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https://d.docs.live.net/94cc35253d8bcc61/"/>
    </mc:Choice>
  </mc:AlternateContent>
  <xr:revisionPtr revIDLastSave="4" documentId="13_ncr:1_{1E7F6B5C-1C86-47D6-BC24-81AE107C11D2}" xr6:coauthVersionLast="47" xr6:coauthVersionMax="47" xr10:uidLastSave="{E181C3A3-DE96-44DA-A453-A844849B009C}"/>
  <bookViews>
    <workbookView xWindow="-98" yWindow="-98" windowWidth="21795" windowHeight="12975" tabRatio="996" firstSheet="2" xr2:uid="{00000000-000D-0000-FFFF-FFFF00000000}"/>
  </bookViews>
  <sheets>
    <sheet name="dashboard" sheetId="26" r:id="rId1"/>
    <sheet name="data_cleaned" sheetId="5" r:id="rId2"/>
    <sheet name="NCHS_-_Leading_Causes_of_Death_" sheetId="1" r:id="rId3"/>
    <sheet name="percent_of_deaths" sheetId="23" r:id="rId4"/>
    <sheet name="causes" sheetId="21" r:id="rId5"/>
    <sheet name="states" sheetId="28" r:id="rId6"/>
  </sheets>
  <definedNames>
    <definedName name="_xlchart.v5.0" hidden="1">states!$A$1</definedName>
    <definedName name="_xlchart.v5.1" hidden="1">states!$A$2:$A$52</definedName>
    <definedName name="_xlchart.v5.2" hidden="1">states!$B$1</definedName>
    <definedName name="_xlchart.v5.3" hidden="1">states!$B$2:$B$52</definedName>
    <definedName name="_xlchart.v5.4" hidden="1">states!$C$1</definedName>
    <definedName name="_xlchart.v5.5" hidden="1">states!$C$2:$C$52</definedName>
    <definedName name="Slicer_Cause_Nam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8" l="1"/>
  <c r="C3"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H7" i="28" l="1" a="1"/>
  <c r="H7" i="2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<sst xmlns="http://schemas.openxmlformats.org/spreadsheetml/2006/main" count="65348" uniqueCount="99">
  <si>
    <t>Year</t>
  </si>
  <si>
    <t>113 Cause Name</t>
  </si>
  <si>
    <t>Cause Name</t>
  </si>
  <si>
    <t>State</t>
  </si>
  <si>
    <t>Deaths</t>
  </si>
  <si>
    <t>Age-adjusted Death Rate</t>
  </si>
  <si>
    <t>Accidents (unintentional injuries) (V01-X59,Y85-Y86)</t>
  </si>
  <si>
    <t>Unintentional injuries</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</si>
  <si>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</si>
  <si>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</si>
  <si>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</si>
  <si>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</si>
  <si>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</si>
  <si>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</si>
  <si>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</si>
  <si>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</si>
  <si>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</si>
  <si>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</si>
  <si>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</si>
  <si>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</si>
  <si>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</si>
  <si>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</si>
  <si>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</si>
  <si>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</si>
  <si>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</si>
  <si>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</si>
  <si>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</si>
  <si>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</si>
  <si>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</si>
  <si>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</si>
  <si>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</si>
  <si>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</si>
  <si>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</si>
  <si>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</si>
  <si>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</si>
  <si>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</si>
  <si>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</si>
  <si>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</si>
  <si>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</si>
  <si>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</si>
  <si>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</si>
  <si>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</si>
  <si>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</si>
  <si>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</si>
  <si>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</si>
  <si>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</si>
  <si>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</si>
  <si>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</si>
  <si>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</si>
  <si>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</si>
  <si>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</si>
  <si>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</si>
  <si>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</si>
  <si>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</si>
  <si>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</si>
  <si>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</si>
  <si>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</si>
  <si>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</si>
  <si>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</si>
  <si>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</si>
  <si>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All Causes</t>
  </si>
  <si>
    <t>All causes</t>
  </si>
  <si>
    <t>Alzheimer's disease (G30)</t>
  </si>
  <si>
    <t>Alzheimer's disease</t>
  </si>
  <si>
    <t>Cerebrovascular diseases (I60-I69)</t>
  </si>
  <si>
    <t>Stroke</t>
  </si>
  <si>
    <t>Chronic lower respiratory diseases (J40-J47)</t>
  </si>
  <si>
    <t>CLRD</t>
  </si>
  <si>
    <t>Diabetes mellitus (E10-E14)</t>
  </si>
  <si>
    <t>Diabetes</t>
  </si>
  <si>
    <t>Diseases of heart (I00-I09,I11,I13,I20-I51)</t>
  </si>
  <si>
    <t>Heart disease</t>
  </si>
  <si>
    <t>Influenza and pneumonia (J09-J18)</t>
  </si>
  <si>
    <t>Influenza and pneumonia</t>
  </si>
  <si>
    <t>Intentional self-harm (suicide) (*U03,X60-X84,Y87.0)</t>
  </si>
  <si>
    <t>Suicide</t>
  </si>
  <si>
    <t>Malignant neoplasms (C00-C97)</t>
  </si>
  <si>
    <t>Cancer</t>
  </si>
  <si>
    <t>Nephritis, nephrotic syndrome and nephrosis (N00-N07,N17-N19,N25-N27)</t>
  </si>
  <si>
    <t>Kidney disease</t>
  </si>
  <si>
    <t>Accidents</t>
  </si>
  <si>
    <t>Self-harm</t>
  </si>
  <si>
    <t>Alzheimer's</t>
  </si>
  <si>
    <t>Cerebrovascular diseases</t>
  </si>
  <si>
    <t>Tumors</t>
  </si>
  <si>
    <t>Chronic lower respiratory diseases</t>
  </si>
  <si>
    <t>Nephritis, nephrotic syndrome and nephrosis</t>
  </si>
  <si>
    <t>Diseases of heart</t>
  </si>
  <si>
    <t>Diabetes mellitus</t>
  </si>
  <si>
    <t>Cause</t>
  </si>
  <si>
    <t>Column Labels</t>
  </si>
  <si>
    <t>Grand Total</t>
  </si>
  <si>
    <t>Sum of Deaths</t>
  </si>
  <si>
    <t>Row Labels</t>
  </si>
  <si>
    <t>Respiratory Disease</t>
  </si>
  <si>
    <t>Total Deaths</t>
  </si>
  <si>
    <t>Column1</t>
  </si>
  <si>
    <t>Select State:</t>
  </si>
  <si>
    <t>Percent of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</si>
</sst>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0" fontId="17" fillId="33" borderId="0" xfId="0" applyFont="1" applyFill="1"/>
    <xf numFmtId="0" fontId="16" fillId="34" borderId="10" xfId="0" applyFont="1" applyFill="1" applyBorder="1"/>
    <xf numFmtId="0" fontId="0" fillId="34" borderId="11" xfId="0" applyFill="1" applyBorder="1" applyAlignment="1">
      <alignment horizontal="left"/>
    </xf>
    <xf numFmtId="0" fontId="0" fillId="0" borderId="11" xfId="0" applyBorder="1" applyAlignment="1">
      <alignment horizontal="left"/>
    </xf>
    <xf numFmtId="164" fontId="16" fillId="34" borderId="10" xfId="42" applyNumberFormat="1" applyFont="1" applyFill="1" applyBorder="1"/>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164" formatCode="_(* #,##0_);_(* \(#,##0\);_(* &quot;-&quot;??_);_(@_)"/>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9F5C7AF4-4FAF-42E5-96FA-442B66E6D1B7}">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[Leading_Causes_of_Death__United_States.xlsx]causes!PivotTable3</c:name>
    <c:fmtId val="5"/>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38100" cap="rnd">
            <a:solidFill>
              <a:schemeClr val="accent1">
                <a:lumMod val="40000"/>
                <a:lumOff val="6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55873398563987E-2"/>
          <c:y val="3.643152764333079E-2"/>
          <c:w val="0.91873722079584952"/>
          <c:h val="0.82218169878017522"/>
        </c:manualLayout>
      </c:layout>
      <c:lineChart>
        <c:grouping val="standard"/>
        <c:varyColors val="0"/>
        <c:ser>
          <c:idx val="0"/>
          <c:order val="0"/>
          <c:tx>
            <c:strRef>
              <c:f>causes!$B$3:$B$4</c:f>
              <c:strCache>
                <c:ptCount val="1"/>
                <c:pt idx="0">
                  <c:v>Diabetes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causes!$A$5:$A$15</c:f>
              <c:strCache>
                <c:ptCount val="10"/>
                <c:pt idx="0">
                  <c:v>2002</c:v>
                </c:pt>
                <c:pt idx="1">
                  <c:v>2004</c:v>
                </c:pt>
                <c:pt idx="2">
                  <c:v>2005</c:v>
                </c:pt>
                <c:pt idx="3">
                  <c:v>2006</c:v>
                </c:pt>
                <c:pt idx="4">
                  <c:v>2007</c:v>
                </c:pt>
                <c:pt idx="5">
                  <c:v>2009</c:v>
                </c:pt>
                <c:pt idx="6">
                  <c:v>2010</c:v>
                </c:pt>
                <c:pt idx="7">
                  <c:v>2013</c:v>
                </c:pt>
                <c:pt idx="8">
                  <c:v>2015</c:v>
                </c:pt>
                <c:pt idx="9">
                  <c:v>2016</c:v>
                </c:pt>
              </c:strCache>
            </c:strRef>
          </c:cat>
          <c:val>
            <c:numRef>
              <c:f>causes!$B$5:$B$15</c:f>
              <c:numCache>
                <c:formatCode>General</c:formatCode>
                <c:ptCount val="10"/>
                <c:pt idx="0">
                  <c:v>146498</c:v>
                </c:pt>
                <c:pt idx="1">
                  <c:v>146276</c:v>
                </c:pt>
                <c:pt idx="2">
                  <c:v>150238</c:v>
                </c:pt>
                <c:pt idx="3">
                  <c:v>144898</c:v>
                </c:pt>
                <c:pt idx="4">
                  <c:v>142764</c:v>
                </c:pt>
                <c:pt idx="5">
                  <c:v>137410</c:v>
                </c:pt>
                <c:pt idx="6">
                  <c:v>138142</c:v>
                </c:pt>
                <c:pt idx="7">
                  <c:v>151156</c:v>
                </c:pt>
                <c:pt idx="8">
                  <c:v>159070</c:v>
                </c:pt>
                <c:pt idx="9">
                  <c:v>160116</c:v>
                </c:pt>
              </c:numCache>
            </c:numRef>
          </c:val>
          <c:smooth val="0"/>
          <c:extLst>
            <c:ext xmlns:c16="http://schemas.microsoft.com/office/drawing/2014/chart" uri="{C3380CC4-5D6E-409C-BE32-E72D297353CC}">
              <c16:uniqueId val="{00000000-E761-43CA-83C9-13C99CC8AE2E}"/>
            </c:ext>
          </c:extLst>
        </c:ser>
        <c:dLbls>
          <c:showLegendKey val="0"/>
          <c:showVal val="0"/>
          <c:showCatName val="0"/>
          <c:showSerName val="0"/>
          <c:showPercent val="0"/>
          <c:showBubbleSize val="0"/>
        </c:dLbls>
        <c:marker val="1"/>
        <c:smooth val="0"/>
        <c:axId val="1574091280"/>
        <c:axId val="1574085872"/>
      </c:lineChart>
      <c:catAx>
        <c:axId val="157409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85872"/>
        <c:crosses val="autoZero"/>
        <c:auto val="1"/>
        <c:lblAlgn val="ctr"/>
        <c:lblOffset val="100"/>
        <c:noMultiLvlLbl val="0"/>
      </c:catAx>
      <c:valAx>
        <c:axId val="1574085872"/>
        <c:scaling>
          <c:orientation val="minMax"/>
          <c:min val="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7409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[Leading_Causes_of_Death__United_States.xlsx]percent_of_deaths!PivotTable4</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Largest Cause of Death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lumMod val="40000"/>
              <a:lumOff val="60000"/>
            </a:schemeClr>
          </a:solidFill>
          <a:ln>
            <a:noFill/>
          </a:ln>
          <a:effectLst/>
        </c:spPr>
      </c:pivotFmt>
      <c:pivotFmt>
        <c:idx val="46"/>
        <c:spPr>
          <a:solidFill>
            <a:schemeClr val="accent1">
              <a:lumMod val="40000"/>
              <a:lumOff val="60000"/>
            </a:schemeClr>
          </a:solidFill>
          <a:ln>
            <a:noFill/>
          </a:ln>
          <a:effectLst/>
        </c:spPr>
      </c:pivotFmt>
      <c:pivotFmt>
        <c:idx val="47"/>
        <c:spPr>
          <a:solidFill>
            <a:schemeClr val="accent1">
              <a:lumMod val="40000"/>
              <a:lumOff val="60000"/>
            </a:schemeClr>
          </a:solidFill>
          <a:ln>
            <a:noFill/>
          </a:ln>
          <a:effectLst/>
        </c:spPr>
      </c:pivotFmt>
      <c:pivotFmt>
        <c:idx val="48"/>
        <c:spPr>
          <a:solidFill>
            <a:schemeClr val="accent1">
              <a:lumMod val="40000"/>
              <a:lumOff val="60000"/>
            </a:schemeClr>
          </a:solidFill>
          <a:ln>
            <a:noFill/>
          </a:ln>
          <a:effectLst/>
        </c:spPr>
      </c:pivotFmt>
      <c:pivotFmt>
        <c:idx val="49"/>
        <c:spPr>
          <a:solidFill>
            <a:schemeClr val="accent1">
              <a:lumMod val="40000"/>
              <a:lumOff val="60000"/>
            </a:schemeClr>
          </a:solidFill>
          <a:ln>
            <a:noFill/>
          </a:ln>
          <a:effectLst/>
        </c:spPr>
      </c:pivotFmt>
      <c:pivotFmt>
        <c:idx val="50"/>
        <c:spPr>
          <a:solidFill>
            <a:schemeClr val="accent1">
              <a:lumMod val="40000"/>
              <a:lumOff val="6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40000"/>
              <a:lumOff val="60000"/>
            </a:schemeClr>
          </a:solidFill>
          <a:ln>
            <a:noFill/>
          </a:ln>
          <a:effectLst/>
        </c:spPr>
      </c:pivotFmt>
      <c:pivotFmt>
        <c:idx val="53"/>
        <c:spPr>
          <a:solidFill>
            <a:schemeClr val="accent1">
              <a:lumMod val="40000"/>
              <a:lumOff val="60000"/>
            </a:schemeClr>
          </a:solidFill>
          <a:ln>
            <a:noFill/>
          </a:ln>
          <a:effectLst/>
        </c:spPr>
      </c:pivotFmt>
      <c:pivotFmt>
        <c:idx val="54"/>
        <c:spPr>
          <a:solidFill>
            <a:schemeClr val="accent1">
              <a:lumMod val="40000"/>
              <a:lumOff val="60000"/>
            </a:schemeClr>
          </a:solidFill>
          <a:ln>
            <a:noFill/>
          </a:ln>
          <a:effectLst/>
        </c:spPr>
      </c:pivotFmt>
    </c:pivotFmts>
    <c:plotArea>
      <c:layout>
        <c:manualLayout>
          <c:layoutTarget val="inner"/>
          <c:xMode val="edge"/>
          <c:yMode val="edge"/>
          <c:x val="0.3937366815782295"/>
          <c:y val="5.8809868618471692E-2"/>
          <c:w val="0.60574807178611578"/>
          <c:h val="0.79778713238573429"/>
        </c:manualLayout>
      </c:layout>
      <c:barChart>
        <c:barDir val="bar"/>
        <c:grouping val="clustered"/>
        <c:varyColors val="0"/>
        <c:ser>
          <c:idx val="0"/>
          <c:order val="0"/>
          <c:tx>
            <c:strRef>
              <c:f>percent_of_deaths!$B$3</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percent_of_deaths!$A$4:$A$14</c:f>
              <c:strCache>
                <c:ptCount val="10"/>
                <c:pt idx="0">
                  <c:v>Suicide</c:v>
                </c:pt>
                <c:pt idx="1">
                  <c:v>Kidney disease</c:v>
                </c:pt>
                <c:pt idx="2">
                  <c:v>Influenza and pneumonia</c:v>
                </c:pt>
                <c:pt idx="3">
                  <c:v>Alzheimer's disease</c:v>
                </c:pt>
                <c:pt idx="4">
                  <c:v>Diabetes</c:v>
                </c:pt>
                <c:pt idx="5">
                  <c:v>Unintentional injuries</c:v>
                </c:pt>
                <c:pt idx="6">
                  <c:v>Respiratory Disease</c:v>
                </c:pt>
                <c:pt idx="7">
                  <c:v>Stroke</c:v>
                </c:pt>
                <c:pt idx="8">
                  <c:v>Cancer</c:v>
                </c:pt>
                <c:pt idx="9">
                  <c:v>Heart disease</c:v>
                </c:pt>
              </c:strCache>
            </c:strRef>
          </c:cat>
          <c:val>
            <c:numRef>
              <c:f>percent_of_deaths!$B$4:$B$14</c:f>
              <c:numCache>
                <c:formatCode>0.00%</c:formatCode>
                <c:ptCount val="10"/>
                <c:pt idx="0">
                  <c:v>1.7268427566203046E-2</c:v>
                </c:pt>
                <c:pt idx="1">
                  <c:v>2.322827583981003E-2</c:v>
                </c:pt>
                <c:pt idx="2">
                  <c:v>3.3334197539551982E-2</c:v>
                </c:pt>
                <c:pt idx="3">
                  <c:v>3.7883449621980328E-2</c:v>
                </c:pt>
                <c:pt idx="4">
                  <c:v>3.974590220748251E-2</c:v>
                </c:pt>
                <c:pt idx="5">
                  <c:v>6.2333430865178008E-2</c:v>
                </c:pt>
                <c:pt idx="6">
                  <c:v>6.9277416016351484E-2</c:v>
                </c:pt>
                <c:pt idx="7">
                  <c:v>7.5968488572107334E-2</c:v>
                </c:pt>
                <c:pt idx="8">
                  <c:v>0.29593525014272631</c:v>
                </c:pt>
                <c:pt idx="9">
                  <c:v>0.34502516162860897</c:v>
                </c:pt>
              </c:numCache>
            </c:numRef>
          </c:val>
          <c:extLst>
            <c:ext xmlns:c16="http://schemas.microsoft.com/office/drawing/2014/chart" uri="{C3380CC4-5D6E-409C-BE32-E72D297353CC}">
              <c16:uniqueId val="{00000014-5351-4BD4-95A1-3EA87BADF30A}"/>
            </c:ext>
          </c:extLst>
        </c:ser>
        <c:dLbls>
          <c:showLegendKey val="0"/>
          <c:showVal val="0"/>
          <c:showCatName val="0"/>
          <c:showSerName val="0"/>
          <c:showPercent val="0"/>
          <c:showBubbleSize val="0"/>
        </c:dLbls>
        <c:gapWidth val="60"/>
        <c:axId val="255454271"/>
        <c:axId val="255453855"/>
      </c:barChart>
      <c:valAx>
        <c:axId val="255453855"/>
        <c:scaling>
          <c:orientation val="minMax"/>
        </c:scaling>
        <c:delete val="1"/>
        <c:axPos val="b"/>
        <c:numFmt formatCode="0.00%" sourceLinked="1"/>
        <c:majorTickMark val="none"/>
        <c:minorTickMark val="none"/>
        <c:tickLblPos val="nextTo"/>
        <c:crossAx val="255454271"/>
        <c:crosses val="autoZero"/>
        <c:crossBetween val="between"/>
      </c:valAx>
      <c:catAx>
        <c:axId val="25545427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crossAx val="2554538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Death Total 1999-2017</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Death Total 1999-2017</a:t>
          </a:r>
        </a:p>
      </cx:txPr>
    </cx:title>
    <cx:plotArea>
      <cx:plotAreaRegion>
        <cx:series layoutId="regionMap" uniqueId="{7F6DB446-F0A7-4A11-B896-7F3E5120E616}" formatIdx="0">
          <cx:tx>
            <cx:txData>
              <cx:f>_xlchart.v5.2</cx:f>
              <cx:v> Total Deaths </cx:v>
            </cx:txData>
          </cx:tx>
          <cx:dataId val="0"/>
          <cx:layoutPr>
            <cx:geography cultureLanguage="en-US" cultureRegion="US" attribution="Powered by Bing">
              <cx:geoCache provider="{E9337A44-BEBE-4D9F-B70C-5C5E7DAFC167}">
                <cx:binary>1H1pc9u40u5fSeXzpQcgQCynzrxVQ1L74jXJJF9YiuNwB7hvv/5tyXZiczQT3xrdWyWdU5xQFKQm
HnT30wvh/953/7lPHnbFuy5NVPmf++7390FVZf/57bfyPnhId+VFGt4XutTfq4t7nf6mv38P7x9+
+1bs2lD5v5kI09/ug11RPXTv/+e/8G3+g17r+10VanVdPxT9zUNZJ1X5D9eOXnq3+5aGyg3Lqgjv
K/z7+6sHpco+aXYq3L1/96CqsOrv+uzh9/evPvn+3W/j7/vLb79LQLyq/gZjKboQkjEp0NMLv3+X
aOU/XTY4vxBECMk5koeXeP7t7S6F8W+V6iDT7tu34qEs4dYO/x2PfnUfcPGP9+/uda2q/Rz6MJ2/
v/+gwurh27vbalc9lO/fhaV2Hj/g6P3NfLg93P1vr1H4n/+O3oD5GL3zAqjx5P3q0l9wWu1UuQPh
ToUQERdUUG7uITi8RghJcUEEwgIR6xEh/vzbjwj9Wp7j2DyPG6Gygjk+Q1ScXRJ+18VJdYfwC9Oi
oDxYHkUGY3nBMDe5RPQRmtfIvE2m4+i8HDtCyDlPvZkmugi/7Z6n6N+bNlNcWNKysEnka5smTNAo
TqgpyCNu5PlHHzXmDZIcB+XHwBEi0/VZ6sz2oX33WRfx8+z8e0ioeSGJNAkWYKReuRnrgpkIUWHh
o0bsLaIcx+TnyBEo289nCcpNAK7u3aJMdurbCYHBMP/ClJZ4nH4Jbv4VPvjCwkIgRp+czEhl3irV
cYxejx7hdLM4S5wW6lu4Uyc0Z0RegKOR4EyeIBpbNXZhCqABTFqPVo0+L49Hq/YGgY6j82PgCJjF
9iyBuXvoTkrP8AVlRFCB8VESIOUFIWTP3sxH3EYE+pfiHAfladgIkrs/zxKST2F5r1UZqucVewJP
Qy8YkdIi7FldXhs0IS84oGJZ8jgHeJNIx6F5MXQEz6fzNGWXQahPiAy6oNiyCJVP8Qy4kpeuBtgZ
xJrEEuYTFQA79xhLPdqxX0lzHJTHUSM8LudnqS6LJAmVDsvneTmBtqALbFJMLetnlP8KE3mBqWAA
ypP7H2HyFomO4/Jz5AibxXly5ss42QU6PaXfty4sQShlT24d4df6IvmFhfaRDOdPxOB5XTzpyxsk
Oo7Nz3sZYXO5Oku92YT3QejvTutlBKdccvFkq0a0WVjgZRBwtj1z27/Ya2zeItFxbH6OHGGzOU8f
s9GqOildpvwCEQLhJKc/gvyXJg0jSM5QyA4wMiLKbxDlbzB5vocxJHdnqS5bXVTBO2dXaHA3JzZo
RBJugWYcXuNcADgbYVGTPuekRwnNt8t1HKbx+BFaW+cs0fpQ7YJn4/LvCQEEm8QkHBD4mVR+pT0Y
EgZcmKbJRibtV3Icx+Rx1AiJD2eqN5A2Wz4U5UN/OjygTIMJRP4WeYoyzdckgEO4w4UF1ahHlZIj
m7bPgv1apuPYvBw7Qmi7PEtdmT3owj9lFY2Y4EuEKcRzkD8yaYJcUEoJuKInmzZKn71BoOPY/Bg4
Amb2x1kCcwc1TigQPjycTnOIdSEopF4oe0ptjikauyCUQB0HPRVxQLNehptvEuk4OC+GjuC5O8/U
mfuQ7NpdcUp05AVCgjPzuXgJgeVLP8MtyK4JRqFi8GjYrNfovEWi4+D8HDnCxp2cpep8DMGknbq8
CfRYIiGPM2guLpgE6Kj5M/P5UnPeItFxbH6OHGHz8TzN2mZX9Ket10BTgLRMDloz0hcGyTMAjcin
ivPI0bxFkuOY/Bw5wmTjnqW+bMKy1HURPtuTE3BmaMRg3BKIHudoEsrOnJN9Fu3Rlo2Y81sk+hts
ftzLGJvLs8RmzzjnuzQrg/CUzoaSCyYshiG5fDQlwKHIycGgAc9+vD6iAm8W6zhKo+EjqLbnmYve
7Mpydx/U5UNVnTIhbV5A4wyxLAYO/xUhgLgTAXyQ2nlUIqBzL53Om+U5jtFo+AijzXm6n+cmwnf6
+ztHJ3X69aSxD7giBIaNW08FzlHsAx2ECENzgeBPiI0p3FOL41ulOw7c8Xsc4eeeZ2rnVteQiHN3
sa5OmIaj9IISBjWf57rBCDdwYhcmgc41zEbJhLfKcxyp16NHCN2eJ5n4tANXpfxKn7K2wKFOigkn
+Il+j1I+2EQXYB+JgAa31zbwbdIcR+fl2BE2n87T+i2+QUHueYL+PcsDtSFCIg7l0h8O6KWDwhhS
cdBVwBEd0YdfCnIckadhIzAW56kofyS7r7uTVkehW4AxakKbx1FOJxikf4AtmOjJO0HA9JIvvEGg
47D8GDgC5o/zrFv/UYSDPmmVh15AGGpCS9pTJDp2L/sKwr6dkFnsgBweAfNrgf4GmOeBY2C+nGUs
tILVWt/H/fPs/HsLBm3r+9SBKejPMOelBYOitSngYQNoOXi0cCP3/xaJjkPzc+QIm9Xns8Rmreuw
PHGXJ7qQAqiXsMCpv0RFYnhQB0PFTTxVTUeovEmW47C8GDrCZX2eLv+RYv4/qFwTCHUgtWY+93qO
MBL7h6mgxoPhyY/Da5Thebtcx4Eajx+hdXue4c0cagrhCfNwh6du9kWF52IbeJaXmgTNh3sDSOVf
Oj9+LclxXJ7HjfCYL87Sqm3CfRHutLHmvsgmMSXPzxmOIJH0AkvoYQO+8OznHpvX3iTLcVBeDB3h
sjnP6tunh7J697M08shiT0AHoIxDTQta2I7nb8CosX0YKtFTWnscbb5VrOMwje5qBNWnj2epQpfF
g3/SXAA4HiKgEEqeKJkcmbRDLgD8Dhmx6F8LchyV53EjOC5vzhIOR4NFu6/C+7p6Ni//Xm/ovlpg
YQsy0Y+R58imcYhMCfSEYHOU8HyjNMeBeTV4hI5zd6bowJOfu28nzNHsq6NSQDM7hWcK968RNBgB
A6BcQC3ueT08uhvIjv9SlL/D5XnkGJTzLMHti5H7/2fZCZkZtElxE5jZj6cIRmYMHsqBbIAJsD3h
NuLPbxTqOEKvBo9A2tyepeb8UcSn3myAQgQDJI3gn+W1l9x5X8MmEhg0lLkPr5Fte4tEx+H5OXKE
zR/n6XMWut09G5cTOBvzAnF4BITT4704ksBDIAgxjJ6ujzTnV9Icx+Rx1AiPxR9nqSvbh2Z3yt0F
9h3SFqMQ1Tw9QDj2MZiBMbPIfgeCg6bA9ZeJ51/LcxyT53EjVLbnSZT3PRGbhy68P6X3h8KmCREL
po+JZQRO/qUNw4hdYHhiCjrb/oLJW6T5O1x+jh1jszlTjfla7Mp497xuT2DFgDKbHKCB3MzhBdH+
S2TgWWnIfe57qI97l+3DryX6O3SeR46xmZwnNodnc07eEgAlZ3iYHfQCHp0+vF7js28JgKIAZGme
HzN4XhuP9PnxyZpfS/U3GL26pzFO7lnitNmF6uF5kk6gQBbk0fZVs+fup1FRjckLE0NPB3CFR/xG
RYJfinMcmadhI0g256k6Hx+KFB7UOyEoFLiZZcL/Ro4GMgCMmUwy8DWH14gsv0GS43j8GDhC5ON5
JgA+9Rq2uvNPiAhsMwTP2prsb6IY8DHQOoMpBc78iMzzbz/asTcIdByYHwNHwHz6fJbWC3ocTur/
GaT5YdL3qBz1/9gyL2C3NCgEyFFi5teSHAfkedwIjz/O4wH2+3/c/fBlAeDVJ/8vt4CESMaCzQMZ
gxz/4TVyKsDKYHtBAg00x6uao00Z/16s4xCNhr+6k/9POz7+/W6QP7bOdHfVbnLYc/PFhpD/fPVw
u7Ab6GjoUxR4lAw8zt3i2+/vYY80BtHJj708918yih9fb872YtDDrqx+f29AOztspwatHIJiDk6I
g/tpoVizvwS73zBIFTAqYdcPxPYparWnX7AhqAVowz4fkEwApi4YB45e7htQD3uFAq0A6gEhL6Tw
4AnuHzueXumkh4rHjwl5On+n6vRKh6oqf3+P4Xayx4/tZbVgrzcowMJT4JA/t6RgDMH1+90NeIL9
p/8PbljeIOTrRY/85LJBSXXjmdqO6sBu63RwB+wNTi+pU/ved4vF/nxIWgE88cekHZMCGNFfpIDG
in1WEuYC9jh7LUVTImPIBVYLlch8mlnebSPTzdD0eGsNJJ32abEpGHeawLSZj42Jb1Xf+y4LZoE1
RDY1i8L+Z5FM0LexSHSfA+VA46CHSowmpjCIyTOB1MLss8aOE6NyUT1gJ0n4t7SK0FXS1fNcl9WM
EP8rNPhqpwb1dqF7xFaWceMpzie1ausZNNh78AVpZHM5xI5CpuVwZLSzjOTY4bryJyLzLFfzYm60
5bw1sbc0/O7DP98RhuzT+I4sxGG1CVhQ0BE2muTcQGWny0ItkBzQivAOT0Sgi0kWeg7JJJ2bXhHO
yrgz5zijszit7ZI4TFfZWnTqLtTcvFSm+OSZSE5+IRss9b/IBgsdeDXZK8l+vb9chlVZRUUreLqo
/PbGa5nbEpQsNGL9zEeS2aUMtNOT/LMl62qZWGZqm22+SFjQOcSLh8vUuPRR/0u5/rIwgb3Ajoig
IwyaTqDT97VcETK6zCwLOafxIq8UdwiqA8cy+sLOsFpXVmX3QSUnA1bRzPTbj1naalervLMHa8Cb
tAl+sTCtPUyvNJaDo2DCBP8NWEID2WuR+hKjwfe6Zk4i3E6tyDNWrEgnyBTGRiZhcZt4m9gk/nXe
JtGdwmzSW13gDJSF07RoOht5WbdVVHNbN0btNl1Clz3xF0oP6FPR+jZvvGIzkGSwE2Fwx4rpHes7
vGYNWtKaThWOig3uLiOo/iw6Q1v2kJmDG3bGpBcdmTRe/xWcauMIQ3bTUus1LXljF1m5sIj+DDs/
m3ZXksROIjwnRrklbWFMtS76baFc0fffwyg3JyhgtdvxrHE5VZ1d1V03YbII3UEOrd2qtnF7U9z9
80qEDuK/6AkUFPcbMYHeQz+rSUcTrFIp/Cit6rnZ1jYzU70lvrfKlZQrMyLFIsr9yI5z0Vx1Xrft
FB1WQ6zUVRSoK6PuAptVRuwqbPgr2RQQCPF+2ucwQX39rQ003Hufe6vYG7xV4PH7LI/CWRj2EubX
dCHb2bqMG9lnr4qdIBDSSTqznGnP5MvWpFexMO9kHzSLoORoaxRwOPwrlr6/rFh91UiWOyTo2aQ0
cHB5OCSB3GJP6EWrsTepmV7xUt0AjPU2qbpuXlYWvmuo6q8D77KzeX2lqhTPUDzgu6GsnbgsgksZ
Zbnd9siYwOIZ3NJ3makTx6rSaJYhq3AwznzH0mU+DcBNLTIVLSgd4k0ls3hjWl/72lRu12F/YyYB
mg5DnSzAwbmI1dEUlDt0kFnE86Av6Zq1vhutY6yrNRMgfZUn4QaHpZOavn+dRp96o6zn4NpKO8BD
v1JFg7cqtE2j77eMoyth5YbbZIVwsankug3yYkEtzZcJ6riNdYYXsOtq5FYobeyW9nqFRd3bLAjL
dR1KJ6qGfmkEtFuXSTZN0prM49Lbqab5IDItlgeMWBIUTh4Q7PK2rKaEoM9WIPHSz5PE7lrLWkeV
XpDU2PpZpSbcSPgavOpC5jy85pVYpVVK1gGOw2vPaMJrFMnA1ijfkkLnM8PI8W2tuAeWWSiHdXQK
O+n4ayuDe8yF6retAavFpH1n10m/NnnEqe3T/FqyMFpoUqBZnVVfwspX67LDyu1lXTo1p46MrW7Z
c9E6pAcvHxl+OhENNeFHkmhN94eyR2TutcE2Hrg3lbgKnEBjMLOiu4lapZaGhcPLDgX+NGpo5gw1
Cm3FimTRBGS40ipEVx7L7DCMwkXe17uuyPurOjW6q6ZKP8o4Xg11ReYD7sgNRblxGbYU+AacEYru
1NDBJGMtL/te2Swr5dJKhkXtS355OFh+ES6kSAL7cDpIJR4vxLCtjVM1rZgc3guisOVgobpZauph
ffgwpKVD1xKKTmQaimnKUeNkfulfF/tDkg5iAUoS2IfTPgdjWpCg29CCzQ5vUaQC32nxsiRp6yAp
gplpxv5trAI+82OKHDAwxs3hgCJrGST9sEX7TwQC1fNEVJ5Nsg0vCbs6HCoTJrSn/f3hLC3EsIXb
czsgjsu+bDK7CYPk9nDoGu+zGLia9mC07bKuOs82IoRtXtFJkaTpcujy7EombWVbnaxufcUn4GCH
tZGpZVQT+RGHiNtpW7a3RDcu1v7HTKV8Hli8n9dWVNmalfWkqrPIRrI0tnUZ13Y9mNrpvDz7LPLG
Cdm3NozDD1UPixg1pUMT6yO2SukInfIFpkFo1znlbm5294mu5VUh7ISbX0RKmqvGpl7df6xZtaKs
nvEgKOYsSmyl/GbeV7iwPWm5US2TVeJFiw70YmKU1LbqNllYiZVPyrayJmFqrevCk3bIi2IW0wRP
fD60Ti8Kbcu87WdJGg9Tv0Wd3UQxXqAs/G6CaZvKrKVguWrhJi3YicIUzMGzQRuJExDlpkXnXQdJ
+qUidTClYHznaaRsVdRiq40qcA2vtUvUpDOURdQxevNDVLHeBtOVX7FAXYeovfM6g01aXwqnswJv
KbFWbpLIYOIJf5MEYf04mwkdjMWgChsCc7LIYtraYfTJquvqClXMjfLMf7RPQyLIXQ9ruSj/FMjI
rsFTbVMytCsZSuVg0d1y1oaz2lp1EIfMhgTeBerOJgXpsmXbdl9oSYcpDcttbba+U7dgJJgQLh2k
dMqsTR0aDfNAiHyOSeA08AWf/WS4Zb5P16FfyolSRM9iVdqoa+UEydBY5rkT4LJwZIDTFeB3Jfyw
XVU+v+LZ0Nkx8vgk72PDEQGfW9DAYRtYODVQ4ZnylLKp8BgQDdJPh1Tkbhf62jYC1TmFgb8iQxXA
V+tJFkWp06par6KGRPCpKlh3BK+qQLRr6k8IVsMW181K6cj4NAzzXqbUbc2gn4swieckzLZDLdQU
ArJkxnMVTqkRLIe2nwZx8ynUPdCVzrtDJHb8GFm3sd+7tA6QDcvR+OjXvnCDTs9k3XC3t/zhSuTX
hRXhpVeG/pRnXQY/bw42qgQ41mZYia6IF0Hf7R0BTi5RKthSJsMmjCLH94J2EeeptcxECgzcB8/a
Z1qugz0PSI1pV1nFkvnUWg5lwx3kq0jfI6FjF7VZNCd1tskTU2+RfAha0iw9j/wJpMZaxFbxEEba
cHLEyMKo5CWuCV9a/VBMFEutiZ9E7bzmpLthdMArxSm4Y1Hl9mDGfIaqrrgqai+1G8XoTpci+xzy
4GMTt9aSlIVwWpqFbp2khgMNi2RBa79Y1t6yYEU2E2Vi2SJs4gXK2TZvJjwLfVuVureNMp2rmF3h
KNUzQ7pZlulFLrPerrgWLo+iyBbcKxYH4Y3KL6+zWm60nxlLlIehbfUaOVUdoo1M49ngp3gayLum
yQswA024IFUH3l/QYG6F0ec86I1NFZc2hTvrjaK6pFFQ2iUN01UXdMKVUe1NNXDUvG7IXJL8Mima
Yt6V07I0soVusmbedA+FpfSm1aJ1B6/4ng2C2K0PDjyyMicd8gWOcmMqfF3ME03IEpyamlAAz5G4
DCFUVbkdxJy7ZQmmsPa6T2aTESfo4RbiME3d2NDGwoxgNe2/o/I85SiF8xmsoAWpiWXLISIQ3/rV
hHjK9tvYmnR+Bb7Hl3LaJmydqnzieZmxTpoqcYfCit265BNYJqZbVU4YsYeEhsNVUE3MkPOFWUkx
KyJqJ7QXyzqrTTsIRTQLIVdhNyyCUKtJ7urWrY1cTPysyFdt63IdkLuixrbwCzvtav3JG9psWoXy
zqy9wg4Hz63bXDsgDrHBbhRT6KSMPtQ9+l5YPrO9nkc3RZ2CcD3ZNY0xOANOsyk2Ku0ERtPaUdVk
qySE30ksUN2qjsE1VdGWlRy4KUmjuRF0sXs4reumW4NngSluxCqowEc1Vtzd1mm6iA05afKWbYQK
2lXGrMZOeuZtgKaaLjfj9E8ceFdGGzUPhJcLyD1sRJF1jkll7BSpYitTSGsly7qeoMZcdhDGHd4J
25athJn0dj6QeBIlYVbAioPPZodRdbYqGkltmvLASVTYrovaz9waxZmj0qpdMd77dhhAmEQLE04N
75vEZjJt2wxNQyv9UkBAtmr80F8f/nU48KAJ3Bbx2rF8bRR2jqixklFq52ZDl4ePlGG87PLKmHWD
/M4rM3Qb1G8NKyJLZjDz8aASQC9vcs8NGz7YHMKvvlR25FpIJ5diCD+jPOqnBtpiCOmuaX7VJYxd
GRZ4H+1lNygxrXkOGRzbaPrs5vBebXWF4xeNmJUZMYBKG3gy9EFxo+PAEVWVXx3OPGziJRNNZB9O
/bkFT/FOYRkrN2dpOIH9IrIJLBlyHcMeRdd9HGonTorQCYa+tgvItixy0gdOx3C3RW21rpGf3/rw
G+A2bjgW/lL3eTqnFMQpCpyvhYw/YK/la1yJhaAtdynK/CnyA3xTxRjdBAw7tAQBvUrSqW4RRGCm
P4HUVGub9V59hJqYGZ9DuKHXAuyvA3/mQtuWYVziUqJlPyC0bAc9pPbhnGcU2ZxmuSs0syMIkFZG
L4RjpknvlJBEW1LDvyG1KGYD6cQqC7p22QCxq9tuWB4OOhF1+uI86PsA9K0bJibMM7jMnj2EuOwn
DM8Zz4PMzq3rJKubJQclWgEvb+whDuw0zaQLI6IVD/xi1pX51vQGf2qG1p8GGkAdOFIu8IZFp1g0
UaFIJrWfrs06+bPQ7KtXIH9lJMUcyYjBt4XrRqMQgPWvURtt5RBuiwLCkcq8A4Y3j3C97UIQtccU
vjvFYCJJsq7ACwirNeyo777kSRA7uRl9MhC18YCIE0XhHVMQehVkQYCjNR6jTlnpEFRQ3lsD3fGB
z1vRfDBUUDvN8DlFbHCZClPHvwsyL7SbKtIz1RkQAQofVmnZO7hs5xGtroGcfAr2Hiah7azX0xKZ
uZvlcxNHCz9ZmEVwFSvmzSoPGK5Z+jZWfmp7rVZgK/y1QftFy0u3zJslKtFO1zfA872Jl/elPXTA
anDB8SIinulYTTdvKI1nSWPgecJAp3IcrkKkCweJ+oEavJ4yK9518ZDZiItPpmbVQmV25wFDF37C
FpBqc/omcSPIKS353lweDqnlsiJgcxzJh3KA+4zqcpYTtsCiQhOo8VyzsJN2VcSOqXFmGyoTDjyI
O20bkdoxMQw3i8x5xIwbgwTlVOcNn3Q6+drJGkj8Pr2TCiePxUcoOxgTj4nQzstOuqwfpG0Vfmbr
MC5scJ1O2EA4pFP83YOpzlpPuYMBftvAQASqON/Fn0mUpVcZSnPHz7t0us8gq2yovoHhuAQzFNgZ
bAV/KQzfslXL8zlJ9ffW6qjjRZY5xZ20PvqMbGVuLXRYSciAMrxUSUAhvgrIByazP4s6TJZhBiEw
lV7qBLKN1mZerso849cx37MvVXyBbbuzTwDJxki8j0XehHZY5DtWV5GdsHyYla0VOqxJPCcMYmTD
vs83ELTHK8pxZ4uEQMKMk2BrJNKtQrPYVnHCp2VlfGzA/MDfxhKrqG/EJMvAfQkvK1zogyocr/CC
eZUYcjagGzls6yzUs5Jn2XUYQsaw6Oy0jplNGecQlDNz1uDezrSXrpskMyFY+oBwhdaoJZkLS7iE
WCiHSTSLFc2rYpUVNHGtpMgdbKBmIa3qi4LEkd2KcqnNLpiC3QP7ZaFLkmB+FUCCWhnsSkSLhvZo
l6E2dwaf01WUyH4eIfUlBy41ixtxjQa2GTwzdGIoGs4EDrCdNNKaxm1TTZK7FpLKcyOMGhey1Pml
zsNbTmPXGDyxBtQaJ7Ign+TBBswTEUNKOdKpy+uBrWgM2r/gXZxPccMr9+A3fMP8IHuLLIAorHXs
t25cgvQJja4Fa70POlJTnfUfuSStq3yztVFf55CoLrQzhJFycRtfY0OC3ep8vcSDbeFscEKzTZyy
9DynhjVtEz+/bHS5jY00c4IIrsc9cNoQeR6ERfm8LXPT8ZQnbMhNtFXc2YYeWtfPOrLEtQa/mXI9
9fjwQVgiW1qQuh6cwz9LHGaJXXrEDqvsi6gTz+7QnVZyasQtTcEKCbzM0sRcBhnElBmnbpJ/FUPy
NYIExXIADqjsxrTE8nCuzMbugjBYsDDTy8zs9LLYHw6nhwPFQ5jYf3vZy9jLT7dcltO+DW6FqWY4
a528YZ95nNdOSROTTZhBp2mv4nmTp3Je7D8AmanloEUE3qS3C1kkbhXwfHk4NFGPp/23AGJwgpwO
yNraS+pwkRgpUK/LOoNqTR0218rL1rGMxFKlJHGSLN31aefbBikFLPvaWA7mZZnKGiJNQ0x4XBg2
ZkE79f1ouPHyVNncG9Ipbv1rPitKL70NefOhgP7BWQN/sWKJLCtddr60u6IwVz0eXDLLZMtv6wLK
KrIRn1CX6jvp9fpu4Jmt/M4Om3ZhaBYvWyL6bdCHuWtxo3Rjndm+TDBMTbL0UIDmfmVkAFwNmYxe
LQbqGZDRrlLTNjojXQpi2pBcpbcdGK4si5dSD98AbA4m27AWtFXCFmZUuWHW/2m2ldy2wUBmiWQZ
BIpOFA7gjYtSQwTYU7fRAtK6CWRW6sTXl1ZUboTWapXXaiZhJbsGUhI+FUKCqAuwg8qJKYb4T5am
xcpTkGzwwlK5JdTL1nGitgRr42MmRTvlwBEWSeU319KQw778UN13cTDjQzVrhorech7oGaiAmntB
oD5q5a2Uioxd7UH2Dv60SrPt0iDZgouGQEk2kwzI+M7PIMdTh47mHf3c+ME180L+kAat21SFY4KN
uUw80qyVH+V2gfp5Tkv2NVVEQOhlAa4IEulJHdzIDgo6TQ1JXgiouav9Ml6YRktcntJhXntymA0K
TEdPEgK+pSohNTe4OmujGcq7GaQ4ymWpysiugppt/dxPIB+osWuw2ljzwvDdvpTUhWD/O8nLOQSU
bMFyEtk+V5cxbvAdJNuWPiQUgKPIfmVBBNcTHdwWlVdP9mc8h3JcnVZ8W0Fh2O7SwZgXtK4mtFd3
AcQITlRDFOwXaehEotEziiqHeX3k1sDMrzt/00cW30SFBj9ksPtClP3C+qK6qtrWoY27zrBDC5mr
7H8p+9Iet3Eu618kQKRILcBgPkiy5bWW1Jb0F6GykdQukVqoX/8eu3uedCqZ1DtAwy27HMmiuNx7
lkuvQ8PAqbmfi8XZDt0UnOehPodFo06kiirQg8sR7GS7x5x5nkgx3tPafy0ZQmJW1WkLxPeucLWT
UIlFiixh3Pvjh1FjMdbCDdMlXL/qvp52LGdF7ABcjcFbNVvfBYE7DHJbDELGwaL02QvLOS3mEVnC
6sZzaYfdONpPUhqE6PNAbq6wFGoiZ6CN/A/Efe091m2btsUSZsKPfld2qeykd6jUyoFidNuRUvSx
ZQDrKdZnZftmR+38gKdl934TIQcqp3Xb0JHFQWjnOApGmpXCXbcEHQxTRJX4RZSsJdBh3eL70hte
IhNUyQQaqbfueJwqcwLMyU8L+RSM9W3D9XAv12YEAi3M2al1XDMsacOsl4zbTzaab6Imck+iNBuO
5j1Y1Xys1nA+Tr5/LGjh3zR2fhGN096NfX4K5IgROPtl4i6gbErr30Zd5SQl9eNyFfp2BbQtAjA2
bB7Vdm17eTRq/LD6JZB0/rX3lk3DaZHOwkGwXTC70V5zydQNkEknRHxcb8bZCzLf5yJdZvPFna08
rg5XqZ6WdjftoBVQWd0u41n2E00qASTNWc9zH/LMs4OXul0nN1fkQNe1n+aml3Ekmt0QzM1+Kqcx
UWFPdrZEc6A08o2qw+DT8GQxKfPc3Fo6DQc7lQ9ioeqmsB09loakfs/czWIjHpeya8+5kxDIvA4R
ypDvHKa20iLxlAD05nF0s1Uj/QdU3L1gtkcU7hbb1Suav8y6t0odRo+pG98B14wgSfuxO+TurRKI
hAIwT3dSYzr0BuOcisHBSam4mznAgGVYzyHLyW7UY7klSEI2AqxE4q9oPwS2/lG24Xgc2+hpXqI+
6+mQJ2RovKeA2RQTD/5RZ3gq8zGawKgU9LjkxbfJq/xtVxXOoRk/qCUcP07W/TgarLBBszaZJHjE
rGIk64ZV7sUobSLBz9sa1BgpfC9rg6lLZtedbvwFHHCHwK8w7LSKLthHS/vMSCFPXNM+sQ2NNlWX
e4mttUAndMr7EKdIVbisMfWKPHNlNq4imZZgp5D/H7WRfcwj6x9bxIy5AXBUTtRkyHD7M3fc8bBI
oKa8JWcl/We3ZuMOc9UzqAoH4Hnb6+1yCS3IAMKXhhr4EkXvo2FXJ5GdWbyYWW2wOjgGpEkJ4CQn
2YSl98AUXQ8dK6eMKXsiCDdO3uVFUczIgxiP+YyIsHPDPh5BSx2UD7K5U+RxriuT5YWjUqc/Akmt
j8JrSKJn53uV9z34ibx79Fg43TplmfHwk8stf9TO4D+uAP3NXH5S7mTOQUWGEx/zXTATFylikR/Q
IitwOvVobMdv+n4FnxeaMs0BnB3ritVHKaowaQbBkp70zXFxKBLEejk7BUI+6TIvrbg/LikV6ptf
9NV2lJwdfLcK95F5rkUL5oAUeeIHpa5jHws74FaKw6ES60GVXbfJAVnEvsaEgR+4HBoNViCONNku
kwDoFxSWJdQR074ALjTMfT7sulH3aT7xJW6hpYi5wvqy0lxQrIjdfCN5SLZFBSJ+aswT9dS8a+a8
sGC0QTFVjTefhYrXCFNyqYPboR/0rbm8XKedCiMYOpRyFyy3IC0Rq/cmbG6CC03NFqLPfLmlgstd
WGCGLxqIeqwl5a28HAXK+Va2SLobM/u7uSLgRqMpnYYKn+XN2W8nfWJFlYUIY4+Dv/BNt5bVXhY1
MgUpwbIGyEAj76kZKiyTsEFtHJYXWLmFf57NUuzm2j2XizlEuqmP0VzKfe9W0w7z3rqBp80HGFvr
rGrXVxl4AhlyHT2MRJ2xAbH7KffWJpWz32zcldyNGol/XY8dNCjlkmjVNxkbWufQudVfM6EyLefo
2DW8ubDmwXPUVDHi/UPgeuJxMOSo5sUeBR9pKotgjCHy+WIlGzKbt/PGkfQowRt9WlyRrr7x4wEh
6Q3pRH5mSyEQDk8bBgDlMCHUI0FLPpdzv11VDfYAQWgTAv2rR2cAt0mB7GQT6pvHda+jx6KJskia
ZEbseloq4AlTTQ+EDP1t77a3gOg3ZUm712Vyv3ExfuFt0+7ySNvHDvA0oIVH1XlqNxuAS9f+cO0Z
udtlDCHHpjNVm9K6zveV8DHOhUKP1+UTG3o3CQFnZLphw32DzNRKmseuZ03SAyoDD/XXJA1JCNaN
GGT8cBIFeQQB7qZVAz5nQu62BbKFtA90Z4K6Ox+msmb7vgVSUSxrGU9Duzw3Ef/m6BUfVZWbIc6k
T+uIqLVZ6ZpdJ2GvBaukQsR0fDFfZshSzvWg3cxOfZvaBszmUFAnG52An1cdPMu2NY+NG7Gz9Ohz
2d/74P8f/JKrx2ggQKgbRTJZRJAJRO5wYHPXuYAFcHh970HW9PfRaqPhcH0rLYPMSqkIa53BkqCK
aH/ZDm1NyrHqD9eXpplfyFBW6QIJBotUdxiDDsy9W7n/c1iC1t7P9gywuT1cX/glU4suadf1yB0V
Vo/WAADHkC/iIvSaA3ZWiUrAJUFexn8fN8pXsRi8gkOiUO1zldeHZib/vEShCsrY74/E9O5ee+PX
0tT9plgtTjDbtTkYp28O1yNStj7mcP+lCLis4gmg2eHvw+VyqATFDw0wG0nN6xS8cncgWLQO6+Xl
+vbHCw+k2vQluFrFy/ZwPcH1hH+f6j+fDSxK10C0uxoJ2JpUZZVv+DI/X79WXj+7nqB0W/yk6094
c8KygzgLYsbnHhjpofVnPAinkP3h7/eXD4V0VmDNA7Qzk6eTsGqaRE9I8sHdtYfr0Y+3uXQQqAqD
WAnf+PH5tfnffPbj7Y/veaB5yvjHmSvBK2AHzYjQHg9Q/niK1/eO0+FJKC0O6PwuiEvFDjkb2KGa
pe8lhtcQZERlNs9hBOjw4foFh32OqO72S7B0+hiR+p/zBmuD3nG9RN5ODZhh/OV6RGSoN25hvvz4
6Pp5ePna9UhHoc5s0O5/nO76+d/nbBcAf6yDfq6mmISB4JlDof1/jq5vr38YFTLwqhxZorqHCOTn
3nQSCO7kV5vIwbCq+lofEBfFVHjV/vqY5bW7/XisVbmdLoPqOpIWNfaH68t0OWK+LcGSKLlxxLwc
+q5ZDhTwPEA9vP3xcv2slisyQweoeWnyLjZV3W6uNyIKDJLriw0GsRHlsEAuEjZPUTFB6gS9QMVB
IEPnMsQXXZNcYq8ctoHfdbFVgPsi127COsjgD4ViK3x0wnGIQTdnRd0sWKL9bd33X2sln0jTfPBK
QLDzsrGg8mNA5068CgLZgc0QoNFjyJHik5IkFhleDOrwqVL0tqZFuKW2/BpGyHdAhD/5LS5Ymwuz
iDHtNO1LaL391GiWNLkUmfa8M0N3i6ECO5eih/qIL8+057eGFuIkmNjK9QI2q/yUl748BPiB8RwH
Vn8GFgeuHMRoDAFY2eV4MjghNBmx1sZuTA703/YM6KbZyKqqIWop/X3ue+ecsSH2xvNy4YZHU8fa
L27dIDoyq/MEaN1kenCko025Hl9YNdwBMcvG/Im4gqTShl86/mL82k9aE+21KL9gtk5BAuJ+hMoK
J4Req7df1hXsPavxuEHMhjYKY9HxJzoHr46buboukiUwX0IDnsVGgROjypcX57pck9qCwZEUyQKW
ccWqWPKxSdRYstjJ3c0IDOgscvVXr/oKqUdFYkKXfQuxRQHmZqqRW+b5nQrBJwqLUL5heRx0QZdE
qVexMQGbA0AmDOl2BoDKjLNc9CgrUjdiIHUIH6rKj4mHltPIxA45nfaOGIsLryC3nazAn0fkU+tn
NEKa5dUI8bsh3+opv1fmpmmtt2nrMmHR2MUh4prUeMmEnLbSYZEi/AIR6IMc9EiWQ2wTL30/grEC
KkmpOkeD92ANjZLcN2MCbcQHQFRn3LuOO6ugKFbIqwKF1hsiEhd8pXHnN88Ynd+JSc0KnLTQILgR
4O+ZQOcihO7ylYHD8GS2Tqrf+KP7GQmExpClZEjRt4sU8WGbApePl21uuhdrvAaYtPqsutnG0ESn
UEjmm5UHPW6YfLAB/5r7ecrnQ1c6TTIYtPE4uHST09qCRKnzbFjYjkHklbhQ7mxdpy+3RprliVYj
3S6OYzeIkmnWyMZNh76ddoVYooRJwx4X20GV5DbHNZJQA9Q1f1wbou/Bqm/XS9pw/UiUUTyMM/ng
NtbBKsSjje7XTzSn/FyvJtgHRVknBQNcsAoa7AVfgkdnlD0Y9NzdgleEoJPnjwvUxfsISWLc9g0G
qKcCgAecQO7DaJrjDjTrmnvmN+uDlF3aDkULpU+OiMdFt4mg8YOuBXolDzQakAk9PS6LLW6mrnjC
QjE9Xl/MclgW7T4U7UnlOFPRe197WNWQY+XzY8AGoP2uwFK4fquUGg9UzepOeU4Yz/XW63KKuaqK
dkGwXoaJoz4IGRwk804tiNlw4tOxXzk4AjM6cR188IwXfFiI2tpqne7ckT70zfBFunWEP1lg1dZr
bn1mBiTqZN6HpPQwawwQ27RkSUk9dJs6GrKWae+GILObYOI7Qvj9inin3BaAEYH7LQrhIptPQfFc
d0WI6H8eNrle0AvmRwg9TEyneY6xmwxCpw5hYeWeez9kZ04tOzcUcsUFuoat71gfI7ngCVDsCrB/
kCghyYkRdt9PE9glXywbwFU6bp0Xb5n8s2fC0wLd1W5de5XWtVxSOCW6dFDmolav5Qb68G+2og9Q
VsgHA3he5qZ+8uejXXX0wKWPeaV8qYmdT3lku3PhkA9X1U0/AJVUrXsQ67CbfFz+z8picnEM/CTc
vlRfx24hcHMQ30Wx3J+F2+tEi0gFXrcrSVju5gmkt6lzJ4Zm8CmEaPFhqfWQDqvd8ou4Y/GNeucn
0F/cHmF4qU/lEpRDuFTkfSNnj3JpxgKC/l3tQO6Uj/Q2EJgBnFmqFAvZp4oiPocgoNtG7SRvWCSS
iNYkcbp2SnTv1VDGCXm8iE3didS3UygeDcjlPdJV9+aiAr2iUX9uOHoRXL9puBDbFMM9AR0+Kga+
EWTDzVB5Rbug4SLjbypOwr2Y8hvirZC9txXL+BS26TKR/eRbmSFtKj+t3o6w8rOa7SnXLHpdNh0J
5Wefus8twByAP/wbBCqcYf5CCAw05k63XMW1Uiv2W/uTu+Xi4/nl90coqIPNr2C551fB+b88NlYX
8MwQv8VU1yB0Z06bKqNxE3wAyWbdPVQZTQLJ07Rdq+Dj5CtMD+xcmMhsWtqyDbT9pzn8zMti2K1+
+DG6ICB90X3CyLsrlq7Llq6dE11LnpmC3TBTjcn1Jv4xXd393dx/O4e+gF8bMNDMm7f//djW+O+/
Lv/mP9+5+qt+vMOOqEOr2+/mj9/ChmkXj6d++6Wfzoyr//PrLrarn9784gH7X1xeH77psTL/yx//
/yxgKDLqwYzyn+f9iwVsC8Wi+lHT5OKq+uff/OMAQ+k+VPIJfdhHCOoqoXP84/8KA+yOTlGmHCIf
bIR6cXL9j//LI9iRCxXOQ/RH7LQB88l//F+UoXwDKtCFIbxhF2Pz/8n/9cvYQv1NzjxGLkVSUHSA
vDHeIBx3V+jZxx0vK5P29aBunaItjrrrbw2GVAqJu8xU7ZRYv1zwI5ghkrYvoVW4Y90qj3Qcb5yL
0g54yJwEfGhO3FDgDYCforHRe0Oms+Z9uBvcpgcu8u7Eirb49/DCanvZ9Y+gujjmV5/St76mXqzR
tC4mc/GoEg00HrQvyLt8BCZK6ZSsPY3HKPgaQN77zoz6dlL/++Ioc4adnxn2SvXfXBwJ/UQIEIZs
6OX2Qgr1lbfGg5WbipI5HnNx2/mdA79Ik+QeNL//6mv/jMqf/HtvFpXr9fHYImx6hD6GvSTeLCpk
QWbNmMnqUN95bC5BkBNMBQ2UO4FwEmhQezWnrqo1aAkYJN65/pu5+e/r4+6xmKBb8rfOvWWCTq8C
yJNxDoNAMUwfxNAgPLacxC6ToOI9I9IgxLwxhYjbrWVgZrLQ3YAq1hDBD847TfL7XwTnx2Vwkeit
ZcssEmLYzpjMaRkC+mKRm4awHhXj/zPIf9fwbyZ13Phlo08ahCGDKA2Fbn9ueC1CT2PeHiG6I8C0
wrbYDItfPHf5nJS+EQdoxvKbVbdJSCfwGLMz3wUDIq0q6Omp85jMquVCPSkWZn/+bW8cYtefBg+l
C5YShar9twYmDrLIk8SMme6/BrnwYt+RX1BRLLY2f1QAbcFaFt07PeHXZufYiDaisJQS7L31NrrJ
ZVnModeOWYFEDZkuWMzOjdrNn2/td62Ove5QmyZAfokKHD+3uhtqWpCyxK0JiHjXELcByZqOK4/0
7/Sj37Xivy/15gH7DCJDgEJjFlqAiGM1pcgGv3ZF2cXYY1TH1pOpkhZlh/7Ur7w3vtPrw4MN1uew
/UbowG8mZCtLP5xnDGg4U8dYOqbZRbULbjGot2tHWTxFt7Kw47nr5kcTsGJj+2mHqSGKOyco06ni
3mYunMyZfbqDdCnH76bba0AbjqDW7FKeer5A7AtqbJM76vsgvDVzcnrO7TJd+JTvmvhQ0Jd3Q9ha
yOGBnhBL1QkODmHuyej8xXqudu/c+aVB/xXmXe4cO91g5zyfYwvXX7ptqAX8ZAYDt6IG9N2i7j3T
eLEUuCtHTvfGhfp1npxNMEWPugJCAFb1bm4gyF8WgPV+81BB0gnuHSnyGJC4C9s59WyhU6G8uJnQ
Weg0ubEe1j6peHsTBuuug2Gv792UrNQ7ccqK86K/qLpxEhHO7i7/aH2IDmgxnhzoF/98y6hI/rt7
xtp1mazgxL4uz/8KDYuo8suVI9Fq+wB88Lge5774trS2jfX8tBZtmaxjCKqV82XXWDSHw7/bSN+4
Rm27tXBOov3alPi/636iym/ToSOfZL6SjfIgpoyQz/ojbxPP+FtAecFjBI4tcj8DsJFP9WKAPgVY
J51+pAnFbAZa2iYsd10YGcCyRRpMoYO/saK+XyAWi9oOepATKeG6bmwfh15wpsYl+4YnbDkWq4hg
PgxorOb+MI/Tvejmp3A6lks0JG09KogXHhAkQ1hVPQwF57vId8DwNPAbTWGOyquHCi6qZIBucgsp
j5e2FLnkyNQz2PwQKsfQLNs1FE9eoe7GYLodQMRXCuJiSAm+gMPukK00dkNEX6PtgPGUBxrewbTh
185u6sZH5nJwM465FbM6lprV26V76hVE0ZZVXtxCFgQ7GtiN1ZSx5QOFHA5erjaI4jb6Igf+BU7t
Ow5TbKsvjA//C/neI1vZx6CWED1Fy74mPiTv2IYwNmAs42Ean3wRTmnB4bBu686LMV/BLQdfQiXt
O73q14nrUnUV9aH4JVn6xUsNSJCPfMY4GpnZdvWShRPIeqIWOJJghxTSTXJg6+/M/7+9Kuq5+igk
EFwWgp9n5mhA7wBuhWXXfdbefD+21fdx8G+W1XkaWPlSRv7Hd0bPr7FPyFGoJCCXmhg+o28Sai2i
qXGqEbEXm0zclDXmtuJhuGiHhlceTOsmco+uAZ7Y8fXuzxf/deCGPKSX8BxlVDzvbU4qRj4V89Ti
doP2YzfQbWGps4fb1dl2hh5cswucr84c1O80M/F+mTFwYaSSiHM9VG1465Sv3dyBlwDtzMbgBiTx
tPHqeoI4xC77ElvT1sgZIEo2Jq7keqMxecZeU73603PB4QD4cyuQX1d9/BpACrCjB9grkL956qVy
VuJ3kc5g621T1JuJXdGVm0jA/VKHwPOqWZMbOJUn+FJBfeY5LHBhsYGA7LH1oVHklZv++TfR3z0a
xMMEPDp2aifsTbfo+5at8DjojGL7FdRrcDadzwjIium5E/b7pGfUE+jbPMaGeQLrXvVSey2wzdyF
1Zd8KmFQjneaGZBAjo3LkUCm5EOwh+cKi4N4JAU9GzgobxCKTNkyx7nJ63O/yu+S5csGpFn+TjNf
w5qfl8aQR9i2FBnhtfDrm1hEMMdxcunpLIBVL2tSI8YbEuT1pplGLMqgBJOpUH0yeZCgFtVS7lbN
etAjl4FfI1vTrv9KV4QuPogI2LlTMKgm9SNY+tYaGry5qrYuByRbitzbjyx8dGkbbMAvrzChgswZ
olME5H7HW9ywYHvhYVldqmon0EZQq9TvRF/sDVSFaAC3HAGsQtV7lIi61FT/d0WInAxRbaFDyKZS
J0bKnQwg0pGO3a09OYGtSKByYHs5Qy02NqgP0MrvhXJSLhHwTyNzdgjP4TvLFz9FAjjHaBuoIidL
k7loP9ZLP8bFJZk10t+a6rMTzk+DrMJDBcgZyqxL/AOxTt0NXkz5VMacwrnlT+UhFLPYdLleYZyy
r6uuOag0NiRVrj0A5vphbv2vf+7T16jvlw7wr9Z4M85mU81MtFZnYiRlYisL7eUKm2wb1HPalSGA
sBzL6AyS0idTAdRO0yQI+NNUGNTG/lOE+rYAxT9PBsUhOWYhgoIiPz+ZEPKv2XJYEaI6mLKZhfbI
aPkCCefG74k9KQ7HYqegnxuEwIRQkdt6acvbIOr2EasA3ULqk7cumrSLDFJVewyi2ouHFfwvFLge
ZCt9sgC94/CWxapvXw0ZoXkXrItzAMnw7LJHnPZxCMcCvHQO0y6AagDOcN/VofpeNcYmOcqVmIrn
W177H+uOg/mLDFiNNV+yEiy19dy9RHEXhDAga7gbAnKNxotI/MVj+SsUH0+oS4C1vYs2gelfRqMT
r5fqpHovYYP4GpKiegcq/DW9AU7kojwXYmDfBaTxc9Ny1BEq8wLTacjKV5EbQLOrC9/Fipj+z0/x
N5MkMGjIEJAo46zuZTn/V+Cpq9JvgPnrrBPNdxR2SOqg22HqvAtnWcfQc8ZNzWTCGvb45wv/JuTF
PcIWRyOUuUR1nTdzWZ+LsQtyjum54ZtxKnQ8hgvbl0Z/oShKE69hngZ0NLEPv2jMBaxHEE4jnEJc
D1sY+Kog/Mr4qDJ4+v0EdrNi06pt7pP3Sq38JqRBfSaKklweggsktj+3kRGqpzlktiCrID2f+2Or
i1eUSLpbHJ4AKP6uL9bVPzfPNWh5M9KB+FHsP0UBzflvV9RocvQCIkhnZBpvXM9NMfenQYCqJ35w
EmFuEurrbutE3g4owwdUhthT3UzpHJUQrLbsboGcMoV8d9oOOQLNVdlHRWDIdt4LgX7N1/Agoay6
7BEcMPdt+KVGM3E5YU6awxbFkboA1HQZQC3nlirhsvj+55b5bY9FinTZgAuWk7e4jh8VpajHRWde
A6kZPTOGq9LGv8HkDMsp+i9406VKnfc67K8ZeQgrM4JplAHC7b4tuFNoIlrCOp2BXXyZLbsnAbLD
XAYQ8i/DLdKVhAjkn+UiYYoWKO1QcJ3KyUEenos6CWvto27QtHXD8rBCN/zOUkl+N2sQ7CUHDI6h
rP/bWWO2I1+lLjGiHPaKWWVCImOKbdnpM/LGb1IhOp5YuPUp8rXAPnRMpDlbu00wwDKFWey7Z9GE
f35c7HfPCxEynhSy25C97cgwIuTUa1zI7UYBIri2cu80fF/pFfZ9i+BVG1QdKJRwt2KCBg+B476j
ABHHIqzvbJ01lKsHb1m+jYWcIRIUKE6j9Y1ojpHjrcc+lDcrZppTH/Vj6ue8ydSlJE6DdSEqyNmg
nlisIhmd1w7LRANeFnM7yuJIP5pedH9uOmQIagHCs9fGvFYL/4iKNNDce0UAPYb4CopxU05EZlf9
XQUTE6TKa3dqu1T3iAH+3GC/aS/wQz6qX7kBYum3LJF0QmV54/fZJHjiweu0Gdk6bVDzQCbtyB+V
HO99Z/hezO+C2L+JtbCxEAuwoyp4QRizf57oVEEA9w9Bn6H6SwBz2Mh2yoFViuaohgA/K9nPA3SQ
Uz0fqhz4puf1qGlivf97ToVciqMU3oWN+GVl6C52wS5kPazx9nZg0KT2JRSmam7aJJDkdQkbcmPb
5lQwqt/prr8B8kFHe0BzkcQEwPLfRDV0zUXRjri4CSyHOhoVXcL2c9EJcaoFqlEpB9U0xArr/yQg
B+nlO6P4N7MMaqH7KMdBUDsYO3L+/AwQKTUmkrzPqnGFbgdixRxSNK1RDKSmKTQW790xUqHf5JKI
KVF9NYiwDwvm8Z+vGZasHcWKcgPVVEefW9QPSubO+HcLQJutMigl1kASRZY+enSwFwW6Yf7VQ7GW
Y4A6MJlY8ugO/qGmcOVmrC3E/xerYzl74m6k5qRJj2pE7QiDKGSGaRV4zlOY6wTsI0SQri5PTrkE
z1AuoZRK3j1QWb1oO9kk0EPxapZo61ld3euqnsEitBwroIu0t1nUUwMh9UZ1tYA/e/FeSsY+T77k
m5kuDUb6GJ4FuZyIkfy1DJysmBLs5Ox+AJrjPDKIzPJg5s8qKguI9cb8nKtKxG3LnDvuTsM91NpV
DHPGPYiN/sl8h5x1jNUy+S+h94wigDASANcfZhrDkfoYIIO4b2fuwMSTo45Q3SDnDmUefSiCyMZC
2KMc1d26WvKsGwIxl/Wij7kumswLWkBEUMHdNlH1jEhm3A+FWG8W6h55N5KDMdFfSILKc0eW4gQb
oRtjhWyeITR5dKHLT+t5jS7FmS6OnRrRs1leWcth6EZIDl2Qo1CApUJFHDu2D4UKvlDZrV/cktw3
YfXJ1MqBD4epsw1GdR4X87Wzek4kyuysEOC046bu1Ip8r5oOqm2QgZlqHVKYgm1ckHrxN2paEtDz
GhbCDlH9WL0Ypxgz1NcaTtePArmGyZqzOvXcQN1gZVc3BnLfA+ROh+tHJOz4wYQ0u9ZMgAdqPrUu
m07Xo+tneblA5znkGSwb26L0+AnQo3+6Hv14mWsB09oMTC7kHXTMKsCyR1t1zmerzrCPAOsUtt+I
vGyPcnEd1Ai6GOf7YPhr8VtkL2tuoJ+9eKEuR2tdV5uqom5cTmK9ddphvR3LmLZwwV4/AfNnb1VV
sB0cenDr+CfT5Pzux0sPOalCrHIT1FpCWFcuWQP4fact5IcB7djTUnpwDQd1Nptxjc2cQ1AFH2l4
iKb+2eIJbGUQiE1FUBKThe2W2Ia8OJBLH7VELuMgTIYJyPlgOuJ8WNr+fqoCc4aJ1rmDsDlZIwV3
xuJ4KReQPAlZ9gepNaq0Xd7WCPHPdq1Qk2PZD5NTO/ESlPMdwoRhtpUTm0KNd7pMA7c4Ui3z+76C
K0g7C/SaXQ/DTe+328L1i3vWTsU9AKYJxiGFqqHWB/zuT/LouWo65mtXJFAmRc+Vhbugg9JnYxqa
P/sFPGwNMzViKxSR8Jf12TICCENM67lx8vUZ9ToODnYBv6/dYXiu/6ouHzK4MPbL2GAwdEEGIUT/
JCDmefBNE8OY3z/1duhTXYoGGLlXbPx2BEWHlPjW18qD7+n/cXVeu20zbdc+IgLsZVekqC6XOImT
HSLFYRmSwxl2Hv13yQ9+vMC/I8iK4yaJc5e1rsU9SteZXgMHWl9iPB2okarV0ddAbUEaKPHTqUPv
HISDf8YV6fP6Rrw3ZPI+LU0O8WjQB88qkobf5etjRrmzBWyMwsuntGod64vZtKg/p+dRdlgZN37t
aMqir1PR+okJn+ngCL4xalnU59bc3WBIbRd0wmlvYwGYRc72PHsZpmn8mS/u+zTOF2trEW/NtnOX
Pa8TaYdLYoDHuPWzxFjeFX8LHxme7eYeMwhTpTL3mv3UY2ipgF592ZrxBUCj/6OpoFv0U7eccLj2
78hPPS9ovjmlu3c6g8FxW02HrFHhj7E4K3v1f7L/XVJMWcOxN3Lx7vks2h+P+w5Vbt0NGyYmLqtO
KBHAusYa29qGJYawHCNV9a1dy59cSOqfrZPx6eJLZUv9jPrM/1ZUKQLS5tsyzuOLE5a3Yv3Wucp6
C3Ukn8Jm+ZqD+PrqlZu4V4Px5/MjiDZYRvq63TWZtJO5NXg2mL2+cMjsgtzPvkSPm3VwUeEXm3up
WYE+YAj66LTjACYnao6dba1fI7gTSYnfgn2bXL/Wrif28DF+L/PSxEpW/ReIjtYtcstX3U/9l+Fx
Yy3MDxYZ2nGOnzCWk8fYuY3m89za7KgeH1bgBr6UbZf4s/kzgrt5UCE2r9mP3henBW2DtVCdbcFr
xA2OVi7K3/0HT/R8nAywk+McutDzAvpxL9F1791ZyzW7dhHhIVQDa4pZqz0XPP/qGWG394aySEBn
reD51Pr0eW8qKGSkgNC4GRgnFod93tKL56Xpiie//hapPE+byYsYjeX2xZzAaXU2E5tABZA2Pskx
FmdvpKLtGK1NcHGYr4muuAcI0C+5JbqL2zXmvkdTepjXKh6F16asaPsXuzRF4ixucFG4zy4NksNb
H2wFGmcOO+nyr0U10+hn5nb/vMHe9s0S0UMkrHP4Dnj+c8s+uVn2ayuHi18Mzb5SH9KY/vgZ2Nya
ORu/AIjN/jSCYUzpqCMYusu+dIf8gmw5TzxIpdjimrO9bkdNG7HzXPxvUwSzt/tbCvEqBE5+5Gxp
vpUfUF0PkICAvMzuHr02PwV137T0exmER8wtLF8zwIhF/31Q1S6z9d9qwi/VHmhg4mVwf0yl/2oa
a50w/nqhnE/aBUlKIOyHth6bp6KGNBr3Go7Dd3sdnjcYpoxDnuogf5y6bJYyFyVJsPMC8T20s6O7
eX9suzi4fXlY7HM2RVzWjH/tVN5hn/7dhmXZgWSLjTyjaA3gOWqc7Ys5dDGr0Id8X0LhGjeNclWd
aYaqsyW3b6BknpU/bYlVdyeht5Oz1i8TLLaRlqnuIMNULmygxUqdFmBGCdh1elh0fRAUrByD9YOO
86Vz2K8izXfjpnOZQDZIoNuektXj1+paamVToCuf5qvffRUCaqBfea+Va27x2IPLsaaMqgA47T5r
zKQvwz+hVSuAkU2x2+rhpY2yV1AkKjGW1Tr0FZWJYTaPIWMQz0zjlAyf6mqE87jNQ9xG0IP79tw4
PnjBFpzksvwqNz/15GYlpoYiWTnWz7Yz74xKkD+GB1DMSbDRe0b99reYS4Pln30aJl5fnEko+I2t
3mmtw3Q11M0WZoVhDtCz6pxnE0L0rvfqKsafHdf2uw0bcEUrvp88Xqqiqbu9Lap+rwp1nwMD8txi
6ZRVFVY7YxJJLu27Z9BHtLorkZHb0WX1uSS4wYcBCiuRofPPaMEuhJ508BxHd1zTLyYk5HjEk73L
fH/v2gaopHbIjyLDrMHg34zzQuXgIo0RjAlLC3+7gZB6OEeLMt6c/KBmebUtXP0bDi6v9c5MAv+B
H5R5iytgbD7Cqvrn9BLj0Qa+bKSygAiMUrHhOXan/ps/OT+V1SEwwHfhvbpPpcEyOsdI6MMYTBYz
ggdmw/sLOxMBg2fEXTVcojCVou/g1431bcrydLP9X6g48t2gPJFqHz2zGieOXctPrGrG0r4OV6cC
e1KZy7tnGcYhmOcn3PJYaNl87iw1YwDmXMI/f2rsUiOsr0F/mNupV+OflgOwQjz/Mqz6aaoenNCy
CJJWdcsF1eVy+bzXl8jQ82iEA8bRs2j3MOPlvXSLIy9lQJvLnBHCCGSy0DWQghSXqFUSCleg9zAJ
2kSazIxx7idTk+tLOOYalQHy71jiAo4/HxwrR126Ib86yxwe2N3g8zI0E8XOVIkZCXWx6W8e2vfO
PozmeAse31C5a3cJ/ICrp7UA9oOfKUGoxot0Mb0+fouiWdrUCao/rAbKCzr68uLTu2MW6ME668nm
cpVj7TNFf/FU5SLve8g+NESpqQRkKcTRzrWxh7fxe8o7+LS5ULtmArKILbm7iIrlQtS6HlsUY7wU
DzyoXL1DwbK9Wez51ABKZgn0+ASawHOo/Xbn+L2RhNF4xLSLeWLOzNgJ7B7eODfsBdOgtyGPGHDs
+qY86cF7oLWbuo3rgv2/0mF7KT3juwaxmfaPjz4fogW/lm1Q7TfdXEoU+5etKVogi9vP0KNYckaE
ZQyiuv3o+2ons22AYv/4K6u+lwlkjRZDawveI+M9D3X3VIUc/IVZg6rU9UU87lkzXgmvGI6iHd/D
KZPYDiB3ft7ILRhSt7W+tXXecDnxYMo+/hGeDpfKz7uzV+0Z0wVH1a75ZRWigBrNvajYAOj4dEGz
m/auNR/LbjoEWrmSZ0NBquqX9L8PjQLkKS+pMXYdb0NJQZcXIomAv3P5vFnhA1wW+b2WefPfw+Hg
hhgXKp3MW1e36eA6Pb1GhgDwQV7RSvy2aEzxf8Bnccap5jo+3R0RLeci6G+qPITtgy7WmjMbT841
K+DlUw+OcbR4xnddU4qjRQe3t2c3iLfawNlphhBMDW6WTuyqyOxSZYAPiEKBYKMPdJoXH1toZVja
I72vhQbM1p4qX5mpl3k01054XjGix7MIIYWwezAUvWotzD/zaMyxNXBhXc3o72qDoQiLZS8gfs3z
gOkksoot7h9+yLBh6k0/wt2tdGV/+YTF+J+PRrkR4ld9eCc/HwVn2J49ZVXYQBhVGCuoOtMsjp+P
O0Vr8ab4RM34Y+ggOHl8+ufN55f/vAebyY2rSIT//et/3+e/28//Kg2rjR+W4Pi/Bz//U/f54/7v
y3U68BN7xrz2v59t+fzhPz/nv5/EW+vvnr0F//1I//vEIiv8/bK436U9ldTcjx9YGN6x9xaO6Ry3
X/vw/X3eqx/3/vfh573Px/6/z0PKgTF+bL9+Pv55M+fafmhn/9+XCvLeS9VSgP/nIXhE2554p9/9
0NIqh5ncNRGco88P/3ezPaAiclM82593uaaPZzdavATG1lla1OKF6iFlYppPwF1fJ9Nwb2go/aTb
vD4VA67zpbGypFuCEEwbu8DlYbdHHPdvqTBtLbnlxWXj/+EgAq3GxfkgdAFuu92SIB+d52G1+rTO
2uXmh3TiWHvTpmE4o/vIOrj4qLGbwk4T8wdQcFAWRcP6NNyY3yfGyLa3NH9D2S6fINuCze++NMEP
KrYi0VzId6rZAiT3EGZMl2uPL+qPfhnu2rNfEKwg+1zKOsmK7LtkYr8z/M1IzS34GQXPmDNSuajf
2QLEJlvVuMcxQvefDV/ripZu1Li5cAHA/ihPhd78gxl5X9oBcVG7AbHTNlxFJy2jad31eZYBAbMP
jjVca10PcTiaawwSKXH8jOAKF1PkzBK4lFGip1bjVGp03AClKr/Mk3op3QwvmeNQP+XPjlye7Qp5
v+vtm8aA9LaWH9NkZYdioPEInSGZevdcbVjwvIotwoLCgsaOYREzFiZimgoJ0pc2pr0lZXhtnO7H
Mj6NZvuaCTUfdI4xnGFk9BxM8vfUVsVehOpvl49vxqBWXH5zF5ftcsmr4ldTpUajA57ZhyxxdBO4
fXrfKIDRso0uuUabUFIbWe1sHEf7w28BhhTT1wL51muOG21HtMXVQJ9ygTyzThI1kmNeo2jo9tCq
SsyFskxM8FMJJm6L4/ledX+li+mopwVOLQ/WnfBg3G8l5ILJnIJDlGvQMmDjHlEssdUrDnstGGtZ
4m4YOj/22faBxlHcgUHKs6uBSk1LiY5sml8chGdlAymlxg8cuCMW+2qk2nGVvEETPXqTa57AXx4Z
PX0z+BEuHqOPXZdh0HezcNlvsElSGVTZsYcfQHdLNoK25SEP7OmphK4yUvK1Bmv5bgQS2y6BTibW
mwjSFRvFJqAhlPTujMCavWY6wD+UbzQ066FkTbSr2MtesgkGj4ioTKgNkBpcfO1/ncCJQMEB31Aj
cTFhczdQqx+87JIEhFPjt921LTtOoqajDhaMbDP03dsD2O1uxY+g8jnhN6dMnErr68B8qA9RZrlN
qOPOy1Gnz+H7YnX1Ofwt5KifVHaoMl3Fm2ffMXpzyV+M8ojD/G7iko8nz+LSX4ApgMbXpL7XRwe0
r1FSCPfnXAN0713oCEVJvT+ywKWtgDhbfncWxKVlO4IXlzROhaRI1XkLtQw+iGHUPdOPsgN4C/V2
W9v1ILvx2bOxfxZ8EWxR1WkcwemYPYjcsg73ayvpIEP7XtushYUJGy/3fTxtkgtzbf56aMA6wK2V
wV+Hvo6Jfr39g2T1y5DlD0N2/6B/uufR2rCCDbl/aHzkWs3WpbkXNbyN+P/RMth70hz+FGWWLi38
c0pumRRlFNyKGed27ZRqp1rknJ5mJ83c74rOKUw6BNscnW6WunpZj1rK7VANJRAVe/5bYvx+4QqI
EGYaAa2qZQR6UikAchMo3K3xTwbdnIXi+9LQu+e+IiVhogAjp+qbazRZ2uBrOUlrhPS1GdFxnQjK
GCtIelGF+25x/mbeTXb3vnqQQibPeUyCq2cst9GtkA4IZY/aTIP7/XwXzY6aT2qxcKVpmrhoathR
QkhyVmSZFMo39biZ46oAjB20Q3Aegsg9GEpf+0fGxH83NtfGwYn+ZaqgwGIJAaccpjr9JrPUA+DU
q2yRqYCJjgPWgQErQIaDqqVtFeOlRzh/oaGEGhOyv2jyDLe3A3aUdz30G6pJ++Dp/BTBjYjtskGP
YECAI7dmT+LP0V9biF6lOkEV07ul/eValRVD/CpZkxd28q0HrJ3WiLAYbUErLMIiBf2cI3Plam0A
E2NENB9dc/y1tiCIgmziazWxAR9kz7li73l0H3Zlt+9GO4/DPiI2IxjqS+kIiZewTP0y7//MzfTH
NpcH+JBTwwRRoZfWok5cPySY+dV3DusDasUUAdiS0V1ROR8mKthny853Fb3MbkS6CQwXoB9n0Dt4
XDetyvb7NlS3ImOpkc8Ef7DLMXi5YfRoRnnMmXqlKK/0+tZjKN7XBZR+1s0/GDZ6McUt2h27hau3
2WxzIn1pxSHSuIGhGLFL4Z0Z8TUdLo9Pij/fWjxRps5pB/B3hxuqihthweKsvjLyxnwUpWPrPEVb
GKGsDWpG6iXstG6+z7kEUY/IYg+Phh4rrFfY60YckM8Cc+oyrFEs7SF8ElSAeW1o8h26P6WAFRW5
k7gton8Xj1yWleFLKscp9Zia7amT86SUCOP02oWpEtatcOlCZF7Gs5zFJWCZjkHRtRKI+Vs66+k8
FYu9X5nUxx7q56c+4nBxplcLhhjYEZzkhHkwV4KltF9/YOloXicWSEklWjcO2raNJSOvVJIKAPwo
vS5oxE9TLv7OVt7FjoWlnPcEC57a+U24gH1wZ+gqDrOuo6W3bD8Ej0CfXp+Yy0CjG7W49JogrQF4
gNFsG6qo5bdBzthFDVV0XaIoT2s0laixAE+5SyTBxAXDnVGACXAQ/OiYVc/KpYfNVvvJiiA17IxR
Vs8vZgnXSrBePeZeNZE4RFDRzvOJk8K5pZ+d7HXSTvOlq/OkrnL7GY1C+wVtvEjDdhgSa/yhH7Ao
r6rAFBTlD95u6m0IR8p6r2h3UfbPnqrmvRwndTG7h8P88SHKOKz2vi3OziSXU1EzY1BBns5Q9/8Z
ZX0Ju2GvoyWZlBe8NyuMMkSATEkCetVVLk8hmWzYGwZ6AkZJXlZVR9tWIM+teXty+DPvvMptTnVL
CbnyhQ6RUZPnU/z0lulUAwJ86fwiv7MzvQ9L17yVNbk0/gSeIKz/DR4gCGfUeeo25j8xPFWI+K9q
/s1Aor+JCpvWUCOtLNroXDXwOLzRsfdVuZxMqx95d5nYN4xxulQss2YUMIcGUQ+7LcrOFbIS18iZ
JQnNSwsb4eh0Ppd2yhSPF+7ZtP+U4bj31slBhQfLwi0zGtxs+Gk78u4/kFGexbgwa4bl5PUbOMI2
XUrMSmLdUqMr/Oep8g7uCnKYpe1xGuZXz/WGOwQMkxPEmtJOrvYubzhdMy84od0rDo5pRtdaUcPO
7bu2gXLYDC9RVUbHprN/B4PpnKLKuS0OYwSHuCh/HvUByut0rtk37Zy+oIkP3SsE0Q+sdQxEg2De
i2rD+9vOh9qU/mkoyjbNa1gJ2+iPcUBSQpxla808Af6AI1MyrIode5Tqicy4xCotDw6v5xF+BXsB
17qb2sA0E4MVGEKTde+XrhObcz8eN13D1SioboraTuoQCzmu86dZ+6nDqCrxpNmdtPDWHezHb4Wy
vIuDY2HX2EiZi6WJ0jbUdbz0oFWsutn3PiNlibrl0PnASllUAQJC7/gUMR7f2apfEzgYi2X2sPlD
4sw2f2LwMRWvhBnsTGTVvRd9WG42nSaHyXDveLthBS6cz1WX2HTZceeWVAshx6jZuMbedsebJYw1
bUZl7h79J1hBzrfKzlgSeOVPmxHryQ2jn/mcTTft7a2iKp7zBbNIPYbUSb7ZUFwQJgSBgOrG0Ppo
ItZ2FtVeYWMgnKbxq3qBINfTB6csD4gwUZz7yykTGvdnT+bVDOUmmcVzVangrpUfIz5Zvpo9xDxt
fLcWtjKBfqnAoKSGs/xZqRWvraTxZLh2Dats24OWgVjqOtlRu98z6WV7o8yMn/78Nwta/7tV/enW
JttH3rJeQcyFJ91C1kPCzKEuilvR4oCx3PYrtJf+Rp6W9TrNb52wMUAgS7gVVSjuDSCQmFE+8THN
9NIU0MKCuvRvU333Qnq5PEQ1HTY5QOamH15gpWT/1loHd6OEeDF5iFd9B9VoaPD67RgvTB5AxKDZ
cBM9bnoX1r0GZr6jbIzukfnC2uvarGBntRRHvW1vXTHAsV639VW7UJE2UDjTSNyJ8tx31W/hy+cN
Y7tjJeyPTsKR7M06QIQaAATtV8xA+fq2ZdVy4zyYXl1y2gq7gJHm2UytJzY0kP52gRH1NwDEDX2B
oRPUQPxZnfZFOkBtoJTPjIZHduxb7cSyRvscdnN4omLomMpl+pkEs9FLI7SLe7d11n3gmy1Evaa6
OkW/H0S4kSYyEcdhmw5QZGaepjGxzvFYNyuvOFhrNr8IdCMzS0pVLTAwR7GcAVYC6+3mj1LNip3R
5u4/eUEeDassyz6ZCoWttgFDMxZ2nlqgimfrIuq8+9JC8laopTAtXVfAfNAtIGF7XbYDdv/I7Cii
eDCy/FqG7bMogKoVLBiYgK6x73TvLN+5irhkwSzEyyR+OaxPjoSWxn6kSu0acF87Vjom1se9Wt5v
tKjGyQPsfACxcUZvoC+fN4aeo7hb+MMAT2lemlUSVGeRWsE7/lxN/YiLwJxAjoY/2iz/IP8mfK4d
B6lk250QU8ndmjkzJWPb7TdBLMg6OyPAEZvNsfLzUzPkEDoalR+CbVRHr5tLxv9M7tYVKLFRPHb8
JbtnLx2qrD8Aeez2qgzft3671SM42s2Z9WUJyo6lSPuOMRbITRGV+8Kwfq8E4iTrWs/ngZ74UFmE
8FR+82Jvo76TrLI8ZZm8ABG0k7VxvBQ4V3BoZ2Emj7QQ1EPF95WQOS6Sdb93CEeKs7CiFKpIKuqY
SDx5+a/I/qeCyfkeyRldn1//kAb+0AXO3g/m6h38j1jNrn+isfa5emP4mwtHIRlwdFo081vzSByU
lBReQ77RA9YXch0lfCZgOnAQw1Qe8di/tQ9OSxbZTjwHM7XHEPppKYbxVAmFdCUy1X28mE3wEY42
4k1F6KbtrW+uD+NuBCASmj1iBRsRctO2PKPDQN8RohMYEbwhtYEVU8IkYV27/fVdVLiS5TjdYyc5
41Z1IBoqZj+B8B0zyJCD0cgqchQ2FSBZpysSg0CUgwiPuRYEH+YVcHX02CaitH6pbN9bNpW+wdpv
6KIDWPiFHCx57AA9IjQoRnBO3nSos+04QaJOgD60O+i7c5iz/ewOPuSaf7N58jwYtUz6vax0ng3L
ms6ZMo7SrPeiZnBlk5LR+Nl4043xY2mWP7nNLKQZ8zFuN9gs3eaSjWesT9sURLfOEPpKDB8ZPSgz
WGiyRFWWlbaOXe457x9v3TYWS6NTZ3mvYOXOVXBWA6SowFWJ9pXiqA/ynUt+4NGhnCrXeS/ndjkO
Dg55n7jZk8FIhloCfR1E8kGyzW1kFe5EVbyr8REqwoyfJhU9TwcvGBXQvYaTAgiSGB2SZYA8ppbV
ox03YGMHLcMv24uGoxGBThpkC7tYA1qaOKPO0hv+Mg83DyGYaDCsxbyfWbLVQv5iTeYf1txhrGVg
raEK2ud2AendNy+NJ9rd4ozZq2K4tC7sa0fcCxdjGgravOEVih6UAZEjhxgN98vQ/gpstz4jg512
Q7NaCYEd3pHwP7TbDNamoXSOK/be2ChxLXiMwvHcVozRFZVjE3wvDILD+qZrD8qEcqMAcSJ2WIKU
q+GFJ2vB1wDIGZmH8zS11hn7HVx614S7syIS19hrdhih3Lgoeufqoso5NXPzHAWDvIL9ZvLTa30P
AmpOf1iuXIQ3EilE9FSXzEFKZmtlpTxyOoc3KijNixWkd1D0JwfYeeLi5Wf5CZRt0I/EgwY5BeEJ
SgaJ0Sh9H4PtzWJT9phIBWdCbhrCtORKT80fboYFeCuIv2Hkab0psQ1nrnBnd/UFppv510gCLgEh
gMp6h/FesXezqNjbivItB8NZ1EPNlqP929O0H5auzWJDfrSiL65I7MI08Kq/s/cYddl5fayw3Hsh
oayPZO2UsLHf0KmfsupzbssgGwiyzRwJ8+/Iqxr4HfEabeHF5FHAJJN1H+dDZ1x6r6KQxVoIVKp1
uc42H+x5abIaypdsgzdrTAyLQqNisNAtgIp+MsOIKwqR78F8WgcdnIX1YG96Fc9OqNiKFiAeMfCf
o835pYOKDCCzEOel80EcS4u4pmk8qbYaadC5lFBHwtn/ZwVavpiut6KGCGGSEYx2IBKZzIWI4E6X
60ZEt9FF2EZy53GwNiD66vnHAPjqkg/rS0eKba5Vd61xFsSVL9kQgs1kkoAMa/Yc/sbUAyXxxudV
uH8yixGNKwae5dk7ymCedr631DsxRc7ZC43fNUZiE09rysiR82AiEHBx+PXchfwDt1VD0kBKTHJW
jk8Elx6dAEkXE9o8cVXmHAKWLaKAzN6EEtSlJU+h4deHirFfOrk/zNUIL2oZIgysc3kK3LtkyOIA
4oYl9pJbUBtnO+IVYPe8kWv93Qmy+YyxTx66zYRWx/ppcR9pP47qUJF0XPfdIbp83tSz97djtsbs
r1Qpw4vyxL7oOQs791po5zc1pfmn1u6Ll5kFEQIqTK2ivAXTXHG+TtaekdCUthn9D44znuA+q+k1
/SPzlvJ7Fcn7No9g5hiCVd1jPTbkb+ANZwqmuoLF2ZyU6Gug9Lk+tYv34rTBcrAVF61NKNZ7MUdG
kROqg87jz0C5Nmril2tNcT474rAIV8RNZCzUAc7XKmiPzdj/smUv3jpGQsAoBxQek6PuzajfKKpW
khQJhtna+ltLjbQWA9yzSA87jOD7LBC0aV3Rc0UiHHESDEzXEIO9ymCJDnZx1ian6Lhk9IbKw2De
C1qBDReGlVdnBdDgimQufQjZH+Ec4UtfQI0yFsKt1jX6GSBci02f7Fx3wXsQMvqOazkclS2dy7Lm
ZJ3Riw0V4zcBFoFBw2yl2qGn2SShb5vFORh0hyZnF7MKgzRtGt2bD3QTRjytDv5ynuPs9V5nQL6r
aLT37oP/33c2E5qizW6NuRzNxY3ONbX0aapxmftdj97Jru/FVBvHJU/5OejLjep1lQHIzWkt7hGW
waLCP2HnVn1o2FOyglr609a5tMrGrZLEZHumWyWOtXWnAbhyGmLxSkIz22EHmRhp+u8175VnsGNE
hvXFqUVB9dR0xr1Z9UTWqOjv5PeCPgA0eJt5XxbOYp29RiI2IYrSGdDCFeJeDIAM+9orryLreHqm
wT7otuZq1ZpV/HnhDye6SfKDH0xa2z5xdtwh8JeEKHTPMq+eHJuh7+ZOSW1UE1B0llgNr0uS3jrz
2InxxlRexVpp/0vms5wotP1FttQo2Yz4aBJshqbS+t1WXftcBv1+ksr9ETJoibEC8SPh79i3qnG+
mdNxmD6GbnDflGMORNEMb22Pfop+2I6Fk9ffvLr4kL4/fUjJfM9bo91GzurRM2iFy229AgV1Tr29
iFtou4ctWrofHIMtGkS72guo5+DlNdPxcQ3uhUBTkuWyiZdpTHJL1SeDVXpW2m99Gb0WzcaLyKQ7
X6XTxRikVySLjXMfNOcHDHfvaeq2KS4AEUhGeU/qcbOaTY1bVi/P7jLbzAdM9+uGanxXzN/wyZHA
1zLSDOf6ee0cYpSX7l/TCRWHVaB8mn4ERY+ohjmy8rs2TSKL5Gub0fkyugkuHnPOJMTMwPi+qGKb
UNk9yMkgobX2Tqon3xa5pCy3jrpfo6WtKGrRwREw7hIA1duzgY83Fz8tz3rCnWwc4KYUqa0RuXG5
/xlYm0dFLodTKYlTHkotAJELHwdV0R9dvE5fRLP963h9l+HUvoGudI6KPprsqPC6mZP5NC9cfqpA
oFndZvyPpZAPkjPCFjccWa2SYQ0zkC3LVl4xNIq7bV1zzXJbDk6DgCR6GR4xJ7Mv9VlMvOpwDPWX
0M/MG3HT/d3u65Op5BfHMxg/48w5hVpT0AxebAdUXFaUO1/JInhl2D+cp7BIXCwCu1Xm2Rc0wt/c
OSQhSChxUX5Wv9g9b3jpRGUSOCUTMqZ5t6iSDP9sDLpLYTfkIA/0WN10bCJrTcdqsF/k8mkK9hI1
Eqi4+Hl/H03zZnHNSPpR2vv6cYqQB0X+eF6ivEPbNLPAIo+YhDH0pK+5Ic2XqDj3/gGzVf0HovIj
r9nsn/vpWQ51fa0xF9B4CusdYSIGbkuzSGfN8J1+cZpvWeeGJGgNku0Ph6LF+IfqMGC7lOcxM8vx
Vwujes8u0z03Vv+TjsC82JozISqdvYkdPJiJsB7Qk/OscHES9VQ8z4vzRrIPSGCrYELyuAlZUIHc
GF8qzu9nbBAvlkOUD4yQs1v1qIgqwssm0KzxoPAb9d68o2WdedVykw/028Y2z8d6HA/TRKKuAq37
miGM8021D7guxuT7bhefAcZx9fOZkUxzng1sgV3k5N90ydg1b/rsyrPe4mBUDKBd0f6sMwoRYB3l
S9OSBtKzHf3GbhuZ3guTPd8VT3aD4K4ZSEwNum/EcdM9QxfQ09HANnRzc/NrxkLzn3QUR2DgPfsj
k76pN/mqWejc2Qq9iJliKByydb9CiUrk2NwlbFTqJ1p0KTrzZjLr3+Vi/DIgUObv2pbfC8V4R4X4
xeZVp661OnS0VuxRhE7N1N06ogqTBlUme6iIi3DlZc+atJYw9+Wh8KcvxAM86QLB7Sja5ZD5JMSJ
jG9DoteLB5D2wp5esgmeK+YkdXZsa8A/pHZNLySLvM34Dt59zeBTkBJu4TZkUWIDKBawmscMNjnx
cr3t/x3xKfjZXkhmU583lWcFdzd3zRs0piRPDPZB77Wr9MWvecFb/8feeSw3jmzr+lVu7Dl2wJvB
mVA0okiKElUypQmiXMN7j6c/XyarRZWqovve+Z1kYGUmoOomTOZav0ly9aWte8z1stDdGQPwPiT3
nU2KXP2hxLV7UVpW94gQckGyN3kCTBVvSB+ypcJJbFs2gbbwBq/8imXP1RRp6j6MkT4occS80Y25
YyNng+9sKNUbmfHNBSr02JDCYTVgVVeO49ZgKobxNE34hymt/2MkHXSK/HhelzlABU/mq3Iwpjn2
MtRuSF/ZdZPt3ekvx1HGcWkYIDsRldGuULjrNlUrWAdRbDxa84Blnd4bN43fG4+Vpv4M7ZLvHWpx
07pO++5aLYCFp/mYbadhgiyQBa9TZ0SPaXnySq946rFtOA3GAOYiju+9IcT+3MDtPvQ/kdWZ9o3h
hcDzPNzn0HZ+0mQtohvLmx5BRw/e56cwnfetZzmkU5LpU1KQaYNktsNxoWbhqhm7wYESFXh19TL7
lLAgF5Q3cDP7TV2Tc/BAsyEs0HnrpGMLbQHCzgW8HM3XcdNkgwu/BBcoa4IHmRtUcieg5qseYcE1
1V1hYtAUt3qR/UWqwd1UugqCQR+MLStyHgkWG4sxo8DvTwqvGVa6VxgAz+vOYy/L2nrCEcIZrtCW
7FnfYW/oaWZ7xEyKpzkJ9KeJ2kPbud2Jf9hfU10jEg88ZNUlIZ4WwNAWdZtgpTOH7YqqJgVWv7aP
CYhiTF/avvPxOmXBmzXdX/ycJAiDpuFG6ox1niXiU6wZd+x0zTu2lR2UH2uXKda4asciWZnPk5Ul
n6pAqT+xfgsWqpKGG6tkfTTk7LGHuZ1vkaiPyJU7z52hdo9AbNniOtl0T2lHu539YtklTnyAwmFR
gZxea7vVDrJReo1iDxxI8hf0USa7riuv37jRvOO3Sm9A62kn37qJui65L7GD2/nZyDtNY1tjO8an
WXtoPUV/1r6lTXfrjl7wFCp6gP3h9DxiZYgxCQZzxhQOx65uhmPmznsYsL53g+QN5rwzeYN1PrFE
nSG+UibO1XUjTECEosFOTXDxjI2mvbLKSL/rzPRL7IG9HOPSeAYnFQKye2h7diSxrQXrwujrQ9jk
R8fslSMbBkBAIWqpxRzXOy1QbpqSXx7RlGd71hCl7h0kFJ3+MzsLbQtxzNiRsguux1HDOH2EM1On
c77ywIGSOElMe2SrGjorPfCrZQF3DrZZ/YQsfoZ8f/4lNfUQf4g7uw2zFcT/YTU33Y++bE8TkqzL
0SyGA0oVN31hWIjHBY+BV6k7fLiwe5+Uecl3wt0MutmfCZf/X9H001T++J//fCs6PFOm048AYt5/
foqdCnVSXVBb3wQ/ftMzfcTB8sf3//PQfml/NL+d91PT1Lb/6zmqAW8UCoSG7Obfoqaao//X9EwH
3SnqALonhEupn7bh//zH0f4LtxfNKwOxTiGD2hSd6Nfc/3qInyHhBHaeV6Xu/OdvxdafOoxnHdrg
R/EHXUbjgyQRykhcXfVszdAdG0uXj3KgKaniHJNI60dlFAcrV1k/YpW+LEOUc7Te1h8Hs9KXGRSg
jRxVXUU7j+rCP0qOpmnyc/RP58pLycl/OlfzvmBhH5LwKKudbNw0RaH/EnvjVEGhpfnQB/UT64Jz
p9Ls7bwdr8ERYNPy1qSl9z6MzEzZUUaCo2M8B2WaYduEaDMrEeO5mnJ1NQx80XW7Mp91p/0OVWA4
4igMFCaE1FIjEjAP06uF/kfeat5zL9KKXtxSLVKdGetKscCfqNDt5BFIOjwD/cCuWVMxIuPE1wy4
4RgsTGqwMh2yBS2yqAHbolnbjbiR4v8pIEQyDu0OJqWvfi2TiBUiNJN9PIfFPhVNSH7zCu8VE4+F
XwZkKBs7qot9gvp8gycmh+W1FwzJXo6lOOytgnCMV3Bu+/VozO5tTCV1HZS+exuKo3mEMFPj5Lws
tQ379uaJooByh6MOmWR4lYux7KH4icZXEhoHDSGrzIdF2w4wdcCrsaYpqwAKEbZ+Gri026Ak36sV
EU6NgtdQj7X1EMKgPgRl81jh07PEZNLq4RrFDTSMKwes2qlT0/bEf0d/nUckWmSfbMSzsvCiONjK
0J4xF/qnk+SFUgsZesBdW1b8BRZiUTftBjd538i+ktrGuwHZh2r348/fnGXyFGMaqA3psTai8MHH
CnMDjk5Dj88OH8Zm0hY9lnrLWB/aTZW0xg6jge6mJC147SJpxyc3tle5OxcnfcRxyFKS8BkRynyB
TVuPWRNKi4WOkVs8NPGTPEIh7OcRpmHRue9yBJ4eB+MU2LMmHMGR3rDQEPbRRJAx6o/WJsi84Bo7
XUgPMwZqSoP/qTOSJ5jrvroORtU9ldCHFzBc4+/hOKzaKsxe2QZgbGEq0QG9Yn8fGAl+FmjkA/eB
0JCVPstbsAwWGxeIAGWqF2QAQ9CHJGBvYT0VtxUk8gW6hiWWeAzU7oQdlxymJAcLuSq/Od14qPz0
VYdKEV5hl6rciDDPewAyhTMrIPKLVx5PIfLwd1gL+ybgGELgfDdbrVEtzMTUdnGeJmzjk6JdGQPI
Hdl5Hkek5KtdZuG1k1nRCjs4+6rrFbT5LeWb0mKJlji+cZvhtEBqIp2f+nTA5qiKAjenlAYQWrNK
qOpWMt15szWem9xcckb0vgfV1UVR1fPGN5k6piNFPH3awF+L7guomAt9qrNv0cBqIe7GZ1wZbx1U
nxPxtpANbz0fajvvERlm8mVyifkBj/6MTLFTazEeiVp2CGuTjIhjzS8BCm1yq0O64QFmXPScud6w
Utnl7wt4IYcIpYPz1D6fUYnIin+RVvwomYAQt+rpJqLCKCtSwkXU/VfJBEfLoi60Q/dHYkfpVigI
pAtdOEcpwhGqTXRiefgx/jj1Xfzb4cdzm2lOrhSQLSvTmNXHrgpOlTWNRzSI4keE3/2syYA0THBr
xc8sG6pJJu+wLNnnKX5e8ufXC6pZ8hBNGhJlCrQQOe9y2tsZl36ICGgIyzP+/W9gN3Go8iF/mNwa
fG5fDPeRDuDXt8N4adlt+SVI+ptgJBfAQjQCheJn66B2yy89GrdB8qXJimYNuNW9ttOkeVKUbJvF
govWPowByXnFbq0TMI1DgGbBy2RhdTfbtrnSnLZ7yfsKnGbdhMfManA6DRwKLjWEcg9F7tfexyI+
U9Vx3+fu9JAl1Z0j+hsXCqKazT5S2RYAx069kv2dFzvrqY11uNBJ+Kq1R2hjzosPxPO672oT2iLd
QW9u27iMWLe67a4FOk2qNIheDcpk7xZif1jboKrI3XURh+Lucxzk8HTTQAbQ1rgVf7375thwG1u1
o++IIBuoLPHpitkMvJp4eKOtrbNmwHDy1M0un/JielVxIYYb2jb7uZmME1v554kHFr57ES+n1E/2
taGCRinrn0eyT0F/h10a4hq/9su5Y2ePiB+Lcy/DEHvuagP0+58uJ/tU4KVl2N07llmsADEOe7XN
rD2sNsQgizl4afEjghpmf4cfBDfVVJ/lVD3EaERO7WeSvm9TCyd1vheKcReXmfbMBrZYaSV8/Bq7
TmBTmCzMJKjdbtjySK6H2MTRTxypqQlbLOjCn0e/jn6cp4xAQxJsyuW5l9HCbbQbvaZ26gpTWQXP
vHeNV2rb2LDr7Yf+y1yy9+pehrZV7Nsx868B6k4gEP5wOdmHR+ARj/MRoienygvL/o+nZZ56UhJ9
WLJJpi6ZTp/4eJKVcjWySBMcUfzrh68whQ5zEgBox3MLZLyCP3EW4b1lefVJi8hNKFb+iHZ6fNRD
VX98i2aRj42i6lHvsxj0J5EYk5HOl+oy8//qvFn8hberXP4eymvnv/42dvl7YuwSvf3LrDx1sMQC
QEgGMzy4Ja6go6UDnHDM4CD75NGlSeRAkFIA18af8/40ORx9//qfn2QpVvbuQWbvhNegiU6uJVDI
cB9/fZDLjvISd6/7XQnQ9lAWlobEkNxSFBoKQLrySQYwNAerVD6VKDs/IDbZk/9BOCY42HbNeuIt
LH2V9QSE+vOoFwGs84JpqfKmsmaokwaOY9dNSZbIEkeG6JNHsu8yWpS+srnMk0dDNJy0nAT/4MA9
dkx9XJO2bc5+pNKUVA4UnTeynQh+DsgpM69nVIMYKC30taAYcB5eFD8vI2fLiV5C8eef/x87vyoq
ISSOPq6JopJhaya1/Y//j4EQKzpVXOV7FKsP7Vy79y6u4IdGkL/lW5Nl1zcA5O49y8voUL31g/v/
1rz193M04HihT2KZ9g0Qlfduvuw3Audb6n+Jau/koY/TLXiBanv/7VE+H4k+dW5wdYwAbXthQ5ZX
PsdyWDbyiZZHciIrEHhlyJZ2mLPymjlfHFZlfoXarLpUCjYeVQo+Me89eLJi45EVhroJVXg2MlSR
+blvcfqSEfxh68HwgxIITQa/2Xqd2xQfIDJradU2x0GHfQU7JPsGXu8q9u3xNWMrsrrMsDEAs7Bb
dO0ttKJk0Wo2N94lJv/0z7+i/fuv6LA5xOEDuX9Ej52PulgWVHZ1DI3vFuQYTGDhaUmylmxs6NuI
ZYjOFjdavn7BymijBtb2311VzuOFPrixmiPLBLWZmLcU3Umfhc3BnDqTygCN7I9gm6+8SSMZ9uuA
HB09MGQ1qKe2QzeI7FnkpLcqhKAlLskvFcDprQXp+9iMXQOMkCPRjwkFrGk5N4kpY5gdmghmj2Wq
XsCCc6JdPZTGo5FM7p0Yq1T33VgjItNELLlIp1WhK9W2Gcp4J49iNDfOR+nb0WX0chQMTrxLYNhs
/vm3cX9VgOQJs3TbdC0LtwJ8V6Ax/voWa21c6SYy39+SKV9qSMWCFZ4r9iwqGxdbczN45ISV5VMs
q+OZ7CCr5IUc/jAxdiHnXJ2ny0n40vy80GW6vKQM5SXd0jqmMCbWUdxOt+CES0oTftrdljvZMw/G
dJvIbqeM/XUwqIAxeARRpxdnyHHyWN3CcdJkAztsuj0P/7yKxr4a/YfMWhUo/qI2CwANduZei4sq
W8pD2TRKSh0UE0IxqA5mvX83+TJtEiMhQrM7JUW9DLzMQnadD/0u4sXqGMCJmrQ4NHk+rUtWMZgY
9riwiz7ZWOy1wAWK2B2cfalO9RZ1FHD2lznyKETu9nwFGXql5f2LXK1m/HYH4Hzi2iaODbjtGt5H
re3QCf00ntT6e9LmSE6vnNJb1+GkHFK3uoOj0W9ldO5yNB9rnByPyQCla4xQZCxmy/EY2b+bwamh
EbjKAS83sI6TV7y7jByQcyNbN5etsCX2SziCcTErny09PyE7BsKQDNnUAjnE2OJu1PPqdfDL4Cpt
c/VBDedxlReKf6hKNQZmkFdb1w4NMB+JvtKGuH6APwz3vAmDV3HFMHEgH9V70w+Sk2uE9cZUSgOp
rir7hpXKphqH6SXqgaHPijPcaKnt38kZaW0Pt2kcx4tWvrTE+2k0O3XvyJfWUCE9bIGCWHdvI5eJ
hY4ulBH0+VU+GDggjsUihYD9YFZe+KAPgNQjjGDXsu9tRjui9K2NQBRFAgGFlnyt+360lHbQsi9K
cRGpPBb/jkw5BG9xzlb9Xk6UfYoXo6ysxc29HLhcK5OZixwfEq1R2huzCleVMCAHkEhC5M2KvERY
ZEcxZPWhX86Qg+JMR1BQLidZIqzFmW+XlTNkv5ymR+P5srLrw+m/XrYBOPvPrzvN/FUvUbzvPEzj
5f6fGxT/y1/fdwEyXhaOkcrXpElWePexLVaA8i21ApN5+Y24fEvc3htv3VfZgQ4UU+U3BQh1tUzm
+ed82SfPnKN5vO2/cSOJq4qv1Plav17//Eej2PnL4QUG6ra5z0TTOyf87qu788pPLP/Ygl964IYk
d2W8N3HyGHkL3SfUkR48pQ+WDaDhDYUnCOazHe/sCvU3OTqiOvIgTsDgvTmfQMaVEwChpE2Tb+QK
VfGSbskXoqBESvY8gJ291FOtuFZFGPp/j8rM+2VUZt7lKDrev52rJWr+WABXBWM1/gXPLLsL1TA/
N0rQf59LoAeySw52btpvY73+C2hEfpeqMBVGUOD8l2RAl9axESx7saoBio94uj5Zx2pSu53TYMGI
Ukbw2jg4ZSGw/zJj4x0E8A38sQuXvFvCh74ywgctGTE1aJWj7BqjkdK+WoZLCJO84gCsrry2y8G+
Rf2VpRXesTI99+iII8jNwYJsSrq9DIyJZx5QF7qS0y798iJdmyM9JM6XA+QK54WhKiw2IlR7dyiG
kN1IWJPHZXGnKvY3KpzjC/T2fO1Qs93YZTm9+F1xRMliOCVI5//zc+D8qlRrOmTFVNNUTfADlG1+
877oBt8FCjiPX8eaTL+KKpmSL2xztKDtGfeFBUXtymnNv4w+9HZzrPYPpG2b6wSt+isZyqYvP2Gt
Wp1koEfcN6bj+GsZhlqO2W9s3cuo8/P+oY/8v+Afdju9V8pbcqvmOc81YQILV1uBTETq65yrSl0v
XIPoQ7z2bZ4hs1ho6q2ArCyV9EYuwjKP/U5SwtyS667i19CbPLiFTrmm7GUdjLR4kMl92ZRJdhf0
dXkrI0Do4ypFfwYcnagGxLV9mV+AGYFx2ZpAbEZjKY8ye3Q/IVO4h6o6vcp+bBbMG6/1XUiP5cd+
Y1D5GsYRqAGkzfx/WcnhjcGriyVjUOSiJih+U9tB31q1PdfEb+E3Uf9Kx0C6sRH1mKCN575fwzru
buNxgvQ/5uF4gKU8HuRRkWDrBxLjlr1GY93IySLMBj+eFp5xSkG3HTyoMNelByqqVYbs4Aj+npNn
4wPrKBx8oaB9cTKkmDqAJFSUAZf3if7dmSYUDFTrVicnCA83z8lwuRN1JT5I1Yx68QL0Sn4nNFY9
Z950GfIVYa8n0Q+dyuYyn7CimMVC69LYYdTsXdFc+iBQwK0b4caCC195fN3bU9Hb29yvz5qyRhyi
GVma1hbJMwPra3fv6155QixuOMUtyjZNnjyVztFx5mTPPyXZyyPZuHM9NYKwgGR8ql3LvhqlupWO
vh58drGlo/D0CQCgv7lsAuW+8RLKTZ/cE77NlV1yhq2UKx8Y47bB1GR3aWYoErssza6zrNWvDSMo
KyCwf085x07ILWpj22rFg3mcbZQM8qw6gC80j7Kr5auDc854kBHvmJ/9faFiLRyrw9WlT06hhvOq
dUILnhxv/TU21Hw1tKO9NXKb7Vc5BZ8zIxf432jaFVOWP2t1fO4voBdtpzCOV2Tmws9GIaxjbM07
mllu3wM4ebRFP55hVCu90d+gb4Hslj7hko4dxKhNu34c7Adk8KLHtljLxJPZCIUz9FJFhgobwvAt
SMU0wBWXaUG0rmIIBv/8ljRUStofHinejQ72Aa7OygFh719XC6Mx5KWXz8ZXhKoakOuqu5eN4gqe
xwRf8tKH/zWwRtS4fs7J01Td8+RZb2fJuR9COd9SUbZLkYJEtbR9CBV4MbHA9slmstQrtNIQNnnr
siMgz1Ol5wJ5bZ6nhYadrG21ca9knzEk2tJCV32tejBSS5S6tlIFurIVdQVzjoruWHmfYArV10kL
KlOGMfzfHcq/7UKGnQsstVfNg4yScC4+CZ6OOFE2md1fw7Z27gIv+hajl4pMJEnnzhwhUIkV7CTW
nx/6VNGX/Drv0qdYVK7PtbYP5yE4Ne2sQU/gCAWfuyRLUGLolZWmh3xSpsA/2ABegeUk6md1DqBf
d/b3X6cmDl8fU0y1qr5fIi84bNw6dKi84JXsiqZSSeeiKgUgNg1vbavK1IUclfHgjres9c2tgrwS
0nhijge3/bZWUBE1wilfvTuvUnSweC44gCoM06Mxt68znM2n2GaZZmYkbmRYl4O5cZIwX8mw0dNo
ZbiDvzlPTv3wSk/7eifDQKleHCvsjnZQa08hzjquYf3ohFSFMFt8AJgXHUpbe5FfMdlFbW7H9iY6
OoWHAUVinsCeUueU63ENVPWi1MgIXhbql1W5HNUrsn8fluuKrxZbKJTIHM8+b5+2myAQRLj5CH5C
jCQF1Ugk40QTZGjlyHAukoK3HVDGty55JKfJGTKUjdo6CNn4+JtQdY/QE+5c1OwdA2x3FL3YRTEt
AJjPh2QI/CdvOoZOH72oPtiq2UdzQYY6fIQlJNdsK8OizXcQrfxTXMef/cb+kmiTg9SLD4U1LLLH
NkyB9fXTq+yPRD+ODX/sd8ip30SYGCxkOXSExIC+PKGsicpqqBy4lE0vfR0avDBbUGZRjQO0lGLN
x0+l6E14aby30FdR+bEqM9rI0YCtL65IYriu9PgwR1u/rIxD7MUoY49mvjJmwz2M7MIWwTBUn9k3
zldRaAPWI7/8WHY+D3tUfTYTxdzEetqum1ktP1e6eYj4sj9AWvfOp89i2ofTsw61ENHPUslcIcGC
mw72hhf4AzqIMfIjjnEj+1gJaMcGlKeMptwB8obhzxqdRQyFusdo9NEGIwfF5oBiI3pQSr3qpYGE
6LNsLT7qCDR3KLi+m5ZbL8nAzgejG8W7N6fTTHIPOScvR+BWN6K1ZXThg+pVvhisBPbB7+1/MVKC
bf3hC4G9J5YPmIJjL2Jbv1nVOpmSV33el6+lD7wNbQobFd4ILU4j0mjPxzhbWLveKdUrPbQRiJBD
5wly6NzUVrmJByHz0oRYSGR5ei4nlCJ0uTdXcsvlF3YJTbVJV3JDZsPeOI/GfVbcezyqEr8g8Qzy
qGu6xxpx+O2l/wKFQC7hPCjnS0zEZZqnDo/x3JwKBF/mPIkek3hcOX02v+jIImxDPKXJcNTTizfM
I6uhMbxNvOE8TZmd/pCNin4lFzysLtS1b2nRuT4m+y4roQ/Z9svkD8upD+Hlynyn4FOLDPvlovrY
71sjhrKGppusS2YRWHklGZ7NGv0lM07bvack3l4J0HxVFKRIGqO+jRrKNJ1MEOcB/jzwupOFVrbV
EYzs+DDo6g1f7enFaKzsuplqqj4ilNN0oEz7Uutz5Cux1iQfmCHAQTFW3t/BlD325ajenG9mAxrN
tZGxx5VTZNOKyaFdPHZDod5c+i9z5TXPD41iFefrxcUUXTVziGzhnCYnMtHackRzYlUKbL9s9Cx6
nTNz2snIHzT3zk9eZCDPCR1f3xqt1wCW4Zw/XWfME/VflliWQA3+ssTSARN6ZGUAGWGX+9uuJUGn
J/OR8HptoXbckIUOD6npBVi4TtlVwuYDIUwrb5ay80/DcqAtrc9NY5Y7udFsvWNnB/1JBkldN0s8
lsKNDJWx0w6qP57Om9wkUX+ATQ72fe1a15MGO8IfR4QHYJ8FSwiHxXKoJ/u6irvniK0PXJ4QAM88
e0fLHDQkIWbj2c3N+Eb22SJdEE8KdSLsNWQ0TyYWpv4MtmnoywZWGtLvMDI8894NZ/D/7IwzncyD
mtjhSu6WkbYI7ylVX9lFMDzIGTANKMPleNvIsHJs92YQiR4ZakZqLqokQlrFnPN9aY7LltXSrY0y
0e1ctWTVtVAdVkEHWzl0OwTs5VCjoGyOX8v15AUzSuhBeF1MOFEFAIVPSIv2y5nkzilIph5RYI5i
0Vf4rn5Q5LLdSTSPb2REKT0N76xQp2wiGgl0lv1s+u5kNEcqYlKxB3Uoce5mpf8sXx1NEczrvlQy
GDNDsIOAam9h7UA6QvBDQtZaPU+2oVf7FNJ4pcsG4bL7JHGag4wuMyTkTZ71dg05IwpGvBZ44heX
96J82elaEx5a//uHbhk6vR4eSFXJ4PLKlO9HOeZ33y8vS3lUmYe+cfFMFR+rEhGFPZYJIVYQDWCY
2BoOiMEAlnHTkXwfjiqjasVPXWj20GIwyauy9s5LTf8vu0VZcbJBQWjlqgBB+L1pEb4Ggf85SGxk
Acl335Q6G2pdwb530mPngL6Qc4hgC2xzLbnHSM+Yl6HokwO5+2CHrAF7VREb8DGIr/Ie88xLam7M
03Xh9Qfugns3CM1vbwdpEJ974r8PxFCrOUdMnRMUi1P3oIQN9hdDTWqxs5SarQidngaCc1m1frnO
B4hBEW7BUP6F0kXXqvDPTRTVFTXx1nJxwNtHqMkcUwWiAyC2/eX95/B/Y816L0OsUKwX+ubUYu65
Qq4r2A5Rkn5i/ovmm93XLrIRCkCP/4R3XnPjqKWxqmpKCFh4LOSMotOiZVvXyQF9XefW9tGvSCpH
3ypuwUcX9suuZOe6q0Ujw0tTV+pmMNJwe+mC+zlsjKmO5ietRvKJ8s6K5Ft4q1ONvBupst5BKsfI
fpydTe+YsOahdPXIANhozothU0yMxjBm5xFQyKxieAqptzB6w9vECCXcaMhZ7NOk1dadVnPzmKYJ
e993nivH+jbOVv6jxP/L8YDxLeZgQou3Hr8mClgKvWv85URSfOH2Rf0AXWbh6bp9nzZu9VDEXbRS
uwQBLzFoRK1z9BVvLQdlFyKcuIiQkNzKUMGKZof1CBv8IUGifh5SFE+N9DBDTl6WSBs166pB4j3K
KP4h1ZLtVNOmYigPZadsYC0iAi2aBI/DYlHmlBovc2TI69bGRnFUbhI/1J3FaNbRTRjFL2Mxeke/
yrwjemEkavVIuVKTclrJgSEpxmu/DhREGKAKoTrMa8Udpxddp3AyOs8lnKBdMJbNVU6Kp8rMeH6a
c1hmnaXHJ9kEymPnV/6dQtL51FqomUL7fb2MG7WJMB0sWPR0OAcrpC9uMcYsFCDxjZt0Qi50CND3
xLly6WGKvo8G7GZxm8F6S+Ar/zCjDFRtPZTmi8H27BSQ/zTYZDzKKLaCd5EYY6VByVnMLDT0ot4i
MTbZdvIjI4m7S4suvuvAzJ2ftyol6T+SCT0v1yXwOBeCKSaAPb/MbqdWU54st7mq67n/5CtNf1K1
fJumhfJk5ta4r4xUWwxiVlwOzgb1OyQCxWgahzjmNSXoYrQhFvLSepGmd4gxvtsc9Dgub2o//vkv
iAMjQ04dOm6TuMYeUcFTlzlzyi8TpaveptKnDW5zkg3lslsEU6xV6zdHS2bg6oZ6cBghremJxd+5
M52sYtPrVNIwBOMTZivszfQkvyuNPgcKqwzHONzKnkv3ZWqoWdmdHEgzbRRTVYhrm76EG3EdFaq+
IkfeLECXIhcMuEwr/B9O5kZUCNr20Uo9IPtaN+/HUtN2QhdMiM7pyvIMNEmjG8+e+0c1cPBjC9x3
/eZoxIdiLr5CkDdOfHyu1NT4mWkpEFb3oqE8ybxL7DsvWC/457yMThL0qu+q4kYO9kHrLSk7pxsZ
RobdbvCN0pfyavZUTzeOriBDhpPXuteKmJSmR6nQr629alJZqXG2Wwx+G37l2bvvtSR4hAnmXpd6
ZqxVlNsPk6hwsZveNLUSfcc8CvWsJO0e/DlQNl04TdcgZPpTOmO6JafEyNyCUVNf00HhF+lDwGt6
1v9LDtz8w2JSWu+5uCjaOEd/QJogC54Hmlemr1GEDHRfdXeaoTSnpEVbsGxQxgdD055kX+k0Gi99
rANlKAdmxNk+nDVCmZsKr1UeLORM8xlNaA+JaThqbweU1rN7Qw30FdkoKsKO0SINLBo/s3DwsdQv
s6I0uxymHMYCDiL6qmjkFBmaUNd+jlxOfneOvM441Z//Ob+J5uPHxTcueSrsH3DQIFN/+//V1GoT
DpkxfNb7PFujz4Wcn1hPaKKRR/AL+axHanuC9xtvZR+uXM5hqCwGqAPgaK1A2ZadXRK5hwyv0X3S
O2yBioDNqK0dPxz1eqqf+8a3o//3eYNer1srmDeyTmkBCF6EJok1uS2WYWCiYiWLmjJESBsTLFHU
vIxeJl/ObQvBn/918iUMmpo/hInVFW4gqNwVRXF0p+Q6E8V92ZCvRxfXM4wNCdjwIZ09PJ8cHId1
tfpaJ5OyAKPc3sPT0K/LhE1kCH+afQEiz/HY299xgW34tb/bSacssnSMb2DZNVcIXSBjN6b5SzDx
ylfCUdvIEI3oTwpaF/e5TjEO5Nit4RmobKZFcx3iL7Y6hzEa3/bgT4ch7qcnI/8RZ3P+Avc03xmm
K+5sLg3TIFoWrtqgZcnoZCpXKFvWj1Gkjmwn+BfIi6lZFKzlv+Acmt4nVLby+w7BoFPTW7dZgJef
ZcXRtgMeuaxHB+pnWvp3USwwskkVfeXh+By5hfFgqLGxtSMtXCPRU7+6zlcFu8GvH070O+35n+9/
nEw/3P+kqGzdAflk6apuuhIb885CeTZ4ayqenT3ZI2uRJ1NzcXcIYxszISzVBL0V+Qp/F/bVfYgc
7EZGsp/KmlMjCc+ojGHTkHkHBnY9wMJGnBcGaI54cXbl6J2G0MmM7FJvjaeqslHxQPASy4rpJLvy
YuzXvZK3SxnKAVP3Huy6A/YpTnIg52BaND/KSDajr0FBxdt4jdKCt0IYMlg7c+NscHicV5JGyiIT
fRS1TdEzSsznMQKV4GbTI0i6YFvFWEWGPQpIAg0zX+n40i7lQ3x+5OWjHKFmYJr1LuhUfWHxWdrE
3twcTaHuK5syQfrCTC3Uft4GQnEkz3DEGXJeXtpfNcO34c+U8ON6YaCC6G2Fc8ffR7UckTGFXtfF
fMb5NpYegG8xURnV21a17z7kAWR46UPQcQbEhDASKQQcRILDJWXQ6kFFlc03F6GbhzcwQJSnIPZf
Td79Rxl17TE1C/cx0/3sXnXCI2Un5UnvwnGnqibi+FanPEFSQm6AVGszgJw8QcDJT7yr4/uGHyRM
VOtBiWmqEEc3r4yrnezLUHUqEBHb+HHZ76QZi1JM/c5Ldbc8m7PIWI5c5rhitgzZ9t2GJJn1Xhuv
z5u4kOTFTeiXjxJGIYET8sgMuwpvMw+kORrHLlKlzbt5VgEDrFHimeWBZh41JFWv7JoVFHI15lE2
iFFax9wskdWorZuptiJn0faJf6gRxvswLa5wZD+z41SUwXdIrSD5LJp8RFUf9SEZkA0k7Uxm+ano
9Hmbz0NmLuSIE4nik6mRthVnedxMOxeBat448WlsnEVaDOmdjJDGzahfROJtFJ9kk6WUuGb4VSwv
/u4zy5C1fOkiNd2Hh7yevksJgcQuXRlJfYFYmd9F1NzOUZPpOkZX/rsxTGR0fMjQUw2wYrrBFlu9
kUftMM7nI9kHDxOR3iEFoN+l1Y1jueUNImA+5TanE7ZG8lgz4SlmMb53eDrpW6zekHTKunSvYwy+
+V/W3mO5cWRr270iRMCbKb1oJMqVpJogyqjgvUkAV/8/SKqLtdVfbxPnTBBIC4oigMy1XlMpo3/b
iWxaK+Q9H9DkilZmHrbPCMY7C1+Qtxj66D1mP/kDazR+zgOqxzFCKWYfselAEA5ZiQA1qzHtjlml
uN/tsPnl2637mnuFtzBLLXvGVJC1MZbt/yGa9zfmrmuAqGLzyEOVhynNn+BVqFeEuUA69hm1UnUh
37Wi7Kol2onpXoavBwWmaqmq6V6+emVrFiGhJVtV3MMurdexslW3hptOL8r7/2u8nE4OCHUQxlZd
6yPeUOgn4riBweC/0gfsDjg4m2FE4y5BLDf2xNHUo1k2qxPPJUqpyDnY4tlk096BdVQU/c5EoPdl
Qj1gPzjFnJGlSKRQxePOGHlIUrQDB5h31VanqdWKF8tC+Wms0m1ntR4qeyG6mG5Tba1et5+7yXqQ
G8GxncKFC+D5MRYWNjCBirxqGzvPSm88IFXZIsUdooc8VHu1KfI3SwE2HrHMPSH8qh/C2R3AK+z+
C1IVX2SU+3fXrMk/uiKlrF26ut7wUohSWcGYdE6mCy0ZBzm4UzgnH3AvZk3XjYF70knBooAn3O96
Nj3Y3JTfkYN9d0K8J40yA/uQ+dMLrDUokcg/PQ8OJIzM07vHFH1sZHgIUqiYoK1dJPzv8hwBdHCh
4a1fl+p26Mz2aGNFtNOVwdvjvZntETkabhwh1AOa4QXCM5ABvahAK3QondsytpS17Y7TWQcVOss7
dQ95XGAsFrntU1Pr7OX1XHzhwYUZYDZor5GDNUVTCuWrM02v/CX1DxYAJwclz3dLZBu0DMN9QNJm
Vwn+HKSM0ruxGKv7vKy+D7GhvWmBiaUdMlSIwkGERBkEdQbqUVpztjXYts0QOOpbGFhI0rrhk+ju
UEJIbiZvjHclVGmYUshpkdRKfphVtwirpHsfKzdYdHZXPkd+Gmx0SzEObZUHJxflm3WKpt5LIuwv
wpu6dyWJcfWxzI1dxPpuZE+zROi3e8gK39gYndqj0DomPBCDctPVYfnYZDGPy9DIvlvVtNHKuj0k
xaynn5Qu6koKVo7zQRbxt0C0pLbClazTENTA93JuVrOYU9npcurNw40W+60k+mMa2dmNWrF01CK9
0RF3WQ1CrW99NdL3nZ3rmwDU4hOAx5wXjpm/G+GbmMLpR86LeTnUuXqvV1O+U1Bm25kKevJKiJVI
UDnV9ybAnnQek7vur05Xi+cyM5NNx0/vYBkwszFqcgCso6tZ+LXKazHOEMEYHiO5+pgPxrxKkfV1
Nz2C/PyoutaTlXyUJeHrgwXFoLnM8Y91chJ5haFPXzMDmIAdYe8JkSV4QtS+uW0z96wrcfgkq2wL
JyeSyXfqXOV6yP5ZIO63sjG2XFQUY5IBsujpI/E4e2ti1dvglNKv4czdGggH3tmt0j6il34I0oQw
ltanu0qzjHU/R7WgTscLrAfxWzCM7lHvgj+6dSNIy8x7MRKM30rCdJknwKzr6E4eBwvsmjzIYpaM
/P8sK18RPkJXSiuCcxztoeYSr5RVirC+GqrXftRNNjc6MIBqLVtZZZSH/7BA1z/hFF0IIy4oT1Kr
3Jz4nH8C4FRGnk1YIevP5D9Jxmx41pZ7Mblb1K70+2oWCpo89DLd9qM0t11Lc5vs2c6vdZwRPrVd
e/6es5nn/F36PS5K8KcVszi53/ukU/xOkF7xjmrTg5l07fFW1sjDCFhqq8QpUgT/2tDYKbsAGSh2
XfwyvTrfh4kFkH1OuXGDo+Zf+ztZkgeziawtD4oazdFQJCAQcTBAGmjcoqyDxrvjwgHsvDtnjPw9
hgL3UR57d7JKnikR6Rr84fF7+91AdKtGnScYb2P8SExUjM/BvGodswqr20SpgJ3k1mOoxeqB9UOC
HpH+vSbO+xRp7vuEiuRzrfViM2LVtNf8xLo1TSMEMRw0N8gMeWuiUTCLWuvBKbPyMUH+Nsns4sXO
BcKqHbFBWRzcSuepZaGsPuTlyzjp6JJpexuvnlslzbMVMSkdtklhc5sLq7gN6vWkNUBGGwUF71xt
130GCXY7TtM3SIJiMSZ9uyYy7T53pf5gkGz9kWEpz0oYRgDQIHuHRh8v17/3IH5ZrBCy1bcQebTN
VLYkNfQsO7EHLvFPV7MvvMt+whPw33X9rWu75pzCLDZ3vlMHbJ1Ki7hOap1FWmj7mEjJGsy99aqW
yiYcrOyHpqQfPfj06n6mDqK9TvqqKc1miWcZS/AZ8ktIHUXNmr2yXgJyAXMaKa44XCByftihgj4O
x0EN8AdtyKK0SgMftIktlDuE/ivQzFvCzMn3Gm7vogcK++KWVY7oYZo8jWg+rnz+mHMaee0mBzp+
ssJs3A0tUJYx6sODP1jFrnAL90S4Md3ENZIA/McQZTBIKI9BZjcb1uDTyahGmEB6YdwEeOW+JgPv
gHLwiJn79WmAbbOQ9abfTCsjHOg2P7iGCqP5392Q/MMFYX6CKdjkrIrW+uiWJFC8E+8Xr/bkxeQr
REShfguQO1inthse2xh14lRL/GUAzfK7hvJIoNo/IlUtllOL/LEdePq+aeuID6tXL0mR3WZ2Yv/I
0vQ9x/L0yamq8j8tfa1PzAIeVZ5mmDoi5a6KPYz56VGFbp/moNQ+PoPW8bAB+OIaHQ9e5DL2Vu/B
GEiT6i2L4nJhK21314vKuB90DWkN6pMpWfejWIWwjpZGOSQ3ciMii1Fj/VmUrXbRHqqovMc4Jz36
6OpuwnooH9I6QSORaMebkU33kcTleu5NaTnVr8Yuv+ER7L4o0A+XmdCyG5I/v9q2UQ+Kiuh22ZXj
VzxVHhoUgx7ruT4EjL8KTGP82h+r2EcFUiX0Lnf0RTKpSHQVGKnPb1a5/SfBNZwivbRu7NQx2y0+
G/kCVdl46yDVhpq7WZCrxKvyI5juCG0FWro/OnEesEBSBwFDkjIioOIYDFZHVmJAqvNfG2QXu7QZ
IjviTzmsM3d4bk37LJGEEnsIyz09zlWopDb3YemkSEy4YgWFVj25TovYoTpvhlS1RAIkGn62EaxK
PbB+OW71EPuu8oqgAH5gca2dJ8jqPP81YnG/h0c+mDE5nG/uMhwLXPNXHfUPkzEGd53pix3mVPld
A60Ae147f63rqN24jp1tlbrJX0PHfut8U5yjaooePSidsnr0cneHeAISP/OgfGT3Z+q1fzRDtX2J
ih2OGtmrV5Q2jsPAPmRxUMZH2GZ38SwIlNf+rRNb1VMgcJYSmtGvZH2QB3eA6qonox1XOZq8+MqU
G7NtWYKzkj8CHv/zcK1TnVaszaLGMnnucm2QRZCiYg1DD3degR3KoGfpvVfl3prlhsqLMuq3UZxV
x6Aai5uEZeE+A7lwMLhBd0bcdWiEZNpGDXooE/GUrccsHh5wQ/KXpZs3z0mLLOGgad2rGuJZksWj
8U335xxwWbzXZbMZEx+3mMnauhZYVGyB/FnJPUJUriAJ4zvtjy6IHo1+yuNfPWCKG5kxw0t9X/ro
v6lz/qxwo73P8+1etpHRubQZMyn+d5vMyf19nIdt5arHPP7CHsBs3gZU6oVotALKhBuLX2YZQkWc
+btt4CgbU6QlUFd+kd2jpwY3LOODXxDVbkIfUzliIRoPiiG5TT28NlWkbTZZrDuPbk0WO0Ka5T3G
jtZFQqHWsIiZ9Fx5cJFy3rYsBvZDgFxSULHerPR0fCuq4BB5aXtq1AS9biJ5CwKfwS8gpxkqf7+U
sn0rSC6/OB1mBJXbYZvklONuMnTcLfzO3CRo8yEGm0abNGy0g1Fr0Ultq3QN6Ct5MUT6BR2A7h2U
y6ZLzPDbmKDbUdpjeIYYwZOmykPcUnrj3gmTkG2xbn13xFeWzNAN0twQp0jSFOyhFIc5PylmvoJs
ABH0cYZw54C+AWYY6mjZ5160bzXa36+9O44bJzeJNc5ArFZDcLpTvCcMMaojvCbc1VozesXhCrga
P4+dLHpTfeoaJFFrv21nD71Hfe7lFUa6y1oMDmQvgndEPpXwR26J7pZ8Al9FCRnpCpKaotEh0xwR
y/8NtsIJaaUgOXUnq5zciXY12obkCoxDmgwQLgLH25olgn7YwCirRuu6p8QesH+se/G1Dcr7mF8H
5p3KOkmSIlwg1nwYjT743qLvt1CCyHxWp9vLwkBJfvCg/uJjG/xSttqERQEyxLLoeYiDYkeRHy6t
/FkiD+zbf79Ot//27rMNgwCxDoJf89S/Mbyx2YIibVfKk/BmhzofL9Kxmvo7VWTJvsG6eAM5uHjy
C5Ylpp45P0twgSjZG9+ufUdYvDhn3rIsoHtU5k9lhbglXjn2tXumokglp07hN+4vfeeprZlNgmGd
vrwQtfOpA1KfYg1NxPe9bnFX6Irka9v05jLCtexsYnK0K9h37DAkiM8BHOmlrRTB1wxGdsCiXA7q
hZMQBQWnMYGb0OcnQYmByZODBro+Z+dDBK+eEjQqJU1Btv0ujcn0uW0eB8rF+Q+yMkDm/jWT4UL8
MQ2UKFTgdCrSKp9EjQjf+CZwQufJILW7SroxKV/QmVwAMUu2AMVQbFYFTGR5WnekI9v5cGnJTcwD
ZKVIGzKR0+gug8wCSYr1vMS5SDiMPPuEiflUFMIaUTZobXMHWQptoA7vjIF82qOjYQOdu3130JTK
ObaJ3eOrpZnPSJUEi3kX9J6VRyQ1rJ9yUKZEDHLibqMa7PnloCbBolENXePZSUuW+umdjgDqz06I
tas33CUVhq72CBgGdt83p7WnV0/D7wEui/Wgjgkk8CSyT21sKjv4h+pNouIxZQEX2JiTUPZeaH4J
fQJqKSCbIyE67wA+dLawncRTDieOd6UY333gza3JDwQ8HniPPn4WiWetI6/+GEQgPLoMYtta/R6E
MwJIgRqprjrVo8ugeL7SvG26XMnXFfGk+jYpEgBA297EPjQH2Bl9QU70G5ww7YhtQLyfythjsUuU
sfFZyzbDEOxkDLIy1GJhVbhzyFbkpRbzfvO5TK2VUMFvKopmv5b9r2bGubddO2xq4ik714qduRq5
/eIcmMlr5mQ+8mgw05tGf0HG0L+VVfIgi16Gh4dRxcdP9Waj68suEzhbjA9JZ4w4NSCASAYE6vx8
dj3IuiToy12SH3lCuT37NvUxT2bAMZ4LR23O1jo2eFrdze2j3tv6s2wdO9U61t5jUKOUrWeJ8ZJM
3oYknf2oDk54X4fiEats46UwGw+LD+TPlUk31kqHHlBR1vlOEH9fybtWc8d8541udynK1swub3xt
3Fpl+8uat2YDQP0NYRybKopKrJ0q8J8PfvHTGB0F99LROckFbqhtIketTpc1r+7a7UR0Xu9XBKdZ
ziSouwk1Rj2tCUFXs1RjlxmsYKuHxzIOs0driv+sn9j14RebPc79rS7z3kz9mI4g/LMWjm3SYa4i
PxG2xDcs/d2VMHp1Z6MvvM6zcFpkbeue2iQsnhVMAuQ+c8y78iYjPrwUid49IqWNtZ1rxBuZKMRZ
GJnuxPSOCV/ZSx6fS1Ubv4A+e7qAYMB6GavJUNQNa2Nnn/lYKLh9y/YybqtXq03OwRzr7ONyb2e5
9SaSAWcF1mU4Akf+jYcl7TYKPPMhzVN94YJV+dnqGzNp0DhWrbe8eCAYXEAi/OtEUT7X/NmUg16I
F3/2yavWeVMh98mkAtiXOUeEo6TMEeQNKSM9QlVXtvbQJKti/O46C/SJsx8+/84lVIL2No2c5NhZ
RYT2WuO8dVm9btJW+5EVCHV7WjLdpyySAALa7iaNhPectf2T7FFnERvWKH1uy7Tadm4e3WhpVz10
c/BN9nDQHSitfkR7PIA9M+uN1PNBqJBp1DDDegKtd/b1GAncCfzplinG0M/ZEN0aelqd5cunoMSA
8ix/xnPbtdQawR+l3+N8nx/iv3/7e6rz9/f/DLch86ORqPu7Tg/S/40SqAMOdt6+VjTR3URYPy49
D7uAvojtgyRGyLOg89kAmXCcVnHjK2DJen/T5UjSQE6Bh09s4lBhPEP2XH1KnMRb2zyqtiNWoxvb
R1NcgoklyDielYraAu2cCsJahODOwebJ+sUxvS+5m+h3sqQG2Kfn8VMSEbXRMOza89zGzCZ3rDcY
1z8dgHL3pdcot0gyYxsGw+x29JSKGMRwH7Z9A/mv+2mhVPtWE1kDu9CPL7HR4T1ep2e8ecVtEcNC
j1y3uK09x9/FmmhuananGXvI9dhV/eOgq9Mxjbqv2qT3j2OV68u47YON7ZFVKHnX/fTsBiMx0EaJ
Fiu7ym+/jzU6cJmZlXwfOFoJzau/adztuV46L/jV+1vowPnWrsruPrTLUwqU9y3NjJXMK6kt6lKj
KMKzE1f3Qgnjm2GI7IOfw0WRB16fIBSLCrm1mSc086r6X0LnfUuGJqq817DwEdo01PrgOmN7R0qM
V2kXjWvDGqpNjSf1Xc3TaSkQJt+4AkTBAtY2ikJocj+4vnpnAIP7hiR4vShmnzPfKbGsQbi9UN2X
0Mr7764bFYtK1M06njpMkGoVK1PVEi+ebUeo64f9jwA6fB1UIlx0xlOfm94vq8c1yM53Ldn51ejA
WBgTfdm2GvaqyODjAok5UDE0w852lb0/FflaG2Gxp02/UEFXv0x5N2x6cHGbwu/YgeftnV6C32sA
HX7vEnF2Sba+k3IiZuN4OK2HLq5SbbtPgcVIth8d/qIF5uPUQ1tIj0MQxvfyUFWqdlASIHxzVYKn
PJbxLi7KVqGdhDPCPxDl6+CW58rOyyeAt09a7aV3iCipz4WifSkCzbnV47I5jVZ9hggApD+LY7Zw
77Ha5Uc1Ch48eN03gZNFJkTswjwqBKC99RTa2ZuwiRqXnVpvZFHBI9ot2R7aei9uO6zCFoGS52+m
EkerWu3Cg+7hNooKPPhnFK4kgyb0OKvQbErKEMfaUXzUy8aEICbhmrmLLKOE9VVxinzV++MzmZH8
rkrjZ1Ynze2IQTIe4ULbC9H0X1SXJzXQ8GxLkOQn711xn7m9cRoGZ2elZhgtkUUjoGcCQZ8b1dlw
sh8wIMM15js5RnoIFBJuvAjNrEs5QhF3McKaXPhD3q9LIstfWMZ0a6D3vNbmom3Y3lL1tO4mR595
E3nluBRtoyB2ZBv54XLqmB3bJFZc7lLMtUnAC8rVMfIRt6UIvX3ejOdqjK07N2u37D7Xpmf8LITG
Ci9uvwvT6s9Tm5VLvXDrTR29TTVA35idztjFzS9hPgrXEc9NEnrHyp/gDlcptIqkg0QS80hHws/f
qQKbcmx7y3OmdOU5n88cUztjTVuhnU+VbOyLBqcvYQRYkNEDcFN2q2j194SUcNE41lOdqP2NaOx6
KYtOFExE3pJvsZLbT2gLiwfMvpfpXCoLGJtR0HfrQR0UTGM4gCb7OEsTo59tXb5dq67drn09GMWk
Nrj675GO3RxA8f6q/NLdD1UT37id70EJHbJdZGrBSURRsw1rI7kllThujNKo7ia3dtZehrSHEMHZ
4828K7IiO6BH3O5Dbv9dFxXu0UApdaOP6nQ3VG2x9gF/PHRTgvS0KdSnMr2vawwqUnfCmqXHDro3
6/omDrz2DnOCiLhXWr/pfn5SK+50LBVvOi1vvsZ1ZyxB6mVng7TrDiCVuuvLLllWeNquNaKoN5rN
bMJS5leGwCXIMbRvNhsLXa3td7fMHjXWEMuGqOBZGMoacZHylwmpLORZ+Bb0fEIRJsXZyqNuV4/t
rcuttE10V2wHC6yM6mBPjhm1/qJazXfdzuJfuX0CpTl7XmPmbJN7fnNC7I+qXmsekHvpNlWKH6A7
1AcvJifoB0pzhmGEE2RDJqAqBhyL6vRdDdlmeTlrEts18w30wuIwTYZ10sGRrEJPaK+mGE/EQFwS
lZ7GI3vTqHb1LQqtaS1ctdoTpnQe8ka8w63gQUnWnh1xY9/j/hAfjChAZS7rx9vMm7cvlvU91soA
WkY77rSw7bBoYYmEQNd9B0r3hwdMbqHl2fgwZqYAYV6rmzrvuxfCEyRI6BHNC2f8CPExFU0BDqDZ
qU6Q3jiTh8HfFBdH/pfJdlRb+84zK28ViVmtaIi93ahH4zEvgeMPkec/WabZnJ162CcwU4UhFkZF
ujcY2vQUIaO4JYOMwbgFuAs/6mJli6i6kdCvDmFzkCJui6YRrU3nLjo0TZ9Utc8fVL8gZNpaB6vu
U+xLenHT4fSA06WWv0HEeCfrMpwxlDHPhRH+jOZnrpV4i7JXSpxNiMOOHlaFfdSP26FP8odAFx7x
yq75YXs1Yp6d9q6QsqjUyHmuVHNaa1ry5o51ucIP0ztn8wGCPXagMT9U31Z0ZUEgSFtNtVOuQ7/2
zrKj59nmFpMqb3GtQ9gLfovFg2WeRXZLrcE+u5e5L5OltrYNQDVgUP6CvUi4dosyPykBAUD4gayf
eyM9erH31UkM7xQZ7K/D5nEyjGipTzqCtR4s99rfO56rnUoIKssJfW2gJ4jie2mj3+R9Ot6V8yHa
5WOWb9gcR7uSncLKtDv9BbnTb0Y9DL/Iz00glVmosNuuFXyCG/zUsCQhbIxFbTDtlZQHtalY9wPP
kR2eg/EqrWzt2Y4DZ+cnSo7UZs79qqWvYGbS1eQ2LLjUcjxOPugRbHGdTWwbA3pASbFx1dE5FlWH
xw8puUercLKdrLsetMb9q0vj6sTVHOBfrEZQJGyaF7cR2E07ZvSlR9R91WeWcU68kC0qWAjw3NvY
mKAIQEgA34Ocp8CvfjFF7UnUBltAIlSPGXmmBaTs4UbWaZmBqfTUQipW3HNsRM47uShcEJatH7gP
gcEqGd/mb6qijHuQp9PeVGCaLHy0k6NxDk1UimAhmLwqTZS+CTUEsA4caAYuuwTAwz2o9B65P8PG
mRFfShsMvRVGJCSDLDqq5ZDfRBMu6W6pKqvKmXRSe57/MDq4StnBCW50gNdJrBBgSbqtr9XFPfE0
KMmzcbmitdDGbVZNUGrrZ7sY49NAXINQSFs/J2Xh3nqJ+cTvx36aRtg8UL//Yog7s1rMlQpWsYtb
VT0JYEmqlQ1x1fi3bflDFuwwVNe43iQrx6mnM2biMKm0doCZYEznSx1qH1sd4+KFLMoGdgtopCho
wDCoFHGyVK2cBfCsCDh4TnXsuvTjLDXKZI1sJM7NkWha8rD0uZzyJOJ3lar9Bsl8ZPEsJCcVFWo3
HkP4F84HfgbeTQfTykBb5GTVNi+ALL5vKyXh9uexyArWudcmjH59vpkbq8Z8SNa1brHXk2baYa2L
RbsJswu/M7LwA9qHao6mSjXeknUyzioOTUvDD4P7kE+9HZ0x3SlsLSs9mGCjjXMI4Q4E66rH9pDX
NMhNr9Th4sTmWw+p7xT2P0ejINHajSXWxARuyyhxMGNqWIvNZ1qCfM6lUpbloXVuyfKOm76L2jVh
U1IUJWw9oaRvfhImXzETmBVRlPYLz3ttidd18AgWJVqbce3f2So/iij5xuaKBHxXA97vLF4tc1Ee
hKeDqrU8ogPw2mjSB8fe52KliFQ/G81DZDYQG1Ub6RWfLxhJBJSTVa9Ob3xbxwdt0rB+LCfiAWZi
patoUox7eahCKIGstrqNFqgfdXXbdSRs9OpmSGvz0k9o2i0JPfuYFJa3KeMZJ+5o5r6NiLR4aFg/
aaHdPIgGTzsEWp9Mp197iarczwt1v2u0FwPE6pEAgX8pWmWWLeNRxJtML+MaHVgcMErk/7dIMKXk
Yosfrh8XOAcIsedei9gxm8O9hZLGcvTSaWt5vntIauUL1l3Jg4AhaXZ18xTg4PNUgEYqjVa7LQNM
ljxDWMsejWqesBRxYfG3Wk9oxm/9W6sAVAV1y7/NY/unNk3xS5DF9Q2GtmSEvCB5sWHLrE3RYNQ9
t8KIQLoxNEvQK7RiM4FWcaI8qq6pPvD+AMZC9eD08BbDwl7YbDQPjjIBGOwtY2cZTbpCRcSGMZU0
CDaBHoMHbj9nhBLwr3DVFXF9WkdV25YFr3clcSxCLCHyjcBE13Ks7vXBttTKbn0Z2wE6421PnG/u
zAqv2RTT7Co5T5X0xP7McaouRWBavLDGQd3IzrlIyW8OJuKdc2c1wNO57giMXcYOg79ySGhvZWcD
285VHbr+pTW1mw59i6zaXcZGgsRbT0pI/gnJFOKl27bJFjOeneV4/V2P9P0mwxYSN78D6JPoSWmW
vaaKJ0Vz+qesHr7AovJOhYnJdtVD3lSMQdx1LRJ0Ue/BHVIi+1LX4js+oad2qeoRK7g1STb7aonO
bcyO+aCAdHRxWbyTc+R1lKJ5kkdbN8fqz8kFS7zIWQGfTg9BAPEb1tuPnODUt7LERAyUh3WX+Va8
w7R737ZTdu6s5LlTk+AFPrK+x9cCNWZvCF7qpG03xNoxZZxbAQ80eBCm3l62Fmb9mDVFfw4i1/jS
fWuqLNjpIebFpbBqFEPsetXAW902MUlOPC2QQfJK3EHWseX8dYrp1rg3sWzWl390+OPUzLRyk4yE
DwLrwYeE+cXmz3v0TGC8s4eXwa/t3k+LvSwpljDv4mB8kKV4yhGzzMUPWar5o6FvRxXp1ir8MtVo
B7kDOTo5a9xOxsYHmbKKbcW4G33142AqN44igrtrNQv+cp/6wbPsdK1PzU5bhyOZ4k8NmLyqi8qH
LXDtLLsQj2Cvg46Z+H05v2fDaNWa9gwffhOJdnxzJ9tfTS2g5lHL1ZOqE+4CO41PKXvkcKwx0pvN
TuQBX6WPs9SwXG7vnHe4gzOKbNV+n6VF5q2HHkLJpwbZWbaKDge6aytkH+xXbNEQlSD2epm1adwF
9rIA9zpIxQRYMGveIxf2cYhZKuzT+SDPrg3XfteGT/3+iy7X6ScA8clCzn8dJ4vXPtcr/RddPk11
HfuPn/Ifr3b9BNcun6ZvghmY96n505Wu01w/zKdprl3+t+/jH6f591eSw+Sn1Pqx2nRh9HD9E2T9
tfiPl/jHLteGT1/E/z7V9c/4NNX1C/ufrvbpE/xPY//99/KPU/37T4q8Q83q0CiWCISwtIvm21Ae
/k35jyZSUYzKU/dj1KXcmUlxmeVSvgz4Y9j/eQVZKaf6c9Q/f6LrVa99VPLOeFZ/+jz//1yfzQxb
b2HGrM6vV7zM/fl7+LP2/+vffbni376TFg6EVQmsJX//tddP9anuWvz8Qf9xiGz446Nfp5At6XzR
T3Wy4b+o+y+6/O9TganvViMOPwszHjF9HnCxrEHEL2Ux7GfJgNmlWhbBaFlLtXL9leI2hb5NG0z9
mtpjRTkPlh2HMQATB3jlCEm93usFnk0r2Rz0a9NMvROYXxh0sqqfvPRQeawCS73UtxgUOytcf7mt
iHqTZgB6Odu1XczcpK+btHSDs4ekpzy1hilRllejN935GHitulrB+b4Ro3LcpN/8qFFuTCSfl3mW
JVtyUsSj1Kx4AJW5M6u8vUVsKX9QiL4cLa89yzbZq+LO3Xh2PayghecPspueYCUWEmzZyy66r7JE
ylmaMqvskJYFGC4zBiw4X0Q2/JdX193+7Fi6TxD1/7iyN6K8pPvfg9wgApe74jSBxBoXNtofJ1nG
bDJcDqn30XxtMH93sU2FLgWu4HUhPobJsfIg+3m/Z7GqJNwUJuRdrYTRYtQxWQB5Kg9ECREpvZb/
6JS47gn05bj9YwzI07+6/1GLuGLqLgdDFcj0IeGOy5t922sRXs7zWYp3Rd/n3elTPQuiaMX6lN/Q
pwFDGx77JECt4a85ZA95KNneogJl99trnTwLU6ffQYN8/1QvJykb91CXk72XjbLKScUmU0dxU4G3
BzNJnhAjJ4uvyFnmdu1d6mWjrJdn1wPwOvsgi/hxI30nT12SKX4df4yVwxoz8leRUbd4nmXDBghA
v4ziSfcW6Os1Z8YRJMHUSOFXC4SasJ09bGKvaM8iUNtzrZXO3undJ1l1rUd+68nKWpe9Bl3lIQOO
vLHNoF+O80hZd7mGnOlaKa/jOsF4uY5sUMvpNSvqZitpufIMHaj7D77uJ+ouInxeubi0Xc4lZ1ey
d5GFBe3Qrjx0OUNyuHu1NYwUXfMqa/ZKpdic+4pa/8t5qxm1upTd/bbuh0OrYRgeNH22amLjgzud
KJ3nEt2AHX09GGWDWCfRfFn1R5fPzGvZHsQudOw/uhqKL+RwScRGvmAR4WqBcRoxa9OAKN2krn0I
Z1AEDpHq16xAHWg2Urj2CG1NQzRYZEv95hPoJ8kAn29kJZbSxRH+q0UAZFX8xgahaYRVcUDmaI4A
cqc8RGRREa5EFk8eEGTP8JVr+4toXin1pOd+LdmwSz+gFmKN6kmDdFzZ3M8KBZuoreNViNR7uAQp
mAMHyeKV8L36vsQT/l7WaXNdB6kbOxxitBtZls2f5hnU+K7p/OCmtxtx7FWrP+KirmAtMpdjVOgP
rn5bdMWQry4NBJ/AAwxO9z3E3IbEvd6jvxyUq+sMXR5/zPWpLpzn8/XbT9W2GuFXrw/33W+X0D/e
Kx8uorU/LYkhaH+8YS6vHVKAh0sfWf5j5OUlI/xIXQaAnpYw/NDHVciYZmn0IuCFbfPZVE4e0t9n
ozSVu5Zlcy+Sy4hP9bLIDrrfgvx/bUTnTgsCn7CmPEjMmRkpp+sh95uPohm0iw6YyFE2yvrL2B42
zjKY6ml9HUZU3V/1ZaUtL2q3JoRDaFACMUDTiCJAwFq1VpzmzRi7LNi3uSOOeZyzMf1/tJ1ZU9xY
061/kSI0D7c1UlAFBmzj9o2i3e7WPM/69edRiqYw3e/7fSfinBuFdmburQIKSTtz5VpRU53iOa1O
iZG66tNgkTtQRzffSky9BCbSkTB5IKM7qm7kIe/F5IZ6seVldIAepNHUbOvpNnzFozPf8JjTHmhm
1R/kLEMHVJ+j7nK160i3nTPdgruIUE8FVLvRRpTNHT42LX4YrwfSevwkoL53kQKJ9eqOTA+qyrer
SXSzXHIsFEoyXO36AcI6b85ova9Xe2fP0wp0DLp4w6yf5jSqjuSp1WevyyCqVHz7p454Tdhlww+3
zYdtTVP/J/8tNjKc+UPs4HyruUxawaccaJQAugZytNRrSCflwY0BX9Owuis7IiMJ0uHVVtBYVYwV
AivLjHWyrDOES1KvCt1Ns3hqeMy0naxoj+GNhHycsqxNa20E6zszxFtY1S7VHWdE0t4EC+82EA3z
p7N/2iF9IlpS/R7aMbweVpM+VHWC9i9ihgeLPpfPEit0Lb/Gqv1sUaYB+qDotbJxNB5J0jPQoHpA
M0zCcIERqwa8auKVbgPxOi5AB/HK3KKjDql6hunVW591tiZ18k296EmRrycDX4Gfug7FWy1KVOLN
CjSUahNAU6PB8ut1G9NPadShmPogZ1fH1RYuXhAc2tGO6VaQODkMsDGvDno3fs5U+OZhoIh6nSCX
+LCSXGKC7QRGaBaW4Ou10+VDgb5qLhWwJsMxy709AceL7DH+jT4oxI/U3wJ+ARQLI6iGh077rbI0
QFbl9DwVA/15SpJSCQ+035xcdSh+qv4lSGcVAUS+sMt0WTVv8/o0ku/9363qjzrcGIqCmhUvjydr
cK2j5vd0ZoPP2sAf1p8jPQpewnI+BRXZ/taN589FVWzHhRiN/rniXu9QDQqWKJoWeXe20ZgRr5fo
FT8KS4pXlqQrbziLNzLVd0vmU06hmDXctvhJSSGlwuAVIOid7kmFcPzUuaF9QOvI/qrM0b08h68R
KcDPUxk51iFsLEiXTdiphk09W9VR3pPnODLuTCfffnhXpqmSN/BZVY07K371vtrEEzX1O8808vjZ
rK/qFHxujKJ5Thb5RiNNYdExm9tWHZTh/m1IUTS4yGHOnRPN0eXFVlAlZKHiptHc6EkOHgCPMgGL
JyO4LfRLZbZ3Rm8iAJNN2XjMuqHnJsuEmf//JydL2+0iv3QsoKJDJKZVb8u2cy4SMun+cG+78/E6
Qbfn5IY7KF31MoFWZmvbQp++xqzXnZOHsijCdREDeseHcKLwKZ/CAYaPbLtvbSRWDqCm0x3YpuFg
LsvPiltuR1QRnpV0p8boqBRdMzxPQa1vowHhW7GNIG7PoKJ+egvfq5iqwoQqKFMvzmIaQKcfktrm
LXIZlmz6ngzrm/gk3IzpI/UyWnZa1Tdvp8z/De6Q4c4LguFu8kdQ6HIqB27vioKuxVvAx6jqzSMx
MvSLNqg2MobqLNrr1tyva15jsiKe/O11tqxr1dPr51iXkHGZOZ/VoQ6OH0LsRuWJGnhfQqtGSaXz
zFu3VyKwg7PKqRyuY/FLpLgdqLJeI2VsXyNXl4RSkJi2WgDPiATJGnJ2vSTaBIqx/derSSR71BDW
QZCJqt6MDw4Eg7t41JK9DHsvxNYb40Pvzs5mgIPi8MHhD+nPkHrL6aO9GG/DMtPu6rxObeRUWGR0
n/WpHO4DPWgBJ2XOwWNn+Qipfb3x63k4yVAOSec+qWYfn2VUxbH22FnjLkdA6KFYRp4ZBI80Zl6n
VLBwXLrOuvGnZo62XtfCMuBlv2u0f0dbOF5m/kV0yP5k+nLh0QyHQxNl4JSqegu8Z3isHTV8phEA
XKX/LAcjtlsQRJZ/my42twGoOs8K4i7LkGp995AH+m1leq8T9B4Ig4WOnJhoRcv2ztxDG7vEg73N
z33h/HWNpzUQeJeNuNkSUPXVtA36cLqR4dyWHWA0O9rKUHFT4ykvv2ZJ+no1WJEq0pe2czLSNgF1
UxgkbdxFpQ8u0ZifLA52UKyjz7fYosICRHwdmyeDRjm4+gnwlwCJkqEcjMiOwdEUwe6D4zpEu8U8
hJYNRvCrobno5ExGgFSKS7FphMfeAvi4a4dmPlCFh7rejcJHNXI38VRm//DKXBNJHolNDTd4lvk0
93+cLxEh5LRrxPUKb9cX53UNQMFw+QJC96D6P1ghHF5JjWDkxqZ55+Iq7Z7OjAAiAWv4o27j4DZe
MNYbie7syNlOoTF+kkMLa+ql9Bto7dvpU27T5JHFfnaUzwTFNJIMVn1eRy5ltEaxxk0iv443r3y6
7F+8KSmxd3O7Ze6w/OpyNbFuqFUHdDiltN4kZX0LXBBuKQCwT2O4TaOl4L9YCjX2bu0x/0tca1Dt
d/u0cqP9dU4wFOlm6oPXdcQBmfH/x3Wu1x7/58/T9bO6NSwYyqrUMs5Fox/7WLdOrW/wvpX2vXGe
Kpbh1Ss1zqltxLcjLcCoAhpnMQ3iXWMkvKIpZ6+1Hr0kyxSJlLVlqIyoR+yqAMKnNqmmvRjFvV5R
wkeakPY0X9WbyI2S17t0OYHz2ZSmMd2gibFH/S4ytyQ1zNuoyiyg29zz24BHHhITjD25v4ufXM7k
7suqbW9e32v8MTqR5VPu+QcJHtwudQ9j0RpwHf9tUxcH+nd05tT6as9h3kHIdwlBlvxbr1vlSeaL
SSZofH12fFOgRVnmi2PoM/ds65NyiLORfo6hPIOVqM6zZpXnfxuKQ0ImWK3teqa19n+OlZXSKPjd
sWFEq+3nUjGUrZyZgFbWs3yxlamC+N+b97/HIQeqgAommemm+w/cWDLUgfEqeQRgdnmPE5Mc6rAP
3slwp0ALUt+Ati0LLpoTlC/0Gm9MMwPjPJoGAOb42VjMftYltxN76a0MrYrWeziSFADMc/GiayTh
yQJBOLoE80a/rjHzTvMpdsLngGalFw4J/7Ym7zEoXNgZem/HonSeGt9GO/U6rOrm1AcQmhyVxlu9
AWRlj7FtWmcowsdPMzQp1mR0d5CgTZ98k0MTKbBgV5G+c/qSm9cY28l5dl8nyCw5uEa6TpWRzB+t
JN47QGl2pVul5Dq76VhokfFY0mi170ryZKZlIam32HzFbLdlYTdriDgmFtjAzJbflvr0ZxdY2i2p
YeMRUtNbNQ7Vi9a1brQtXiZ6xR7bxTV1rXLR7PGmNRwvQuQ5m24TRf9rjTRp1gKdbhZbueb1w6QB
XN8xsJgSDPud2NPWa7cVEh/HdanrhxG3fMDYSdcPcl2ueNG8xDnlsR5AmMDGzlh2lm6k9DdA/enb
UtjSb65GbZrB3cp+UcLBfBMJaf0ac13i6rjarsug9hNvZv5P0bofv5JCe6GhUvncFpN1LDqzvGmz
Ov0Mk98PHeDjH78GjBGCF3VAWkaogCaVPhkDIi8hA1RD29jZVfZ+aC5DCRavBF+H4v0wt7CBp7dg
rLdDZxmXLAEPNPruN/Ctmn8baNCl08QDy1ddKhNpmti8kNs1LhLdjO0uqY3hrmj/SgvLvA2heLqj
k5Q/VaWgU0lnaFFDIoYVNfrxjpSQeKclRM7kUDc0Sa2ej2M7ao1bu/8DSTObvuglTpaTMUmkjlbo
6jaeAujag6TPaIPmYMxaqNyMFQn7mefItreq3P0rTc3sDjRwSeozyrK7BkTUNnF8bSuTGjf19lHX
Rbxb5Y5iXqoSgaNgmOgAXHTulyGsUdODF/odUvLeq9dS+/pxRhrgQgPeC7vO4luXxfNGKyL/peuA
I2l9Mb34VWRtvLbJX3wH2cGiCDxUFBplo1j07HYGHU2UDbxbDS3mtU/bjGN/HWpC9QANzbvh1St9
df/buWkaRFtnYEveLt2fRgc8xqgjjXcFz7nYC9sJ5TNQ7BM1w7shqPZiG4FczrvVvUzJ+kLb18sK
Jg1de0/T671bK+UN9CnuPqFt9zc9ib82tBg8qn2lPwxZlW7Enme9uctUYOTeAuql/ZlXM+2bP1ft
Lb+ABqWSLPmN7rZm0wSefw8WcH4qlfZR7IGeVYfUNy0SY1wkatpDZwInauHZfIm+G2E8/hzmALkC
bmuPfdnON6ifVDeqmQVPbAfB0Nu5/TP6rrfwn0gk9GbTox1DC/P6Zg3fJJ1PaDruoLBI6YFKyRrV
3KYfxEirQbqfJie9gMZzHvJKUbZKYPE0ezsLclKlYovezq7e9Swei0uXQ44VBfZjyNvrie+icS8H
mtjNeyv2UW1EOXDzwSHDKfYfyzJzTxJ7jYDnnUyYBea0T4MnyP3yZ61O472vAvsvGhrHYqUst1bv
pH+0Y7ydzWn8HqAutp/r5H1Es5RI/muE8ESlcbTNohA10UCh4SOHavMIu03Gf5Gihg/+suFoQs/Z
WSqcYKtkeCibE2fZhojfD+hvUCLrzoMztNt5i0O8XuryT5PWl0kpa5pClj3Nu2nL2tSAx7umvrSL
1K7ek/A1Kq98mgAmngZX0Q/jXCpfyWCtEQZNP5tsgnjIjmmJyqkPawvfOiLQv1N61u5g1m2f4FGc
7uE+vzFyPvZWLabiYE36sJNYORhq+jsUdtqdjKoumump7G/gc28+sbnc9nNNWdJHzE2EctuGPFxh
kB2Zm3b64uj5TlqgoUdlO4ycyk66nF3d0TaubasXGhS3aaj1ynPkT9Me1v3CplMGWlw5hLaq3irW
cgBrnnEX4RRsranTUtD9yLg3UilYPBK+9LT/p9M8QASyph2WvtdqGh+j5X4N2ZdFDSe12NbTuJD/
OfttfrhKes7gblH3q9AKnJwbsX9U/ZSQPDbGu3QKzc0MC8dOAsVxXUrOgqQ5xm9LfQhL3AfF07Im
OkK5ose7NrN2bWvnn6wyZaNpJvGx1tt01+gRO001pXG+U9EZNesfQ5l5B71XZ6QI0KcW7WqxtV4/
b0dlbB7F8R9t6jKXDj9aU68xMiWtm2HbTaO2k8LjlSB6LVu+q2OGqBcd/GH4IlXL1b1yR//zfC1v
mgaSdCvndFd09qEvui9utIP8cmPpY3oZpr4P94lCq6eT/2OYLF3G+UCGLu3bo4zeQtvlPiY3sze7
rCgjsUvEW7zYzUUg6S1eLimh3ne7goCpXFir5VCUvr1v+nreXG1ytvBnXvTCg8ZWYiwXXkL69V/n
te5AU5BEDkmFlNaQOPuiSt7HXFdsIV47Uo36ifKBfVtV1v36+5AhrFe0RfMLuP5EVNnWMDG5ucP9
/G3qOhTPBxsZ39/9oK42mj6o+6blzibsAmVj/ARQ3z8EQIvBsGob4SBogio7myY8oRIlk5ygh31h
oTL/56S2SS6vpRIt0lD6NnPa3cpkQkMKeeZNUtrjRcYB8jiHfqKUKDZliXkfSNf1nruVs84WNzlh
jcoi+Tew1wbEQ/GfJpW3k5JPxic5zG3v7JyhCfZXW017HSVENdhkuWqyLUaqfViEw+RAthqMRE3O
Ox99GBwX4bDQTgzEqL9LwDtz12sH6Gyzrdiua5CTA/fUOM66hjjsXPMuesCr5nKp7u16oIDSwzyb
w0cH7xx/UHrtT9fFK49/g9Ls+PJ5+g0MSlDCLKKtkBrWj4Ze0GftmA9NjsAr4pD14xIgJgmQQ+y8
N0noMhGwsrVO/HWt6/K/rjUV7TcvirVbVw83jm01T3KItQLFe83vXnVt2gJSJH32zFOnpu1T32fe
pz4LlxwVWjJDgL6qrxK9jklcUYvPtddoh3acTwVbmY/R1+vJDHVZX2yTOXqfRtaXUVdqL1EWvoxJ
5DyOA697VWKEJxlK6443O3d0oTUX6eHJYi94jLU7GUhQCDM9vYzm52jp+xE70f4x6UFN1RbNYNsO
6byd1vCfIzMkhg7k10tdl1ou5ZDERXabD6O1Rfjo1/T5LWuodF6dBy6TeUtlS/XzQ6CGgCzA6X8K
s/6+ntPpTkxyKGF1OiKKrUPmSBiZR7jkY+JUC/BAojjVbTWasYOSMLLbN7KVSOQRJ6dygMPR37Wa
pm1kmyI22ZbI2dV2nfHBJguYVP02qlt0+5AGUCBD8IW9Iw2jWdQ51WqKEsNCJ0a76ythWDHVe8vS
ocjsERc8KPRPHuqlQDonZXagzSA5VEs19eqdAv2PUQNBQ0kv2tKn5Ow/wORlKN6SkuPqvcLkBU5P
lTZc535wrEst3mTmm4y2IdktuojQNPo6lzB1+RqM/m6vWV/9Tv+OIFP+IM6u1TeQ5Omfq6z2niY9
PIo5zBDiMwb6cEc9sr+OhdqccrVMduK1gkbZB15MHW25gI/28XqBdcnR+XABionvLhC5jXuAyhTU
K20u7dkKky1D0i4yzCwAfZOmb9Okv4XA0z13/hTtGiuKflQ0csw6/KcIwZmHQS9sSC2K5Muo1I8S
AIDSgewiMB6uM5EHDH9UGptgzze/pXNmHRB34WtlwVqfjhn8MAtmpV/ALteD2HKEV6C3zY9XuxfV
w6ECKEmeC3GwD1NlqAiYcplLny56UW8LT09xxJfJ6oK63HSLPoUc7KIjUSWndQwEq10OV7fYpjkI
d/NAIkgcH5dY1ylrCsVkoXeGXsOj+HYYur657UugS2+mADTS2Rgh2tv9fUrLYT8372KKNhqPSev9
6IOxuIcrWb/UykEGUEMj82zzOr7aq+wodrHIWbvMGZJGv/BuczUHCErCaUeR9ZdF3613tf+yaIAg
Vp83ketsdTqnlj2FbEAs37WP45h8X7coUjhZDh/2HzQKf0P0Czzt4gRfph+ieCRb/Guss6xWhdH3
dQck3nU/01fDDkCTexcbWUVKJ6+fm5QGPlWZaUbJKgce4cr5PNl0pkNY8xcSdu4XjfsnOTzNP89x
Xd/pBkBI9IuMZ37nwyZUWvWn0j6Iztcyx6r01zm+pvjnJoiQ5k6Kaa8N03bKCnbFZLS/t9yfNz0k
Lg9100PnoQbsvsJs/t44cD/AFzlt0wYuR2eYih0VlfgB6PF4st1JOepOUzy6mlex86EPy/CgW17I
w6Zo+DT2jf7twyStrRXYVs3isa3hPXAn3TmZgzdlqE7wAkl/UO0cEis3vib1eJ9ObvpHYiR0UvL2
9gS/Zk2PKRGhohpf66G/l/zZv0W8rfEfI2hic7c5XcA7t0u+wEuRfRKgQ7dXqW59taampgEs/CyA
iiJU7dsRjq0V5pCVBlBP1DAOxgh7VQff7rE08n5bFCZq2wsSIs6jdVGZ3+5k0Qm0pCwqGAoaO511
0U6bun2MaAnQYl5TVGf4FKhVfkbbgB0I4mTrUETqhTdWw0TuBIaV5XVH7IupjtX8LEu8rSMmBD23
Tqxo/Jqh77cBPdJ4BclHcJ5tPXloFiG9LgzzP7oQxFTred+nWfV3KRutNcJq1X4TAtLxQNod7Cam
geotnwodQPNQlKmGAxm5SfKnV6MFDzYylwpbF5lN0aba6HA+LA/kwN4V40x6bcqyh6yES1R0zbsq
HgFU/dNR2wp7icURkFFbZyS9x7d4cQRxaZ51Ax7iy0iqKisatXl+ze8MhpMdRgrUone38/tJ/b1N
XlAKzf4g06duI2+a7zXwTWca2KEIew3I+2hfpwp4PiV2j1PbHSy1de7sybecHemS5JBDpAjKCI15
cUeK7txF/DzQD6FXmdJ6d0p1mtjlJwNmvTdA/790I0wfVzvcOHszTcKXf4m3F7seeQXIxgYusgJ6
jzSp+S9dcpIyVt2g3lA2thC0I3fhldq4Me2sRTK2Ml4aKi91SxKS5MB9WHflRlg24VmB0kqB71CG
pm3+90mVZgLOy6cLSaoC+tvloMBTCbwQ/Yx2/tu2OGJkylCEGYA9qfZ+gt241NzqHDfT9Bguh3y0
9k1ZwO6+jOQA4N+MGl46F4uXdepDR61YRlA6wscBsg9J5ODuaorHOrsbevU3McnB7rzi5Kp6u85s
ojo85bX1JxI93R3cn8gYdWPSIw5adFuI0C1qTENJvn0xikci5WwNl7EZZH/mqaqCl0nGM1smbV/N
/bARrKU20H3DezkeGUuMnMkBljR4C5Lz1Qx9b9xtyq57nVA3SGxXs/qQ6A5SRkrrOdyTFZ3fXFf7
+6kK3F2cGNPnpg/Jo1reo66C5QrHEvZQW1PuxDkPqkpDJULr4nWhf7pBtNrfitflUXOxJ+d3Ooun
zxZc0M/IARR1XXfbolYeqgFuMYksLLqzqylXT7KOXvOv01jDtBev3nTDrUa/K2yYfCJwHPGnWC9v
ZVmJAAkJYZ9SPckoyiGiZMtZnWU1clYdJPbVBI2Wjd6oiR6epfVsw+ZQ/+LTzErBI4ImCiXSm4Ev
8smARvdCVza35jooP1eQY2zUAWW2gl+aT8InQC6o2alBPN50QQ7gYsmpsp3WtlEUVrDiMcz0IjQ2
oBmSCw8l+FpKk2YbxXR2cRtr29TPfgkMHUQA/Co7qHmFCvBSglOWEpy/lOZSckBeP7b3YhKn3UBg
o3rmcJAIcdgdRE4yX2zXRTSrA6ObdfdiVxtlQJIGzSz69bVz3VX5TRn6j/6smFB/CaVVkOkQWWlw
pM5+/EfGsxxylcUTNh6naMEkBxvt4I0Y4W4mXE7XUKgr833XUZZCnnrneS9h0U4P1xTApJi0BfiR
ciOJA3FEjTkihN3UO26wxidxpHpDzbvQXiDISG+dosi58Xn60cw6775s0TXIrAhBBX+et2rtxC/t
4BYbZ8783yu3uh8GEvKbcf5esuHjt1q0dJD01Z+JmX21hiT/3in8aelfnr6wH8h2YZ42j11fkBAw
Le3ihuN8MwVOd1up3oAqr/6PKxej+f7K1nJlJSzvy6kgz1Kk3ynav79y3yVf4zJTt3Fu9g9zlB8g
MYONezaVo1lMyu/GwPfc6xIdMuza3UPx753p+e9vqaNrR2OI1U8JhGZbp6nKb1bTvSygbeb/BbUR
lc45+V3RFPUl6J1kp/NP/ylIfeVI/3Z8GyVxcxnbeN5b3lx8dkIfwujQ1H4gpPH6MTQ+huIHwY/O
IAn44WNMs/ePjxGZbvHLx6h5sbkYvCdvu5H/52pAvoIiRPYZKtji0Wi5rSwj01M5gOXLnSm/FxNv
W83Oa4zuKEOZHs5glWTYGuM6nb5up9kuU2kMoMccUmRnNqNdb4TWs19o2SNbLYAJrfWMnoD13AdL
EgYRpDux1UGwoH4XritIjp9BGGWPtv86HUkw6omRRTbB7NRz15qvh2Y5S4C/20oPunQZ2VE/k1tJ
DRKniwdyHlR7NPWkwlK5E10HUyO7QAlkPsMGC4eS+oeYURdFKmaJEp0aicrnaTqXlfrIe4u/jcoS
PsxpMOtzvzCoyEFv+573Y8igI+gfT1cH0ghEq2/R01jvi9a/Qa6z2xrkz05SvEsTuK9gmHAhQwVn
LV44r72TFP4yfUaO14Ve1vb9/QocmIcw3Pj+4B6LSKuNnei9a4sRTQX3KMLuIhYvZ+LVYXHbtIu3
asHOdEOL6jokYQ9zaHzWhaV2GU22+lkobMW3jK6+JVJ9i/x1HgLDa2Rp1AaNZMDC/MGa9kkLh5K8
Aq5vg2IcoxKdkOVlUUrlclijzdagy5fS/PXgTcq0n0refofQvolNxQCkEE3fAXbtytRLXqaoLmn1
wy7ctEnkwWRRpavdnRaGMdefvi/2a7ymm3/y+jZwDyP3Mi6M7XJoE51ukaGLSLdhu3qDJS5z2hmw
g+wW8zQL7wONB1fbDnRaTM74zfP8YDcamX4r1R2n+DTPU/PyIWpw4qW2eJuyg39U+KN1hk3hwo0c
c+fmIQXORZh1MJrxsZr4k0pZo9fZs0l5bTQU5zE1VeMZlp29wvMGzRSrOysp+zVRqtFTjdc5PaSJ
aNGxQfYlB5oeNnfibVPrdoK24ikIQlPWEHOPtOg5zFhDljTIg4FHSrJNFhYJClZd+FxOVQX9DkCl
yojC5wLifsha3O08wj67rYweTUPfdw6Vab96E7bVMlVM/zZ/iRCnQ4Pd3kKTht6B2mnL5UdpVgJz
pzCrMz9Ks3KWq1ZYn8U7L5Vx8VIdJziE3/zqlf8mGYaO/n7uvwXL/xp3teQ83OWRM25z21M+K8H0
j7Np1F9tw9vZhzglRst9bOrx2OSJcReOLqQ7y5cWHMTTVI7Ts9W3xl3ZTSmqhnw5a+i+DXYv7+zy
Zfb/jh9iuEDnvhhsdV/aDgkiSEzu5ibU7ya9tXdIwhsbsV0d/zYkl6BXG5l3dRv5bO/aEIXsDw5t
WT/libtrXQOJL0ULH+SQFeln+lcdEI9/m+QMXjdvC6d8ui9EL1OMZdxAm2K7UKD9Gh2FgN1T+8fV
bExBdL1C5hSvV3AssFsLa5y31YMw3cuMa7CtZM/BkJ0UBZZNupfiTZWN8aFF5RMtOVc/tbNa3atL
pVcJM+9O7YAYLJVenrTNU0POCZmFCt3WJUIcWWOeNHrI1km0F3e7BnGzSZv9e+RI242SeuVvbUk5
0tKz8C7z+/IFPbLVXk+oFCFIZO6rpK5+K3lX1bSieDJyH7aibAJpvNj7ZTodUMF1eoXk6nNgd18R
uSh2aO8lz4NKukXOxDYstmmxydn/mzilIL2Qq1CXj2OobT1jhm5/uaNZx7mf2m+mHk53kwpmWaxJ
mmnbceCOUoYG+hX7boYE20OER4Eg71A3sXYUoYvZMe4trVCfkmxMPkWN/lPMEuVGrnrMTXP6tkSp
nnM0MvAwhWI+866Z32kWNwHq8daz2Iow3I00OT4aFvokMULNOwfU9VEiZII5ke5cBGCfxbZM6G3Y
W9c8gKsHESC+ZA9rd/gCXLo++X2t78Ml9eVgt1rrvb1gW/R9if83+zCnqM9W/iYcw+4+yQf3kOh9
sS/yMPsCjaFxgy6ltw39NvsyhDVNy07gbBSPYTz7JCVK6DElWDPg8+mz4V6cSRnPTwkkZAGvTgM6
W7ssKPTPejdEj4PTDjd9YrsqaTi7vS15WKabQQv8k2kcNatp+p/iUAroru4yfWxv13Bk+9CbQYQK
9FQFC8tcjvdmVHQv7c4ezeFFVZoWwakx3cgwKLuFYVJBBnbxokpaIq5AK4sMsxEFs8AanqlMe49u
Z1/EzG8XhqIAkHuZ1CzpooKWIQRzI15Hm7775tQekpT93fVxS3YknTYRGRK0AN49huVpe334+uN+
aep9FyC+UBRYcM7IvKzPapmok4OOIEM6m7C7s4fUhkO/VNmybmyfotk/tF0YPIipU130jsP6p/jE
dJ10tf06qR3n6k7rhp8S/387KepAi8H2wEfrGpc8qTM+eHEA1KNsBqP6MdXBnRLztvmc+23xOU/8
v7Tlraty6mjj8jJ5gU7QWIf2r0PxXoPJWDWX63BI6DjT0qDaecrJN5fO4tFw50+MAukz7v91ZDh5
vhlSu3oCEqJvrSzUH11dmw7IStdniOD626FBLMdz3OaB/LKxUwBMfJkrhDSmoqp/uFV4ajTwtpsC
ODf8BAiFZsYPlHfCb7bu6NuEctu6ZK8stI9O/rrkMANY6gbrdUlays8B392obYZvSqH3UDNyNtGD
t0HnYPiWN1xTzobF9q9xhTFDE+tBWLod2yw8iDaYT1rlYjtQXFQQJ+9lWHc1QuEocopSmGiGlZnu
XN7sIi1mk8DgYZzEvAte3BzZ4A0nps/zZ4NUx3ry3vVfYlQAP7f9HBmHoDO6XTg7/inyvOmbg5x1
NxTl10Yr4ksKQ/RmRNfjm4RFUaKc4AhGZ9N0NqXeezdxovvHkGbFHY3J5j4aSv7WZTp3O6NI0f2Q
8dSaHbQiprkfERVCF9Se94bqHMEy/fStKTgJbz2gq/ZBzt7sV5PYZ0tb44XiXkzWAhgZsfNUDU5i
F5M4/0f7h/X5jr/7PL+uL5/TE0TH29qDbh08utoOmmKbfCH/PvQQ2U5699DlCbzv1eBSusjjH7Xh
+MkebDv5n7qDZGSZsMYYc4zQS+ygChNzl/7nUlfL23Lr9BhKX3vMUAhf1BDMwlq+RU259TQ3PYhN
tBM6mE/vh1TdGL0OLzaPUsMMtBOlUXXFjQ1uam6sxu0uDizzX6LKeH0Ax+Vr2AojW8K8tugusIZA
G/h32NyO/1jt1zCZXvgBf2Kbb78xszFGgemhLS006Y3KeYyayHwE7TnQP8wXvVDPaQuzhUQ2ptHe
2LbhwpWosylZ4us5guowrOG6lZhJsexN3YCm06mxrDHLFWBftt5dQd2t4engz2doIz5JtCw7ety3
jLU4pDbj7eiAWjF9JbtJ0cH8qpaUJHzHDy4yhOrvWGdt9KygSPecTcZuWnpck9TQ6Xpqio0M51kz
biBjVldvOoYAYcY8vxGvLBkiuHGR4bLklMLJJ0vm0OukXdBerMCHFkXxSFaEW13yJsuhqTNg4sjB
nSWX0gXljCZeFBxkqCXhcKeraBb1VZh/DqgbPZvpmkqRgLqC8vk6vWkqdes53V5rDVQKg9h7HCta
1fRFLbQcemgnnBagcdfD/vDPiMFt7+qRR/2HCJBTpMWXkse/rOGwf9+NkYE+PO8smb4HiUNKxTZM
jvNCu9/HykGI9Ffb6odUH5L9qoYF1soV7WhVJlUJHVZT6mDV2ZEhJZN1KAgbwdSEg7Warpiat0mC
1pGoN5OMJPRtok47wjkMaKWO9eKhS5M75AedZ6DBzrOj619p46ovkMQ6SJZX7p789rgXZ+so3mUi
ZdUuTjHleXpfOKkOKy2zk8iK97TU1weZ7qqNxk60/rHOXiYhpXEE3h99EpPq9rxUQfx8lE8w9m53
F6IHvBGvrKFTg8tVvX8U01AqdBANTnIjHwF17erW0m0VAMjfnwjSH1S/lCextGqG6tP8w4+j/iQJ
uAaC3ONcdeWawBsio73nQfsoTvmSUY1F9D0OH+ULFiYtbR+/Tm+ystyFtg59c564p4jnANhd99R6
VfbZ0uP8c8Z7kjEm40NQGXzHLd3cWnrY3IgThPR8Y0CUsJUJb9O5X2WQuE7O3rWL+P7/sPZdy5Hr
yrJfxAh689red8uP9MIYjaG3IAiQX38SRS1Ra/bsc+JG3BcEUSiALdMkUJWVaVkPBJow8RJaAdI7
gn0HfPdZg6RyK2TyDhrc7y6Hvg+IRoJ9EUON0ctz4w0TaZwmDrXmr5wUoJlypempuXcUBN/QmmGH
tLihoBfsDnlhZxHWbb7xwVogIIP0jWeJBbbTHBmMXClJKSkXZQey1vxi/7c/coZnM2hjvkfpsgSE
NQNSQUX+/ogB1l5SL60ECY154EuwsKVIoCfAqlkmeIb3fQUuDRHeQcUrvHMNZFmwPQ62PWRs78AR
gJi/i9Iv4Qcn8jDD1LhJ/n0cHCdd5kHsKvrwX6En3HTpKHbgVi1JvrQGLek0LTT71B2a3kTwlkO9
O+xR9KZOdnguuZDxi7o9dVtTX8VghX1KcPLAtuU/3ehV0TtQ0A6K7q9ujVqNgMyfbuocM61Gdrqp
xm0235RW4z0YlftMADgBYbJtN2bZEbpg+bEwNHs7AIVwjUUFGHtl+A88ROi6MZ3q1Uzi1yQW9a8m
hd5d5sl4YUlAoNu4+sWD5nXQ4vK1aMoU0jiZ9zCY+DLXWpxfIVDxcZfGkF/v4tpJukYerAX98Vtj
6R+sMVCaFkdgtogj5osZ2pATrczfbDRJUXD4kQGJjcBf54i9PUAkpjo4SNlAmMexH8gWsW+dsPt7
YeB1EDiQHW5HcGHN/pC+AqSR6diltkZ7NzUvfTdCtLSyb84g3YOlNqsusBsbIxtSpLFHdkWyXQLt
+m/jJB5PRkt5pmv7IJnv/6wy/aSD5WS+8FxjsgT/XPzLp0qD4TnpmjfaI9NumTbKQw+xeRbqe7KL
wL/Glg/sQz6+8giyA3N4l8LAym6bEDu33WhDlQeDeK4jKFVAKsJYJcgzQnIuHS9WyPQlOTjBc9Y1
9jIuUazesihfslGPNmPi2BcNiNupMQIzPgXMXvdFiPAWDZCLgNzSssSXbEO2HvV/K91JIgjTcXbt
BehCOieTm6pk+P01lYYAJBsO2DQO38Ce60Gi0tEOXHVNc9ME0nupQV5zdHyo98VKO9ooRm/JGSj8
R08rwYRV/6oHS3tTF35Wf1wY4MfNGARBHAPZxdLIjefG77pVzJl9FQa0BbI2KQ5IGIDRIRyDdW1C
FSE1wnKZ1yDfiZQ8XamuuA+0N4A86OsGkn6p1I31f/chR2rSFGwnsfKeF6OruPhell2A45Z1oiNn
X8XjzdTGE8mQZak53NQYnTBprDXx36IOp59j/9s88KGA5V7aby1kGRYgPoofYiv0N4MPjI0AjeHZ
TINkzRtmPFca/15UEmrmCXjwsKv7AbpnayHVJM38ZxLAt/KMgp4UzJqa/jxKOU2CrOo0qa0Q0ALc
RAv77Jg0jrbMR5EuEXPKjlEoQdJOI12YDh+XNDRmOgIoTjEeLIkEWqnKKisNheCJAeF1aIElpyAE
g4ZWsPZes9N6WdUsfhsKcfUc1HotevG9Z373CyVTv2Pf8Z+93AIPsy/ta+bpGXSfWHzAb7Y+Z4Nl
rpntew9myl6SMNqOKn9EjaiGANiaGHXj1M8tpIszRx4MykB98fkcjv14OFCv06E43w3BuCVIUCWh
U963iOhNCCEFHwIly99tzAUDBYlSkzP5yc+5hDqi9cjvv67ntNij+1l3Av8GylN0T1vNEZbe1h/B
kg7MjQrSlDZAgZXjgqpMoaNVQ5NCaDutZ9uYBhdDe2tw7D4kflDjlKxrEr/DaDV1pSjc6yCKFJW7
SYBwAYiTEtXQAJjswoXllPH2izd2y6t2yPvz7Ox4itg7qx++uEHIPVlLp2jBBf4CgpjgzKrasRYd
4gH7wApfatMMLwPDuWUF+P3GtcBANrmg5mpcpEmo4ekyFCvgiSBqMD+fpJnXILNe04OpI7s9cPtS
5l2xEsqZRsIcGbiFzgAQTNnk/MfDj1YvTMsA2SLK0hXboavoESOzRF0mXepEfDgPkVEYqQ1UH7AZ
agpp4H3xi3ujilfk6CQGyoOs2rP2pi0m27SCNdS7FjJtdrwo6gJyE4Zh35JsbHZO0uX70nKG6wgh
SGjEpc2rhNyjp0XaL180O7cyvbfOK+SSJhVu2uxEboB5JODD1cKS06RCd8/0RLDLbocYkTtNCoFr
uwXpsDah0LcoVKWCqyoVqKlls0TQKjhbtjCAq1FHe3BtxKC/QukBCBk//HBqAnMJqxvgzRHyWXxO
1qtEbKGPBnljpHOuwAzLa5GJ5my6UKhnZuFCfAcUKHrSDocq0O+o5yoTXYG3JN9xV5UnqKm0CA2U
WpRt9BrwOy9sy49VgjzvViZHJDUx/DBZlzYOmjIzQUg43wq5JXwaIGh2tJoc0l2YpuzCQKqw9n2R
rOkbVamvlZ6UD1ByM0/Ua8OgO5cNB+8fxqgJGl2sXSAu1mkVfNhQuXoXVpo/fRdRVVue69G6kj99
FUEez9ZRLJr1vJAI2c2CbPGZ1kFwGPQbg5ciyARKlVrxXxlZ8puJ1Ls5PcS7WQjWerIz1/GWRmuY
xzYq5ZOZxttu8I3XXBhQsi7bYUtuGVLouYGDfTv25uG/LTuaWr1wBWi4aNkiFOXBIlhgq3Frh6rB
cF04Y7chFjLqpoitf+nGqkuUZXrbhOt5NBQISujl7wivhacemkIHluGnpK4dI1peuT4KEdRo6iiO
yLgGLlF19RTYQ6Zo+qmLlEFyzuoum7rRIPRzVGu/ppWQ8bikUfmdehFznEvf6c/eOI5PXcm6qwYd
MRqLDSu+tXlwoTEJ5OKtHSxwBuCOYNRo7rDB2oUgWHlKtFEDpmjY0FjRm8a9C8JAmscd3j4MXbKk
sXqMkke3+F3jP28rUmDdeVj2D6IoM9By5f3RVeROgA1bu9S0a2jpgC9qckE1TWM5zh310jI3gQFM
jA11ewMY7jILLtSjSSU26AsECPojdWlJz+d3XpY+Dor2JO/b7F5TUduyju0tNhg95G7iei9Ru38h
FyRl4gs0KPbzhK5g+haFAEBQqEWo4UXCpkWioun3FqDLCzBMBEhl1+4ibQKgmWvb1ham5sQQ2WLB
yuZjeKvzKryhWjLfJZA3Wujk05gosytrfqFRash5OJRB5N4mp6zFw6XF/8C0bhaAKUl3smg3T5rv
VarbGCkobIOsdFYouAKGJIh08+jgl/O5FyhEArQ29b+8/WUy5GvuIQhed/o25Xm/c1Et9BDFzs84
HYsfpR4gc+BVTwXo0v7mkLXeUzBU9eSAF2+/qwccutQKOQ5L9x54ZBaJC0370ojqs5dr1ovJNmNY
JC91I5uLTCLgtJWZlyLeZgCOb5CMsl7mSR9d7NZTRLLGsTpOb0ZpBviOJHGF8j7II31peAjAW9wP
UPnFQKverXQFmXfvggNPYslgRZbANLHPyapqG+Yl1PAcO4Csa87WDjPTJ1ZgK5h0UfezQqxKM237
N0Maq/aG9NXpENTIgc/GSZvjeIjt98GoWxTbqekhxG6m6aOvt09IefTrNMduv1VYCFfhI1hr43Xp
8Qv1PB1sCmOXsaUxGMB3qFHui4/RKEK5fONUQEypqZ/zA1+WGz0Ag2kCCmvEAlAI36saldwCrQq+
IA/I2/vgisJZoPdM/Y2LRxoPwe22Mq1gPNLEXE3sqLhllI9NngwHT5VVNJ1fXhx1Rd3IDfE9DfuT
MUJrGywc4GdsKnEiN/IYtajadhxksXuAj/jSd4oGGc9Bm2oDwjytFomhi5vR+/UF2BcNaFakTl1R
V/j/rJU46T8zrCgL7kAICA7z3P7hMZ8d6eXE2yS4QAZt28V40y9bM+o3YNJrV/NWT01wRd4dySRA
07fRfQsgaYRHWerKtzCv9yDe0X4ZjnGCcOn4ysAssPRQ738Fb5a2c7je71BeCtSmmuQ5qFtM9WY/
yri6jqFdLrKhjM+5qkrNEsCjBSSBpt6n3WFOyVaFKA6lBS7FmWQGsFDo+mjcA7uqXh5oIMe/17rK
beT4zRBKrlwfzg0Y0l7471oY/CUyZQSOXLCiBU1gvTDwf21SQ8gNOYG19WOO6Tb2i/HDjvKdaMrk
jjdW/GAWFoDxuQ76qjZNHnJWtSc8cV5pcIzj+gyK6nMp3fxkDVm+gjIuBBZVN+B4Ay7okppQS/EI
UyODzDDiQbhTCfW4azL2zjsgcfmdPXjNJQd+dNH1gf4tbqW2qhqz3FM3Q8YC6pjiKTPUEQw420UM
ZphvYdpIYCt0f+/FfnpE1am7xHZowTPGnsciis+6NgQg0AUMAEKy3Uqr/OhQqa5yY8pNj5r4jHgl
NNGiFskwoLBWoLKJD9T9dDPUagCLgRuNQAVj+47KDjBs1dX3wEVMXUXMU70VQFpx/yKDsjqhIs5d
fXogJYESgFSIpas8wg6U8uQBTaLqe9R8rEEeGhTnwEUEjmQ8kPT7Dsm09digBkRWjXGPUnrjPmfB
pkWU8koeRZJaQBwEcoHoFHh2vdQdF3jaDHtyti0UZrOhBeYKU2lGq9ZEOLJd25UYi2XtahvZO68m
NLX2GeiYFp1ihnHGsD5SFyI11pPD2Uc3kkOySVCqvJINc3d1CcEwOqu7+Kl3rBLJig7yNEpdOq3P
znYnwiOCOumCslqd3YEqOC37TdL6GkDKBT8w2/KPOlBbU3YsC0HJJZFhpQlkp9RZO8hkOwADNK00
T/hzTUSKoEq4ymJse8wcQLe46LNbkOGNJkfvrglLmIAhOErTf5tNfepCEsEuxDLqcp4uvbhgq1Tr
ss3Ur6NRcZYn1n7qGyFevk1VXmiJqnCz2yA5zodqMvB20/o5SmxBUicPeXIsIpGdsNv5aEY/Bdjn
z35c1f2xaI9kpxldGFigUdWJasa6eApsPvYhBIM91FJaoWYuyOaoAfz5q2UJUNR6pgGhK4TRkUYF
0i5OiofRGZxHyQCTGZIrZ5rzSBZLG/egj+A3pky9pTeLtObekTxKZCRWLYMSWqu1LnZUKJVkDTik
aGoMKdkDirGCBXVREmtc/o87eVbDbwkgLi2y8AHPHVRKj01x7FSTSAt9PsQFMENjcaQrGq5sLkFO
bEnwNn7OicidxsmzHmvw+fx5SeNa2zdrSGklWzuPshXphu8LVR1W4/9kZba6OHMA8M9OnmerXDet
o3SrXyzM+MkQ/KOJUpufyOb64Ndz7PxIg6Py4GBrQBzt04VGJCroQOkMXrVCu5vTVGPvxUd9aF7Z
Z2W5jTQDmShNRY3WgaJSeVGPXGniGHfTxCmj9c9a8/L/Xovsn3ec1zL/uSOtbJaldUQtNh6feBg1
GSpvCcHrf3Zx3DGf0g6PlXkU24mvXRpFQjzOzfZsO5o4S5OFe7zaDp2ZArFDtunSB0BlnxrGgWzU
lG6NembVoMwAJKUvcYcTBHi7mDc8aYDf+6n2UndN9V5a/ouPf4R3UEFPF8CTThf/GtJD6T1DKuOg
hks18/9Y4v+7DyTAUOUF/u61wx3n1EjXXhDRQxHn8aaFTu3EDmF5UHapa925dPiRn03/MRlN6+Vv
k0LfbCd2iP+cJNPaeoksOzmJEsWXvNDkjZou8XJoZS5ny4hA3M1N1IY8i5Xoq67YLMva2BoJzqiu
MIYvU3O+1MKmCqclewNcHbpUQQl1BxXTuzVhbGyzEESwZLORoVy0nVeCGrSs1z1q6vehx/LnQRu3
ZWMC1KrsupUFs11E1YfdA2PbvgG+7tmpcIb8tM/+/7ZXDerXKHs1Jb5U9gqUl9BkHqZkWQPa2hMP
2sc5f5b3ZrPtHV8u5/yZQAoTUdjE38xJMW5Hr3lkyyOZJnu8rEJUlFHObdTC7BRb9eN8a44HzrZp
4mE5L9OG/delaWAw8mlpWkgHlfONu+ZyNFAhyNwRgcEckJRLXrvuUmtZgToAGV6mETyhhj3qWp4K
ZSO/1gyhoAgEyZZWmObSAp+rCLD7oKBJLfrZYHs6rTSb5jWbJNvifeMdaRA4sPvUyfmpRxn/ShYe
dtxqIzPtPPDiqwcbqVll8sEzvavyAVRdqkvbFaeMkGsTYXYkm+uD4ACg8CsNTm5qXRep8M1sK83f
87La4H9dliYFGoJZqWAZzlHYBtGyPRitaZCa7nPZkOGoMNTYVclOc/Z1h50d7Wf8CDgI6tJ+hrqu
3wsUIiE1MXdpFLVs+L5kJz/CqadHBfE2lOP3oMORKPL0/gRCcezxqO8pI11Rk4QlJGKzdktTQ7Cs
47WhplB/XiGsQPBv9e39H/Zp5S83GfIgWXh+KTYIcfR76UUPpt3rbx6EWIPQSX4UPO2XrUz9CwR/
uxNoPFBOOFTBd6M5k4MDVeJl5YFTvpF1fS6hI7KiAXdrQWPqHcrOzcptRAJF36i4xCOwB0htJT9c
87GvjfG7haL0FXRsS7VtDrdIESP2wCDciXfu8FboNlskmRXdytK1LzSAIwBqK9SAhhK7aaDWwL8c
mqijkM3BM2JQKzoKAiWZuCeb6Byg7IZ+uG8QGdxYkSauYR6bV6PV75ja1KZIJVFPdFq80cCYD0Vg
iDxGnmceEFXZU1HLXOhCXag7OweQn0+D5E92agaklg5O4u7+tKtlwQ6tHSqj233xV3a6QTZq8REF
OdPgH9NRvYv8sS6mjzfX25AbIJHlcazz7bysCUz9OfXFstGYPLsuEjoSmPxrH+J1jUKz5J5lAWC/
FRQbZBuUS8M26hePtSjjE23+5vtAAQhR/ggykCeVLv/N7XKVZYUH/dB7JINSnFJytqwDK/yN1Blg
3Hn2LpOfqNFrnmzOh3WMR+Op0cvqaCC7uhl9G5tKkA8sosLvflhmtNTGvPgNDu5n7gz2S6BJBPcR
eb+4mq7vKxul+x7OZHdp6fdL0enG22D3e+Ea+W/dGw98CJo3gDYh0AX2Q4+zRSz68UE3y3Qb2k12
aDyWXW0/jlZG0Is3IOm3Q53lv/Qh/sbzdHjuhRxw+jTKU2Bw+4RvdrX2eq968TjCgcrV6sZ94vnx
sWkTZ1lHKQcFtsOOiW+MDx0zHsDT4bxBoxlqTqHdnaAfVt+Dpu2d7PhhEJXpG3EuQVt317IYQOrE
X2kBiutAgBldtKJMzo0R47BvWf1766zdNCl/AFwDmSzlYDJ32KKGMl6nZlbeUPxS3qoQBV4IONSI
1zvFzYD2mr+oC3ziMb+SCTVcGjLTIrDihdSqXaR16UYo0Af+1Nqd6efJAmFjcbDUe28aCFEtMIbV
jXqxG1bnwozP86S8wlt/iBOQeH4uVCJhvMKXKd1oBBHBhvpjYfLxYoMtCr/9QWRvo+LjrDM+HLti
UTqK8m0ifpta8qHmS7+W0XhkwLpywz9AwmbhuGDxqHLrMmEWRkhjIDiQbgjjEJUmO6NA45kGyeTG
xtm0+g9/BoQ70mSRc9Ra31kSHYVdtd+qxDbuTQTNTn+x90351Z6a3TcnZx/+DQBAS2KvwP/NtyBM
zXsZoZpqimSVYc8++F2RBDl5LrhBCZNApWoF+Be6tgP3RGjf8IupnnpIMu06lHBvusEyvo148Ebc
i9/xCgN9Csu008Cd8QqVah9EGShIVjOR062epJrJKgSGIreeZpKDE6IIjGZaQFRceQrRce+fmXRP
3QNEkWY6sa9/YwAfkQN2eqi9iNZF1Nr3QIinG/wxgpPIEvANQ7x6ZzGrRl4gtqAWznXoUVugV7XM
7AekizZD7Y0RahLjNTi6jB+pjcpCIGbTZ2fUxSowhXmtRKRt+7HvDm7TDSfk2SE+7lXNfYPHPMrz
+vIV24jHMAO4dxHfj7wFY1jt1UpVxH5lml4u//bZRm79x2eLav3LZ0s0DSK7qvaLSrdiyYols+Lu
MBVnqS5Q892Byr6Yqd2jjoTta5FlYoHIKijkKFznt16zthIwBkxGF2nbtS9jbYE0dolTa+dtJMTM
lrEM8VsnI6sSvKMj5zQqFS+pmpLr3oZFEDv3arm1pFceNEBCzsLl8kxX1PC0AkNZ6LqreaBpwveE
6eGiaD25sdLI2vteHd/7gyppG0D1C+TJCSWe9Qt5DLZlIr9pPaH6Ryyhxx4dJB4l1pzW/xLjny7J
aYQTpQC8NHE2QsY49oONbkBw1/F81KCE+bpRsGJmsW5hdEAG9oAFPboOINJ2Nn4jt1AHzalT14jA
9ThrJEnXXTrl1keo5VPT/+Ym8c3floAiQsbK409tUWxRyo28Hr55G9OJx22huiKvlyl0Q16ystEP
melCdlwb9Vfdkb+GNPBvSDTLK9i0UbGu/C0jcJeMe8hcqWULXm7Jf0i9j2UrxI13Y4HKdlBrg2F3
4wMztkR2MdnT0Za6tZ6m++ngq0ZRsZF86SKWmezTRkcmukF1qU/A1Shx+oVh9M46KAP95BDaFS+J
3t2gPOP2cUeo0xyjDnGafDS7E4pMQC9RgKj6BIHO0NxENYrKK0+KDY1To3nJ99Stza0sTY4aFjRJ
GfXnijUVSvlzBwwyvisXZEwq9uFjuZwva8aQ/VXeNMC9SIL/EkoLWY3kLbTW+ZmLEGBC6EstuwoS
jSIDmh+pe1xi59VtwPjWLXyEJuWCjK0aoSsfSJl91XjX2V4bJqg/plFurYwaQEOJnYGD1/iR0RcN
X6H43GU2vnN0GfsPtZWnUDhD3Jwa5KhygZDuP/0O/EIleP3J8mUm9ccsMaBZvqS15jkQEkIoXjVm
4VlrW+ZufgE9WLfRwQV+qY3QOuv8yVBwL2rITFdjLKylmw7lOsFOxcMZJPRPY1QsySUj2xCULfR7
Yns9r9Am+hNOJzFo+nxeLjSokh0C1dBVlDldCSYFF0ac54I1WbuxtQHfVV6OZ0PpnA078iGT7VT/
zKYl5z75ULeqCsdeziOu4VUrw4WgZCuQMBJl8tGkiEa2qJdHP5d+A8Kh6Ndky2mE3J3WqzZ9of2m
COSXIGWWJFD5iUGe3gHNfsLZ8Ws084/gJk32nehJS7RnoKCts6mBH1BY8QCl+CE9N0NegnuJa3co
QjOXTRebiPHk0QKMkeVPGWVrgBRLYD8SCNc4YfyLp817Fbndt3ZA3l5zY/0eGx4f3JNMx9+xyvZ4
afVgwWlRze9laxcvV3wfnBK/i1QMp+lSs7h2MFrsqcqsQSWRGqHGFUBmDaDFkzgNdomJoj3QYbwC
eHkHsc72wR/r4IRiwXZJdo2DfLFq4+aahdZ4CxyJ/YuaEIMrABmjyjnaqC9+9CvI6Qq9fIqqsV1I
MPKdqBmEVpx01cw26nLB2dLJzU01AhAuSnZmblQ9BUDB3jM/XOpmGwPXsmrdMn9yZFc9IfIKeGPN
78kxqvILUFL+lXpt2v6UZTNMi0CvDrSqeYzvoVqzUgdaPIjEnrr56IwrYIHsLXU7v0Z6EAHuDXWH
JGQ4jbX+ylI3BVdoskd2w1rSKDLx2qGpQG9Bo77bJ+euww6VRnVptleEDO5oEFvXZFE7g74rNM0a
wbactSjIaA8dNgcIJRVZeMb/VnimK03U38CXLXamUTnjwmzCHgH4AUzwRoGDYQFlZnVFTQRVgEOY
oJm7f/Obp9EMcqFpc/f/fan5ln8s9ccnmO/xhx8NeEzwfW88hDFEljWohFQLupwbEH84q8qq5QJC
CflxHvASUNI3VfHPFOrPw75ace7S1Z83yDtkJA0PLIf/+zJx8/nB6C70SSbjfFcyum1jVwvXNu5G
nuDspj7EPIW6kwtd0pS6Tl+gvNnsNSupbh2kIR2kgk6lYuykph4coEC0sF4OpvVhE3SVZhsNokbn
QX0DgI3mbNPyDLUSn3NpRpUCLSc98zzbRx2122OOJxHddR4YQK8jXJFdSj/GzpzHvbvO6iRYTnf8
XBhRKhRug8Nb0L1zXuKU3BjpalqKJsf8NfdEfJ2WyrlRr+NEayaXQAsuFkiItmCY4AeX6/wwXXl5
/3H1Fxu5SN/2cnyxMY+a8vNqtrlqmXlVGphtDVhCl6mNbzzo3YL7uvfATRWDSZ26oZMF99yEhLbI
zGusPBrIq+3izumXNNjYfnBfId5SNEI/T5MEh1IgingQ+QJEtOSsvPqWdQFNSvOzHp2L5ur1T5t7
l9jDRQmLH6bs5CU5uJkCPdx7rXwiQDrB0COFRUckYLLPJvIge9GMV1SZL/QBB4LcSW8g0LPv0iT1
LnggralHjTaCzTm3up/9EGXI9HVA5NVBw5a+G4LFwCuiY5vb6jzfuK/d51WWGh82uupz232N4yFf
6FXhvU6j0VY3goeM8+zOcZzsDrzX7ol145FMEIfI7joA8a8hnmVQzZPRktz6/i4GGdONvKjpWrbL
rEqcqSeTNLtry+ql8kowaaiVySQZOCtczYz2s62vrHbpp3q2JRcayHmBoosKRTxkozXjBnKiUWdn
q/mukcetbSbBQD2vF1m5ufcMCbyW4eMDp9XoH223u6Np9CMBF9FAqbT+srrRgIY3nT7C/CNkOFEK
sH9dZlMZtjcZePFp/mTcC5OFAZpE1KTiF0a+zG3Dhaa53pefqjFDwEhN0FWRCzXBCA4QZjBj+qlo
Ua8PILpXFHw531bvSn+nNcCtzz9p3/baQffFt/kXhwApeP95vp8/nSyd4FpFr7TW9DcMZK2irsN1
6o61fQDDhlDFNGLvmRBJ0KpCfk9Z92jmRfaYQrLx4Ok6ELrKDj07S6u6y4h9OMCfPtt0oDLa+0Vt
P3EQ3ZGT7prGsnP19pxYjrbSnKpYcAjwPfTSeBbdUJ6F6rl1MG6AFQFzchMYD60r25sP0qvOz4wH
MvUGqL2iIkqOZJN9VO+KpNKX0wTHjB6ksQk5N8DECYge9tV9uqfFwYmbHRAVMRbUpQkB/lk015B3
ZOpHhBJz2bdbWhzVJsUptcpfNEgfV0uMI1K40XW6e2cJoM0Sd02L+V4mLrpdX8ifmiBNv1eZZ5yo
J7E93Iae2YNOBD/QqMnoDkiVFQ2SqYJE5sJuQ3mgbjbW1s5LEKwjF/oIApVx+vhABs2DxkvQjPqO
PgBoPfRDxCWOkjhTieRFT6z+brQ9fqtH8TMUQfAN0u7DGoqAwy6S6MZcW4F0CxjNNAhOdVtAgQ8V
1N/AU2iDErfojnWfALpm3k3mHgp8vGnAF4IYzfLjxA0Ktd2E05ux+RlSH8e+rBdfgHpWyiAmblj3
Gj52HYUvlL+O9PKdM1491kiy7TiDxA+itMGjcqDUNvaA7zZ70xDkfE8dACAzYf/OrPza5YP5ytNu
gB6oWd65VtJv/caUh7BxM8QpMh2sgbZ8zAYo45YQ6PyhpkOj1P6dYLpXIBiMf9FwE1o5/jVyHSUJ
qo488TUwWxgZis/yWD5DowJczrDPbkJVn+eBhzQiAmqTm4vae3JDdcTHaoNym1dL0h8hER1A8ngA
zTfKO7RFMfwsvBjo0sB8gexwA1CiUeyY7LLnprdPXm3E76jnyZc14NEX7pn6uTIGpNasIXn/nCly
iFHQzMqNANu2LH2lpSkSRFGZP9NVGbnZdCX+YvubX6QbOp6bdf4lz6a51nAEM9juS1ZvyrE5w4Pm
jO6e0mvTqIcs2drRGpSZfOboyJlWyRu2I7tM80U5IrF7qfu63rqgH3gxi3ris3Jz31hnlt/ugUKC
OG9eTXxW2EvDnnYg0DYD7Vn5+4iToUoNMAVnqMCjbNbCXCvs/DJ2A/BgN3H2X/pimfJFmPDwGGSQ
HQFUJqsuxegg4WKIFQ0gT1hdEmgIWqt0lCtgqMLj7BYOTrwZotxbShvVnAJAjSMv+v4xFma5BkuZ
3EzdEURsttviI5le/8iFMYLANT/RIDXCA2EYirruqEerycz4WM02xMdqkaVFm56XHSJevpktiDML
8kMn4RvthXpMz9kuDYp2SV1qEOQFMWfELnYTALCpPBgIxJa2khIh21/WmDzUhH+v8be7WA20X+se
3JPxYNcPWmYciZshhDrpLkOt1VqqLwU0+hIVixbXBqLdD7YYjzrEX9d4OHrHmEXxsvNH+8SyynrW
QZc+0dbxsjqAhbJeRUDNfSO3MG/sk6FHW9+sehTVu+/0jWEMwhUNYhZ3na53xy7q/ZUeZck7L85V
YwVvfQba1bEbk4Ne5OWDmkjjbVZBQ8cEXMhKMnef5VjHZab7M0LAJ4478Y5sqVj2dhDfMt8wIOY6
gmXUqkaIKGcfvg4UWTjkGMuVgeRpD4ZecH/Y+krSlYWjqii5j3ABrqZRdWXF351OQsXdR5mQakCK
yaMtA6B363Q2krIcT6IO2wjw+3vjNsBz5q7xkFpXfGnTHyPuhhVzEXSlv2Ue9+kdlOWUBtfNCXTn
LQfXLsQUxZs5Sn3Js1RASy8Su87ttZ2OTOdVoCR8ibzc+NpIeSIO7aAEe2dSiTe9ySEHifoLTaTF
Y4nSe5Ru4ypqa8iG4pH8qKX8wzaP0lWp62wtyhbMQDYelCjRKA70kUM3z09u036fPrH6UdwaZF/k
UcR8B8WC9Cko6lNVacFjCsKnA54o6lsohjdlz3W8Lcw4tg+uB6qUf9tHJDIWlcGa/2Hsy5rjRLZ1
/8qO/XyJm0AmJCfOvg9V1DyoVJIsyy+EbLdJpmQef/35WKXeku0+vW9HB1E5UkYFZK71DVs8/oYT
FvzDaRJOD39onm8Sq4gWJRtgQkAtroqmRVMKtcn7Eb5mBnwQpDcHtebie52bpOMW2LbqvpsPNYT1
kb1AHRWp4b0ur916XQZWtySUG+HdsAe+d7kT7Ajf9l5vuPG0YcAOL1KSaX13tvLs6h65tXqlWzw9
QsO07nQijFU0fwqd8e0T1f1VK4ClkM8BVnIT49ezl0gdrOvJLZ6qSn+3EWX8HpX1GoG4/ouZBYkP
/NR4bqVEZM/M67VOXWdp6clYBDIzj5IUEShQTGWBiBzWOeGequjgzlFk+oQ0BbxciwlGtACvrmO3
BVt5JtwRiIvqIAAA/xvbOSGQk5+9+fGrW+vFmhq2jbnAI7kwhmTHmYG3RJnAA72rQw4zHTP+HuCu
kJYjXgtPxb4pRHb2EiYPasrr1dDqFlxv8MXh5vmd19mPMe+aR6miZhMEebYLMwGntHky6jHZcFyP
avGK0H7sB+6kfZfJcQsJQcKo08HTulwFrrBWVOxB3rs6bx24LTZOlgEuPjYPkw5A7U+ibIecBgiG
cHi4hzPIW13pnowg3mnlrP7KsyKw8aqdG6c5Fe9qxXxAFnvjAdE1XIU+CgufuP8JUldb5HotvMLg
8gQhxepeIRhzq6MiNQDd3mztpeFCAKHjnfUEGni351Yxa1NLhA8rWEO8Fx0IKOK62qfYDoGQlo63
TGaFcVi1fnLqKnxwRZMeuzEJlqTo7fxZ3+Z2eszt2Z4JEfgVtHxTmBIWC9y25lfobbTA/FvpxW2d
EVov+EOkIuoemKwgODQ/akf11rdTUDS2rVZdlQnx6jZAIgt7w+kLZ3DmGdrxGXYxb/UExIBG5q2e
+k86DlahMYFj0DTJlveRWiPJgbyenPBcRK4c6jYghSRpujWTrPlMPVQT8U0Mc74FFlvZ8iY93xhs
2PxlmYTnkS8DS0ZIb2s5kIZTTg33M7qkbfWxSK2I+Pc7uv5l1P/W+svY987dPFUpjXYzhdO+H5F0
hRV6eRgQAVjryrQfNCBhsDnW0/c8uCuGPvjDnsoftpDyqU1N7CzDITgCBV7dxrRZYaz0CKYS3W9s
5NUmNlSO2NO8BmrnBU8/H1JvspeMvb5zpt951QXEJHZZCXMfDuZ172Q1DIrH9o2J/d4PngxYm3fZ
E2c1w++0r6BNk9nrVABcHCVlcQIJXq8Aeyo/Va75jaiNhvMNj63k+/sYFk3KNwLx0jr4YxJrDQjj
cv1e9OqhXMMeWa1TNwyPYgT1SgzPhH7P8w7WdCoYz5LL/mi12MhEZWC+1smtgz08sMFcIFtQAiGC
WyLHChNhYV4cyYYmm4tiLlKr3YHbSa3YK1pP1PpXYxNHIXORaQioGvqMZQLWlTCgtcpBHsqWYak5
1/eVA8GAsXkpW5nbP9rElVf40fpQuA2zexXOBIY2OkKpW/BvGhxiH7Ia/M4o4Po3Gm7yFKZ5tYKT
1HQC5SvdO0XibKYity92XIhlJxz10ln6mqU5/wFiP/CNXvtdlX8Od1UL+EaXWBDyx7sC+ggeQjFe
dhRNFwA9MHyi25/qLa6djVtUN/chb7SyC7jdB61hjPRuSJQVqtmIVkEMd4Ih0XuDWXAYfhgXKNhA
iaoAah/BlUUpov5AxWbM34pEPcTb4WPr+HORWmMGetj/OjafgNEpdeZD2vYoalfvvHmBBTQiHNlk
makTlekwdwnySe/ixI2OJhafpGcQt/0fgcjVxekHfmVTciYxBFv39gaw0XhNvcZs+gMsvfCCte2t
F1Vbo41eQ4pe88r133NBv+LWS9eFs25lba8QoQRAeKjYc2RDGw73dXCvVQ09bjz8T+DIIAcVdApB
l94+TYCKwxyxtq9NXjfL3NTD59izXzvPTf6wygbD5zyUSEtslVjy3fFgtDqEgsGQLcQ9HdbQRulH
pEk6MzoFpvGaGgG/LSi7xMyOeaxeaZlGGwQJlutC2l2yp8Wax/EbBBm+WJGaF+l6tUOQnowKr4pZ
+Yvqm6EFtWOu571cvneleth0pngxeOUCgr3TBqSZ7NmFvbg2pfqaBaBBu9BiO8ep6s8SBGpADRr1
NYY1gGDQ3rDcKNj8PDIxo+miM/tZY2VzggSTPmHVq0/YgcRbMRifpB1FBzuO1qGVlQ9pGncXJ3EB
aOnhDDog5rKsAsa21Gp0ojmGofxya2Wj870G+eOAxRF2LQ43YHmJCBn1pQOE69ai18YdlaLSc/x/
/uP//r///jb8V/hHfgGMNMz1P3SbXfJIN/W//umwf/6juFXvvv/rn9yTthSCQ8NCeFAfcRyJ9m+v
VyTB0dv8P6qB3hjciKwHXuf1Q2P5MCDIvsc6CMFNC0uEbj2+tb1ZVQFM+muTjKDhtq37HalzpM/1
t87wb/vYsFfJAYyVTUIrrF6IbguomUjPzqSyjSRdOdil8oUay2hzcxlMouanMnjEZwUgzPsyI05E
7CMbk8EgBMpEdAiT4GMddS6z1Gf4je9hTwz07HwQOhtO9nwY4qZa53joQZHpz9a0aj9DTD/bio5h
xS4ypwIeSXa3LjSWOtMEcFNgi7+/9Nz6/dI7DnfwyxICOWiH/3zpIY+XG33tOg9NH41bJIFDoKbM
aZVxo3ypEiRN5uVEP4EHXUpeXaiHA84TqNoMMLG/7lXpwNhnSn6Yp2ezzIY9tDArNvZC1OoljSrL
j+2kP7mwxDyUBXQyRuSmPk0Qfcbldb7PXaE/DYz33JUFcBoJ0/FIt5lZjXetiu095xaeuaA0uP/h
d+nZv14czhD1xdXhgIY4whE/X5xeJqUEdF4/3BbpTiHAy8/5J2Qo8ns4ynb3oOo/0eMwqrWxpkce
FedegGvp+7GAV7GlvFfEgNuVIzIN1TQ8mJSuYdYgRPPZaquTO68R8VK86pjlz8IoYBlU9Og65vxQ
uxdl5NUFQPs1EvbiIZ/V9Eto20LuIAkOVAfJsGTTFNB/pFYaUEXDWsy6/IiawbW2ijh4e3a2RHAq
3k2uhmp/oEF5HAJoZth9Ui3rACxC1TzAu148/NKXm5fasXYSzh2/LO3JYc5qhbefG8l+bupCsJN6
BD2w/GVHk0d/VL2XPTbzAZHCohIxBMBQyCKnW3SgHu4zr9CPVmtWa8Oc8hW10ui+T2+jc4j33t3i
jbyw2MriTfJBXL5r3PmpbDZraigtpv7DL4J7P/0iBGPSxP8CjtkuaMiuPd9OH55UeLJYI6RkwgeB
VxTs49hw7k3IKxPPMCo/mV5tvdIijBvdcAxFMJwN5WGJZlSwgoyTE7nK3lxiyTz2Zg9LHyuvKIpF
M7u9RQABwnunjGEuk5QHGkQNVPxf626ThSwJNnUtgbIZbZlu3X4yD4xL80Cf+JDY5UJHI9BWSBSx
LZfx7r35tz63Cl61m//w7Pn5sT9fTAhAOZw50rMgROc5P1/MRFXMTDMWXN2hHpGKzbyFCf7CxYoM
D6DvzFx1qadfciZWtNalHlWlwNLreQ+FWwjPIo1YSHCPu2JbI88wP2er+en64QCS0alr4eWGDlQN
jw8EnUyFcFo46WWVmJB3tVh2b3pJtKBgCzWwzHhrQHYmQpQAsu4Gb/UyLgpo2QReeu8A5/L3V8Vz
f/uJ2dxlwjUtSO4ybv9yVbCi4qFuUufKYJd7smfDDEibJICwzS63pIkaOnHsD8V95Eyp/0F6OYeh
AcklUx3080CMlZCSJ2nlwB2Bgxucxq+r2IAWd1YvCQqYC8hzwAo5PIgZMRiHG7ct3Of3XrUDdJrL
YN3Yz6GhIoghihEZ4ZaK7VzXSzCU1Gj/Vkf9ijnUdOs896O6sZZYanPjpZrlvRduOPEHPIbhK2KF
MZS6nHJHLVEJj62ggg0XtX7o7fG6hkEu946qteafwPgFP6diHVv1tNUCQJW5nuWDg2cEgopQTcGO
H4L9EmB8IRdd7Q0P1kwgKUBERuoWO6W5NLf1IxyU0gZhOViEqVBD3rk3gx3MvYtz20SQmZ+a4CAz
93Oq2+ZKVTleXX6KHMaaitRgpqBQMfP1738jlvjt1vHgt+GZMBfwBMcufG7/8BwaPYbX3WiXV6XM
Oeqsn+O6ir7qHqDDYHDYBZmfCPA8AIChr6e+FlDEQH4/eCmQVlrDNxUqGa4TPf480qs6hg3MePQy
IwLHFVosTh9XiElBrpaKMppWqminh065UBUJ9TqaHfGK3MhPkIkF1HQuYofRbKU7q9zMxayC+Ggp
xbClIohGb1NSEVbIqwhQs5W08SsnRlAUWPUqmpzmA/UabHGsjKrqRhxCoGrapRxUtxv1WmQQkoAT
mHmjXsNtLr8LbPGBel2EQ71q+6y9nYLOM4KYA9y3lbgvluW2947lhXdJB/7rABLPi91acApnLDsC
oeA+mmG5C1RhvkBVpFnjmRpsqFscQ/+8QK6rbyTwTh12EFTv8Ob1fVo7nBABnofTtEWbhwjFF8e6
5RNwo7BuHMtOPUJznQOfg2hd5da7sUZGALQCdwn1i+g7lk96kU1l8JR0k+UHxpDeaWBDt23eWTua
STTIAL7P1LMsvHrFAHIyfLK6YFhaMI1DcBrcZDkfqF5Uzbiqhd0uTWd6q6MG6jdglM2YfZtDRhuY
WNV3MkQERfM2+wIB+D05QzZxcxDD5L0AxOgsY3dU4E/APtVtKnM7RAjYm5Zt4xvI7IuM6n0d6CeQ
GZI7hsfh/YiNETwvYHAt8u4Rea4QdnZh/phnUw2bgKLbUNEp03ZXdwCOUxEmzPalrtk6bu38HhF2
089Z6l6tMk/vWOluzHFwr1Q1REHjB1Ywre25zuJlDeeOW/egT/XZKvSOgrUwDYK6YersKGCkKEM2
1zWDC2x0x0AIx2JJQrrtxdDmfVQJBPXyemcHVfmjs5JXO54kOK91sMQ2nV9K0643PK0N4IEmyDWA
xbkuoja//tU8abIbsqLcIGDRrcoOlng6Kq7FzEYBDBIuyTMRRRs5TBvrVOOWQh0dBIwDqK8z4Skl
oxI5+WH8LPPcn8Z8fIoTEDRk6ZjItWDHjtUtB0Ejx4t0FjcUaeGDWDTs+6qpkIHruz451XFeLmuT
effQJ1UbWxYRHGfy8ZhYiM4Dkug+OBYSBU6u5FdwqlZpFvIfYesdugYZGRoOOIB3z0MVbQBomtZ/
/yS0f31bYtXAmc3wYnBM08Qz5ecHIcJQZWMNRgfDeBMh1j5AeokoA5CbuniqNbeQCkNEhOo6eEep
pnucGqeE4Q1U8h23MO/jTmM90JfZtxy/SoDL+PN7D2D4QySqg2jrzhIrpLPSQmQV+5/OW5GoSjsb
2NInWDjCGHcZ1nV2W0fYQB8vWz4m51Y11oUaGDIgl7+/DOav69L5MgiGdcP8n+PQDvvD+8AdBuC8
JWvPb5h215uZpLjlGZyPIeKFMIBtTdDLfL/p09D2+WCXvz4MaESRAuRPd78qoGeHTFm8/PuvzM1f
1jmuKU0p8ZeTeHjw33aeYJqaMBqM4vNtQT8FbgUl9DD6gphwOgflobaTbEovYJs/q+kdX5mAUv1e
HUK38VbN7Db6AquN99513Li+iEoNjaYVhTkz14ueLAEtlzxdjaqGcDBSHr5OTHU1wvLtE4wQuN+3
oHno0OT+OH9676dhkfcftuOmjdzJz9dFMEu6WBfbFgIFXMpfgyEM5rC5G6l6k7YJ37dwnV4CcAIg
VC/Cz1HmQUkN+GXpViDc8SEC8Qf1AJK4a0j6IY8ZafXZg9AuPHOEczYRun7KkF6jbjoX+hAq7N6p
mAuoG9dxz6ANGGHRNTTFHomXr8DsxD+y4oy1Bx5sOrSR2Ajky6xYu0SAqb3yIG3WGSvLY5N27h65
yH7TVHy6gOIb+ngiWM/zPF0TRD+m6W0ey4BgoIOcVFGczVDhOQQhwu4MvPZJhkm+t/AjMecoQwsh
o7A9TcZTBfmGM/WiaiqObTltQaJ9pXqqokY6jF0Z+CZWj8vbGaiynqeszaFbtFqHG6r7cDLpNpt2
jOvDh7qs09mxYaUv+hK2hTSETiXAIdpYaZV9rKM+hqjy2Uqrw773928NR2NsLSTzNnhhl7uQQUwv
BQEJZoAmaH4y1T5IY5Y4xoWFqG9iBlBba43uQOVc5uGyCc0Ii6RxlQa1A3OuKRmX0OHFg8lpsge3
Ve5p4sGdwxVKc1WbBuaibpiA5YTIkAYI+cHg2Y/3Hr1gP6Cl7OIJwRMsOzAS+Rx317hw66U5vHki
6G+D+96KE/XgaZlsEWJFHHNupDo74StEQNTldqbMG9fZOE7+bY4IC6d4iu/cahPVCQTH5nFWLfXK
9Ex3dZshD8p7GzaJ75O65hT54AsWG5qVT0VwjtJwLwUT+RKsMhgbFMG4TdntPE0Y8CMcQJ6pO80z
IDu8aKDHuKdioCSfyR+AB85fgQ5lCFmG1LGONCqUobGtCvxN6FtRnW0B1Y6U6Zn6RzyCxkNgKp+u
zTgEX+y8jo4SEmN3VdmtLcX5FXqB/GpPUFSCLYG3ahyh9HKAkT2MP7J76oJUtQ0mFEwtI8vKV1bM
m43XQZQWlvFpn6brYeLRjhtW8SmdArzH3PQVQLrad5rcOsC8crgaXffVLIPkFfAavJF0Y55l6CV3
WOQ4C2rQzvCjK13jPgry5DjVTerTCRBgPcgZFZd34xmKb1BDH/CnoJOkwWMOsjFEPId0kxa9t6m5
UXyGg/NyZFWwttIaDEUP2QCjOfRxiRB2i5jSEk+XeGcmLgNVF5cMASy2KIaIlcsAD7HADPU9tZpO
1PkONpAbKirDAywG/p23qSr8hkts9c/Sa9kDfBWidWAhHkTFUlfsDsy47a1vM4DmC8X5fB3U9jea
zS1cYwOvVrHEZs58sAykNjL7QG23Gg1AfQbg1O2rSqPReyx94dgxf3M7xTIdWhRgn9QwxEJY7+07
z6G1GDmfDX2PNmf8aHP99p17R94Blapv33n+OaxBkc9XdNZUAAg9uS4SsvMJ5gN9b4Qt+9v3+rvv
TIOG2vjtO4dJBd13pG/uGj2seyMRm7bydgVSPKAytQXwAUaHNxR9HNO2AvoRofUicsXWoxZp5CC9
6RTuYLeeDbgBsZAhzL9meME8Rw9g7jqI5HNiK/gRUx2DSqU60sdbbdFZbAHEVqCNxFcRXgB28hDX
JWgBFcTCQFpOH0DfSx/KDMaGvXdPHZB7tlcMjJwVFQuWWFcMpo40BEZS0u9Vr9dUV0vkHNtoCUfN
cZd36fJtGOatVQN4R1tCvtnq0gfY3Dd3o+ls3ntk5djin9nmW5qrnRrvhCsCX/eyKA7Uj4ZW4QBX
LzbUO6rTA+uPI49fpnJqd9IuUx8BwnjDm0HsWaKzUzhUWPANfqCLnUxyuCQxnS1SVYx/qGmdarf+
MabTN2zErE8yR4w6rgINaDH006aaY39iNeH9EECORHdW9sUyJVKOGATcJRbMjfUaCxt67s2UXenM
w5iLfRwPzg4Kc5tCOlCpsSb30MTqD7u3SmTbDGgkOlKcIrw11rwITZCy4Lw8JqW3ZAFS50a9Kjn0
HVIk619lyM5QYp6zaNj8ywEXOUa+WUVW/t1ow28lDEI/OwNLlrwfg4caMoc+1PwZ2APT27lBBi/2
v5w3akN5D1g92FdK9Z8ANgVP1kRi+qfzwekZtLC8LtbeWEAIGyLa6wpSEn6QwolFdybWbWNnvoLf
tQg6q37xajC2FcTHtgxb4k8ed/ZlNs9aeeZSTvDLsYfOvNNRgpQAjURIK1Dl+BB4ZrF34Um8ogGZ
3kxWLL+AoZDCZ6Wvd0B7y8fJcy7UPjkxQoNm2Z9VgSgvSHKwzZ7PlHkh9KK4+4jbrtkNTCXr0qqC
L0G1vg20Zbey2infmwyBEnjFfb59EYAvF4bGhUuwrjxZSAMs83lC4F/2edTqT5NU49YCo3idNW37
khTjgjoYNmhesIDLDtDwKa+ehIcRnaoW4ADXWDVcQqTSjw6EFH1qMES99vDUfG6lzTcSipcblQzG
c87xl5/PCaW00p+UTJEJBHAEVrvl7XLl8OdeADYRXh0DRifB7EVLI6oYwBHEI16ayQk3w1RUW5hZ
jJ+mHHYd84VOMtDzoaOYnZzJ8IDkiq3FhFfSE3IeT+UII4gIaeltHiZwn7rlT5FEFaDgIyziIAM2
64lQgxm6D8YAj8f5bVoZsbgW80GmWNuVdmys6PUZeR0a5DflDPXthVpk0bTJIR+zpEHUqwMIdMRy
8kQlZ2g9mDf0eA3nubXBMtfcg4izcAGueEq5YdwnYXEwgy58HtwcFwecwVtIq6pMoGVYNqyo1cnC
1DeQAdpRDAuAxB9pIdmZSvOMFpLxT3qeESpn0OdGGEyUOO+fnONUwbYQ3IIjIIzy2IoOq9OuHKxt
77Z31twAyhS4SB+ajaHY4qHv7KYihhUa4D3yGAjrz4+jcmDWMg3fQ/NLz0NoRrddhliKZydL5apm
KfGO3JQ248kSrn4bq5P2uQZt4TpVTJ3sjN29ddYG8kZDm/m3soWwE4h+ZQPDlHmyWsPOksX3aeSl
V2RYETdW3h+tk6LNamW2spoaPzM6Uc3zb23RmCsAmtkKsFkbgk5O/JyGhrPKDC+HPwqKZQ9l70Al
xZGKg21tAWXCKioPxIOeilU+6uQ5VBUC4rM3FBbSyTNE9+WmYsFba5wOiQ/hn3FHrR1zX3muqjsa
aoSryWYAvqdlccEe/onOk2le7ulLZfP8YB7/9Zei1gxBLPpSBoQisVhIyk0wTuxIYMEbbHAuauRR
FwF2MjfOOXW5sdE/AAxDI0Ccdu7kEif9faJbJ5ozmjuJLJv8sglX4zQsgW6JHwAnmJ5sgKaTBiRT
KrE+xxINot5Ukqa9syeW3EppMR7tMO8v1BY03h1kn+QdlayQPZRQKLyVAM57bgfXPFObDrOvphLR
TXyawagcIXben26nYFW6wL0RHEliGjqd1UJ7I3AF85cL2hzUdzOVB2rVeM8vzIwj3E+tsBHHPZUC
sNmG7MlxvXSZsVPjVMkOGZb8cXLceJMYzPSpGKasOckq+OwyJ8KvGHaX4QjRKmpkDU6V27W317WR
Pw5Jl691jEgvtfaBnR3rEU+029gGchsyfaSumYbiNeK9WLjPJ1Vt361gHJAiiYuJPBD59wCRp1Vf
n1MbCvVpkpk+0rT1WZSwiwW2Ax9jhVT9COH/9a2yVB6a4G5xibOO76xQj3AWm+dgwBNkdva56tVu
mAB1hsaefjC9PjuXkTozOMnnwBxO2LCZNlxp5lYR1c0hGAFcCrIyf6A6+CV9EZkFPM9cFXk9vMfn
jdBIE4wmwO9WXuPpi/GDCQROoOARSEUaYRVrlXTsSjWmwlpvFGmypjY1Jv2l7cZbd+rRD/BNbguR
bKkoET2D/nt3ndzhCxRXmiNVNwbQcfiBdnsqhnXJQVgB6pyKdOgr69Fu0vREZ/ImoPQjvL3AfMEX
pQMTPiwcfPxQ0kvPB7ayWdut8KQp17rJXZ8GdrlpXPs/bv/auvQmfwRnGeguzDLFtnWXpPHGUqN+
oO5CI79nscl6+/oy5NgDiWcvgW3RErRD0LrDJQyCIBDt2vYlcWeAryH371X0KRncNQBhw4lKtyr4
NiD7NAwb8DLfhkMu3gYCeeyWIMzvVDG4q5QDLj8CTHnpYpndDkEtZ93+YO+1OdRKshqqacOg3/rZ
XtuvWxf+cJ4qIr9PQvOEtGhzAqAs85MhVd+CHUUr39sZ7/62ncbj1Zxh85fmayRLXL9EpuHQNqB4
k8n2e5G0WN6LYKBAxWTuDLYbOmP5/fTeSmNroPv8ymPDTiIRclfb5g/KLDpSQemrqpwNZRaxajuN
0LO/NliFUq8gdp/GHrK3YdZ765sVj2U+dW3U3HvcK+9TO/1EgIoiDuXaLQpv3eLViczeYnTAzgNX
Nd+8yzWlRpUdFbYtSRKpAmCSP7uQVFMyqNKHosqwGvs8GReupy+Qz4t3hLO51RHaxhma2r95hME6
GjiDYoCQtsMkLhr0eNXEgfzU4F9APs5+olY4VcEnF/YAadKH6yFEnK4weogymlbOTirxViaSLBd7
PowQUbiEWfF1tKpkTyWql631NpTq6MAcY/BHbNruhA3J3Agax4fRrbtHkbT1qilVve7nIjdMd+fE
YbSk1pzH3l1Z8T01UlXRdb5nM/OeSrBdgcrrmOUHWHl/nI2Z6yisnHsYLjdXIzm1lu7vzdlFu8+Q
ifWChi2ojeqc0IAbUtQjIDT3pzovOTVVax27ODu/D3TGgS2o+MtAWwtkVzEItKIeYYrp7Uw0IM50
sM0tKdOzxjoB3H0TIazQ3RqGtg466J3fPmGFvzbdACCiBtEjRNIQpZjB7Mgy92UnjlRqB0Mc4K/w
SiU6ADk+LmMYZm/srIfecyfDa4d46jyYpgmixpjv7sjv6gTizfOMjRLi2PeGujoKWJtUw0pw+mTR
PymGOrLPlSOhpInLR4e4qg6pbRsnKo096JhDb36iUuX23bHK5bRJkYA5RqGCMeF8SP79SUReu2mS
8oV6pGb51oOKY5ouBS9iuNvxBkqm4JJMcD5deBBdPvdl6t2xuSGbG3IOTCR0RcH2znvvDpzVtxEg
Tf6YCgusD5HuujnTbZsTv+cQUZys+prN2W4Xj/ZtXSCMQh2orp81ZQxAKm+D6tzg96631u7JEcPS
SawImFvNz3TovQFuXrBiXXfw5cGGHg1KznjZcW7hoMENNkJq1I9agVF77GDutSWBJu05cNZw5IH0
mTwTUu0LaqDy3GoE4TdAB0HjVrCk0V5vPbx/Co1R+cVcZ4Ro5Yn3sfW935CLIzxTvqq+L18QnB0W
Pf78Z6TvrGuJpBbVV7AyR9isLrZsiMoXhW1SNhTOp67FggdKjthyz/XvwzXMTg4VEL6XxoLwyQQ7
oGdsJKCjPX+q5jr6RHXUSv36rlK/tkqvfxubV0G19HplbYzJBteqUdDagaD7HjiGFVW919On3GnC
Uyt5vfFEMj3yNDgZ8Hr4Pn8A8q6nD/AWv9W4FQxhb47WAf4SbdyqvVGZlzTAHiKivxx9rL0Jni9y
7BEgwd/UmQ/UYE+W2nt/jpD4l55vjBIX/h+ACtiTb+VDs+llaT7iT2ls+jTUPhXTGoBVgbDNgor1
kGCbhpVCWEVWu7QNa933cQwICoZ6AMotStx5B6OxzUeauIpLBFbnonIwsacRaw8Q4YXc7Cgv0Kla
Fcoazt7MMUkGOE0yEfodyDPIiAYNt58hPAVlvCQrlqaX8mfD0YjWGroEXaq0n6uifhmFnV5CxD8f
/2KQYY7M17nlnDTcmQ0jTrBW8sMQ4D3cMX5EH/rJxxvL2Tq2I9aZYenNCKgw4uN4+VLRrjl2VvPL
l4oNbDmXU6bK+3FM+d5KPWMJNaHxM4P2zrJrRXZEyKV7BrRJc0jvUy9VcAOsJW/47Elov0I3KDva
nUG9aPBf9bINUAq06ShEQ5LumRsnmqFo2rfTUvGX06JXnfb5ujR60x8tKzu/H2IbsmIFO73XZCbe
4wtAe5ZVJYojNcCkQp/BoW6PDPqwn3WGexnvmSeYTTnbbCzFOuFMfO6q2k9n6EvsQgs/LBp5jCEo
ejd0cM6+YWIwMqji5Cktm7eRZpDdRlKH9N8jSyuzbyMJNAOnwvsxb7YRLA9ea70ZoHv0o4Kh4aIs
OudJQOxhlXd9dKpKIzlUxmCtPeHkD4i0ILfldvxbO7ULGpXk40urpui5QTDeBzhJnRUPir0pEL8D
lzK5xnWglmGWll+jXkIsAJmzJMAb1Sjqz1PklZD+qNUdVAe7nazyFyz6M78cOGJR8O+BbNAov2DB
CWhmG/2Y/TISkKdedGa6yyAX0cVsAmsrZeJsc9tEkggwbri99sMLd3K4oeDdCp/3F+jjnVtTeOeg
NPPHDkj0ZQGria3p5fkjQ6oKrEFvWhZcFY/92LO7BqZ7uO/yR+ohBrkNpzG9UJVTefUyllLtqP8U
dmJTZmbqUyuC+M0ZKlv3dCqqkmrw4djS3lOpUbYH2grsMGjuKKqMtQNrXiiM4ss4oZ0DS1l8ob5D
nlXnLBIgDkeGDU+WKHtE6OrcpTr/YkeA2nIow+wrKQHRnMANgOv6lzEYIQrZcvwoYAnxuWBfqbth
AuIySCzsqQh6v5s3/Utut+UWBm31mqphh+k3PM4Ayc+sXW6pckWTdobY57gZHx3dgNll8x2gSMk1
yTnsXzgwwrXbweYo7wK8Cku8qxFNvhYNwCpq7MAV0n2ydMKq3UIMykCCdC7/fw6+TTWf7S8nMEOY
ScZNDhGPmfjfgCAOWYSn2ISmVWsWYkH12hwmvwh7+9at0sOHbo1MP3ZzsFjaMayTT2NEztJIIn6P
ksZb1K4J2f1m4s8MBq4assKfGPPUneOUajHND1GsD7qNB4j/iopOKcQiQaDgSMXAfur+h7Lz2o3c
6Nr1FRFgDqfs3C21skaaE2LGM2Yxh2K++v2wZLsN48MP7BOCFciOrLDWG2K3exdWa1+nIs5IY3Kz
wXXgpPYo5aVD6BZz/wek6K1ulgQnwMdcUiMIvtsWpmQ48OnPaH4M+ynrtEsUNP0FjrC/t5Jae0pn
dMMEVOHvztBfTXX9kqEmNCbtr7rE6WDyuhGhTyxs6ygor1499yfUkOdjGsnuoZg1xGlxtHgnQfS7
SAfxZ6wfHdPifTSG+ebn/oSpCc+etnKV0rQxDgDM+3MnFkw/h9LZJUhIvurrQMHuffqpuRJJZGJi
2A4Ox8zSo+OstfG2k6b1Viadf6wbghCqOINMOmZaln4V8cq0jmYgs6/iGPOUFjhobfUqtd9yfSJb
bpUl8yvFzkknim711dkjXX1s8OP7anXbuDt6RIS+rhWVxzovFzjWrdfWLtkTORu4CK7vCpZIgfuY
Nny1Fg58xN7XETNcW4OgTo6xoc1frXkQaYd4MPSv1iVPowMpdjD9651bj0QIztLWV6tjYBjsmOhW
q1uJRLcOeoccpyoytxmHpZew39dry2lcDqYT4b2xvq4xmNMBFzAYP7M8Sb/ujtFcvmFhM00hZD15
rw78vH+dpdaDJ5fp7r89VDcBczIkkZcfVFHWeNWWwsF7Z3UhLGzTvw+WDrhKHT0w+VoeGhtusm9i
NDRVpeqnDnGV/vQSAIqqpBpdDRnDvhj36Xr9rWuaE4vKU3Jhtzp11pn6q1nijHm7t8Tg8+IL5yyT
iBlPdYtSqJsNkitbdWOjYPAJE0jIBWTdy+3FogoXi0arHjM25P96fZgAEq2cMt2pvrcX88zs5Piy
vrvV97FWnJFAflevfLt3Upr+hsCY8XUP7yXyDBiHq2uHOmgJhh0iwGx5XslJf1fnuXC6UJVNHBf+
OXVIpSEDAnPd0oqtDsDi7utUde3qXAtFh62bavk/btflycGMYlIL60vO633cuGdXpMr2rPkoVQTm
zkh91mbIqQajEZyamH+5KrpO5rFvEtW97gTxe4sVmKo3Jt86Na3OMnaclw9DwihyJahZwLL2W0E0
QNVnRTCdFjHBMVM3x92FHAnwNGIgLGgNUgHqUHdpcNeuB1XsOqfZ6xF8Y1U3Ng1JanL8daibuk1k
KvXuU6/z7rNcbvvAWi5MwjaxsbXBjbxhR+CLeSUrWWerjqrFSHD/W3uL9dpbvToLIuOvy1Tx69o2
ds52hXTnzyaXh3k2tTsgDblvF/fqMNsJukfrQZ2puoSE0RY4bbv5TwOK1fDY1mtV51QbDrNeV+f/
1Kse6lLS5NG+Zbn89Yr/68XUtUYb/CSAuEbmCP3mYzTv9dVl7+bjrvzea+XDl8NOOLmxvmtV8dZn
tGJ9owfaeDCll4aO4ST4ErfxyauL/DCKOH9PouxJMRMWGaX8Lbp/9wjANP/fPSKt6bbz0qEyGiBE
GfQdwasuLu9M3dvZFpattyovT+HY38q3K1oz649W1dzDsijuVP1XZ2/Wve1QYIzm9H33iGQ5BAkb
44eJ2ElAuq/1jrgbVWEzO93jV2VdysNomqseKHXVepBtnuzYY+tbdZuvBsPDhiRDlHnRVzeg1SJo
0mZ9k+dRv7nVpb7wvK9ypSyAbk2GgSpnqK5Ulf9qV2UpkVT4z+3+Z8dpfQeqRR3UHV3D/6vuVuSp
Y2JXffwSO3bcMeAxbQMyLlNYx3N9P2HqR2anavRLA8VBtwRF1dJH0uy3cddC0eNX3qtKt3VXb4nZ
SrdZi4SmNcrnJtEZS8zEO/lBRrhkbLMn0/9QbaoG4GJ69Ig8bm51roMdRFJCyjIyp30WYAWeq2fV
XR1yK2DZrvve12uoOlvoKdoTQh7Nyh+PRqGDgSmK/J5gXH4viX0cBWICTVQZI/9dn6NqUX2SaeqA
9Q7IAa+9VQMUPGNfDRbKU0VunisnG+RrVOAb6zQ4qgV+/FI4yfRpFECfW6foyEM3eJvlMQCJEiP1
uYGbzcIxfkSPEZ8/DSJfxtY5HAt7/gVfewOXYYzDvB/BGlkBmCUbXnqe9K9aRBJvsFoUIDwUnPU8
S0/auu6CAlPtrGmeXmsJJjlxEWg3/Oz0dSf8MgmuROgG9jx+eVFeo6VAi7OrL5Zjksf15rwmO/R3
WZ2pg0xkdbSlhWZQHN+7/xwIrUGhnhjWisQ3D7ovP1Xjrf4/fZepESu27X/e43apyPzhjLXbTt37
Vq/ObnVL7Sd3CerL6zv4zyvd6tSbyRYUfH3M7P7p6pd2cmjcEr2m2JH36Ivid+7F1n7yC7lr0wUY
ePEUePABtarzX+vSfKxx8XnQSaS+yt5YwsXr8sswFsHrEvVyS9zF4zug1Zaju7dY/u/MtRislqyL
BgRH3SkdWgP7EfFDNToozjxHPC6sue/azKlx84p51LHw5hitqqhkoMAyqLI6RW17PINoXekDU/BW
RNhF59N4VSUYgS9FqY8PXyVhE9jyp8evkusdi6XSn1QpyIiQuNDPS8v7BowZ9unYLQ/qYAKE3ZWR
pQNRoK5s7L8aWhCVOHf4/q7Tnd6FKL62oM0RxoxQx9sdGujmD2ksDmWe4Gn+z53hWAe70gJ9GeDl
CGumsHdIWLmPHaCbR7vy0uNsexCUhhpoyXqwiIrcFziYmxG7EVal1PVWfLDaZWJ5Skn1TRPbDFs3
gfWMS8xjj/dOqk13ejKP24LI1k/EXBrD/dki2LbVs8K8s7Tau84DaTXV0EBaxv5R/xxGByrggll9
ofmHWXbVuUDzHy2522nqAMElrSuXTRqb1bkzXCygJi064QxAzBlenuu09asY8oqMWdmeCO7VrwUL
nEOLo/JWtRZw1O7bsXgnGJ13m35cQr9P5HO9JlURK1lCx8MMcIgDtOUh2uBO0Zf6WRrR8nXIyvHf
xZ/a4hboxWrxhagQ9Ib1LFoq8a+iavhPXb72q/0SJ1N1ibF0O8YW59gCB5qEIOMxF2LnCb2FXJmk
T4bTQqhoZPNTDu5rMOnWa9ZP9jHz7Gif10P0TQONPgGl+dksKFeWw9xdU72w7ieynZumncqHKRG6
PMQxhKYSlBeyCmN0MmSG5aA0o0dzPbBraq7jyodKCffvwMCySJcj5iM0qm5M0b8JX6dndQ91EG4C
CDzew24ElybsBYtsFPFsa/5u1TWCjSTSMRfq00MygAiPBkdcU+QArlUjkA6VkUskguKtQazFwu6A
Pll4+dwaNNdp7jWAm15TIsBaSu/DiiMke0XrXVz4qd/G/qe7VkdYCZ36NThIlqAJQTDHRwPKJEJK
o4bJpqvdwUG1d2NckPhZG1SdanUMtrloftMHOGyzQcou1IrFewg6EOK+Zyc/9Tl/lk2jvdZAu45y
sc193pTaR+loG9Vhxqh52zeZfaeujEqgOsrBA7eK58LQye/+5SjQOTmzXWY9pK5jPhCRHPdxoWFE
8U+dOmtT0WzWcMZ+DuYBKho7o2GefP6YXKsOTpub16B6VQWrYoAIC0B/p6nyfnnt3Gc71t35zoYI
tr1d1azXx1Y9hHKOvINqUG8lAvuAE0yMVvlqruzB6NZ6Kd5nrMMfhtqIQxL6BJzbZT54jfR2qpsf
kSJw7YB5d239/77KGZLmrcfDR7PM4RGNm+ERNgKKERZ2u2SS7m71fVKSKF4Wn+0g3VRDluv6HSHW
k7pI1fN50Q7oxjXE5VkPZLuJsI+++0139A+lzZIGB+jr3m8tlqjAG3797knN3Q4B+DorFt1JYjx0
BJllPTi1/OtqvtEP0MN/WnH/m9vF919ycUpIzlsVToSDGVAS4Qt5U5hTDd0wPZR5pm/N3AAMLP37
2UCcSwkbpYN5iPXEv1clVb9WqV7BIqLDV+LXLCsAf7YrXurZjJ604hmQsHhRhwVnn23aTMleFYGL
rm68zXxo0gV9RL+/k0Y3PzhLgR4iWfcNzJzlpBoTb5r3mPmWO9WKbep0KUrsXFRrWyAMNYPjUo2q
CqYFUFt7flAlJyLGEMm7iO1NaW5X2+J8dWUYAJRucwDpG1W82R5/+aWo8rT2kY3WbZQ1su75ExRb
Y37xfdQfTQ0/TJa8y4umF+tmYnqb15Kq0k3zHbXR/F71l/xlD7iNM+usPXxgRE+DsAngc7MAMgVa
DSDFTNxYzOSKyxJLwInRp86fZt1l9Wgn9+Sl9C1vaHxCHc1kYRsybj5N7VADrjSzzVzM2LZpA2Lz
/UfcOcFjdnYZbJ48KML5PJNtzQvvYBNd3/te4O7tKv+o01oDpO9qG0F68kg69oSebPIURAzuBlS3
7z6BbrtD6NcwbQupBHu6qjPNAW7U1OgAmi4/a6qNBS7g9aqdG2yIPzFLE4olcsaUPOoRprkysrd+
ZRLFzVYk+dGbnuZgXREFKMTGvD5KCnN1tsx22byZCWRhVBjOPP9TCIztjwqltudat+JT7BefwRD/
EGkcHKLECI5ZpBHbYjvMLJnwL1renGTOD+6KZvDldErbms+KDIuf4HZrO+GMKtFjDaFtL2DPZxHo
88Z47S3je2CYfqiDCNvafUS0U/PC1iJBpM8Af8a43wwjTw9RghLrog73J6Qn9Mcg0FHRJk+Ik7uA
AEQiYgfo2YO/WE9yS6ZjN44987Kep5cJ2GIoqu6+JxwfE7H/lTklSqWN1e3iymj2dacV4WgDMDXz
YYM8IUCn5NNw++VH1/QHbPBOcnEerLrVL4EE28rkNOyCpC1DI5n/jPofbYmIL3vf3ygq813IT8Tq
DmlQfhsKwCRm3cPorJ5N0Grh2OJRbmrf4jLbOG3DtNJ0uFgJ+0defiAftbf4ZsoA77XJk791lglb
x36HDdCcgRyzO8EzJLTTgZCBpo0bcylzAFbOdzMxFwDfrCmDpBIbOnzCSdzVJRPsXOBZ1NTZNXFB
Vi8xeTsnQ+p+qvoDaNEf2liWr330Z4MS66Fp5ZtGdJR1wnKtJwJIRbLqFk05k8fibXXDvILH5JMs
DeI+hBeASI6/8zRur8Zs4amVv/bDYLxZ3nkAQbnRIvFqwAvZVhDktxNjABFP+4RL9dVepnMldAyd
suI6dlgHGVBkdkvGj0Gidzgk4EnPSXwKmm7nmXjwRVWL04o9PvVG0rL47JpD4qJdNwz9I9CPrd3O
Iyhk+2xUvhbqSVKAtOtfvKUiYTlXy7aPyvYs0vHU9mBzUewhNQt8Xev14zjCMavsEuAruC7Uz8n2
Jx5OHDVpoq7HdGxA3D+J3KvvAXPGfEX0jXvo+gQJxkTfuCAgBQz+47LAY7BxkgmNqDTObMv9zdhr
LN2j9kQMO7QxuQLFoZ/TQEAzbprE3DVzI899hv72gzpt4L3l4b/aFlOnoqzc4SD1/lTVBLpAR3KV
uouhmr9uEGM1k0ZmWEzLeIDsUUKatdsQx/AJOYZFnkWQmHun1x90s27OAMkXnrDEx3WD/fFWzoBM
enP+zVzlQpNZgicpVlFyVgYhs198dk04+mW8iWoPK6Pc//WMLdBn6rOBw7M9CUvzp+l6LyLqQ5Oc
3imG8rjz0uGPWvLziGB5rG0XHdgaCWAy8FW5ai0PwUObZwkytPh3uuK1TJZml/cAkdv+d+EhfQFQ
10N9s653i5b4D0MbnYrF114idGKjObkYVv9WOl21RwDjsytzbedFkh8PfUBEZIZ73RUDKXwS1Yas
XmQyfI9bu0MQL3EPmUtCpR77fTS05Yb3m12KYjoECV9IUSP9YRbOcN9UfFlGLl6Lkby+2bB1icQh
S4v9QkD56Ap5VxQVCjFZ9TbW+kasFiPYHeI2hPUWGc1s31XRXVsjTpDxMOrG8FhHxkdieoRqZHvR
2W9s+mUYdjAXnbNmaoKYfWafcoFWQts1fwqjqkKsjS29/ROxlzSc7BSHa5njuxk/daVlHBF6bePe
2SKkW3nyRc/Fe2PrSRhYE1tfv7gmnhvvW2tEpjYGm9oGxck0WCRkfvbRtcES9pk/bzx5V3d56Luz
G4qgxDe8qP19Rbrn2gNZbGPZXUunJ5qLqgWaXPCwOqEjbSj7N2L6aSgG58OqYhhZhJwehB4cxxzp
DF+eK23+HXjIKDnBpzMWuEha46kk8xQmgnQxk/O0mR3gfJUZ+BvC0NORnVdOdg1RlLxoLunYMQb7
k73Hg8EM+9Uw0sqNd3jBE9jV9s6e/WCb1gMWDBnkVDGmF3UYhJNeyI5e8qJ1z0CgCmC8w4ufQbAg
shQWrhb2Xftnajnvzjj/0ZodObDEvgOMfalhIXozcUTb9ZstdPpvEs/KnVfmr6hTO9eJ6T7s2rw9
1rEsHosZHJ6W9E+iX0K7L/JdwaJua0LMQlspxSjKGMHSFu6mNzDobUxhoSvjZ8e28OM73E0iRGOs
5LIEhXOKWKmdRZIZ53S0YGgm5XKp0mw8lmjp3gENtw6GEPP9kBQxi1lorcBjmv0w4q9HrsnY1Wnm
PRZdnOzi9r7pofXYwiWZio8gEgwsicsGu7wEDdnNioLcdJlO3twGEu8I4by6VoDr3CKaNymPg+Yi
W1+m/ltH0n7Tek6PaHuCVG0PDMiacfZBaV3/tjTsnIxmqD60hpxokHXTqXZsZwvlVYYdw+XH5MD0
wdfd/YBW3AFOBvsAThXzuF5YH0xgGPRB1fqY3L7HClboWDQ62DAQF/mI0dUIGdbHD+LpbNiyZvgw
gmgIC1BSH4GDoo6z+O1HXDFEIIfXfEAhm9BmRiks1qwzvnXmFRnDgICEF21VMRWLeS01WERT8rF0
Wb2Bl2SD6Y67fWNPTLK2fU5c9sRRbA9XnNbHq+SzXia/3QM4Y6/MBLStgwKqZe4596y1iSgFj9rS
aq9dxlc22pvB5V2iVJOhCD2NSO2iLdLH1hoFRRQGaBSw3xgjNneyjY0LZHyv65rEf0P+8IecFDMS
E1DFqxdyOvN+QJZiC1LI3WCqZIWDYeUPjTN64Swya5cRAg4tZziYVRZgbZ2O+6W+DlkzH3uZRteF
z6Kl7h2Yxbc8icQjgdQ+RNqIKavV9AcUtRGGK5dH156ZsKt23hBIAF2HADSJKXay+pD2G8gM3d5a
vTT7Mt2gipA9uGNfnYIFw04UArHyqJfvVV9hV1EthwZzt91cB++Ag7d9O6YQX3j+owXE79z4go/i
gg3Bt7ZbQGt77i7KkjiMcgKtskVORXC6T1MoQyJCKsoY80dXy67mOnTHOYErt+jbbY8EpYacFxO3
gPhAQABJz8jZ9EHhhXpRkYhkeujSyH0e64CgulPsZW/V4VgR1KiC2N9m+IiFkszyTia1u539djij
9+Dep8LAeT1bwC1IwmWGzYBasoR+8Kr0rrQaQLrW3YzC2W5w5vQCt6M5sPB3eGcPyG81RwPhBaHJ
6NLxqKIxVP9he0uPn5dwjgOKJkmSEkKePWPXdVF1qGKRb+z0TbpG8xjPkxkSUfvO6E2GeRTzuXTC
YR7qMJGx9uDWsr9O7qSFJen6eylGsUH6lw+uB+cEB4eyIsyTde0j0W7ADT3An6pFyLB08GH2DAOB
c6QTQ7RNfd3IrtAb9/wlpmsnyTbixhec48jHeLPw79EDPwyxloeDrz/YBHR2ljvPodFp5y6o3oRw
vbuy0363Ez/U5BjWvV035U7O2S9pgd9p0abGgOWx6tv0Lh/GKdTS2QsnxOo75n0P6nkY6G5xxg86
2s0RJjRigCndRxHeXShACE/7bU/2eLEj4FtTnWySfnI2UvA/6WuzOGtigAJqERidp+rkzwMGE37V
3CFdddVbtlQWUBELZz0T5wbAsqzIROFe2inAGGRi8WS0gzxAst0lkwZlrRHLsXByCbSyfu1k9aTp
AN7QaZYHT8pPQ+TmxmoNmycs5+EL7Ieln2DJLfHJjzG/WWOi/ZBkO1SFWcHHxrzV2X3UQSLOcJR0
slfLdyktsHIsC7Y8FHAosOveLNOEiU0ffOZRaYedNxDrQO1nypEYlu4DqdLpOgEyRPpG7nM/fvfQ
PNlNgYkppsh3yxS7bIYHvqBhEHs3jvSd8PJ3fGWmbUPIbIdyp77LE9CElRaj12HWd+WErJKMmKIK
17ZCD2WxvZZiSd8VabcRUXIgBpefMxRcXd10L6zx7/BM7FDDTh8tw9AONQ9SGM2POQCOsUjFk2Q/
Gzskmi2fvImAV9I1kh2r3pqs9NnZ1VY8HYraNbYpAJtQ+KiSpg+xmByWN3LYFCAkt46XPSWBuLiO
3+46lFbJWxf6foCOd1w8PYDxi1YGYzhUmiEr9j364UvvVqhCpUj6I8u9j2Z9Jz2/DaEr5/socBhJ
IhHvEAv6NJBv2TW9HF+MgrBQAfumMU0co4IA60sL/agmSqctHoIv/FQ+MRb/B+HPfC80DBNma+vl
YGRignKg9b0WY4wWXTQzKoD5TOI9IT4Dz3WjgQ0E1N61m4Elxb5xEMJuUIIAHV51z00OhcsiERiQ
828nEPT5ZM+hzkra7nGYYvz5iczCeBFp/qRFzbIZdCO6F9L6dG3y8MtQn9M+E6dyZri2NeBcFdmM
2rt47DKhnl6wcN0amJltmsZAWKeKoM5F4JQyee7MEpDXlCMNGDdhhE7nQdfYswyN034dnAUUhF0V
OOy4zlMUZMsejiaeChmE1H7R2KlPRQoQIGhOOCf252kUw1md3Q6xa/fnIgU6BaeGmdoj3A6+/TCX
uX/gx63PVq7XZ5d4175bquuMZuwZZZ3lnBZs2gJ4SRt1N78jGdDn06EhwYhC2YXohR8S6r8KI2jP
WVO+t35BAKW0x/a4JAVb5ABWs5/PqNv283m0eiSxPYmlqmsUReg4ZciXYJ8GbfVVqw/TvJRnZpGS
TdAU7Zy+encTUAHdEFfcn1CLxK61sKuNllQJeyk/OqsDy1fWoUl2dQi77yNNb89L3yK7NDqHluHw
3OoZ2MWEZWnYtNVrmnV/yK7sv74rdaa+pmRxkNCeo8UPCTyKQ7SaGqp9hjrz1+Lq8MbvvW3rcuJN
c3CnaDy78RukppqBbmegGM/ugqxs4KXvVhmXxkbqTXbquoWE+7I1xuzJ0IIUU3Q+GMk3BzVDlCBY
wUsZRRsGqfUNNA9DJa+ZxnCBEusmyeaoCBM9ig5L3hxH2SCsUGKulyansYOXqLFYAwY7WWf1DhDz
IC/sLW+k7WpsDyx/2ahTaSQ129/ICpMOECVSIdC/X6syYGs12sRr8DU6A3QwzwKO+ab24LE1P/0l
/0ncxeebjZAiG0zHZ3dMGSsl3DQTcVK/VW1O1bldD6qoDjZiHvzN15/yfzVH+Jn/q/foBXI/j4Lg
Ynkw6nGDZ+8nm5N+I23ExXauZiMwUmbHoSkCkjp0iGtspCs/RXN7DtugBZ8pvAbIHYcBxN9+/iWw
JiADOBladxflfXLKtQJV8Icet7l9nwxPZVTfZYwDZ8SWMdqqix+oksUEyiU0rR6r0sV8kEiMEw7X
/J2XtVoIMJp0Qpwuz1FTlIzdS7E3xvjJIysWFS/Yd7+1um8dhjVMoDtOcZ5i1Abb1rzMBg4pB4gI
3kvf8gwHgw9esqheA0WDRMW+jCFSDuNJq9yMR8efr2JG18vxNMmqiThjgHhDM+TnSBfIO3cayyrI
WBe+mhNaMJoTLmSdQ20CpOVbZpgFsf2CimRZ19k5qJZf/NjYnABaPdljiUWjmXbbhBSZOXbBdRSL
dSCoXMMa26RsIbZOK6sHvYDUOLCN2oi8TsM+j6sHJyXjjB4S2u/lAaL9siULE9AL3WBrQiAVqxTT
X7IPUP/tJSpTe4OzbrmV2tLcZQhnWEalvdcMs3tvav1Tjr3NExaM5KSdpftjysTBWzoszDv7xfNE
deARKI8RcfT3qoxQTEi1H31k1xtUTgcQoyK/ajr7HhkMuzpPxI+4Tt6IJG0wcrY/h1g8oavp/S4E
8TTmBbPU3Ic8YvlSxmkTtjruX7Z0fxKZ94kFMEZ5etcfCZY8kxqE49I3EK2IlmyrWGYnE+HyrVfY
yxExzOWwkDrYgtK0tovWyR3Lx21Vj+lBb9Z4R0BEqiTS2onevQL0x/VODM8lfBIrrZLPSKtdmOAk
E8yXrNarlbyS7HTLXZ7lqH920vgox65B5BrCJNl+8jBYfqR+GqADNJZbpHuzJ5FmBeTWbGaQ2nVz
kV+aoh4vzhq9m4H6jlbbHIOh1d5wUN6JwCKkCmNvG/X5borT+A2k4E+BX9G93Zraq6U7Gi4M+rjz
+wJko1Ml+7yd/M+W+HUb+GDrZTRfCHzG29xGTmkgg3xE2H3rIwj+QwajtfEyz3hgB2Cd2jqRBwn3
7CWxO1jvZMJ/t6jQOkH6q8XXlvW0YT0FVV6vFhb2MbAG8WQ1EaENTZR/5PVvZAUScqRJHS6tG7yA
No72ceJBGG4WrJqWbHkgxPBrNrvTMovuZZSd/9QjbJGU4JnxK24PCEozHKn8d86bPaucd0YuLQ9v
5a9m1VNVqrI6qO63q291//MWqtldIjXOR2ahnWIin7A/Vm/cr9NqxDVXldWZmm+GRKeTKv/r9NZ+
667q1OE/deo+qm42unJr6fUUsrfL8xBIcM2kup7qHksYwql/11qDzYJgbc81ILs7bL3+Kn9d+nUU
M2lAzdH2cSaaszrU6zQ72hXiY6psy/nvMiLIrCKH9K6azfjZMXQeB7+wNoCI4mdVVxcuo3tqjwdV
pw463HQ9GaO7r6rCzR5jhrHbRR0GgCcbUfivOtVQyqUlv7NK5q43/6pLNbk6weunWx07zg2a6NZD
ZefGLvHr+ODUKFZXWuNc9drWr1ERJEx9U/ej9Y33AiDyi6lr03mJRLFz8bF5quaF7VM8h+jdV58J
iItDio/gkcQIrGXYiXi1bQ0zGLZDmxNLicp7txrknZ3mB5859oIhJEukJctPMMcOGVv+S4ny5wFx
l7eyzb0r9EN9p7HtYliJ3fuxm1JW+Pp9NnVnxFCKCyawAmcWgNygqJadFRgu3hkF+nHV8kN4qBfy
RQcvBPTvy67VP9FbK7didMudvhiPpJt7tpg9an9VNm0kInkHu63I9OgIMhkmRDmW3ttsGPS3xhsB
jHbZyqYgkpRjM4STUWx9pPUvS/aSnTKAxj523pfRrrcF3LnnPEGkoJ6qn8Ty54uqamOzvwZ5cVIl
dYAoHO8l1O+t6q/qut58C5yhvVOlIakWMkzTfdfNATi1TmyrIhufSxGV0GCTcafF4/is6pKKxS7g
qKsqBZg7XpKm+I0MzV8dlgnFY6KSYFDWe6hDYf6ZjI54UrcJ6iU56TjghbcOQ49rgK21+UnVNTy3
d50WXQNJDn+uthPs3UdjKXS8ILN57/nxGp5g2FZ1sZM8FSUZVFXlVAOo27z6Q43rqioZl3mj14Z5
UMV0ltXzTFT86w4lTsomQCWFeVUgV+Cgj2mdesdUMr4i2fI36Pari1xYnxvRt1v9f/sR4i+BQ1rm
Xt3v1nEwkpeJbBw7m2LcoOBU3SMZaJ+sadXPaZIpVHXqMFR6dd+thzjVgHOa87JqPkHN+afh1tnI
Fu9Ym/rjrUqdzXlU3d/q/LT4rQctq582CUK/lel9ZZIyFni+fp3d6lytA0TQBmfVQyPD9NWtjJv8
qJmAYToT8eq0tvHU0IvuLSYQtItYM+xV0RBVgah+D+/ac+SbiKIV5LPGCtfOySiKYyoEoOq1OIq+
xngWnAlSTey9hPtmBTn4tsomwrwWbZLqR1OC3O/G3n2bynY8Co0Vm2rNJ5kdu7aet7ENV37oXO8c
tSxK3IzonK4ZApG03H31hpItWCDeVckpjOxlzROoUuJH7qtlO6gkdcWTqqr6mNVEUS93qghiyt5g
BfjZoPOwNacmeHWSQUMSLNF2ThD4rwZLo6NesqhTxQqpF/TXWOSozhbDxSMMhotqjEB0vH4z+VsP
m3G2eK7q+lFfb5p1LHe7ICjvVEfcbVnTzT0GO/jfhapuZObZCYkKVcD+PkjqARINU96kJjY1N/mm
FxHuXNM43QBdZGO55nL0crkX3pCD/YyTQ4layGs8PtV1W+wDDX/hfFx1L0f3hSCBQ/LX6HcVqKw3
LRuITuX6tz7OmN3nsnhzjGlmnc8oh/dIzlrc8i5LAt3ZW4uDNpFsCaJ3VIVxcpjQEA56+6BKTT22
r551YnRMdi6WiB6ooLNnmgH0rQxF4zISb3IikpU3pKSg0ZhHo4y9jSAnsEb5vM0A0mWX5Ha/J4y1
xsZ8lvP/j7HzWpIUWdb1E2GGFrepMytLi57pG6wlWmue/nx4zl601Vmzbd9gRBBQWRAEEe6/yF6n
zsi3pp4FJ0/f2QsL1V5sRWSjpyfDVB6NvP7S6QqOLm41PfKjkeEoRuLVKWsXxYAWGZM83gZ2CdVQ
R0MQ1aziW5v3T75fqW8Y4gniZlObnv+aEddKKubqqlJxfyYNdNGykb1wmWPYhXkf5EF6q9JGP7rg
3P4SN+mP0naNU4MbwkNooQ83McW9y6rsL+bezQ/XDB/6MdN+4dZwSLzGYrH02Ezzhgl5Tg67bYFL
WMnGQ6P3S7Dgr8O83gRYLLybcXOOAPL+0DKE4ZSnFDeMF90u7hB4zQ+FRpw2V+J87w5xSdI7+sKk
rzr2LkSGsPVCZM6T9snsi5pAgB39qMNvajDbR6/RFnR+7u4mlRhhHocF/ssuQVsVZKw9689zPORv
Qxcv7MI0vEgxrdAbBTRxhXlvP/ndRB6qGyq4Gsb4FNXmwi+LmwOo4PjUVGiEWEp+wjUIL4DUrk8E
/eq9udDKWZkbL0z9+fMzOUgSFDtAUPtYIdFPUivdxHobEbyxN6b+jHndSzAzAhkMtYfA1wtMo3NQ
X4pWvutOi9tQlj9brNbe+9nVnttGP8gxpE+9uw4r5s1o/+wYnN/N0PFesxKVd5wW3nvLmDBjxst3
OTYiBEesGXPMpaSit/hS9UTul1JPsvglx9BVSlOdlS+NlxxCv7Te26LCszXPjnKs8yz12fHr061U
mtVzO8z4FyYqshb6KanS+SFbNq063M1xqxOuoVR2TX/oXcVGy0i3H0Zdc1jzTtmGiA6aAVJpLEdi
i2/MNGV3mV7bD+qgcdSf2nlvRlGPYO1SlkOyIYGJW1D/IIXbpbKqsUiqFoRRsyE8DX1GWLIJ8d1y
rTqEMIRymBSL5Q+QBLA5e4E9k7UATkRxbHVaz646n7twersV5YhWl/0lspKHLO3/Mou4OGdEvB76
vvpngwKms8eerNp+OjCo3niv81PWtq3haMamGbVqA4AcaZHlKlFLMGjUYwQDTD94NBJ3PIQ9ZEot
VYNH3iRIAnY/T9fFCkfqpJ2Lw8yjFN3KfIJxR5RhOX+tn6sG+aLaVtBlDGqmcr62Cyc/hHHKJo/b
HIAxFMshLUkiL3WRyeiJEFAAnMNu3zIrfy/9KnyQkudN/gKtxNh6OTi0sXJUBjtmIZ13b6qd6/c2
9hEgRlpAL7SogKWyOH6VQliTY0L2fL5KUWuBckDGS49SLKc8PvuDB3J4ORMZz+xxHqLbH5Yq25q2
UZ0GL1KysoEQ64AmihQjLMT3trkEopfTQ9sqL3Ax7I0UU92xnmoouFKS39cG+im1s/pJfnu24LxG
K1awZVx+9wIsmnSt3EuxxKOcrolZuxQ9O0MGKUYIamkrV4v8/iktCfGSWCa1Zmm5ulWqpr7YJAsI
JE8VY7VZNCfVJjMU4CH57ozFtImDwPkGgPiuZg9rM96nxpp/E7f4mIiE/l120EVIyoev2EXzqWdq
uMHqsXwAwZGeysL2L60xh3e+r0Qn8pD5qUDE81HP4o8Uebaf7eS8mBO2345b/syzwsa5NxkvWok3
rhuDviH2E/08k4hviOCzMNACN35IxzwGiRMEd6RIj/E4v9lzbmyQ4wS+Uab2fTt3xbzJKo3uzZva
p9mjbBTbTh+JhmLM7H9zUHjc9gkMdHeoyKcFVQ/gCug5HDoVjc0OFovXjneA5edz3VTfcV9UzpaW
TW9WV9HtxicNW/EP7Lt+5LO7JUF/30+lfwjt8FfVZcljFEfo1qaOcoCmr36UVqwxaW0Pmqvb76F9
JCWWfjHmeTgYShTvXSW9CxTvB9N19WLW0S8zKr53Y2iS3qmckwZilCybi/8SQmNjHacoMEF+8EIj
+TqQJEonywWKVJGsdHixk2r0dnpIeqkCCPBSFEci8jEpP7yz2zzGQwR1YrIE2pdqDryT5ZH5BPie
7qsQeUzTAaw0gIVvmt6/Wl9dWN8PQ669GGpzgYhebchCBQe1ICJmIXdJ4GUk3qsyN68d43Ecv+oY
ZxjPRWu7pynrkD8cASjXW+KMyklTyKvBaaoOcOd15EF84/IDqIf6kBIB26GvZO9yO1/sSOczn0ck
Nu3g7ypz69dZ56NNlf7okLgH3O2EREzZKOYYXkcv/jHlePeNA9q5OPb9nqHBlK3uYSoXNFurD9tn
krfa0cJ4+BJYOVH5qHR3Qa4aHyA/vw9WXP42UcEkF/Qr6roK8ndIsL4oEYcY2m6jIlJ3xgBuwAZH
i54qUCpSkk1ltdoB4jzBsaWFbPxSB+kyenc+ZJUXZFQ0YH/xCWzEPkbS/7HXTPV1IrW693Ry3VK0
EFJ8yGLvXko96MLXwYCMPdr9VaoM2AdHJ7KrXeMm2qvXGy0oTwBES0mqNMNC8K1Nk4ucsHx9zgZf
ZuYu0anQ/EXts+xeJx9IqxmVz1LC2ijYp66PE8tycGRlQ766vUjJ07XuNVJSEAJOP93qdKwmzr2X
27BoOEE2TEoOvBq4VC4nBK4y7ZMqUUEj0IJZdfzU6WQfloPKshkHAn8KpIGztCDUPVz8AhWo9ZKB
m14QX01uvzmLhmIbedPrFBPumCxNf218HLbyOrykWciXrmjj33ZroyvN3OnFCe2XdPhZYq36Rkxz
OxnWiMNFbryVY/kjTBCakGOEaNUt4pTeCcSo+WZr2OIpvTfspW1u6MGlwu1kK0cHlUwPLt7W0Tef
+N6XgGHqKbt4ITMIqGjRi2wQRyn2VeIX++Q/dfoU4bJeeYh323r0MgUjKC/fQ/vbPKZhZLy6RWe8
JrPCoA+m5SzFWPG6szYDD5Em2mAbr3zAJieLbu1zbAW2IyqtJ3s5vQrqA3B3H0F0uG2V0jkvskni
htGuGcazE8TOS4s2+sMYK9DMdQBohRnAjsbY5CiNiQiGz2jJsabx23wL6rfZc4PGPcDmf65Xd7+L
TPH3MPsBRuG+8QKXTscpreluRalrzXpXa3zPpIQXZnGcKwB2t6Luc9acHX2AG49SNRoz6bwuVnGH
qIJXqZtm/6LlvBhSqlulP7VWXdCCPyqb3p4eS8Ah97cqWJAYIw3exnDy6Mlxec1btLPsSTc35HbJ
FBtD8CIbTw2PamHMD1Iafbd5iGr3WOhplGznZokC15WzkaNFxFc+tXRCZ00SH9Y6w0t+earKR68v
m2ctglX2y8GicmzUF9nQj1Dw6MlWr3W+ObzXkTpeUfRRX3Coj6+1Zv+1NkhYp6C80TTHtc7F9aod
bxdt+gHBCmSEttZoT1c9ip/a0cse+AZmD6TQLz0kiIuU8Fu01Y3semn4orVme/6jTk6zmuJ73frB
TiurDJBP7jzLxq2JEjoQAmCoU1eqCiBdcjH1sEvgqL7WsV+++klJeM2Lo6PUZVFOrDIGYh7mRbmd
Kl/d0Pf9szQ2Daw+C1SKDRP4T6niqpQyzO6DLqpf67l8aQkU3qP3Wr8WCSK3Zqj4WxU6KF4Pw53T
mT03gIMh8KkdiVSQUppdv6pTHT82sXuWg1KFXZVG8L7xzto0lA+TOd7ZddjzPAfjvTGH8uKNdQcq
aAqy+zoo93m5V9Sh3DWNU+80K5gBHvk4tiuGc98nUDTi3k8WF6s9dmBfGsMv4MP3V7/s760+QLE9
JCcFL+G738UHK0TwILFY6RTMALxSq05jZP+c3RwEW31W+wDmhBKC6VZ7fdcyB9k2zD5yD5saPdvM
oIS3Y6RAJPX5mku2D3wM7HoTDLqqDBcQE+9a7UTHgA8CAW4VSDog5b7X79QZrblWUwySC7CTXOWY
jvoH6y4GG9ALu9JQH7IuPeNprFyrroQe2w/uOeshwBnGe9wMMcs/l3UyaM+sD93XObO0y0RGm3hH
SzDRKDZZPrVwpjbqiCEr6sSkbyfcALyyTzbtzDeSxfC92j9rYeM9LSJ8EyQGe6pMeI+BcTWbWD0o
OJ5uiuhjnuc3MkK7qNXKQ2G37l2fGRO2XMvuupkGFOBto7pDtOwLCIsRM7O2P5ROiB2orvsPff6T
y4QX5FaMDbrPw9YxDTK3haJdM+aqmTWqz0bKlYcqm+8sBGeDEJBIpuDcl+hw8qbk1GhDfak7v97j
QjjsGscJrqlbzzu11b8EI/4BIKa6fTBD0VDn8tkC/vFc6ea7EkfVKUOt8YpMIrgSvin7tHHaa1kU
REn0Af7W7G+DauqvAAlOXY0gY1sn27wuj142eufcmKpdyryBpZUZbgxMmbZ1352sakEEBp22Nwc7
OQAQ/o5U07fFk/JkkiXfcrf6LXC4bos6GxE8+o3dKMD1kra909iikwBcCy0JVuydwdfesGHbqN+r
RJ/g1Zn13QDQ4KwsAQ+jeZYZtbZMq5mi0I068iBpiDBLniAZEQ2t+q5n33pbeUhTeL6Io2zT+Bn0
8u/ZNaoL+TeVL2FSo7mmXqai0l5MGB4m3Z50r10PCfgbp9oaeRhdu7wKLsHIDCPTeH+nsNhC7yyR
2xuW3ltmhKycHk0KJ3rH75UJZkIM1a7q+hja03fXVN3r6CbtllBgGxIKvYEdsOgit2Q756APcYQI
INNoOd5XRb1ESr5ABMi3Qxz9bLISs+XIPPEt7xMQK8hb1Qdu6O86xSJmJAxP9gFTjrayngiM6JsY
dNnOj5tXz23gmLkNJmKqUZzDmnEwVsztPPTNtuyICdT5E5qm6rWPIu3aLhvHxPfQgYSZ5ptQD/y9
2YHUCzWdFYridIy9VrMPksTdAso6REXwUyHzgBJDhKIQoYwfvTWUHy2y5ny0T12OG5rjwmnSA3Ig
6gg91WN6fB80AHnmZ1Yk7Za8Z1WaD7hjZxvcAN7TWA358461QKh3E+Tix9EjwF7r3URWOHhBWIXP
Z1uBUPLVDhy+GV9HkJcb3JeYVbAo7BIVDo/ZErye0+Bge4v6bNX/DFw/Q6DMAN7o6ikgBjMHeOgf
wxnHPx3C/KbToDK1vwZIgxGw333jAeerbYeos7Mx81bdIjRd7NWiA6HcKRiwaKqCfCR6MUHgk1go
3depml7G0G6uhBqz7dxNiKJl7SPs5Rcizc3GQk/+7E06KFDdt86O7V4Uv/cuSuK7F2vB6VRx961x
vWsZMcyajcIwllbVaUZhCSfOrwNA1GPVdV/xPjDgBNvBXimT6X7Aq+jqEDwuFgJxkOqvqePegX+Y
mGWPPndw+Dqyaie6EQBfiuO9bnT+pikgUWRxRaCiDUyybqV1qtyq2FiJ3R6BrheA4jwL0A0fgwNk
5ouTk5TSCzS3kI59La3OJcpTaLskjo/l1JrHvq68v1LvDS5Tp7b+j9mud3De+ZZ6C0RG+REZ/Ta3
suCi4yu/1Su12bFS9049wLOjBQ4U3AkpKcVn8dZBuHesgqCHau6YM957ozU8pQMaRQ4lxGSSfWsG
b3mm2HfrphoK51a0mfmf7RqKWD1bD5bP3NEbLHCMbgbQs/K8gx/43jb0UF/TGPq2LJk3uhrwKvqm
cTfXMWlTZh8/01zf50EyXbB/P3UIRT1rcfDLWhyioOpc0S2WzsjqjA/xslnEc8x81K6qWbfPQ99O
D228jNyUvDJon+uIqW5Vp8cycNRwmzo8RjBhZ6Vl/dH1KTMPK/pIUh2dQ7N4sozRPox5xPp72fju
/ex18NBaLd433XPqNMklZHlwSX0n2hkFBADY2NGdZZvPemDA3vBGehSugQOIK+J78X5Q6ucZn0MC
eyzOukXgTMtOggGzl4w0VGFgiaa1eF2BwPzPRunIF/VomxYedhlGiKSWX4LUGDOvJcyCX4OD7PmS
CFBmfa/7uINiuAVHAk9JD4510IPGmoJhYsXpcy6hkSuC0mc6anHXmNOTGs4j1A7f3o2o0mynpYhM
wbTtTR6WmboAzZwwhVfSIT05a6CLPLO4A5FxGiYYKcCVHjqze1Za/J9yM052Ol6M81Ywc+FC4LfA
n+2dYcrhFMzuw5hqGlPBLnv0SM1d4qb6mIEbveO1Adqw+BYOUfqu5rjEeO1Pt/Dp3BIlcJZQQT3r
rHRSOpTjudq9bCY+YQCsPGXnS2s0wAMmlbJVAHv6IAWmOjcvchnMD9+iOsjPWVwyZI+ds8P3GXgI
KQVAcMW8LVBMi5zC5r2wtyZD3v2gQemtAQooHcCqpOHvITni38cEWE/JHH6ESMEhPnqYAr/cOc4I
wX3BGwHQ3iUaTxf931RBfav+zbqmvWuH7FiPNZ9JUIGJgzOymkASauFx1vXZCf8u8tL4goQ8ipzj
i54E1ikdlJeZIMBCb1WPlbkYD8Rf1c44xd4Ykq3fefHsncPIeohJpW1THVmlVs0R/jNAjNt3rqlP
Vy2N30aVVSpW8sgohlCGF5OmykfXJmn4e0CBPm4KEEFWdwebhDdYrtK+CUek0+9ucLRXYLsu0tjK
xELAZJzWFlx9nvbNrkht7wkWgPOoTm8zCL4nAzCCnQfNoYqTLyUTA+QrI6CVJclUKc6pnjHnw8c+
zhXlmHRuyPzJSIG/WLs86IxtVRb9CXZE8daZdXMaYYtspagnTgPeuLawnVSae6bL/D9tZ+/0Mvg5
2cp0LOJ0vkP446mfAXubrp08Bki5PAaNVpMZRgrT6Z10b9V2dSyhgRsB7AwlQWIu4+ctTA13QCrY
CUkyFsHGmcdszyr60SDOwSi+yzL83gGLfcvtN0zL2nO2YGbKBVcXgrA4m85jtOBGa2NSzwAjwgVJ
KptJjz4UxfD38X+qpF6aZ8trV1/KgPvqtdDpNlmRshWgZ6ODnNbqKtj5hwljwZMVvsUNSAH/dWyC
9BBA57VbA27RML4iVI66IZ53N10NwQgJbigzWTC4sYOS9yK4IQc6P4UkOX6f3Ca4gMuy5j2TVX6J
7MobbVVwyU6ym8xEkGBh8e8NdQHa1211FIRK5TgtkELmstml6IFbBw1eD/4mUbQljkBtABZrT1bl
b0fJd4kaYLT60+wHUMzLjWuWK8reik+0tUSd9wJVlMpxzqbsJC0jp+XOIIsY/HN+u1xEWmmhOm1s
J0t38isTtKZJwCJ8trj6HYNGPYrCiONtIbkPZzCcP7rl+Y1m5Jxy1KglByybRO6/7MYskUlpYXwn
xSyrjmGp6PjPLL8pB/cZ4J1xkj8pPwMD3zCqBsRJ+mqPn/pPOS8dAzjmy2O8PWGpFLxU7pN1sRbS
6Fo3lnp3RGoFTyZAHzfsr/QGaLdkqMcpHfeqXn8TPLBsBmDUXQ2/jngqkiNZNdiYEVVOyhjvNntJ
et9wXqEafO1hLu69JuSJ2kiIHtqkeZVnbyfu40Dc5zDXBsO6NUTo7TF1J71VXFKH5V8botm2PjSw
wzoQ6ibYyeOSpyF7JVapyUZ2pRdYoe6TV+42XtHnF3wdPdBnsrtsICLQN5RjhWU4Y8uQzAARgDnj
WGvO+z925WwHRwqQyK6RX267c9qDhrKjk/y9sWmIUTe7uE2+zKN+kTt3u0tQSzeFlU47uddyV5K2
YP3faoivLBgAeSZyhuxJ3a07SFk2RopjSNOFQDQRfRy6F3nwt64pt2btDXKkJvK5qcCw7+RWyI/U
+5r70waFviWCzizXqr63i20Icpe3+2vmTj8DvDIOGbMBet2rVuUtTNvwkM8QnVt9etGXoUM+21ls
O8c5mEECY8e3UaFzooTboCdkJXnx//3hP36D7GJ7BdldD/Vby9vTQ00mB2li6DsZAuT73iE3frIB
ZI0vKVze2829wSn+eGv+AFV8voMGabwigjU5NwcjzLV5H7vhV6XL1P16hxkEL7rjQuleBxe1f8ow
sTzIb+n96jG1Z/WARmM/b5ssvLaDrgDzWMah5bWWM2XvX+u8rpwRDgiTnfSEPk4PTGFYuiwdQR+R
djLhWK/dZ2lgVzMNTB2/+mA6SQ8eO2s4TbnFsqTa586A8ZG7gCv/9e/aRXr2Q7DCXm4AV1gAKWvf
m+N7V18AjEZh14u8DcPbMixLT5LiWlcQ/VlGJEufnb3vVAOYlfTJCRTGSGkvm/Vt/aOL3nbl+Fx5
w8lrzK30hNsp2AoclY+2IUEgYyEL9uaIQvd5fcPXvix1UgyWXqj2/aEBpHcMneggx0zp7NJiPf9z
F5SyPDXZu50j5dvup+NS/FR367ZlZdv/DD3YypHgT81zAFdukwKPKVJAbr0Nwnn5cOgeRNNAZ6E6
6Qd8KMjTMy+QJz7YOsagzmM+t88OcwPWh1ediMWsFlg1J885oJSh7u6sBas6j+VzPrjdwTRnphKN
ru7UoCB20yMwsyHBexDewZQvdpHmPNS7ICofnaz648HLX5V+cHud1rJUrt1k7SvSpBjS9tRjPyid
UTb1MlzLnp5AXzJjOE9y9+UiBXjGCcwK3a73odVv5S2B1U6t7P5RO7jGX7mFiJKsWyZcg/eQ6v62
hUsRcsO6WEnPxMGhhsQLvmFM9PeoB+6OjMle7rFs5LHHy/QEoVzWyFP6PZ/0ixcb2UGdx7vELBEo
87qTDDIao3YLZ7dEPXcXFsHtC2C0PyHlZ2e5oDx52WOkbxc2jB0NP+fBe8Iszr1hlv3EfvXxPDvk
0iPWwUDVVOfMeevv09tR2/UTxPv1LpaZw0iaLJ+ZzM2snW9BFxJSCbyAv8AlG8zEPeRHpQm5NSgn
Brooo2btbzpmMtkCr1sdJ9c5TwBzyOceoUeiURzZ2wzHsNvs6raKirSgIOema7dBGC71Q20kxkGu
L7/Lt6Px3OqPs5G3B9U0nuWpro9W9vKu+xEbU7QZiwKlfyjk/yzQ1oFDkW+/lG8TO5anJY40LB/A
+O+1zM5h57f5cI8gu3kCmlZdhLUzRF11oS/8LsMsuz1feRLrGLM+GD7Qv1Lomebk1TsLgjSyGI6B
w0nBS+Aygu9QCNyX3DJ5MtKtA5XYowU82C/wDfnPYC4N1hF9fZK3Dr2M9+tNWI/KnjT53y/FXG2E
vXQv75PMFOTHSPE2F1/LsnernCNsP5jQIswgE12ls08qHovSRP7sbcoluzhs8qrddslr/wOrv30o
5Xf+Mcu4nVvm7hZYwJWEIPYYfOhl/kpyhNC1vCZzgRzMNpjMr2itEE8O++RUNGGo7qX5bddfvqAR
YJAuSG/zOOmpMqNbN2vdNGekHDSUIjVgYsskTP6ddXNDSUr5j7ns7deX8wgT534s0HXr2W+Apx9s
slTzFr3egiTUd1d+iFlfdFdXz3KzZVIne+u9X+tIBKF5HUAAWRvLX1+L67mytz7G9cB6vU/nRvl7
h1AHYxhjpgycHUCA/CRlefO44wnL+OX47cfPpVZsImVQ/5hGyiO89bz5WwDR/izdNUJJF9D08gzC
rkNyQ3rKf9+Vs29DFaCc5uSW6e4zFSSAKbIu4T5xQoTgIUfXA+saUA7IZm0nxcH/MWh1fr79+qUn
38ge6ztzm8/cOrPUenrekT/5z3sne7dWsvu5LCfdrvpHq89/4PNZikZio7XftBmpWRlX1tmDnPvf
6tYmcvQ2z5bddSPPYy3Knpz3r1f9YzkjraXhpz/13+o+XfXTXwqWAR+juboLYfQtrzgezuQqqvm2
VpUXXjaEUiBnQiNi8b6E2dbNWjdneIJCv6NN1Rrs3hrJcCsXX5v+cUR2fTMAIUQK/taj5WVZ3/hP
L9X6Aq0vmtStp8kZ/1r36bT/dvnb6zrnC7m/iEH7jTsXhzamtctcWD5c6+a2kl3Lf8Qq/lvzT3W3
9cRy2dtfkOt8anP7C0PiXTVl+K12XriVoUHWoLK3fqNlDFmLsrdOyNbGn+o+FaWd3yMY0P/QaiQR
ksKGyMfLSe6d6a104duu1Ep5JpTNsjqrsoPuFa/r8A6YCtr4WlbmhUYuZRn5mQsFRJSszHJvoSM/
sNp5K8MD0X8kWRuUgf+hq90GDVslhiCjS1HOkDARf9vJk5TNOtxKUbqCI4v+tc3aDda6T11ovcwY
NCkhCxem16DO5q5z9HTeyvo3AWBAuCgZ34J2iA63N15uyrq5DatrWW7XvxblwPrqSjEgkPLP8C3l
T1eQujlLwE5oCa/ROtjfJta34/J81jMbvEpYvGVni8CIsURI/lg5rs3kXNnIxGAtyt6ndjKIrnV/
/ONy5NMpg1cp+9m4BxX4VEOlwDVAWhApNzSQHMuHq8QRr32VocvPkiw7yZ0pkz7PTrPqbJrMsU7y
hNcnenv3/whm/jFVWJvKnjz8qOiJ6N0a3YJcuYPoiRFHyKToaGUPs1eSjkHNRZse5BW9xSmlB4yz
Hjd/yYv8T1SrVoM91tmkThqSg3menRMkgmGJQ1qTTd2QrdysZd8KFPTPQmtTLrrDzmxhQMaAvEY+
LF0Ljqbu3wln2yIBEKlo18hdledSZ1CZ9Kp4K2N4JsIn15cHPLeI7rS3eOan2y839Y9HdFu63u66
rFlk9/aaRyQnZ8+c9nKX5c+uG/kBa1Fu7Ke626pOjnwmc64t5fD6L+lhqG9trPU22BhiFRfk/kdX
xOPRQAhwr8OYpQj1DAHS4ozPJEctndyZ4SDTsxz1PGCeepLg3VQHr5GWHbXlGmpSZ/dlULcbaTV3
2XhS5tLcqX0GSG8Yik0T8arLxstcc2t7ADw1MEXXNHEPahRa+R7JIAyXWdnviUqCGp6cc6MHzSOc
LHLNiMZCPM8c3Iti9Zr649uCaH8JkIF9gX9T71CNG1HloCh1GYJHWUJ6oh5RgYjtKn2JPQdlQbO7
n2K0EBxgCwed3P7Rs/z5Ka2aH/AdT72plR9jbuKqlfpf85IpeY0P/MUPVJDiWfPWe7P1zSNaT2bX
D0g4aC3qOMOwCZq6/lLPYHpZkpfvupraWxR1gFdFyHapxWILYBJKnnOrQr9JVXcVEsEoQ5XguDFi
rB7G5QihJMwEBhwFwkQ7NoVdPsxTUj3InmyyonDQPctzhIUJwltFHOzKCvkhfxr+NkmeHVt1kfLL
1MrAjgQljt0SAN64Piu3uIhRvVYhfBo+RqIqCoa7NivABHntwHq4KdwLSA3Sax7B9hbVr6mfoqdh
2UB0iZ58NfmKrKZylqoyw6Qb3UVUuQqEzwyLbI0TPDWoYT+pZEKfUkXTttM4BqwgOBDbHtCq1OZe
5liK4iG7mYahe9CSznucl02dAduz6Vuwq2mxHgj1LN1qpYMr2kB2xpwwmxtHHV0Y/9eURPPDrQSa
A+Vfhz63nl9FlveIyky0rcJ2g+6psXc0y9xNU5Oj8QaYvjA082I7QJ2BtWo73daTdoMVPDIYOICX
XlheK6h212bZrEX65zEpiKEOSBvZcNNK/ZLPZmpsNdPQLrIppuB/Kou+UraTB8vdC1OCzYgavPU+
gFHXHvu/kyH/yyCVDi4cuj/vlgmfGWQiaIWiQiWmn3+R7vwS5on+99QkoBUQxHkLxgzYNTpYj7NG
LtmaEuuucvP+ovdxe0rTuHjgEWhQ/lv1pRkVOleWmveq0b/VqAbdu1HyONhVA/VVqV/insSRg9jj
XopygFToO/Lr+b4eNz3GHZtpaR5rKaZ8MViu5Twy2FQ5CrRbxozdHydb+Vcnnc07uVTdmNqD44Un
yGE4dWbIoh344FS79Re0QfI7DOfkdt3amNvHpmv3uYqszdbHYrkPsleMCmeC9kXDWtk27yBaNC9w
z/sHQsdnKWG0275gWgcZKhsRa1paSJ1jlJ9PStw31UWPC9dAgNrQfohYLLsKDLor+mn9tR4IK5cp
aidywEHJ4owMZgKajVuhm0p7RGxT20pRbk+WqsunygETttwfexwBulTLRC8+2uPv27+TJrl/tIsa
ztly/1CdBpGXTR7+9PSZcTBRTpFd2VTBDMN9LUtvG1skJP+olMNypIPcsRseAc6AwAuGDbguLBXK
ikFJr/+q6yA89fYQoPEeVl/L8iDH4yGsD6mOalM1Kw4Ba8XFLZx44LkJouDaLZshQffENfzjHwf6
PsVO5iPw7XgPhSG+K8cMD8NlI3tSZ7LKxrLBRlEt1qIGv8F/aSin3FqvZ3cj5oD/l1NSdwBfoWrH
z5dpuwKR2+fxoVSJBm4//TppLX9kKkq9uabtwqMg7WhaLQxYFCnvo2WTIzBxL8XJ91EsjPwB8roa
E1xfDpcqyuWbtZHs4aB3x4evI4/MybFLVCUsKw9PjElRLs6HBRQfZSk5+ulUKcofblEdPTkIgd9O
lb/2xxmZbu67EoDG5wPLr5rKGLLj81zYf6XYk4Jcmt30rp2q9M4dIwAnGsqbXUaeUSVbsU+KUHtV
y3C4unr9PQ819XWwC/VVD+uHjgH2gdw0TBdEB/n69Qb6X07d6nc20JIPN+NSJHPK+xQ1g4+oUr7A
Rw4e5aBZBvd+EdtPcgyk8D6FUPeSLy3H+iMZNPNN86PiXUvO0oRvTvaqNg30y4ewTqdrH2jp/bhs
EPfTh42Z1OzazbxhzAaNtxSlDURTEjm++0tNBtxLXWKXMJfSj8yr0dHWjHYrRaNvhpOBa+quNC0U
8Te21fUv2FghXWSN+j6CUPnR9NgiqPD1jgu/8gMoWLmzM988jVhmPpX2+AaEpvvbKr/NbuN+sRS3
vWRlhHSSrXd/NzNACtWx8idEdNDSDfvfgWO3fwPZ0ndzjIu43fhvGuAzNGzbAbwne3HY7mesYeEL
/08VtMh/Dn6q0y0HVGw2X8vBq/f4tZUozDnFW6ZY9qVJuwnN7b5402FMv2D9vpGDCjC2NxAYX2Dy
qvdSZfsN+QV3KI9SHFGTOGvelGylWMeu+TSTpZOSXLEb1HsVrTcdRvRdMM3gEgorNO5qtGKgRdc+
Kmx2fk/QPe52YPGQ9URadl/5g3ORI33re3tTGyz6HW4ns8/Ig2BM9NGrVb+F4xNdpOhEqg1MIerv
pGhjRIQPpO5fpTgr0zeXb/6DlKY+e2K8zp+MGHyPPwanMBqU5zRr1fvIh0Yc+thVDXn1BNBnj+xE
/1x67XsSt+odYIXhWddbXpUYVfkqca/SQOrRRTyUSp09SJVsTFSOIhsCQ93p/4+x81qOlMu67RMR
gdm420zSKY2UJa8bQiWV8Gy8e/p/gL5uVXf0iTg3RGLSCGE2a805JoGrkvTYzAquy+YxdrS7XFzr
Wm6d1ikJLKw2YMyLozXa8hi1mOVmWHBxVFQmdVs6YGbV0YvdDui4FdW3oWYTBT6aDxDC0lfVLN0N
3Mxiv8zi0UFSr8unQgwgKY0OLcG8mdaN/gqmH6qafCBdWW0QipfpKyrqbIcd397q9D5eLdM45o5i
3osws89FYiKwmDdrRvXPiFrywK1NOzOs00gj4pUzTyYt9ddU8Gr0u/9a9rPJ8spUmj9lp2u7//V+
vUEA01rxbTVM9WVQSuTS0gF9h6pLcCf6k6v+oxh666m2B/hAuS5PWWhYkI3LFEVcPz13pXNdNh2M
9FRFhvtS1bnqOVVsntPCJYClqqClwIV9xI70oQC/2sRy7SAbOqkFJ5UzxO+thkDMNJz61hVtcKNY
drKL0lC9h6pSrZaPt6cXtXDrj5a+ETIiEcNhHI09NdsC6m5hXl0L5jinuw3YUstXSVZJyLgwqk4F
19STVYRe5+vxTQWc/J8V39ssq4ufpfhIED+D8ffUKVBjb1kfons8LZ8W2w4LrRI7YWmLw/fsslp3
tWTYcmpH31sGmn41RWLuVKvHu/3zEaYtjhby8hs7NJVNqkmdWKre3pvofQ9k3dQnzRD21kqy8W4k
x8XrGrV+5GxUkf449htj5ytsHuWrdh+cPmFIOkhze723Gik+8CQCixRc5zn6OGmzxMakEkybqiyr
S6w31V4YZX8TOY1Juq9fEEvQ2vCxEKty4cOZqRdgsfzOf42D4TGJhPJHQWn5/UVZroGKk+bnmPbv
oaLYL5pVZ9COtek+tGCDM0QJbrFQO7tshoqrip8euzQ2d5QD0lsHKxAa59qkfsaFzPKn8JUL8Bvm
Q+VTD8hBRp3ECJtBeBI44k8GGVlvu4eAaI66+dW1aJbhFNcPbsMzYduV2i26jRZ5DglL+K5sj+Ka
7+913SCDarBnpIGakhantdlxeWXbFS1AEAjnNgHrQn7NL83u3Yc8dV+0MVbOonNd9gH43ipMq5tl
tjUgz+V23B70uANMpTEuO7QFUjdZO+5jgCF9Vfaheu7Kwn+MqulVNwP9ssxNswLc1s3bZVNXs4+R
Zvp3y1zYBbsmLdJfQur+oz/RS5RmfV8Ytv3o7wY/s19jbpW7ZlCbnd30wZvUd1VfWW8Fiiwic8pq
3we9fCHmbt2ZkfOL58gTIQ/yUvkK8PwA80bbhdrqe9m8IpJ0nEnWnZ0sww7Y0chJBHjNiIw/S9yh
CUwttIP28WeD2qgMr7Rac9sTKXhp5wkHxujVZCN7y+yygoatvNQTaVtEVh8RO/HNQVuibiBwdEXt
Tl6MeWKB4j06inHO7XL6RRXgpS2i8W2MZqFHg58DDhTIvVR/iad+fBuqyFwP8/JoXv6f2zsgl362
9x2fz0Getq4DB+Dbvz7/Z/n/6/P/c/vle/Wyx7ntio3IzXjd88B+Lfqxuuq20HfWvAxcRnVdVuQ8
/H4vWzYBFFlfi3nZf72XOyc4K8XdxTr3xGVizm5Lt6zVLUdG9s8ylfhoNxfbn82WlUPsuquqwm8Q
FLdK1pgYJvF8DVrVBxubc93r4Nh42aDJ22UyCP5fsnvSV1pdbvQwUU9BiRGPi9QyA6FdPTXzZJm1
DAXT/fd8Vnodj2uwHv+1dln+M7u8Y1kG2+6YRwjafhZ9f9LPfMpFbxqc24Ld9d4R/wGRzH1N8DNx
UBX5wfXxkuqD/Wu0OvfdAEBHtdDtb03HIXA0gbciUzWi+4qbGOPxoS6UraG70zNEhn7X8qkL8PQJ
W9Zh+Y4wQ87XlY15JgnbvfitRqNr/mzCK2519tojuhGT1AHD2Op1M9zoVQizew7cWRJ1vsN1zFBi
zuXha1mxTDpY3RsHkRVO9M4+iFQUwHUa/5rZiXIFEN16+t4lRiyZJpguBuwYIOS2WDEEwRcTD9VO
KbNux8MfWHzjqxTNG4iR/jmKSYJP2qa7jepO26txkx38IRWXMNDJxFCK6SkN0y9Eh9kXbw6Jg79R
hICORfTvlTyZnTG0waWUdX2V88RQGR6GElzivIGhz1akGsmG2RQXLcUXDzJZ3fSubC/L9stmBDxt
CI0cCUADTpPMmexI5smS7ZJrAKyDXLU6vQM6RECESTCa0arDlhy06mIGbbIrsdackwxThTGI6WQ7
KItxx1tHO+ujgwRlfHRFZB4oe8gbd5z6m6wchoOiRsUxMyTBPn4XnZLaB/HU284pKUayXiuKJFGb
+Nu4aVQSGNRq67hywOgKdBkAVHdHf6LYpLHdXn1oT3CD0Q5yxUENVHbd/dQS9UO48/AQmeCRW7Hq
2pCiVCDVx5oe9DocVONpcBxY3nBPn8me6VZlNA5nnxwqENR56pVjGEHCgh/HvQnDh59Ov5Pa2fjk
kb3Qva7h2kSz136K7tGSfkWWOv1WEuM3hV/s5WZAoTxw9G3WcHP2e7Hr5k9wYvI70IEVRDwMPFBZ
I5BOJCa/JbpEvRXvLloDHgGz/ggbdbirCFKfafwT0LXq7JpjCwqZM4Ano2Kf1RogGeB9wyWG1sKg
fNjnQokefMW1L7aGm3YJgg9Fh+XO9Pt9l/bji7B4dtK04MGRnCnamEuwAerwEiEA3ARF3+2Xd+lx
cqiMXrvJba33qCXKGxxBMY+qszLYdAnk8JvV9yIxAkRcNlle/bXQmtcsC/97zc/mQ7bwCfmCn89Z
lpWlgw+NBt46IzHwYhYNUY6N0j61BFjeDL6aga9gl2Twtqlb9jg95lmIdu5mbCQ5l/OsLkZMS8KU
h2XWTytthTsxXhHygEnOsnkomCd6HpL3VIixOA5uUpJgwatl8rPN8mpZRtI4W9c6EqU+R431//G+
CWBUgUH9Pz57mf3rq21yBA6MhFZ/Lft5y/L9Q1RMN1n6Uo9h+MA111/J2DYPuo+3osuNe9W1/Z3R
h8p6yvk3266M76xS7pe55U3CcO+bNnPPpqnsQRdNF7etsRQ2efPcDXa5Mno7eG8C5QFDkfspNG2b
O1wO4ICvAy3XIzYAyttm8RfFjFvoIPHvMqpibjt18zLH3a8Tsy3O1LmPKhD3M0aB8pxrZbgFZzqt
EqGW558Vy1oGWP9sJ4jkkY29VtsnJDIkN8+fsLxl2fBntrMGe2X3FT3Lf3/Jf320MiT4hXT/KUWj
CjBz/pKfD1hm017d0/yKbzynV+xTOwQEEBEdSuKL0oVYSHT7TkByvEut+eqrSRQGInS+l+H0JVIp
dfY2pYKzrRJcEqug/r9n52UkdffnaJ4sy5Bgahty0eiCzGt/VizbLcvKSs22oicVYJltLCPfRGBh
vDYeKe+X1e8I44Ir1epVC0bsb10xPtkFD+3VWPv3+ZR3HlKx7qq3MTRMe8huHQOoSgzE7TyaXb+X
qGohOEZo9omtOpipCxNkvor3thpd8lQttxnPuncqrF0qBlSvU7NSKKzL7JFfF66peTvPiQUBxZyE
eCNT9MWvU+ujMP0blUJmAAkHX1NSJQylH2XRWOD7KDLQ0Gi/htE9+XkuP4w6flcEVWqulgjoUQ2Z
ZkcalgC1YIL0zKasf/SrvoZpzgPEsnaww+IYZlgBl7U5EZ4nv5vq1bI2TsOMzEuYcsvasbHSS6WI
t2T+JDoe+W1alffLulg41JwALTEmj26LRlUuMUlCvA7MKbpdXi0TNQteJ10tDz+LllekoYZeTI7P
97t+1qp2Zu9iGlGrZZldh+AmnRrfKXDQ9c92P9+j9tm5FtK68SedbaeYVCqcSPdD4ha0iHyaJ1qq
HV2n1Y4qPio865G2SydQMcuKZTI4UIPWyrxNpShjuf15j+YrH8VUQLb798f8tYlpx3jIlg//+bSO
mI51Z4+F9/25y2o/jfmKv7acLEVZE4clPMNyMYLNH6/0FRZBHKx/vXFZ8f2Vyw8MM9XfukI8fS8z
ll/w8+Wjm3AI+narHuqw8f7n3/Sz9T+fq31mAdyG798w74Xl1V8/dv5x379pWfP9pW2R3caAXbGK
78zGUY9y3mzZwBcVZZ7l5bJmmYzL7l9eCqcF3dD/dukInZW23zLaIE5tqM91EpXrigCLIMJqFtT5
uynrEYYemsZOPVihP+1st/2DLHf0UsCKavTR6QnRkcIij8KFD+b27SFMm88q890tY6ajA8I0KvXI
06xxRtm6H5ZCRHbcrpSKCzmgWQEO33GpMdakWzlV8sRz5h4T3qOoO3fVcdrB9RgfKr9EXNw+asHA
h2Hzg4idXDq1Ptkx/ssS1RMFnU1KdUsK/T2U/Umh6zlKIhFHEAzF3PCTCk2HBL/vHh8xj6lucowU
7Vo1iXKnxjzyFuQZ3ZX+UTAWIV5uXtQPHTapNDl/L9MIcVlNss8OP+8KqOR5WQVyidxU5W5ZgQft
vZlwXJVNh5Vzuq/L+zoV/V3PQKixK1joOY/k/YRkBHhZzA8JHpWCkBUScog9KFsbskMzrAaspsJF
b2iml04bSACbJ2PqX6seH38mj3bQm6j+mUiqxWs8ZsNWl7DGlmU5BIbdRMoaBdN/LWsnBhIgTfVd
SYqedEz/Npsn4Cjcwi7vGgtcU9rAxRkYw9xN8yRKjWLvjPa4Wma5ghh3MTQKDEP196Kf5bUlniOz
MW6WRY5S6nDJhom40FpulmXLxNB9nTYRzMZlk79WQMwzxvr7i5fFpi7p744yPyxfvCzzw35luY3h
NWNFx3r+kcvKKFHzo2kBIJwXmZTVL7ateH0QxldZbCSG4LtG06IrPfOvISr9Q68ZZ0Dk6WkgrOpu
mTgTrH+wVub2Z1k6djkhbpD5E1WJFSyNvkHmdXuTmIl5R7Hf/H5vG1mbSfqkH4VNTYqWw0Obn5Ix
NJmFs/ueJyGp3FYyFWt0vqwPC1M/zoPnuHZuJ5fRQTeV9IrKVty5bqLcmtExmGeMKP5nMpjVa0vV
8mYU6fxYiN+H9D+EGT/bDQmUo3Ti0rt8kK1Ki+yK6I7Au/ZSyNH7PqKmIgrQGjcrqMj1rayy4Coo
kl31WN4XfjAcl82WCUMyfUUsULFfZpdtNSjrnlmiHF/etSzDUZFiSUjOPMMNa1cN3Ls0N9w7uNzT
jWG0b4FfQQmZl+t21pEkFa/82MH5v2wGAfNA5z48L1sw8rtTI804RhPHnxyjZq8ErnWHWdS+I0Gs
3GihQ5bBMNl3ywqtAe6pFjRnltllBcAUcSlTBowkbyiQY8OGVrJhrLuI62/SmaefbUNqp4SZ1fYu
1ct464woJsBZhtcCN4RHPEuyMWzIaGu7Kf2t4RqQw+G3XEE9R1fR1HhDjYT6wUA91DFSQoXmLJNl
wthlIi2LNE99GhhtFAFxeAphIf5M6vMBD//zap6Fr/ecN2T5ka3hor+bo1V8wqFvllfENWf0r2+a
2SXUzhLG5dUy6Reh5DzhoRbh5LIQdG27c3U63kMM8EWOD+G38GrWeasMu6sXVZ8oszQ8xc7Gh58J
Y2SsDst8trgeOpE9i9l41M5Ommr+CWQT4TyyFv+RWQJ2gwZJUQDu7s0y0ctmmAg4qmb+xr9f6qn7
ESU6DIw6B/u4rO66CYfo8jIGOwPyP4lpcwDOp2kHZe97jzkjESQJnJHYsWghLnvxezWwl+NcldnB
PiHuAIcZ9gWxUUZDwWLX/hlb8elDi0hluRuI//JM7T4g1/FGtt2LzW49RsSBbRtNvIWjcDfDrKpN
+BjpHrniZJvl7/3Z28ur5T9ADyvciIB9pZCSdlRb3auSQOwbgtpuLEMWB4uHhKSMq5WitrteWI8p
f7VpDjj0MXWo/Ic5BLSKMbkDkH5STC+uMDHPprR8Vlzb8z9reZUBbdiUYEG473baTQ3ZIigtGl1G
AYkvSYfTXzsGizL7zXJrEIq2tlaUzKfeT8GtDM0PkYXKxjBPsq+Gmzq0+u+JIaLhxtfnPZeNb5mm
lzdYfssbNy+Bji8vc8fttM3ycoleXV4tk8T2S9ROLjSMWTsv5ziWwigx6DDo+J8HVuHa+SHKAAHM
HtH5z1wmyx/8M9tmBmQZjdxMf/YwTbNGcdkdcvGcLi+biYJXntmj9/OfWY7Tn9nllav1xFth4OXi
LeEEMjFm2d/PxGxFuGuFeUxm7f1yHCyTaJ7taXFsp6g+LYsK3yTcIXAYjSyxBt2SaGApHf/fTspf
qVZXpI8aOR6w2TX2/dJu9f6QAPnCJM8+nfkQpSDGYJkss3EEhViLlK+KIWV/JBiyWU213ZGKosTD
0XakZxDT1chhXAUZ0boh+dSe6pQ8xeiqv6P28+mmw4NWzGBdxiPkxkoC57DSj7TON3rW4RtNzpks
wxWMMhqlUxGeLLQw58Bv1/Tb61U/ZpdM4xaRu6XpuVBWj2rZrLlkFLTQqSwWZXsANzA/2k7qFfe9
vp96EoQsh0xa+7mpmnwraMKgYm87sljqYBs1BFGKfKV0Gf0RZIIeN1wuGvGt0DVrPWqjsvGVhliY
Tt/C/gdPNz0aIj3kRUH9jkiiqBavZV+SWTimW/BL0cbE6Ceb9hQGlbri5ogzOZTSqzFkhO0J8Ct6
kpiWrqLSeg1iiip4qdZA2aJtX84Z0Y2BCpcSBc3p9VToPfnGTu0VICpqh1pjN3zVNjvG6VyiUnj/
1LmnYEzidUTAlp/HKlxTIkojjXJ1pwK+NWLo+IRmlt1X7OPIVlFSrYfJdHY+rBulaPaNHrIT4NBF
wmJPixCveN0LdDH9k+vMpUuCIBmP1Z82t+752qJpsGNs65AnO0MZMQIr6P3bXtkxopjW9B/fGDyH
G2fEv18oVgKbCJmOMzH2FHhzHPBoyDf5w4PcHfeJcx1AIO3peKonxLSkZzgkMKg5/+gCly6e+TYA
GOwEjkrWVitgTuF6CpWvxidbphrO8xGkx1ZzTsPpj8nKdV5zoyx5yFZs/yL19qPMoCPpnKJrre8I
axp7+o2hTWKOGguPguhJJjUJuBY+MRzcXko5wRCYwqdETddWMyNFYC2vBr159rlfeFBeV+Qykw+a
0cJx+C6rdCOYEFO3RpUzQvQyz22pbLOg9q8jxPWpdH4XKal6gRq8j52ybRweBHut8+YBYGcZ4RGt
3NZ0w08FDutKDmQTa8P04pYULChAasofm4hEuEZGdDA0KnlurF4hLjhrY0w9P+weRs3ZEoSLfCRE
iqUIlW4rT0hK8pGUWrudyqH1xjAttorzFCp5vjLjzN9UaU59psu3pqXI0xTygX1DZTDStNtgiBvQ
lOOhVd958g/X7mh3m7a6rxOiWivyuqjnbyy3eNWaDjwLgCTHIPS46Z5Q5BrAjuJwTYpntmI0qK0n
+Ksrl8DUVTMO2Sq2w70pFHXVgeyyYvEESKwUiCTBfKWMj0rVy2PSVxyIoarW7jUjMFk3Pgdu9+4H
ZQXUSX7G08ukJ8DX0vADcW7m1fojEYqPHXpJui7QUvujCzJ17m00Q+t41NqGsbUpmSECtnz9i/IN
CBPrNe7Nixxo2qfuSehslmn92VAZ/XNNjzcdqcNNUZ/8qSVANh93xPNapMvm4X78TXI29eqHJG/f
tJZAebUZ70TMyL+dZlyvpBBINDqNPsEVOgcy2aIZBmwYcEysK9kCBIvfO3bSqioIBVYM5VAMDLJC
oZXrZse+V73UpuBPpMDRKLZVZvpXsg2bDa2deD2U9qM1ZJ6Rt1wIFDC0afpCxn3qaS4N77pqolVd
Z8/oRTE5NjxDD0lEXhLqTasiSHjOiUUZPWxqJX0C5n8Fneas6ufOgkBXRgm++/7gRPqnVJLPLNI/
6tIgLLCCzK/yDEWFe5f37bh1MpoFkYaW3UnREYVj8KJRBR0yYH/9KO/VuLyUc6EqH+dG7B+jtole
6PnBIVLZuhMruHfVZlCs2e5c3HZhvIqkRbVkFuqWwXCQGjeFDI2QBbwP1gtXTStYx9qhyqJbGyHG
qkjlJUvkV2bYh7K03uuIB69B3IVOmnlCTfcIVagH+Q15Lb2Pr97pbxrSzAJQ1V6JAn3TGjFEnr5L
PEshjV5XmnGlmPng+Yby4UA2Cv0OIXpkbAShUnpjW7txqB6IeaMNnYkdVYCdOVHJDPPHfFC3glTv
rRNa6IfRrEQmh5kiX1xVxjfdOgidmSH2qzNCaOPp0zg1qQd/5iGspg85WM+6HK+dtdYzq9xawXCe
QHMmFuS5mvxJzbLOEoy1I2s4g1KnoybqQ+L7yLStXR8pnhORdf86RsWbG6QPVtGeBgtNo9o/hU26
r9HgJAPHRNzUW5BsoGm6Uwg4EEEbYLQqNb2k4AlcqTyj4vyEKm+m+7KWPUXcEWYcfGigAWRXBObb
2AxvZFNnKztVHmsHkE0T6a91lnz04PSMcnjFX/YH2S66WGM3ddGhFdnDiI18naryV9ECL4/gMHUJ
imr2x70gRGwnaQOg+TOoHdXTjgYkMLX6ELTtlUwjMgQd6uN9Y/+pRQ2agjssGdtEvecC5C8A5ZUi
eiIv1RxsU3rSm/yagOZZaVNvboTr7gbLPbxmNYA+aEMHOZgNvP0EsfyIPCIkR5M09iOhGPKCbxgJ
nw02XeeMLHwqO1SFG/NDzZpTovYvLT+KR7/nCBEGpM/0ya2UI1e+e8RlxaptbXZ9cNFIppemvmvi
fj9If1vv6z7f1uwWLhI8+dM7HFb09iLG/z0oYLu4RFSp9g15ampNsNjgnhIJ67M1Evop+baPOHt7
x/+TpkQoJ+jT8qF6ttrmpLvNXeuka/IcrkUTvJkZz41YyIhu6NNXG089fFLZrWnNkPIgiP6cODbo
CICNzxk2VFrPiGbYOIaKwLjdCZ4zDi5PyzK7ED1aMQ6IVGpVnC7ts9VQVJ5SZ1jB4blN46FelTZE
QFUgODKy4EFa6Z+iGapV1qS9V7otiZGYDqtQPXSq+8s2GESOIeTsPOiORs0ou2j9t7bhvJtafWsB
87br7mxQvYOckngg7iwlpRta+qBE0U6B3H2GQYjQKaCEZlA7rDqDnWyzG4k8mbiga5nX6raL4d9x
Vl3cZ152X2cworpEUbe6AbOhrqJfBMA3Pmx7bnCMJK/upzq07UkDRMbTmLl3/OZBESPYTbd9Ew2k
8VGJ0L20b1XtboMOpGgdkVHsJq6XUiKoaHCkCOO9XFU4eRiElSJelwEVgVZVMyrWyT6bOudAyOSz
HQHv4Q7edsWn1jA2HntOTwlfJ45OQpEkzPUwFGMOlzL6pXH58XAnoWoiv2eKylMQyS9CRsOV0Fra
SsajXzsEleS/Nch1zlThktBIBPMjh3zO/NwG5dFisBg0+aVzaRqSLwLq6oyB6Imx9pND02JtBnNW
hD58jCZPAInTDRfH5VZjjV7itHPCIHdziwCpuIajWj4nesnZ0a+talJvzS4bGIynyUo4jMGsFN1G
EH111LOboylnQpY5wHsb+kdT9htNNwcGVoRmRDZsB6u9U/qhOERKcmcEDMjJpM11M98ZVKbKcuoZ
0IbdDpO2UVuZR0Ho0QqD3/CtYKcmaPZCreQM4KBRvij6vUcyOfiWMZAM3NCtvGQFGDMQ92KVorbd
T2ZQeTVETLeP1/FknqvWRZva/jGVG6KWTxHBrDlFaICPaO+SYoOV8S7uhNiqefkKZOGmzSeIz3JG
NL+VguDqwdUw68vwsRA2IyE0UA5FglWpBow7ZQRmEgl67uwQLZlEQ9r9OrYw91gjrhDzPW5BQHb9
SGa7pW+FMT7oqnUqY87AkD2cCEIl6Er+MW2/89IG4nC2CTVrF1nD2zTcoJx5TFGkrsgFKTeZxn4i
SvyCEwPZyMTzuoVXqRnnErz5rEDmm7Vta+ghL3p9VLStReDRyjWVeyHFtgNwO1+k5AoOKlaoEQH1
bqbLkf6RcGFTjCPowNcuNH7rljJufb0DloyFFKIhj6dpCt6OEaHpcvRLBe8AAxNiE0P8K4zxmyiE
kZQYX4bV5CtroNxvQk3iukkJ0QQvqKvXyFF1qHK2l5ByulJcjhLb1N8puPwhQ7k4dglda53G/UhU
UaJrvwD2ZR5SGQyUhuapiTTnN2wiasSertPYd5KdMOHSasOwt7XOYRwQF2tQczX0lOYl1kpw1M1R
iTjaZCVWdVo8xmmOHcm6AYzpTZLxc9+4pPpSpFhZabjrSRyH2jldLCTshfgcNfejyKbYQ8hWcJi2
VzvvX+26/4Akup/GcW3p2pscIhNacg+iF/OFP1QmfJI+X9MHUQtx3yX2ta0dbBlxdu6clgZKqdLI
dl9jsyHRPjMe/OZXK1RQ3TBESRAjcUe1fW8I83NqipPQLE7doCHPiT5Gpdq3BU8dncx7L4zUOwJH
HvWOVEy3zbdBOP4KfbNDC2hfaagQ4BL7MJunF8f95VgKIhF9ZvFlzbBumpgBNgNM8HWBF+vSG6HY
EnO+6qqWfkO4U4r8nKePYPNcmp3+nmNyXRWhsRlijSexTmNTPco3im4Za+emDgB2UvRDu0A2uNui
OcntTV+qL0qa0mpp9Z0/wNwbfMLwUjBopd2ug675CEuk96ZxYHxR5ykDjN5emYwqefrqb9XkwEja
hDqcklIVuWtNdhZfQx5C6iprH21uXhra2nHiz9EOX0L6lOPYZmulgw0Yu/p4sMdnKaJ04+u7VNCQ
zvGh4kENNhY5MFK0L0kezBVqnvz9mP+aa1Vrbgj0SiqNSit5dcouxkQ6WsnjMHD3Nkn13hY9Q47O
amgT1rSHQ0KiXduFofxZ+GRkJGFxaYJwaxAksnXH4Vgk+u9UwbAbxpDfZ95Q2XygSHqkIS63ChqV
VckZv3EVm2dDl1Op7+tLPm5dKMDjSLkdPVfp+UkAnU1iCyxxIqR0teIa71/qUwuJok/ppyfVVoCa
xwXJQr5J6ymq9yGAjRWiJXtVSf2zN8BOpY+aZee7QGpvtqbs7WmgfuKi5jGKTylBncLr/oQ3886I
ut+WeniZQA5D9k2SNWmwUAim2yokwvVu4G7KqYjhMH9HEoP0u/si3/Liu0QsR1yjNILOs85+crXh
OFbASODMkSVvVLddJd5z/lkgUa5R4uo7ZY5cDovxlJoq1Pcob7dRxHOayti/KPonzlFkIIjq58uh
tamCccf76IK3AeDb8ECs0GOi6YpHAtbuCSOpv+pLH/XQpzs8l47xTG37wc5aRpsIU80JxRnR1Vgn
jmni8pjKJco3GPBybiKypdZbVshrXlVLfys1tFQZmgkKtr8kO2+V98ZVSRNKhsJ46ehbakHfeaT/
zDwVNziFpngIJmuvpQzQRUAoH1cnRgCQ9niGdXTYrWVrIDSGJEzB6s4Ng2vxhwuvT+enx1k5hN01
FTypWRV+mrgnFkWoL2FFUMOoS/Kg+gcApOkWDdddbHcn2goY/ZT0ItKg8XgIPPUzuXU07rX3IHfe
7bZ+qlUOzMR8IvviXrdyTwTkFBIBDAWcINnxpq44W7B1oRDf14b60jbmb8XuqCujdKsNsutilWJM
zP3fniIDx0R3KNtLUsIB5wKADG6GN2uv/vzw6ijBaYJUCFL7lOjWROGu/ijKYVvaylNKJPHKDo1+
3UsG3qqJmsHnaGEU0+bSxSou1JUp0hvpN79zgYUibCeglMifqvbeTsXRyKx6rSstY6oc+b0KoHqI
FcUTcz5v62obrOBE0cfyI8zCPeCKmyoKt2pifoZORZ2qogtIkipRitFOH4tLYhEoWpXpoeiITG3V
YoMq/D3RauSiOgndZrSJExrPcYP+zc8BB5sbfsKxDW/tKEck3J9yRYPvZGnhCtOj3xu//AYLhe9/
TbnyoBMlNFgyfFCSN5iJuTnpayVQUWP1+mWEPeYZjfZht81Bd6N72dNZxwH42fjzzg7Tt1HrnpMc
XzVpC9CvJH9z1F/GpD/LGHmeH7wzhHgnWDVc2bLbmsX41hazL0/lRq5kLorAScIe11HbMTafK5XD
ji5e6BkjpVk10gmA16kmhG+uSSJFUuenLCVOSZq/MqcXdNCV1ynoT2oJQtrNzzqXcGE7u0ZKZ531
QO7yZhP10UuUVmL9VZrFh2mkv/2iQGupy2sGrbGxMy4uVkXaktmAxztOeb/xyY9H5YRXWyuO+Izu
daVDnI7zF5fFfuzBEoZkg8axSlGvzTuORjTnkzA8lZ4qDK4AL0jer9V1Mw0xSYlRsp0C+4iD8t0S
5Vs6TbcdnC/aataZM+TZSqC1Ka3n5hINphPs9Cpe232L4FghLSqeLpiXbqDWTrvSNDYmeAPuPxp5
lOna0Tm7uknt9mQ6QNFHBj44LZB1/qjCcH8NNsUbm3rKymBEx1Gcn430qRWJR4DqXRU2L2FHC3w+
BKeRiCmEJeo2sDhQ8E9c/o+uM1luHFnb862cOGsjjHlw+PeCJDiIpEjNpdogpJIK85CJGVfvB1B3
q0//9gZBJBIgJYKJzO+dpizYURH/ETjNLZXbS4BRPqsEdGiZ0HxSiI6ZmT80kf6aD7bJQi9iWoue
yvVweTIbHoxF/LBQBUKVogzF42rPauyBUO0fVZP8YvX7iAq0OWCbT6byFGzQvfywqpOsglemB/Ax
IqYoAYX6kwKQIzXCVtrRSn031/ewjCjrJaPBlEGE5EMqp9KplFvWmi9DTm13ap0tednFprTsnjX9
4G3zCSuayczSfSHPRakAEHAB302VX6x7VyNaCDMO3P0wKegmcywrCckKBze86eKeRSPOCWD7yrpK
LGKLR2s31rl2o2QgWAIlAkiEw0LNjVTkGdpuHD1xQB4Xr+RIBtOgGfm9MtaYxjtpvVt2v9qwoU/4
XdZZsHGQcGDEX+k8qxrCxp28JMtgTn8afrhmjBk3ARa2M4xr4Y2H0kGSjsjpp00dWTPhnzpGq+z5
e7aTxkS1NQMqfZjYs7R5njJZ7zpm6LLnGdZJCpBx80C+8FvbZLOyi6fPpPQHU+u8nRP8dsjsXI+Z
9gaPjGdNDd0tUc2QnOPsVWkxVC0NpvZ2r30GhcuPhhl2HgTvRmK2a0pE7gbbANMzMHFWC/4mm2HJ
FTdxP0/ZIuUYOXD4AudX5Om/uhr69sggHLTBASdmDNKpWDWe/uKlmH5b22pUzmJ+u3hGYAwb+lSP
873nPuOfh+1hQbLEVKy7MTlNqn2fV5cqMbtVkvUPRQj6nLnuQVYmJU3nkuqoyR33Qw4WJv6huI5W
dpfM0IGn5JQNB3k01bBf19LgF+GRAo+q7IZ8jGIjQjGA4TcbJtc9P2vjUHQmgToWq7e9EUYmZhMw
O1QbRwLNqfBETQ0Hh8ZQ+olVXWTS/RjyOWhxSLpdYOS/+3iqzw1OGyHlbdVipWyEHg/Y0QAfMAzf
i9Qf8eicvfC3XhtgspI8NJcFZxW7BcNj8pD3z4ER4y7kskaLQiNcIbFeDQ1eDkM5rF0vYe3sWP0K
THWXxKr2knqM1njHsrqlxDLk5ENp8dFsqb7YnXnLGvvRVvOXOnczX5FmDNEi/IHHCBJ2V9+hZlLX
ED0YBmfSoUPsEJVDilTtei57+p2OWF3nO9ZntHVSCIa00nRHkCln6UcDLGyruvbbhJI/7ylVBh3g
ChYqSNxB3PtmYA2nkLvkFpm7Tm1bQ9HUPWoZhoCqgeVLV1bQqihYWdVHmgi8X4p+n43UmbXM8g66
eWjypl2NIcBUPVF8cpz0raXIx9OmVFYFpIc6K6NDmHTzBFp/tZC4rKhWhtidDPKq5jnAim69lzP0
FPwUVFjWWqowd21ONTVLaLLyJkQa2DIZuQts7sqipNjZquhOutsOfd0ajkrle4WFS/oI7GHPiTWt
oOIXT20PXsYNgzNCupMRLhVM71aDTNs7QWb6pibeaDbkP1KXP4eWWGctdZsBRw2tp6zJXKo6JJ3A
8YMnQiTMYC3aWD03vbrNmVOuRgfldDyRWG6qF68yjZ2ptmKLQ+RhEomzstPCj3QCW6aQh0MYmvWx
p96euhDck3R4tgtIpmrzBGrG919MUH+oyAZxndxkJWV11q341CY20SvdFi8GXCREEZ8aB/xUSIr2
lTEoiGLxg8y83J8ag4dxX//AoscvrHn+WSKNm7qDlTKSZnH5XNiTsXf0EjazWY43Zj1jQhI6DfEb
cPicVDKvzcgTR7vhmxG3hdKbCLBrCoH80Fhm2dZznsl87WhFsMZypYDLieq1StZEthUYQM0/yUs2
8BbpyE/YyKS1Nk1zzlMQJ8tMXhqb/22gNfY+iVMITPzskfk8S5u/WFi8JXoiKjGhzbAGJGO73Yvl
WRCL0/yE1edwDMs7lRIKd1SxCvhW/CitsfuuJcs93lurxi1BIx2oM7MsB6zHt92qXCdhtzdZuBMv
nBOx2prFDrDYwCNm63XnMiK8Ba3sm2qbzX2uB36XjC9Gj+qyc7qnOkDrCQ1I7gqCaBiim8sQT3RS
fpukBFHWCd8rw243jtvehGCoFA49HWOUcKRsblcf+DfzLxqTa6e2CuHTLgqYziV2o0CYICr4tDoV
Op2wkZaEzYI72QqwW+OHhOq/Optjw3AzFPoBo5JyYlphcc+ZlfYxhNabqv/uhukD6xnCLTAKt8R1
qm0VZ5yAOnTwhvkWZ5u6vVUzFBRAhrjX1IhMqHsofXfbgzHbpPgkUefXkfLqSdP1W00SuBan5Rnk
z/GzySUdzwTTAfZaqxozHdY5iHuZsbKu3WHsY67xxEg3PLYPiRGMN3aggm2w9DELKDlOWA5bBS94
eMgPjZKpW+le8bhgYqiOz92g7adapSo8yKemAxGx+2ath0W9HnpPY6KYTXz68BzVzWtmA5EZv/Uu
vrqs9lkE81TsugGqEcuBdgCAjjyFOfteohu/hOSRKCVh1oQ7bfpa+ZBl92qE5HplwTlt4Vaa7Ufv
UtCvEkrwsCsfG4oC5L15+P4WNsUP46kLWB4muDf4CHTelFm9FjnjcXCILsiT5E4xK9zzrZFbbqrK
VQkVZaN1rPmc2RO/ropP1ejfm05lxmL3e42xZzebbvdl9g53g/RK3E/Be1kZ64685y9KuKuihPKL
le0iLHAhG25SJdnnKoHOMjCuovaSm7Lm3jbEJuSfvBorD3ogILgmPMuPmr6/rVzfgD27cQeTtI32
bRzLC0/YhFmwsTIr5HOyLOCBVNsxmQW7DesOQtsgyE/VR4LIiqVC8qCrXrCOBKXXqLRiXlE4ycKy
vRQ2ylzlF7X2/qcS7kFfVaydzNuuBmabhuKX48zeLCZLI1lDrOv4VjR12oXeVF/ieWNRfcth0t4s
TXYmiDKi8lClNn9tPUfQBMM+h/4IJ1dnLCVY3VU8XPxlN24qwTgcVNpj0sYJ94H6UmMvsdF03VmH
xt61bWtjTt5LGEcmKjdq2mWd974MWMjkPTqIZCWHUhzEUD92TjXt9MSI/U5mtwOUMbBj0DlDZmLH
j4dgY7dN8REewGpB4pjCMcai0semguqwb8i6ve0q9z4r+IcWU7bKK03eNl5TkeG9dXnouxWeLA3w
Bq5jFxmMFPkpMzbR8N63Gi7iDrB80mrPhg2zsKp/VgInFxRdTIVy35POJQcR21STWa+ZtPoB0sEO
iBXPnDloo/9M5LgJ7K4hvvAmle2wxfgb5mJw603hObRZq7As26Z6Fa17JaUeo/U3GvkDTHKGT4Zc
zKMc96oZ8k60KWUYO3zORvBPk+dSiIO0VMbfA/nBSWBot7FldJumyMOtkpGMIDT3t2PB0cyb56Hp
gpWJDfLaGdW1U4+Mz8b0YQ7uXhrEZCe/HZsbdMqzX2JAW6s6DXM/hRCjYgyPvVE9yRQyRcPNpdeP
6DiOnoThEwaRH8QSF49WXzme+WtWnDARx52k9nRjHejOSYd5nYG/+F1oHzwoPzcIFZ+0OWY8rBTQ
9pJ/gGN+1BliS3REJcXX7RC4mNok2aNng1PrDhlFeIHc2OV46QzQA8sMXqMrDBRGlXXQT36rQ93v
5Hls02wHLeMwdsGFuBCkL9QiUm2AquNwzXAcX/LC+pTTcDbN9sIsFdvi6JgG9ODuVCAE1dvUbLm7
59kZOMrFTiKT6WydUzkx9sJqDtpADno+PCjjpJ1buEA6POBtGe9zyRS38YxPPTXaVWHXL0rZTNS5
Uh4G/N90lJkC0pN0o2MDlkbN7U03m+akERabRO64VZrG29RTufbMiLslvstwZliHjPWl3GGrdIAz
yaM8VXX0/dXPzCZOLBgMEqeVz9Bq31IzfW9kNHH367te8L2YMeGF5K1v7an+GRoUIZNkltMnIGgG
GU966YZrE4syKgwgthb/5k52W4hPjLA3SZM88f3fO++ykt4mpF5AmZaif+2pK6VnWWWFn0M93Ne6
81llzYs71g+gEMFaTxR88h2CszwcpUTAcsDUZvYOOKpCarBtQskm8sBdtfkkWPKroM5OYBwxSnvX
gt5diwKe2IxmFQ3yfFZq2YbYnUM32Jg/3IzGuHP4BRVhucsZuANb+WG08W/MzQoqz2LYlSq0NuTv
kfwsnPqFnCmq0UV5EeZWC3hyMqbjruztc7PD/bh411MXbvrgt24MpU41K3IZ0J1Wc/yMMkKwC7QP
R/8E0HT9aPLOA5S0TaFhjQD1OhYqnF4vuhmsSVslcXSuSoXUSiM/2ajV0kLku2a0VB/anMXsol+3
hb3T+iHEbawSRLCIe50L47DGzz81bySL0hBFJ+mOEcJrTzSM8LuxSj6jUsymU83BKBT+blI5TZsq
DtNbFmFzBtrYP2tT5B2pbKyHmuxx14o1f3CKx6iSV6MlCAKbaj5GvOlzuK4u1XL03tbZTlkKCeDy
dTyqBFcZ6QlPvTvo35j+DRWI1QCIMRDuBHNqJxql8vvq0kyqdizybtsXSrgRKZOyqt6Xhca8lZpw
XMR8e0Phu9F0jnMGoCASha9WzU3oEtweqsQuwDjSPKX2vUxBrtz9yAbpy65mCtCEV0Vj0t8X5UcI
oCcSwii9UIk3yqi/2Y24mGqzz71s9BuN+W7WpDb1IAOxUIYjS9Bfm9B4r8xjaDBqkhPoAIf99uA4
lKaFzL3zPslIeaP4ZQr3GQRlNxADh6blaLAojUKmEUOoXxCsXKJevcR9C9tDO1Rhlm81ygN2bl8H
3ZupPExHK0GQ4gjXtZL6Sz3EjzAsmY7iQ2U1HUKNwr4tJuMhMJJ7kzFl6zrtLpXTzqu0m4AnOWLR
dVsCkBFN6ScJ1UgSO5NYrnQxGBtolOy5IZOdCl5MnVM1R8sdl9Fu7LSt0zTMSig2emQWrColO5mD
/AiS7iOtwSqSaaWJ+0y0LT8aJH9B+UOP7I94sD7brsSvX98YalbtML8HLxsxVhCs2u3onZIsgH1V
SIpnysUop8fIcp4TZ9irunEQEVNVpdFP2O8g9zDh6LQ8EK3abVen35qp+EKteGBgDdF55tYSPGHV
/l0W2Aam76ZhksOWHijq3tkOlbisKV+mwNvIcTJ3UaM9eeSwCuG9Ru3MiI+jk9JDpIBoRwpEPpys
nNzTUqfAnbtPKi5ubVBeMDzqYF51D6KjFtOEiGFLxz4jHCPQLqjuc4QMK28aT0XrbeLJIkWJLiAm
JwOfFGBWd2u58t6w8jdZk1WmqA5e+xDS1O7RMykvGx6yAst96BuNCZu1YcgFgcYjARqu+ZQS0Inc
BHsxy5BvhdpuFFiqgtTQIdYvtuaQGYpvYELNva2C/fzIAxd4mYrUWplRgTYdqU8grDth1LeWHNw1
WCPLbkLrVoowrllr134Bp6d3YT4OzVFvQYND4BSp/MLJgahHaqurXuIgCS9Vd/hqe/DyLNNYlzoH
SvCMjbFW8Vybdq3WPucqJTBckWZF+k5B2F17NpMSJoo9apUZBsRPKsZ2Qg1HigPMfoP6p3C1bSvN
U+s4+KFUJEOmjNkYWjglBc22OfeV2Zy1Mm7PFCAmYL1e2UMf6Ve1Ug2HvDar+8RU0nuW1fPrpaGs
0T/iU8Rj0w7wggyiUFtLS613fxymozJ0PrGG4rI0QQcAh7DM1++LJH2YMI67g29NdXVPHUbcQxd7
qFTMO5Ymg3jXW+Gp+68Oc6+MANMtnzbafF+IQjoq/V5XDks/yNbD3SCIr5+vumzQluwjBJXA1nyy
pa2262YNw87CxuXPtix21xqmPpelB95dI2yXhIK2lfYXc+j+2LC2u3PNor/5R7vJ3AArnR5A68/+
mrBxsTBP4KT67XdzRrTabQjDaLno0p6VI9FTkXVlLbKtdBFcEzI9H0UAcaqs+uZm2bW9Mp0z4CY/
HpL20ZNhdtQFtcQi7FueHI17RwbCOkN+06wLZzj3KoPvcuoovXodQtY7LLtJ5iU7hA3m5uvCYdCf
yCqkaDa/rcxwnUu1r67LW7le9QLqYp6Xd+pjIhunwA0pSNC9b0W+ZzmtrJfdGOXpuff0p1wofA5V
vRhCqx+W62icSSlDitNyIauA1CcKL9guR5vEWo9welHVZOXdsrEyIbep5KeFVVYUrVu7xOuiz+v1
chhGc3nHG8Z7SQYzo/jcJ4+nCNYVoNb3ddJ6HFgPFDuKFPq2aYz4Qok92pb9kF2B4GfmQFXdYVHn
bMow7u5TLDU3Na4KD6MU9jpAffPI3Euuw97Onhuqb/zurP4lmvCzczLL+VEMVrHKlLb8acrqk1BZ
5JKyeHG7JP81VAWywcT4KCaI7Jlb/m4GZhQ5mAoIR7nu1IqBY1KvwcCMZiVPVKug5Oa40Jh2Av2A
aGKmOx29p3IXgYV8AkQcjWYSH5l07hwY/u9xn7y6RSTfVNYEzN5q71UHu12lSTZu4yokGsXTxB1h
8vhqZg5D0By4vLSFaYWkclKY/HRC3C0HtFBzGCSCyl92lwMypjiUhJnCdIdLffWrwsG3oZhtlt1m
vkDp6K7fDS6Oen+9B1nPJfRpcDSrF2W0nqSjbhVDw4V47rNc3wMT3A3C6r4+6nKgqIN2V9RgWkuX
5fqDosLz7yLw/lLAZ0ORvp+6lLhIINALaUH5vhVWQiRoFZ35mSl+owzJAyYG8VpqVvMzz5Rb3ar6
EIz4bnKD6LfIrTcI3t5Lb+suEcgNstneyaiqeOKoFKVxdPTe3bJ47fj95zq4uNH96IPuh1Vi5RJZ
PuoBvqApne4Kp7JfB1sv12HYT/eeFpdbz86x28nr7gZ2v7sjtTm4EGtabwyRqs8wChMMk6KrUNP7
YtL1W6PKMVow7B5oAiywTSNxy40DUBSW6W3K0mln4LVwTlMz27UCl5SsAODK0348p5bR7IwCVkFh
Av63ppaftXbUdzjbhGfN0+0dPxTnlKYIAUoGXH5lNwWkk12FtH9vWEl0x2yEKZ3m2L/C7AZfCfuj
YR2+qptwvF+6xtakUJX5s+vQ1f/oaiBzvlfJ+N51jcXo26YPsKeSE9lnuz7A2xS3ZcoZSxsFz10n
qj7ye+JCN5VUQf2C/i7Xa5KVk2Dy9Xjq75YN8bLO2sBOYrvsanM/rUOJGxqVtasY2gjuTqhl4+oT
HvRYDF/nRQlFZVcP5A0g+MdEmh9GVVT64fpfm8rD9gadEqtBd1+SogLHskcMjC7hzsBVeANpZ/CX
tr50gztm93D0cdwEE6Lf0ub0xqYfsWda9vooyG+xKNsve8uF0Kd5+4T0POjMXGPZWKYVENzMb+i7
DT6nBMq19UP7Vz/wj42Otd1laao8t8DSTe5LSYT6kGXNRtV72BUUUJqtkph8d8RBRj5qRPSYypRS
y9Lri8NjASLA3EhtMl1/7ddCYsBHHfer57KLcT6lpnnzfYnlQGmFzcUGUsdz2sUGpq8vWjCq+6Vw
XygZH4Ib8//TGFq2ulc0SvzLiUvHZbMcQIcKHDyfPE0V9PHUsw/hvAAVkTRuO+o/lzAX0FpwDfxJ
1bAG5LHKq15hVGFN6HHKFsDRcIrPQi+9uzhEeOMJ6ulLe+54D9h9qA/ePN0VAlmMErX0L8pjWeEK
ZY2kTQdjIfylvY1YEfVt9QKK42BONBCvmgBd5haRs1rUK8fa4W5aLS+bkeTSYuiwMreU49Ikk5Sj
y/7Xy6X1+3jnIVzLcuX3P9qX3X+0WbqrHXKR+r1LDZXcq/EY6eMfG1Wt7+KWv3Uy4YvnkWP90BLE
B2qVVj8B7T4ss7LfFKd4bjStOZi2Ye5cLYl8Lzdw/cAD/tksNeAzFB6F7jKehhq+TDKLX0i8JNSY
ARNWhuLXxnh0cdkKxsTYwApn/CuG21GI/HOsMPVsa/1HaNUqDNLSZcXeKzf9y17XOmxFVaD7ldob
4T7IC5bWDdIuV8/fKk97JZ9cuccwuzwWOjaDsTNBSBjarcir7KVTAdFGJdO2ChKun3aw5gK53750
MqxuNCGzrYpA7FC2Yf7sjuOBYmTxpvVGieopCI551CX3gRn+Xt5u0l2+QTGUF6fMu9sgBGUY5hPm
zwGDEkwrgRtY2KG5w07yPcGS9LxsjGJoz8JsoddaLhYHCqt0AUHybOixOayWPmg555fQtNHAmcc/
dv+6xNI9r6qXPM/K/felMwNasKl0jd8KpAHDMB3wbfFul70iRYDmdNjeL7uJhMUCPfXQu/WtAyDY
HGoqILDD1HhdCkW+jB24alKY4tWZwK3jIavfyix/gebR/yKi+dwyH/2sOxtJVhGSYF9Oq9JFJrBS
WMjP5WgvRN+SDzBk3NCc5fY5OvEGnfJsLlc6Aoc5XatWMdHSu2X3+0CaKTk5yPAsO8rdl/hZ6YgR
NzCkPrl2JLxtXUHx7Qe7PkRGe7PsLZulizX3W3bFrC4y+5B6WePcxYOqHAoXXVeOSp1VeoeJgo74
ahPPh5c+UgnUdZZRE5WWRR8eq79Y0is3X6foWraWemhdvjrzPd1qJEtY0nLuEAxxkb/e4+v8Psgl
dxbvUUMpOA5V02/XDTzs+zDNi/tgXnLEqoSr81ebW7fNJqUEBnUHSziUK/pVqq57EnoiT2hZXlgT
W48qsir8xuxrVTtYyibwyR1uxNNy0MLVfgMPpNqrFTzBpjOqXeHAd80aI3yKg9Lxqw5zBD0Z0FEh
7yQ8p0PqNuT245TBsvHKUPncgq8Fn0XHlNSQjfWYcy0fgmx6Giwj2lRJhoAIpsAD1Ux/4FpXwzKs
h0kGFE4dnRUmIjvW5pi6G2aTrJajjgHSOTZOcAKex2A0jrPbqrblrQNjDQhdxu/CyW9kkVjP0qgc
NBUhdiBTHr9UCgWEuYPzn2eCpdYU1d3oHb7I15k2I9a6Gmv9CrZExd0R2WOfoVDCwDO+S4IA3yit
KYFIMmfXj7Z+THhGQIfJWxDtpDwxvjW7MVedW5P/j++kqXFXZsTfxariPA6zZRF+vCshTHdXt8E0
rvI5g6F1Ru0M1JlRuMR1a24qYPCfq3nz1a+RZkm2hfLHGcuRZhxJSO7NgAhCxO1g3D6MxPbeNtro
obLxrIgxevOX3WVDB9Ox23tm9rMKCOOh7w5LGx00k3IgFZD+EHitSTJtFx7tIpPnPupzP82z5lmP
k1/LV60Zv2Orjz4S7lWK6SNBF/M5LlZFR3M+J3OoKcjErJ8nY4YP+uDTLL7OKbxMW+lu/sc5woaX
kmbFEUmVd9Sa0TsCeYJv9TqAhEiKcJvybJCkYXOoWA798yWTYGOjtPE2G0TeElJgouMjVXdV89fj
8kyO+hhiwrCyVJdtMTd8b5osJgAY1uvjhJDWbwcS1+t4ME5load+bCXKCyL5S89d+GHF3dWse+MF
3UIBLF7/t65B3l6WqasZDdfKi//o+o+rmpNKxnopUsqIb7osjCc1kNVj2P1tJ+7etM7Wv45o3t+O
/POcyqv6XS0DSCiT6EgWr9WBZyyKfwBR1fSXl6mGIUA8byovwWHSvaj4dh1lOq/XlpcFHrQKmar/
2brs4wwvbyaDkrU3KjeFFR6RjJi7DKj4BlReuVnaEb5TPF0atXxw8UWeewP6ecVq6dXaWmvtlw71
0rq8XDbCtcDKnDZZVThn/NF/OTJq4c/Wk9FxZJy/hvw09tlAYU7LRXENCq24Lq+YhT43gKk33+1D
EGp71wC4X079z76wTf/o2+Ddu8LjoMV22A3Py8bC6JP7KDd9R+R4lzQt2u/l5XefegTu+Gef5bCt
Wpi1dATLxNAMw0cF8/djUTQq9en5pa7A+FpeLZs65NkFPSlafbd1ujuK8/d+ak/pNsnxMVtORuKI
U9M/rkO5EpCmrm2GKxeM7G/XYOLkrItxUOHXVGi1sOvrvPiKkUFxDdWouIpsdNCIB8bGG/X87wf2
TYeB33drZRjOBqTV2CwnLhuslYtrvZdzz6Wh7uGH2Uw5dug0cpJmXibgxjNhCGK17CJlKne1gdPS
squbSEYVtJqnZTe24w0PSP2x8nT9mubm49Lcx3i3NiYZcslYjC+1BtTLEsI5LEcVS72QpDndEZRt
PtTF9HVpLzPbY5+0FX5KnATiMfr4CrEenT+WluEmWFqKcduTq/SiByST/PdPa86flmlYtAVJGl6+
P+1yyZRPm9cYNAtU+rvFCT3ncbFtyhBe9GyW/uWOPvupf++KOkKJ5kGhWY4uB6YhY2Rf9jO1eM20
rNgve2MujgyVSHwyzfcS5rrIAuP4irfbsKmpZ/tD7YxQmaJ8HWBUcFsyFSI6KbCAHyT2WUvvrxMd
I4I7Ldw51yO+WkodX+GbhSwt+ruU/IsTBvLHVhncF1Xn7UdvQHXkeVfRpU/13Fx46GxkCpzetKn7
MjRGsqYQH5+Wo42dkIkxps+hBnu6MYnYGXrFfZGIxraFTIbtcpau95Qj2yS59ZTMe56S0/KWrtKp
J5xeQQDntwqSBCBXFspu2R3T8XUidxYPq7p6rMPAX97Sa8DGtInk67bL9GcT1Vgau+cmM0A8VBVx
MUFWZ5KynXMvLLCXRLMDeKHmwzhmJnZDfx0eFDgM36dM0zQyiGKxb/FoNSxUJ1H3EEZt90DQEqXD
DHJoELKL5Q0BMv349t1Da4OnPjGy89Kf1JN6Z3QILZddOV9wRnHnay3n9DK31niKeDvPsHZNO8rL
UKC3ZwIA1V4q/FpVTDJbww4/ors26soPMpxyeILhnDVgoradGhehf588WXb97hlK8ZEGOvQXW/ww
dEv4Dc6EJ6qR9rmaNEEGkuf8TBSxWboKF5xP71X3fsrIhhvVmCeJJfv7qfK61fJ+NiLFrLPFW1BB
VVTEwGRMSa1jjajSL2PbfYE4cF66Non+2rkqGkTd1vhQVHSWv6EMerF2WEf9+TekrKG+/oYyZ061
/A0S1dBTXIh36LvdNhCpuc3UdNpDDsg3OsYeT8tuJ9Nio0eq/mQ29R9HJy80/rarprrYAxrlW9TO
4CSGkjyr5KRv1FGVt5Dh+4PQ0nqPbTI+okqcbRx8836MY/cCBdr87dbHOlOmz0YwTGBCniAo5+zJ
C+RtTT2zbDFc6I3irc9FtMMvK8f+LuurE5U5IqPmV//YbTF5JmbYbNasA+gtRD+ijiAGOmhy+zbT
DD8YlPgEbOSuM+qu/tIuXB0uEELn4mRYpV82PZERYcsZhhcT/OIN7tcF+oPhmKRqaXO8nuOoJ9OE
CzrviSSExVPK8etgJyPNl7LDkWA+sHRZjnqdXh4BEHDRTwCocALbZjK0zib1zbM9b5bdKOvt40S4
5LK3tC89tBz8CNDHwZm6SJC+z+f2JRlHkZVvI1Jv1osBO0rXpwqj/4c4hDBZa/AsFiN0Z6qfbM9N
H4DTo6/2KnPWrabXP3HbQG3efeA2zjMM+stdWJnBPsQ6aOdGWfGQ9oAcjaJ2H0avrjGAbt9UXJs2
2Dhqt1inkoDWZvF2EEr9LFXtKZRpj6UOQVlj4b1YCRkqieakp7YSPRkgxohr/xheWWMgxi7CO2Tl
/cnQG/vOmjemDm/RKu/GJLZnR7H2DAXziP4PrqU0U3nQJ6YV3/3buo63asOSbWlbTusiWPhj3Oa7
ZXc5oMbyE9t66+a7mwOTyqnL/IJ4077LRFBf3E5Zf3fAWYapWTL++r5MbThi10yI+paTlgNtGw+b
NIsCJBdcaGnTmmIg7DrOD8tuVwb2togr2BAq2TheaL24LOmOvQcJYNmtxzHycapR98uuk5ZPDXDX
FTFV8IBCfVs3rfVSjSECNu9eGxLzDHSBBX+o/oaGpe4SWbGkWdqWTRwX9QnNFbJl+qpTaWyDSVaH
pite4QIjPfcCfaOpbnLfj4V1NfX3ltoCwhniKg7YmCF5nQ+WskzvVTNWNyrokL+0fR0Iqldj1LXj
soeVonX1ivel+9ISW5p6YNL69+skWanCimgUXzpdh5C0qV9DNFRf12BxAV1bTK+IX9y19ECmE6B/
bR6AYvxeH773guBrbxmrBlwuvo91/7H313nLIPdXz+U8MKf+Qe/BqucB8K+eX+83H5sNd/4f53lD
CPsx7A9hP6ZnlI3p2UqD+zYfuz12LOn5u3159dUmBgCzHmYD3b+bC8lIv1r266n7lYUQ88lnOAe5
VZ6XV8umFiOeKnrWEiD254FAU+Phb/umE+9LNcxvkp4cyq/LfF+hq5XR15LZu2++/rJZrsWkoFv9
+1//8//871/D/wo/y2uZjWFZ/Au14rXET6v+r3/b2r//VX01Hz7+698O7EbP9kxXN1QVEaml2Rz/
9XYfFyG9tf9RqE0UJEPl/VIT3bJ/DsGAXmFeenUbKRr1yYLX/TQiQOP1slijLub9X/bOYzdyLd3S
r3Jx5qymN0DXHYT3kkImJU0IKVOH3nNvmqfvj1TWSVMXp3rYgwYSRBgGU8Gg2fv/1/pWf6PbCU5x
pBcv/jRkDqdhdDYNqLGZPXiU/g7JPNbOdSm5wSCvnVeZF25Wucu8Ru9bLZSo8xioEBKQboI4MS/1
aBmfi2zULiaX1gO9YfY1tCTzgiq/3CpaIBY/1pvfoOdGgGYRgUwuI4qiVr6rcrc7W3nWn+dHxl+P
pjUgp+QM49CdhkxNzr6u7dtIFHdlhJTWN4efnnm5urdCb9j8/Z63vN/3vGMatm26nmW4jm647q97
PrIGdHxB5HyriXE923pWXDqhphfSLabHuLcb+hvTK9XaGkgmQ7bRgw6ZFt9fjmsPbGDV+GeF5uYq
M1UL4E3f3HmRU4NQ4LXety3kpKoMcfX963kp6q9VWgvSZ8KnCrn+TUQ3/EnVn9KkFY8GpqlrgpZ7
ftUVbXzWfCyG89NUo6nSGwrw/OkzFt6DdZA2NeZ9YT2htUiXo5Onx/ndvEh+2n5f/rR9xVD3nagx
Wvoaqae+3wLraOSZ6vPf72jP+LcdbWsqx7ljuhqWL9P8dUcLN3cZsAb5BxWRDl4M+2/ew0HmsVMt
UBYY+6Dlzfv4x9tdARa1yfPD53phI3AKwxE9hOZYnyjr4IdNOOAyexCEZk4vSnfSD88Pfd+cHjr6
97VKy/6QFeOuKii9PcwqYy3ddnxr28XQUA8fCYjZqJku9iIz3QfL127n9zNmOVTM9RInp29favDG
y0a645vfJA89NeYHrgG/bTBFfnBVPQOh4bJP4ZaOVn8rHSc8ia48z8+ABA6331+Xt+Q8Q+CTZe4v
pAH5EZmLsfLNH6vw0dbMPz+qK2a9Ghmf7IoYlUcIOgSEfdRfVb96GHpNI+BNUkty2+m7BMqz46wH
YakvKvT/HWIh+/OpPUSXHA/rveESEhQVVkZgKp/+n7Y6fbw2YCH8/aFh6L8cGhYnn6qR8OQYBhdB
vFm/nYPgRXtChKyEwLxaRQ6Bab+XY7gtEUzvMbU6127s4BkOdfa1E8mtTM366ccavmKO617oQHYC
vzwMOiKIqOdXWRLl+Q7oJzgNRhHeW2pG4vf07vx0XqDSfx8IBzyFphre//h83sFvXCaa9q52x7//
uvp0pP+42E9f11Sni43twj5zHPu3MyHz9WwQgR3sWsGogUyGZTdIGa5FqnlnvAxw4ulM1tMiGYPm
Zn5dInzLrZQ+JnWY4cCEbzgUCKIXRqAbyOzQddBwYBDy0/Mf78/tRUI85m/yv365bzXzfexrUQ51
FITtb0//e/tRXN6yj+Z/T5/6a61fP/PfD0XGv79d5Rx9rYsGCcjva/2yXf7373/d6q19++XJOm+j
drgTH/Vw/WhE2v7r/jut+X/75n99zFt5GMqPf/7xBviM+jiputHX9o/vb033a8vyuI38dYOf/oPv
70674p9/LN/S6M+izqO3f//Ux1vT/vMPQm/Nf2iA7hzKK6ZhWabzx391H59v6eY/OAvIqED4YeqW
w+mQg64L//mHqf9D1Vzd8zRVd1xDV7nINriseMvQ/2EZBuZKl9aK4bie9se/dsD3AcjnL/c/D0j0
X2+LFtVBW9M1mzQNQzVMkrN/vVq38G6QiIr+AsnAW2uFuinb3jxNkp1tQITZY2H2ObSvCDBjhLUU
Bx094TYqt5Ev8JtzQGRq+jXIipPsvXDjG/klssNVRWAAM8ibTPWUA3f410hxyynvRu57z9w1XvnY
oY+7YRbR33ita/+n+/1vJ9/0xUzVm847k4gTZv6/fjEzRxDoUfG4cNpkWySbS9LAvo5mTe58G+RY
lp1wpWUi3ub01pYCQgsBvL12KUPzow1HJKO9vCEYuz/TXMt31AdQt+rSPtewg9SuFrfO5CKBvpLs
oKsT34Ke++y7/jeZdNFO7fNr4QgN1ERRL5lRSiIzS3nEPtpubTX/sy3C7lhPEJ+piaDkhHYHEvov
d834mLRoj3toHXiZEzAlvYYeKuxufXLoVg0Q2EeCf9wFN2Hwk2sL4fM+H1zlHp2XQTIO/uEgqKP/
sE9tjtWfL2jzPrUdGxOVZzmqq6u/7dPICV3bGzClj0gsSBqCayJNEndaJ3iQgbq0Si5ZcyXZiJQI
HXb8ihPom2uSYB15lX5Ea46OMFFvJGyWXQt0dZ3bUqf7sq2nhl0MbOqK7XzBjtYfPc+tFrVvPWM2
kQeZ4iaXpcyPQa+uA9OlHdghKs4jtXtIChgToR3f9xQy7EWaBBH27RI7yDS6M3uUV5VF+4+TDrBc
4aY3EmWKKmQbryr4/CilOu3BcNiX3ng7If+ehsBaSYydq9ZCZ5XQHB6kODglPvEI1h+SEOtK7W/c
EaKaPenthXpfdTKM9J7QUYII/1pQ/u5RZSPc+eli8/1k/nk2of37ycvIQHU4ym3OYWO+Af00m3BQ
dHRKmcKIsd4TMmOPblIb7LpYgc2Ghi/29egoTcs+99KE5cBYw6aZBMnlyK0nPui5dRGtqZ6iNl8b
obL12pVXVerT3/+d9m+HjaM5DjdvA8+NOi2mw+qnP9NSmRaWyJgvqq40B3Sp59zOSCQJu2glBtv7
D/+dPg0jfrrvqtP/56k6g1DX1jzH/e3ULzn+x6oOiwu9bS28UbSPqk0AQSo6MrZaMy9DixUXeZN3
X3FCLVSToFFPFEdPbZGpmerVuRqDFzy1hprtUXVwOXPeSVegSx0pT0WYyoUPGHBb+CpecNCq52Kk
nV7qDhIy1bfP/2H//TprtPhCnGu6pSNGx3bN3eTXHciAKmJAnSEDMg1yzsPwSDb4RJzAT1YyIlwG
dqJitybVigxh5cQQLz3WE3oP+8Q1ivRgBVUYfwIfMgauhk2p3c6LxPQ+tJy2hhFxCg7amKw64kGP
/QjntwH/q4uaK7vGt3Pysdt0Ao8cNMVD5eL6jTL4CyMqx4Ma4Wppaie9AK6CgTXGzhcvQwcZhgd4
0eFFiwWmG0w0zJsgCM/SOFk2m6CE9+zTcT8rwCS1lty2XNP7AyZ+Y6k04s+2UcOLUqsYrZCfrEQU
wcJz8eGVUNB2gZ02R5/yzAKpd375+/1u/fuB5DrT7ZHhqs6w1ZzOv58OXNUWVm5ZCH4Hd9n6PVmD
itXduVb9TOQUF14Z47Cu3Y7K8PAt0dz4w8i0FQEI3VuVOMjGE9O+CZVY3aNyIe5Sd/xrPACJjKZ1
URUwsRu+CZFczMTY97odv8aFS//dHcKbJBwGemUZglkLmKfMbfPN1PypTHHFKmKtoEoQ/iVHZ6lX
w21cZt0JeabACuwp+yDX7judavaAhnoXji68lErNd3Suqk1u9ibpsjY2LOZ/PexBLDx5eglwV0m/
fpFJX94Q3VE/mc7d3IZyG6s9q9r673ew7jn/dmgbJvl82PsY65jcVabZ5E+72K6hJ4BDMc7/P/vn
/+Hsn6S6hNzjt5rUxrXfBCfF8Ml71b0duOmiEWepcemTXm+sY6WcdD1CLDvGsU/SGv8c8URthvZx
ULo/ZYGJUCTGKTbHP0kktldyiB7aJHxL+3ZchUn/XmYq8QUCu1LnuMmSQCDhqeWjL5xL3OjJIm1s
iBGIz/WI4WphjedcqOuo1oKtyDOEzHTshZbKDVXRNXExZBf4zJzLlnDOoGKYQKfqQk+wYAJ8R1AY
0locclEKTbHDst/5UbQEz01UL/YT0npTtFh1Afyjv+9yLqOClhLqMKdYqvEHozPsu8porLPoYObO
sul0+0vj6hc7+lbFUCkSJz5Hk+YmcNtNYte3mtRvRODRGo7B3KltXi4zG7KzI5Rtxmmwyj0XGJVR
XNGQcUOy5YbT99VMX10UsitrQGUQSXdJdLC5hS9Nt9mkAz/h4yKXbkBmo/BWYJEkSQmnsrLXMEU9
sFza80ilmmyRA3CUSxA04VFpQXxP/gzX8sSutut1Q5HgZMFb4eXkOUF1EzYUpLW0/wZJ5Z5+tFgV
tn6Ng/qMKdClQZVdx8BkBzfltvJQbqfyoOT+g0+Pf0Xy0rJQu3Uu5Fen71eIEZNtq6VkuxaVcWMQ
WNaWS78oDeyJGHJDBIgoZ5aApPOtG9jasVC5Mmr4mYcIksxOqQBghDYONU8cEwHeWIS0WWK3XlkJ
zijp8OvF/deoSq+Zkytn3eUqiYh9Vzr9hnARdT844AaVngMsd6mI+e0pEwXOKWntewx3C3OEdhm0
Oy22uL2H1amyhq2NpReSSEy3JcnZ0y3KKjoI+gKZOzkvImZ0g81OT5xHsKUwIeYJPjwzrIRLRW/E
2hlpjlMxgy8m9X3tKPoi68hyhc76p9Mlh7R/Mq34m12ITdHXcg0d44q7tD65lkMJIBmWBZ24DdrB
dazLd4MqUUrA01KJri33+Qm+fMorZOjEx8Rlg3gwB/rfDXhw0x2xyUeMBE99HFY3XQnHhphNfjJ5
iwEEzAczvVEt7kOj1DEA2vaajAbiVXWxhisGw6/RurMTeBtZmcHB8+GqxfkDPeat6kb0vIoJtKCa
+K4igmyHPsdjCoKNNlv6bTRhc+oIDNcEkI+lGpBe5FiMugHPZ+guzY7sXrAhZa2kW3WwL5ZODKqN
PxnlnE6iDhSoThsIW3fepRLcEFYGTLJJngahJMzsymEHduQwoG1eW4l6yAJCWswJwIVh/c4sfMR1
Il6H/ltmU0c1GGxsQEttmK23B5X2gWsHw0U+OHF6Q5bkWjVrF44FQJNxJJoGH2G3tvr4IhoT0JIw
60VsNQ8ohtuNNmonxYHJ0Tucyj0BRyPjywVWpkcGWwiqvcfODsiJT4uTpjbZvtWrF44hYidz190Z
SUZ4RFZiHuxGKPuV9aK47L/eksm6BBe5MQvMq5lIVUA/SEyLeu2kEKdwON7rjFAX3LbzHW6gaKkr
lbKKPfejayroJlaTr5TIOTIderfSbFlMexr4xrg2XeVJiQyufnbwRTo4EyTgsnJsvaU5bq0oPveV
24G9ADc0wDaIi5CJ0jCYRwtJBYlR1mqMyalPXUz1+tDcNuTGx7W5F2h3+QFwodo22gMcMcnCbz1v
M0poRy3EFPDer4mU3YId2WAYJp7iS9gk+z4RLmQoc4S+AHPGE+2FphlyX33f+w06+BK/YTf22iq0
71pEzmtjYNLYZt6xHoByex6mWjWluZ2qUHc0gX6qUo7yppOufiTyw/Fa6z5SU1iXCQHDtGmh5aIm
1+vsPvdhcPmIR5bMi3aYTvKtZiEDkyddgOqAzfmAPv3k+PzCYxvuXRm6y8H3klUTjfd6hfewx++E
V0frN9J44wST21REjwkXTrJKGlLb9GpLqshxTKJ8WXamtuqTYJvhpO898OYDyc2LOuZp7ZRPKHuv
C8yeL2hfFhQnI1BYMdk7hv1cV/2FpLw1SNqt8HWxcZxyUxXQYUQG9T8K02TTJfTtzEjZ9jHIAF/p
B5pVIKvUyNt3+JFWwjDuNQXYLWpbrgAIu1ZD0T4IBAtAG5BoQOhzNl7rHVsfxwmFiVvMx/exHHdF
EZ5V6X+IPPnQBJhXTfYYGMeMrn//TBYUnt1Q5bwzO4BhZQitvkdV3gJmNjtBlIIYAbnmX2zocMuR
g3whUaOjz1o0oVXtw+zUePWGC0xUGubXLvJ2w+Brz7qlyLWnmt1RBp5yyZsCktu0xryYnyZ0zG9U
O+yPvjVK8K98bPq8xo756gb833IclSsxEv2ulEhrgySIH6JW/XPeRoOtSCmk+IJsNtyYmaofOsL8
bhDm58tx2kbu3kmEqe8AISK4dlp4gfTVnFJh+CsDWvyLzOr1vC1nhJ3kcA+/05W+2DMVy7YiAysV
h7m6GEEuOEpZf9Mz7WhTk3xWoKyvXZ0ID8ou3VlRw37lqSJ7VYjwmldl1xPUkgSUR0I5MHvrkn04
jvVdbXLofm5NnmMaG191R+lA8mNLVGnDHAiJkxuNUsujX3rP1vT/qiI5Sx9M7iDUZt2rQXjqAHye
McmRWGN6wyt4qnUHEeIb8bj4akUl7hnyHHtmzTSOyIaTUtPuVOFjzp1WU80vhlma74B+JkJQXt8M
Qa8dLFi1m06toyfsck/zmtZokt8c6l9EgDWWuFZMBEoTXELQLmZO4oVUXgknXBWVVX8jhbdeqLYR
33t1rQDnHPSd09rKnVnp9JGm72ISMlGrefPeFx5hHKMb3gin8A5EMScbqdYtM3j3Yd5BWlrdcruq
vqRWY6w5D7pjlVRkeztdvCqgJL4VQNvmVZE106orAF6WCWnddmHKXS4irOsGcRLzKh6jXTd0/TfF
gkfsahBuPMPGNaGk2M3dwnryvfB+XjUQwbWLp7JBpbpr6D3FMeO4u9QGtLPMJgi7hSv0uSNdBboT
3oir5o/NzgUTvtO6Vr36BeE389Y6mWF/dr2FCNiG1cByE9qA8ketaNcO0AlDNSu+duYXZUz1N3SG
MFxkrZ6KtGgvGCZx/E4r5IDCcPO/x1GLOVyp/ZNUlBCzC/oCfzByxNfMLzvtPbOhP5DFXpwHsyPv
ptDC1byFjNYNB5xq0yZKaa2dfdtpkF5AcgeR4Lzjsv78U2pBdRXayNml/n7WSgEDt3C5J5OJSJ7t
bl6LIR/kEv4vclwU4zSvoHqx+zYo1/nvsX3wjfkQqZckNduT11h0a8exeZO4Ej//IMyqkwzHvwyl
FsMndTxyfSz31eHHmtegDlFDic6qGy6e1jEcdGJwMYu9Nn3z+a0tr4NEPAXopEynj63nlCSWSmgv
HJXzNpo6iJbsoPA2cK3smE2Xpmly/2JHBauya1HGIY7w/OY2CQz3MKawUqawxZd8EJv5u/gGLh29
sHdRTExxZFQjlMvcI+4+Gp7jHuzAtJ0WFsqicuzkzhrq6hBwzwWyocTPQMLwKPEbhTSf0dLU/V1D
ltNhgAi1wbGof2F4gNOLNfBECGD8uMXGqjT3ekYuFF3EpdAdIk+1YGn1Y/8WuaQdWOoQHSuwfFer
Ur+CA+rfOHmI+Jkgai7JWGd1ioBzpg+oenqiLmk9prrh71SbiY0f6t2rBtFu+qBuxT2CTQFst0/S
taGGDeC2/HF+syzckAJqaV86y20vfUknct4q1u9r16niIa4be29h+lwXSTS82QBkuBaSAVQTM0Iy
194jtvlRp8A3//l4r7olZa1J8+P3N1oK1G3eIAiw19ZyknvRGMYhKtx4Pb+eQ6tPm7Z7KQccp2Me
t7uut/Sn0TF3859YGENA9OegneI2Mm4t2mWfW7QTmKKwXbGix1gz5MC1et6kDTECEUr47PYtMRgK
SA30H8mzigl93qTsYbS6Y6QdiW2ERj0QJwZlnEA/t/GIo9SQ5zWVhmkmMk5j20Eimr57X4Z7yjzj
U4Hia1drvbOJe298KYGW4Hkdb2lzCNzQ5Ib2ID8OUQwYVrjKy+dfNdnB/KiAoR5ZJtBb+gLzG004
XpLAyR/laKN88hLmuL1I3loUhtMPKKaMFSTlFsG8BFSQrkuNWC+un3sH/9MSd1rDtdx3LlbYhJ9b
rTXx2FEYvXe0Lj30RopSc/oSqXLUudG/ukElNoaRc8j0hf3o1hHTU95XNAV6+3SIiaDzb+bDbnCZ
GurxFm7AVzrAyjWAsXXwTHC2Bvd20rMc2AHIflqRlvs6tl8xd5W7zLAq4H34vrTckFsbM+0ZdJgF
6GQYuRJK7qriCje02MeOAVMCid9BM7Vtp+LarD2RLhn5uTdxO14HDDHnwmvW0NBQKDKD5Rbzbg+k
9eKJA3HU2ahomw4MVA+sj/bLq+OWtGc0VJJZ5xaPhevto7jrgVpXxqEH8FfnzAFndbBjMKsOTKEv
vYjG20jggpKar5QxdmnsWk9Cn/zfk55H2K2+CR3O0cYq+3Uoa3EY26Q6+pVTfi6CTId4TJb09KOR
3ukCuuV44mFvkXQopH6se1Sj7hR++OP139ebV54XxhSk+Pl0yjIM8vE4f2zewPz6KGv+j/nhjxe5
jHt4mixzIcjQYu5kYjpOJDlzJiY+qTSUC9xmOLOtAlStkq5lkj/lDjSAKGIGFCrtuC3c9ikKnzM6
XAyIsxSjoywPjTDLQzUtEqEy1i1xGQy4Bw+a33SHro3YuaqystyRCCt20Sa135xWHfYKEQcIghHU
jCZJvlKkgptAH69deeOYwv5cQQ5Je0iKtj1k02J+lBxVilM7o9fvE4SNFn72Q6t+FMoUnBdGZXGY
F8CGF+MUvkI3hiysrl2HKN7QPMrniECdI1AIyLfpoiE3Ym1aUEMc4+QEMIHn3cNZ1qz1hCjbIqn9
ha0wYYgr+Th/Oaqj5QFuUKaWXDm6Yjy05jsupeKoMFPZ5E70qEkiIJumfVDjsF82CR9ou5p9pakq
wc4AYiKtAHw1vTa/C20AgIJRrkIBnhFUzzJ08ErkuUO2xCkoW2M5/2G42b1VUTKLw1/JNx4havGj
bRmOPTRwEmFsKrdh5st1ocuLGeNMEEwtHc9Ya3nWHFyXGNVyMJpDEXDjLXJVkjsj/IOfhAArjcb6
PD4+t27VpKXO/28Wad4y7uHrwLLea368g8+c7Ebi2dYBlypaLIT7jXStV7ZFySGOUmVhjQ7sbBk3
S9nWd9A8xVYNaaTGAvqu3jgnUk1q8ECYbxZ0oWmIlB6s5rp7ikhxdIoKX3zgeQcmi2ZrRYdQjeuD
5hGxW8ueIiQIyqXl9qC1prZeWQLF1WJ9IEPYsA9K73/tmuZb7Pjk6ImabKnKuBDNV5KtaN+kEKpX
et89kS1EZO50RjZT9O38qKZzRolfIUmqDU3cycg+gGQbT2Pk2WeyHKAMOrcK5JcjpGTGh3EJ0ZaP
nptOSnAoMI3qSmGeHlvmOnYm7qEWia3v1LtG2DAgfJ0MMpkMW0vD1WFITVyUaIz3wSifMBuMxxbn
wDGfUDEQu8iQGAL7DJvX2MQG7OFB4D6gCels/MI3DlJoxsHviX0e0C5iTmNqzK2BgEGFZDCjyG8Q
pm0I5PCPAdmcaolJVx0eArPzb5PCi9cQpYq1pabjVcmpMvL/lKQuUrNNkAUf4B041Fewwaedpu3K
LNVRgHnnoS0dEHI+lxPHCpkOVUW6bYzkGE/5q/Mi641br1EhKhT6yZ0uYOGUf/tjkShaTtAAMi3V
Ub4GSURkitsuGYD5B6UQTwA51k3S7yptIrmrVXNQFU55R75abqJthl6/DQ3ibJ3GYgruxrvQYKKz
rhj5c17LCDI2eb1S1+ot/uxT1g764ceisCeAKxDEhZIV736YedCLYXOGtvv593dQM7lJpMZClBIX
axSLw7yg5CQOEeEZhexx0gAua9v4JspTa5PqfXuYX8r/eiS9GB2GYz2NU45x2vcD2ZwapyFh2M1B
x/+5Vp3+OUjoiVOtQUgaqZyJQblKhR9TDm7ClIzH6TiHRFFzNYSvKQ8Yl5ZtMCIjdJPhaIG+SuLC
I/zBZ3DkcButUk98LuanKhoWyN7TOyrlc7voin03fZN5kRlkFPs5cLjeCv3DOC1ItU7XGap5BNah
QZhOcSmkCgmIqzyBu/Jz4arO90f+X4/YmAFgml5+EreEAtqALOdHZu///HR+Qy2dVRbb5S6obPJ7
pwXGBu4rVfYYmHq8CTXClOdFVnEd86eg7R+vwXinsx4G5lLB6HnwDVKkwxjRfug65YLLwSOar5EW
qDEQfsFHE+zRh9CYuF5Z1S8V0+n348TV0coS6hw2YFjgQbai60Zp1OXarqsdZWhaoPqGlLcnU44U
akz1zm8xZmR+WRw7ggkJf+J6EUw9WLCNyB3qqVHKvpoXNqP1RaFG2ecuEVlCcE7qUaWcjor56yQE
v259putkm+WGK8jASN5UYcVHUC+ratC6nZiuU/NlS3B2rgpqhjRC/FvKawITHaDqIOz6g2Wa/QGh
i083oMNROXrqAcxjsE8aSGxzmHHmcKrpOfGnn889/JcEBad7vYsn4CyKWTMz4FN65QEX1jo1fO7F
oc7BLnQDg7gT5JvQFw9poBeHYTpX5svB/Oi31wKbA9FrMSToHBeiLbx1idrgHI9ZvE7DOlwmRZKf
SuxGDUXmYqGEGBVHNei3Tqa2dHeZjOmFSSpoUm3IPXdv4N1s0FiOb/RgiJ6b+H1eAlsT8H637yrl
VNGTPoseJxNpJ7wOCsJ2xuRkoOKZwtmBQIXVq5fp54gWK4GRdX90Jbp+3CeW11/BqXmXHI1BYSjy
EHshleqQ3pJJS5x4dK3ZEgA03HRVSehUqxCK6CKrJSXJrtYNXioCnGVILVa3TpoFkjKxw9usSzKX
0XvWrsIsoKQcT9MVx7qgeAE3Q4V3DcVIXZHF1N05lsU0SlP9XQimSx8VJOZ1TpXYNm59t8qXukfr
BnTbwqH48qx5ZgtqYrpaxz28oETi1UcnttDQW25sPU1OThmMdGdcfSWzwHtIZfytVv3yPD+jFs8Q
EOA8SAqPPCHPMr/00NsgXWmvwlTstWFqqC90/PW9Wa3n151S0kXQQzikRlI/1Vm9LYrYunpd8VIP
gb7yEoOaUtXaO31AAKOP1kOpWvUXPOkwEyMtXQkY0l8KbQR6HeQ0haZ33URdwhoHT156BDpmwUCm
nBYqe7Xg3owdpv7i2P6B4bz3Xpkav4cx4lMvoOsj6KeUs4myrr+2pMfEaDmnhdGUEeKJ3tvHFc45
BovEOSg14oHMegiEL5gYMPBorHS4FbTbmXs8VS35vsRcRDvsJmcaKWKtFKF+S9ogobPYMNZh1Bc7
0q85daw2YThnDndhWhMvY9nDchiHYoX2q2VXY9/r03ggKZGEQMKS/IMzcgVK8frtsRPqO3K2PrIa
C7sgGPvJkwm9DVDz9x7RnSvdQHTmuqbcMG4gQpt75bsM7r1EYowz1KfejQ5Nn4TL2A6qB0fvidfu
JZlZ1j31ZPXSNIrFH0FoXqzZKKLNZkT217fnkKRLcFqpv0jjhFshNp+7Gif9EfaG/2Ek8LSbBinR
WmvEvqur8qmmwSGCIoV7FSP66o2L7eVXOlP6QxQa7QM25dSJ4fsPbbyve9Hc5HwL2xmyXWu0sAyn
Mx2/oHGM8o0z0Ooa+Ay/Gre6/Jrm6YQ4qc/zM81BtKeoFZ0bB7MEuRJLeIzhzU7pU/OL06fgHors
vfOos/kyDi4y7V+qnqwq2qLUvi2Cax3X0u+saTHK8UQ6q3fMVDNhxuJw/as4yDyw4bdon5YCacVC
qwkTjshjvDPIotrLkG6bbyRkniIWyQca2rrP2NOXufGsU6xcwH9eOqUWvrsNQwkYPPS1xQu6K1g2
TWMdAN0VDwSE3lp25b6ie4YvH7olqvtKLJ3MszfQDVVaH8Pw1U3ttTuG44vnoSGPUkKYA5e81pKg
8w05me19m1VcQasx+toH0cotHfsDdG8Pmlx2wZbhmXsoynbNhSx8QQAZbDI3zA4YJrw7McTMi/A9
TzalylIjGoiM3vXJRWn51fen87t0OGmSWgwVi8av7u2ei3M/mM+kFhK+Q2L0Jp+eVnX/DOIZxZ3e
/dlY6ngBkrYIpJfeDIgBji5+CC4bVIAtm/wYqpbZ0q4DeqXRQN2E8q5qf/Uy2vd+GocPpk8jgC7J
sAuIcrmOGgEB9QTFNI2xe8i3UEbMP9VWvhc0k7/k+SBXiHeymzRglBRNmd4ZUuptRpA7zYZ6gzYx
fjSj/oWwwnjB+eG+6Y17h5+y+ujsgtYMeI/FWOwo/kDXbQBWWiWhOojbKJHilCIjIWgOg2PbD/7Y
4TVhRLBVnFFfBQS6rY0J0xil2ksaBePeJHXgbI7OSiP28AlvtpPF5qO07e4+45zPIZvcREoAjHiA
rsRBZPJruMW6xsm7Eo1oD4NpW8dStvcFEBKtMtp1bIyvqV6ExLbrzGuaNro2CoyyWkgF62Mpv/CZ
56QGA9RWnBg1reJl5ZA6PMwZRF7JFA1/8Jex6N0FFFZMNfazQYc/y/d9pWrQEpttGoTqhqQGQcE0
3BmUknaUmaKlZXfmjmg+dbq/FmuFjLL1zN2aVe10hZkwTlRsM/HbNcgM574eTBJhi9w+pIlBT88q
nEOLzXdP9WjcAnQ5x4kavoR4nQi4Vd5DTaFHF/fMXYNBWQ1ckb82PSDyjh5sZ5RnQzELzFJSuzSx
eOoVEmvcIrNOsWhe61qr79OgLCHlUt+03Rqm3ktflMG2aS3toSP+/ei1mQbiToHlEzUpI1+AG+Po
vMWlBo8L+rVt2/p69PVgr+k2GZFxDKtypDDnFlW7l7iXCHH1mJ21brqlLcJNDObpCakMdYWocLZ0
vwoMsh5YX1M5x4i01/SLy2tZG/XGbQt9+f0XbPV0hUngwc6afgXTqXmDhLFBjaxsIaqke7eY9opq
3FdJZOzVJC2PpU8fV9PA9kmrv4Zjr1y0Vm7nZ5YNxJ17SnNu8hYJCPHpC5pbK8uJjG8Ekn6rLc3c
ZPz66wCoCdMI5+3TAp8wFIPFBuKvbWlkEP362PQILzQ3Ml88+ZiTBXWyO5dkSL9RzniKsuMwNJOU
SMXwPf5rURdbhzxXOhm3XewjLFQMhhbR2BPnQFxgqOHkVgbCHZDPLcI89v4Pe2ey3DiWZdsvQhj6
Zljse1GiGpcmMLl7OPoeF93X17qQZ8jTKyOt0t7kDWoCA0ASJCUCuPecvde+GxPh3XFWjoi/taKB
SJv9OVgpOTq4hna0qeJbmu2lI+xQjzaZA6pya4yAX2FDDAFZ3dOF9DVIOUzFmiEH6wiUfJMIwif0
EFjwPJluMtEe/VTf933j3VKNSIsO2oHIkD0MttdcuEQ5hXtJe6ZVpfyG6J9IVfIZYFX9Ou6fMnUU
Z4oX7qUhGo15RQdiKAy3mTdOi8HXyj1N43I1kd69jnJe21qkr3G4JzBlLxGTqmd9kKa9Pl8PflW+
ys7jewTmemXGPQagZmSEltFA4NukZ7Psu0VLfeGggJrZWmX+jQrvHXQa/Z4AbXeTUB5blU2sglQk
etDq4Sy0dnOAutU82yq1dEjYy0yeJuR1FouZQpiM1le1zGw5he/vkdhnR5OhPQBdjcD6otm2HQXe
xPCfApknlaJj/ebLEaUy7GwEsLj6zWXh3hsGVsy667qvLjcWW3jhmnpRijxIi65gMOnf+wo8wEk8
KX68zpoi4lbnU1EiSWiJB7DfhHkSn6zGuJkOXRY7UqY7XRrue0TYu8AjfpTEvyUt/OadxDpIvXX2
gxoNXTXNyU69y2hJt6OHyi2jVUp24M5yu36ZG1ywJ9tKj2ZWEFltBM5eUUGdNS6JA34vkIsR4zVh
3BuMnRmaK3xN6QuWTkos1OtzGW5OMdf7iud6g0Uuu5Xw/WsHpJzZ2R6uQNBOJdiH41hEAXy1AEJ7
QT9VF/Sy7O41K6qA5m2WAlrQto3Xcg+LZESU0/OBfVTfyopkzOaMrXKdqjhOFpXR5Vc9tsSSj0D/
SWMqxNeefaZBO5Eri9W8jBMCdRDgrilgaQ9ZFasPnMD1sCBjo343TSZ+Zn2apeIZDNa1EjXgUKZO
47oSEklRqt2W+weyKKHXR6Nq62MZcZeHALAPEOBvGXGQDOvp6VoF2rQEhlcfa5fAL+bKF8VGk+W3
/ROounOVCGPP2CRf5aZOmS8OjSPDLO5uzWvYVvF1EFZ1VBPlnIZ6cnEJY+QOZ4ZnKl8ZWVtqeErS
dGtmbXPUIn+vqZly9QOg+EPHqZxSDXupiSCPc/HcBpsojbJL6xrpRakmXKlWCPCDXVmiIacFhKqX
6Xgp9eQxiFTnsVPBZFSa99JFtQ10/6UjPZHSyUMMBH2h2JW+7YaiWZcmWXkFdRJH27VhwQlTTqvO
ANEbKAx1Mmur0654M8jbWcSF9WbhvH2IAQwsmiyzv6qVtjSKILglhEotjRYbTRC9xQS1bHDS57s2
aIeXFl1SnA/eMsvMdK8oZnMjaXZFxFawc72gAUpqgcXVM6NC7ZLf+GtQlMJ/dEQJswjGr62Q013j
jWwL2MiD7+/6yRsOUZScxo5xDlkYzpKxTP3eIivuyJlBYufoZF0OE8YP/hLxKIYXjCdgTtBT0GBy
hhfGLAgp/fpB4GoEBp3cM4fIV31eEy5V2PXOooAhawcBzCEW8K84bq4RWRy0oAxa53FeJJR2Rx06
V5QNL32GGAp4RLyNjBBvi+1hwVHUgx+K9Ewa07A2AWEjyGuTXdqG6iGBYLfKsqZ8o1J1bQ3/i2Ip
BMo3HUMrLgWxYPrqCje95G/6yOUuFmABTdstNg3tHAQpqYJsq0thrYF7V2j7PLYTjRoYPy8dsQjc
pbQLiSsEgykmc/Uoe1S8pDiqVGtj8PbXlgmNlyjjIRINQcJlXQJjIiMhClQ05D35WC2iPbAr2nls
mGYWqUNYWAzhD5GtxW+SedvQp/cC7NA57rxTYAMF0gVpYVNGwxkWM3U3EEHEN2QHQHMwwjjRks44
mBhlz45Lj4oipvfgggP30uANRoP3LMhqPKQMR9CIFv7zBNd588wkP8fdkuZ3CEzWHSzgU7jV1CK4
C8IqebJCmUWn9udKl91AuNF3dWDC2HPzL1odanfoWI4Y7qq9Iez8ycm1Qz5UxC2pVbCOxqGkWBFH
X4fx0MYw43X/ERJJ/6hPhKvUyXf6WO1ZsYLmnhlwRn/PI/vax+KYZUWB2Seuzk5P41UFh4Y2S9CC
UFsYUw2+/qQY6wUXj3QH6490Hbmwm4TimDEccQZl0PzqeMcYSDsORDcvssKiPdyr1mPYtndBbmbv
nu4aiL8QpNTBrTQIxOtEUrzig6eB41h/GrTZYVSX0FstRvGWt8XiHh/gDWhnylTqOaPVckaO1x76
Wjm1IFahE7evToewtmrD6FgE/ktLTXhHB49yH9N3as7XqMbGVBkZ8d+6uDcUOCNZTpeecWim1uq7
UMDwpwo9Y6HBaiL3p9hbrkPJqMqMZ9U1ok00KpT/E0t/1qENLIbRSW89aGW/cJvv0ZQ+OSUynU5E
E9PXptzQ1CZ9pKeTrPsATzr3ljnlOUwycpQn6zAUFMnGetxFFle6BUUP8CpqYGx0qjp3Q6cGzAma
F7spzLt5Vxg27jovunJnlQU1Q+6aaaT6a26rybIte6qayCxPo259MylpLYHYvMC4HQ6+qPprZAbD
FXpNsPGwANK5EYiI6CbHlqtt00FNn5nxXbAqVas6EsmOfoyzAHrZ7ui+G1Q+AvsU69WdgwSiJZL1
3GPXemipZ+BoVJ4c0W6mhsQ/rGnxxpDkJVtERwTO5YNtcTLJ/BL81RalrZSmyEhxMqeounO1kEBB
v9BXoNqfyFXk5Juya4UzZW2aRAWmrvZkR1G1g2fOgEEDEYAse0dXDDEiGPF14ZOwlJrez0Xk1d4h
ycnz4zpVvsM1tY/zQmlIgI/wBVJy8eActSplhKK61Yqi3TuiSHZqROYGaR92tqiZhyKAIHNyGlwT
ngq9g7q9j+WiyhaVYqJAcip71dJVXWnakcCQ5FXLkTaO5AavbfKCDi2jFUrdRoyKU4nR3IhgYWRx
vqMXra1TtyKTZCj1u6gmHwe3X7vrFMqGY68A/hsHZ11TScXAk7uHvA/djRZVN2E7LsGCo3v0gjBe
NTGBOkRQZODCm+IUkWV4a+JHU153Ay1yt13W149IQ5jIN62+VNrme2YjMzHHcFqV/VAeCP6LmWE1
2Q6V+sErpQomf2/8LDiP3SwGHcVdH3Fi+uqT0Yn27MNmXScV2FKAFQ/jpDiXoRD249hyvkcYxT7m
1V04Tks60tSo0cC19ZtXdRM0c+agFqkom3kTgcjJLiY04pQIFmqRhwd90My7koxk5KUTOYdW+cVo
WuPa99/7XhPXqQmwMhSogQQl2DNzyU2iYWtnzJkyO/WqFWleO8sMSTAG2b5JelWF3i2unGh08nXo
N75AL2rXvrPV5E81LEgEwRNx6LuqWfudbGBHvnkc5sVwoepTHeC+kT8YIufZobc92ImuXrI+ald1
nz9nOgAshMbGq11Nu2wy7HvAboR5FPuiMOzvZhCgKxbx8EAu7YnRgbcjuBy5bZHET7QDvUsk5eQA
eQ5WzdjaNT3zIfc9lNrU9BIjPGSUo2rC6hw/RgtplKDsx4Eev55/j6qAKU/UXNK4Nxf8Lrq9RkHl
4IhuYZi694BuOibeMzR38yZir27lYM29Tq52IlIAzVpXG8vE5VwxFPWMmrlYUym1l92YqudC7dRz
2utc0WNuiZoRNLdBvGaKHj3oTtPcCobISqC/5raqPkU2f4pAyX+uzfuUzoX1mRlbp1WQT2K6uhmp
d6aM0r1OIyWucuwQNmk1QNXas+GKc8nQ0CBhRhW0EIPxjcLozejr4RZJ3naXJhgAbATLos/qO6sB
5BWnk7Gcms56Ml3EmmNht1/4SjTGoljm/7pPdUB6E6f6NrQm6otqeyWXvqXuoDJtb33S4axwcL9K
l6weOyi0wyDdpyqaJ8iC5Z5qnP9oNmin9dA+OGE6XAwVs1kYNdI5UKR7TLb1QVc1/5BsUsPsT3Ha
5St4Ef57a8Vo40v7SxdbzoaYhe+EfgZrTQDcJ+/QXFepqjxQQi6XKukwrwgXXwKak0eYrQzpmI3v
7RZ5QuEpwT3XT+T2YLEQoEZE7Za0ClLy3G7zggQr7DeT5xz0PqtWk+MRvlg60WleAPhutlVovM8V
3BCdpaYEwaoU4k+dS+S+Cq4tV69dogxiF1N/pZ/euQR80mY2FGVd0GlDXq3hgoyqGDW7lm1RYsEU
80n3bLq2o5+VyGBTsqvd1iESL1aoP5mKtbXpfe0syr7LpKaNV4UeUyA6kzv366BW3n1LgWvZpPAW
aQc0ay5pxrKwKChrxtGS5eHK7PUPUNB/RFz4f4Ep/BOj4e/QDf8fEhfoGkEg+Hviwn/V0URe+6+4
hY+X/AO3oHp/kKaumYyDTFU3JH3mH7gFSAyuZtpMezU8P6oNneQnbsFw/lBVF52i7ElrOEtwKDc/
cQvaH4buukAaDFezPM39T2gLeLIlT+FXb7JHKdugqYuhV9NMkET/7HfMKi5NQ2L3J6acAo0Q1/d5
MXA3PGiRPh30aaAESS986cnuMa1DFiod6Y81ucnA7iVvkYf3bULG9tiHHWV/GuTzmhUusiYjDU72
btEI5h9r82YvN+d9jJRknpV8jsKce+vp4Z5OZ7wJivExLMiFXnpSQ4GqP6i/UG456WHr47My8sPn
gtwIZF7zdgYaDUG/mb2Y+uSshdS61PLwodNio7HJmCH2ubK5CmjkTTOMKg/zQq/agYxoWFMH83OV
tNVvUaI3FBOpWTHi4eGum/qfz6R5w408TeJxFXc4mWw9rtSPv5g7ptWOuM517JJWSLY4f8WPh/sq
Ozbo2tRNn+UMMkbkJK0Ul31upiktqkWuhPGhwilYoH7IJ6oXdIxZJe+EtPIPcZjcnrVl7lCZhMph
QlxOBW3sQn7zz4Vmy68fzDKfRP75afOgcMhQIQhtQENWIkBwurhU124DdHzBpF3Ld/Pu+Qmfz+pr
/dnq0W9M/Hg3Y1U9wNWsD7C26BrItVl3Na9FwiCv97eHwaLh3DKMONsog/boS4EW9jv+SPMT523o
Afwhf3no8+i/HJPoFvmqtqKQN+J5/u3dy4+H//pI8zE+3mle/fyc8wuzcluO/NYSJdHBPMgBqlxj
Xq0fDNxLOMHl6rxzXlQTZkiTecbnrnktky+b16xKwRZWxB/P+Nz/+QKr0cj9IlNG0ZDd5C5/+QZm
BgjZeX3e/bkgthd52vz4vPNfbv9yqHk1Itd1Q1zN4+dL5rWP4/x+iF/e93+sxt53Aw/J/vd3+OVI
qT3aC7ylzvKXV//y+L/58L+84JfVzw/9y0v/5ePzM3//aL8/M7LjAieisXEkcUl3Of0/f97z2t/u
+zgvfn84So1899tOpeBkmk8dZsK4jX57h7IpmHMrEzORhVmjZdS5pH2+5vPZvx12fsCe7tF7WnvK
w8VhVpzMa1rOpeRz87d9Bej8lDxIXvI/Vuenzg/Na/NiPtB8yM/ND8HMvJ3Nh5tXrb7lyP/+3ecn
zov5bZh+PCqiT0lp5PPoWIO7L/Nqh7FIXcfNpG3V3qFxhojUtlwYW7h7iXwUaXWYd84LN9WxyH48
ND9r3ttGvTUtHZoUi6aK+5XZKnF3nB+a1NieGFxzVNUCFXT3y2F0W05CSi2B3U2bf/FxLIVo6fhY
M5XeJLDKVmOqnT2lJuPeHr5GtfnqTyX1IWD9eUiRdqjFV3wheHPbYVh36fcRJCv4iXCNvwjQWZkD
anCjY0nc7zod0N7T0RDZwXCCb8bUdZucWxB8OQ2kdV05618+5cfXGE1gzWMEQEXMiih5Hf+QRc03
2b/bN8s851d8vEzeGbr5Fjy/4l9s4p/GdPjbof8Xh8FSIrb03j4UW+STcs+Z3+ljdX77+TDufN+f
3+BvPwlpjMgmx2L766chjG5T6uNDOd/JZu2qlw1UHqWetZVf5XPf78/5fPjzOZ/7ysq2GYr88yF+
O6w+y83nnZ+H+M/eZv60n+/yeZh5nxcnr0Q+5QdQ+/VhkLcuXd5X57V537zJHfyqxeq4+dzfhU3P
vVC+7GN1fiie76vza3474ryZzXfI+eGPZ84vmuTbzmsfj39ufxyT+QoSBCtdTRp2XqdQ8EqXFpDY
N7xA2TGcslPRqx2jCzLyBtEP2wZ8DWHbmkc5glBwlE5kGxqwtU0bbkBYfk06e1q5oxctuT/Tbwud
AXFR4m0BTGPH9Iodhf6tR4dnmSTum2Gi6i2jQ9K82Yq715IyQxBa6cvC11HwOQ9jju6RPirdkKb6
Fk8Ee6GLSMHtXPBZT9eg8rdNObgEkpPOkUbVI2JcLE9F8yWNSA/NCDIYNeGtC4rgQY8fLdanJVzg
xpO88giFh0WGrpWEW5P4aKzRQKHSvFuAUFg3VfgtQabMkNjeGQ3p3JbfM8tLNlk5NOtuSHs08+au
TCpQWtGPhFjTBTMOdRHb9okpQkgfj6l+kyTvI7WwBcLf/EiHuVi5tIdTXX3JjGS4ZFF5UulQU5Br
VzSObx1kWSxLG48or2VVVN468xSaEu2YLLs+erBJHF/ZQZos3ru8yJDeF9huFVWTDu+Y6NrpS5FG
GBYASWj9q9rcRFBeK0qTQbUrMjVbl468zlkh5AuyvSlNYE2OVLqerp8t0O1S1J5QuNybdjoTYA+6
XsvWUUEclVu8Ff3QL1wiArksQsQYQ+NeN77DlDcOmY/5P3VgE4Ccecha+5RH1Svcm2ElXH8hxvsg
Cw6xXh7jcvhRZpqcMeBUIBhC8L8oscG3DYIuKmsLPw+jfTvyaDLW53xMDn3LRbVSjXxjogXNBH4a
F+7m0qm8b7FG00xvcFePRrZCyRisLK+I9qED0T2892sYQ2UU4czGkr8itXCr+erWDCxnbSztNGfs
b0XlRkR8LXvq90PvvuahHt91opzuxRf3Rlh2t3UiSMJWo/yp4O+uyC9KQ/W58MhZIBAIQ3uIDGMy
rgadxCLfBFaJSNYrvWVrDeYS9+yyK0Ni2XLUkK3b07MxDVrMabOvYlS4EWHbK3BIzgrjN577yFn5
frDuEfvuDK99DRLxgxz7YUVbVJBIcUdlPcOh3Fh3FiVa4jETPIul0dpHN0BI46XRcii/43jzN72X
kqEG76MqVDq4Qjt4Tfkjr8yrJXxtU5b8HNbE6zVriqvl1kuuIEc6cO90Tu0GeQdS+WxpZKW3ysCa
wGngFm2nzGxMG4yAG+DF7ybtoZz6htw5Cqumj/k17l/babi3W8kDwSqwELo4zK8Yy1D6P8dzXjTX
3A/KV9dKd5FGh9txNhnnR5NktYSZLlC23AtG+0AmUvdoE/lGF4gOrSqyK7ilQ1WM2lGPwbbzfYK1
GWjfBqtO135vpksrGMvrkNv7cfDGXZ166qqkSQPsU9xDeoKKDHuKuz2EKUuLsuuIdg3ZFi7gbHSf
pr7jHl5L0oTw241jBBr0N/MRPSYwj7i91Ubo7qbpkE2oMBdjjaZWKywmZAyhqyRozqqL9ji0tpjY
rkPP9K9DarnGE/wUKiSo1NO46/qk2A/U3TrRaCjja7q+GCGnuHs3IWAuhj4PiAXSpmWh1MWGRJuM
ZvraUvytsIJhoycEfvFDfUKPjRCsNcyTX8mM7vHNYDBiA8PlelrC93ALrm41B4i62loH2Agas9po
7pHA+GpvYZ8X2OhH6ae3pLOenuhLQaKa0dMiJOqzXhlmc656DzJF11YLVXr0J+nWV7Hto8lBkx33
u5J/LvC48M8Ji3+O1T/C8m9j/ffz6tpIFoCLmDGVdIBScgJaBWLAADqgkAwBGDvYtSVXoAUw0OGw
XqEw2RPmmq+5FI5IduARgAXcgkfEgyNZBa2kFpSSX2ADMmgl0aAAbQDtb12BOvDRjtF81RB8QUHI
wCEUYBFWY64/4Hx75uwDoCDZCb2kKKRstYTtFpKvMErSQgBygfbQdpAMBnXMuyU6+ydkMd1WGO9a
Aa+hl+QGTTIcKDzdBkl1cDrJd6Dm2MWtQxnSPiWB9kjCBkMUoBCq9eZJRkQJLMKT1IhM8iMoC98M
SZSA8h8sFWTj+KyJV5XcCWK+OsmhEHe2pFL0nGCcaca2iiMcAqArQJgL+v7eUZdUC1QbKKjs+07y
LqKZfCEZGPlMw7Cu8KEv6C9rkHT89npJzghAaCTtS80oCmTSUvW53LWgNpggQPkAvgHMwdsUksdh
STIHsLF629bQOhhJ7yHxroQOxwNv63qUZA9IAyuudqg3JfUDYQPtWEAgQhJBIND0SxNIiIFRb4IZ
IjrMMkhfQNPSTbbHYmkO3vOoq5BGUlKnUiyV7ei/18I6dnpO1Rjh9DJPbNTHJO06wxgtOVPyHcIM
hFKlfssHmTLhR/U6dY66TVS4WdF0aAdPwyJFSmRMz4mOvP5auUJbenUWLHAyQookXns34pNnCl+8
UlHL8FkwIhJ2tFEs+2noxo2tZU/5NJiL1s13acB/2CE1YxF6Ewp+IkITq3nMJeNFGBPWTCO8JG7R
r7vRwlCJgmLZuATGSHGmkaPdeVBbfbigutvAyMBmyLnhID3YcCFpacO903kl6cwcVpFNCpdk0jDB
g06TqIcqAbpYU68Aa03DVZjJtomjZz+L0wOtuYsjzK9mN+BGmYKDKkk4FkgcU7JxJiA5yPhQuUSE
G9rjyZd/6RKgTiHJOmPJla9vl1oJcwfEkbsw3Oh7qUXxcjQZKDSS0dNKWk9dwO1xFQ8BOSgfAdIH
FwMxjSA4bGA/oaT+5JL/41uQgMw+v4hQhQ0kKUEjuKCGkUM184Pa9uoZVY0YF0F/q5d3lk1PulaP
hCgOttC5niWMWCWXCM05WZ83Aa6IJ/FvM+4Hi/zCKQswGXdfSwBHphq7m1wyjxzgR3XnVydNDx/M
IQXuEbebPg6/J8OzDTZpBJ+USo5SJYlKeaDtm7wfloaJWgs3tIAYLnlSPyA6ZgtVopl0x3xCt4S5
CbSg37lQp1xFeu0x5eTIBpHEk6QcJbm/rxhC4146leVEyh2gyF2B587BMuIoxh7ylADMcXJ4RzAh
NaGfWtqszArYegVtapLYKa5x60zzSKTK4wck9d8EhCpToqoimFXtDK+SGCsAXMcqBGzlQ7iqyl0u
gVeeoa6CZk+AGPgmb8oZz8sMzwFuS6IsPYnNYvqw1M034uiNu0aCtSqJ2LKHATtm9y2HvRXYiPWq
BHNO4D4yY8P1QoAMtK5RYrv4szwMZg7aNy/PgaE+0J8RK0PNb5YQ3wMJ/1JLdYEu7QtOjXLhDqF+
UnBkqJEudgRprqdq4NIcxuERJsAloQw9Y8bgjeEWweUmEWSxZJFJKFkKnQw5erwUM7CMgUIpEWYo
vYGZVXiUrKakgNAXZH69de34pljdJjAAoWkQ0TKJRktnSJoV7NBhjivYHXSn/MlZEP+G4gW6Gh3x
axpwMw7hrgkJYCshsVnR9xouWy0BbQaktjQ6lCiQ1rB4KCqDcsO9uESkyODIs0KIaBO/0Q6pElmM
Gzc1FwzRlEVPnPYyLDSxqnoMVtgPOomQG4Z7TSLlQK5eQJPQX55xcxI8Fyu2gQ/DX4M9o9LQx+Dp
1OQIeSPYEgG0RpNx9msk0XmQvoRiCiASo4wRzH906hVPbXEE3JwsOb0YHWgC8mNPuUPi8hC6vIsx
elSDwl7lfv8DmevJ8Tptr43dDzt4ohwPEqgZf/S4I5+tEAtAIgF9WBgMIC+QMWKJ77NXsYT5BQTG
wWM5lS0pA55Qg62rnDOv/+qNTXKmcrSJLIP4qwENcBJV2OGDfUBVmCZ9/m4RiL3oW+zXnbq3Q3/a
Op74s3TLcZX6KL2jb52e1IvKJE0u91Cje70AL9B+rzMfWRuYP5dw5Yj0IxTt3BRKx/tmE8JUxDjN
au9sOc3WrG3umHTCGz+4d+vkGd3qrtfcJ7PpvEXHJHlhOONj7Vf8V8WTBn1upflduXDU5NKpzYmr
dLSs8I65NU4wHQiGSZB90Z8UfPlj0WF3JUywTCKEv0raoH/Uwl2nm/q2JhQ3QpRRt/j/gdf713Kq
0mvlH00FVNBi3tUPHR6UNDl/7IMrXKL375EY//WqQPdDUrlpJZdy3/xANxlI7JxhVdGnNELUEtWt
Sc3+2mv9tnVqCFJoLRb9lHQLtLgxHyR4UsouULAZToe4Es6669phMURHC0V8RIng0gGlvm/lYkyJ
+kaCBlrn6AS9dZ0XlCOxh48TI1Ec+x/7CKuptpMgbZxW5899YkKFpJuRvq1chShdy7/L5ELwYyyd
6spJgeS8JbJ2yHT9imZSR0JplDt3dEb662zSwTWuce1Ed70g3Oivp837G9t8iRj+Hub9rlLp17Qc
plXWo3b+fC4gRx3zK3Lk+Sm/PIBZAdPUxxvPuy0d6UlEv3k/v8G8zw97sGytgf2nRkn916eKyOc7
WvZ4+3hlVkYXx1GAf4TxPbVC/F8o+TQtuu+r4ccQVf6+14yzOsbpaRgs8zovAK+IJd1za/O5Lx27
fOvDuFkmqhIrCyxYBFwQbZtYiXWN5GJ+siBDdSrgd4ww+Zd5DrIJd0pgLyardKFOyO26gOyCWRNq
37wdlpbOyGi4xo17N3lcQ7qp6jl3hHn10BzeWdER1oZ5NZjefCyYWr2KOJwwfaQcMQ2mhrwhg5vD
X88bEthO6aSC7pL7HLWwj0EWXbMyE5eyGJEAyl/UVEZgACCieGnWoBHNaPorbnCvx8WNvI7hOD9t
XthVoS98FyzevDk/V4N/vrKqXl3Pr5r36SNWBaVAnSsGlCVq4F3T3PCuQcIHNgzxRlisd533607W
3dnYoPzYVfke8mm+GPelo5OdKV/JLJA8Z3rz5K2Pi4JE5Z0SePa1KgsH0EpY4dl3CeIbJmz18gGt
jZu9WlopAAc25weCRDUvVYp8Jk5I9m69sN00mWEsu2hk5NZZp8/nhpXMDkpgtad6FW/cMYYHqfih
TOlyV4M5JmvD8fNg6bSVvzE8qm9NVUX3Qi7MtmmJ40UXGg6D+n8qgv9VbgP1zH8vI3j8c3hvfhUR
/HzFTxWBZ/xhqS5df1uz0BAYDl38f6gIVPsP29B1R3W5I9LG/wxtMOw/SHcyPZf4G4IbNIve/k8V
gW794aJzNOlJ4iST4oP/REZgmdZv2GRN0y0TEYOj4za1pT7qn2UEaqsoXVWARjXjutvZTXerSOYk
sgiOQuHYZ9szMA755UPGqbPwpvGUC28VTRYzGZ6ip+UJZyOOdM/dWG79YFjZew2ifaGozg744Abq
1aNnMkg1PH7Ilnujjneq6cTU4WThRgzhpU7mU4LMjwuc3pwso37PVWBiJqKbsVoNkX5naw4zfu2g
SVOdKP1d7aYbRzQvaImshRniziy5ufiVdV8ZzcWqB8RplGRh8AwkKFbGNRXUpLBGoxpONtbQHnXR
BqtgmpY1tWLPCzZI3hx8Pc4Crzgje01f9RQL0pRU6MnZMwAlNjrSyjVJgVuhiWd6G4tJS3q+GDng
SvTYeAyPe7wbPdfHBddRqEDRoG9xXVE+yjau37xVrrYRtXkSjqQ9opSwHf4eFFhAEWj1oegcZN4p
6oKiR9rQ6wGVpy7Qz1k2qkcnhscrt8yh0s/zmlbbBhou9YyKRbtMI3/nvIi8bQEyjG9hNpQZtOHY
AH1cMZiGKW57yh2B3cHVN6ZAojG3edFPp2k04jVsG5CBVqUSrmpNlFcFsY9yUxR+dR1Nam6RtzF0
gvQiKzIfna7RD4XTmeiNuxCmm/8S+Llyp3oBxdQgAhKluP7dvKjdUbkr9YKKztfMG5wdA+1WX2Ac
JeAxKMQxz/RtiduCCkuN6tPnvwztLjZl1ZGbGGqpFappI9jEuhYeIb8aS4ef97JVEvfU545zqhn2
hcpQQh0YnBNW7nqVcpxVJA3tA6OGS4SmjCgd6ixtCFi6VvVhm/b51bNV5Wwno7g1YxQynYmYXTpW
e8try7zX1Evn7UNTq59UpWChvoGZJTRQbugWoMm+6K4Ochmtj+2nDqs8xOjoi4o16WioHTpRaqhf
INaWq1G1mMM0xhfMHeOjb7TPyIO7r3EPwHWYTPO+s32N6X8On8lX++UgVHEc+U07Cnn1la3wAx7K
S1dBh0XgUKxVNcgPXi6sR902Lp4dtxdbJQ8BcfJtwM723a0yYvRK1LkFOVGUocLXoucUT+nMJCYl
D3ewH8I+id80X2NaohXubYTQvA5UJ9w0PQl9bt5N+zRug13F//l+8qmARYlrvbmM28su8b92Olh9
hQCWAfdN4xTTLqSRtHEbo/mCpW+d+rZ+RyNALAg8MbaDQmaGN/bBM60gc1Nmhbl2B4ISssRw150V
qJv5Ua/XtxoFDcDUjrtLSjG+OI32ggCvuDamQWuqpmTl+hYAuqYhYxMEWOk/JFNDidetjmnWeZdm
yCJkM7aHEjxyT6EG5NbMm/IxtMXWinnrtNGgLdJiompRNwcUkk8UlrG3pcF7psiCUGBO1wLtPAp3
xOd6Rt3H5WRjem04h8EFq5GmZA4XSj/ccl3fCYs8tZ583U0s96OrmtZtNGrr+RlOU3u7umtALZN9
jLt9vE9qZ7i3zJYySRQdPnfxv0y2gRodI9sGrjLk5YtakkMzuQVyRLkJzpJZfOjzqYiyr/sOp5iW
3PlF0txbk0ieRjxmdtK/2aTlkiUc5o9Y9i+EVwZAINgagh6qEBr4Harz5YDu9pErENVfen+nkXHt
C6ahFSZVi5iwXlxry3u2oOM4qp0+FHhV7+kNbfOeKGPTHq21GqfZGVFEelYSQIqGYCgTEDy4KAcj
QqH8aOpGf4Ali1DU8a1bKSdyTC2qPxHLA8buTl3l6CtboXMypUl+Jsq+vuP/p1AU6sItcpd8p3rF
c2AqzU3JtewouF3KxkS5ccoy2pW2cReoXfTddbU7F+Xpt2EjNHsP+mN8ARBqHYSHd3PeXKG0+m/G
zmu3cWjbsl9EgDm8ihSVbMs5vRAuB+a4mTa//g6qgOvT1aeBfjGUrEjusNacY5pBN7SQtIXpvBYc
VThA8xeTpIGTA1zWl2Xpvk4kTfgqh9cmnRpj69hx/Up5yXDQtC1TdKIBSQG46X9GhfOJGKEzpoXx
2aa2HbKKZOc2Rhb2BJFtzFiJ7irNqjeeoFIQ0fEI3JFeTCcp1Y8qpzC+kHozeGUVoEmL9jaVjWen
5kcpnT5FuV3dRHXjnSeQsn4SO/HxYlp1LDwhSSFf9Qj8LQrVFAd3Pdy5I9uYNa6snUzG6ghkjVXX
xZWe9Vd56463Zt4onObZ8NJZSogFrTraCuThWbDdM51KHKAvpU96R9E0VflEl3tRPzj4kq6qcjmg
AAeTYVOGwEM53GnxMpz+3rZercashnSkPkfgoa/d9c/l0kQG9GYaKZL0bBowI+rj6XIpL0DY5Ate
5zKJZnLKmH3niuFJBekYuCmK4FTXmyDLV6aZV7akv097Jxc/OGjoMtMOoTNtQOuNKdPRyjymNJlo
dSBCWfgSOH6gZpMQ6HPgEwjavhmgfg55GuMgV4dDWaehVDIm9slildM50VWDgp+Ek+xGPzZ5d1sq
fXmnMMpCUIXppNjf2sKCyGRS2JXqIjdIDtvTmNN3sVP1gTAAROpZpO0XI7IDxyVYvM6bAybVt9gr
d1o86tuZjsbemro/DMLLRraKd8ZmI0AeDS+tk2fXozl/mNS2zKGh8WkxPwy57fiNfEjHgoyVEY+O
0fe8LJZLxzR7hCmfjswel4yWMi3kSSE6UeBy0ayFplLX/kQEeg9DB93Vxqgjeu1W6aN6Y+jEEc/y
gHdTbEpHS0Mwou2mNjPkzJlj+pYpXtH0UK4YMHqohR469gynN23WngyuX6/5pJ+AniGqnpXeAstu
bMnUrDYyLre035+NVv/USjzIjnqjqBHFf/PNpRFJGeZugCSA5H36dgYnwehdDn6a2k/xIJ7Bdu2E
Hdm7doC20sjvvMGhaBVENONlxBP4OdY2mld6Niw1HGPSAoKzA6CfmylJ7kg3GjZWqKJuwAsRvaM4
pyfyxe6Zg7kf6AI0YgdXZfTVToP7Q/DJJGkOgvtlzxZ/UnrKNmpp3TV0EtriM82618UEZV6MeBbI
5sRmeBVpxbGdGnwrlvZS9+pD5OT39UDzpLQ5n9SfiXjJST7DVt1SgA2a2KJtoRzjsT9Hi3LspENp
odkurP+W8XYWru8SY8vBqtyPhvKRT+JOjdUDPqGAqiC9inqfMxJDW5gfIS7EtAobik7kDW+Sla+N
+L+OceGOxX3lTI86DBgAiiB4jayljdMAE3HtT3tKE6LJOCW77NDqltgYmerPU8mZbdhXbW4Esdk+
1U7PRpa5Hv92057b2CSzLBFXrJ/yHaOaA2NrM2vzjV5NHr7nSQTdiNnagsFP2OQu8ZwzuW0bA4lD
5VTRSW+5tC67U5UBpsSIPETVTeGNb07Znuql+iTstdkJRT6qnI9B300ZXyMlcdTEU9MiIWg5EQmN
9NmIYejz5K2Gcou3n6+t9ohUH36eLhkeZA5rV82yTeWqHfzdpiKBSQs51JPN4JI3t8Tqs1obN7nq
EIzkGSTTWtnb0hoOIel8buHGgDaz7eLpMwu58Znd/JtYn4f4dKKWixtjiCaqf3mKOOK7NTlHDKX9
HJt02ohBZL79BDzlnbSpP5n7xQxwizyBt9pAm6X2Ugn3xy3lH9PWr3T29Jgzys5PMPjkwpqYJ+0A
NsHHaLjPUjO/R3v6lml7ZTbfQqAeLuvyyqySgyVWvwfO+MRK7/qJlkltNbQq7frKSSTTl2ywQWab
MW3ewX54hJ+7O9ea92jdIAaNr9o0vsSDdS9s+8ZtvLtCh/9eG+VGlnBJ3OG6Bmtn0oZkaaRv6i75
SjSjvRyApSlRcQB+GYcMY0xjn7vcPg2L3MYWJle8ilgP8RXe4trnpOwqDpIFSqNhcE2ZbgGwkkJk
vltqehsz/9oKhIh6XupwFMNVLMx9OxoJgoKU4BQSA8rbcYzoOi2Ov8RVsUFwdIbcxZCVhF2HhZOo
SyyFEyg8991che7tsnwPLlKFLm9PAuM4OC/wfpHPooGm3GLne2NKz6LQ+52tjbeuBKdVdO+RNxxq
xclCc9RonwgR0mO8HtoRSjHFvZ1NhIVmtupettZWKPUHRJHhYDrgHitVsci08qDSNx3rDfAaJtYw
piS+A2+Zk2sT/5Oko3LrdNFjWnc/uRQgc0YSLYwijNDkfcb32YM7GA+Qi1KS6oyXKGJqj0WjBAp8
utESZcgqSxwsj0Oq8oDUY6E6o4Z/0RKzuJo6nRZcKnNsY9uZ1i9bub2nTNcILdV7pXhMDSzYutWY
QWGQSTgQXBi1ZoCIQrD4wi3TeqTTyMQLiYKMfGQGgP1nOMyDaT8nPehqy63O1DqzcPQAdKuRc8r5
1U4Kn3T130hjjLeNWpwVBV91a7nnaXIF3JwytDMvY9HSeVCDaEm4DP0+jtl3u3OGA/vEg5WQAL/A
3d53FhairNaPXckuHg7pl9bTEmoKQg0nj6JtY6DhJDUVPkPfvgpSx/rO3Uo2/g95SRuSTN4P3TDw
H9aMfe+WopvAjUB54OBfW4xTCvBApSeaOneJjEK2ta7fdu69jSmO3jyuWd1muuwI+1HoJcS9exZW
dScjBngHV5kYcPBVWYSTkU4906tbemD0O9pUVSOVJxFJXyHPL+i89NUqiiLsrOmaWKCfRFLqHfq0
QlxWYqFqTTbW9FDFiqztVpMBYiGsBb/XLzcanv2Sr36Jy+0XH4It5P/9uMvdGbpMdmPt7vKvHc3H
mtznwz9PeblTjVgRmrN6dXnKy00T8qQZL9NmwRfhR0ZcnVRHYvcrMeKZuDsNC+RWfZOhHeyr6Tsp
Wcz2Un2l4HGdHqD7i41Ojm0t+rPZdweXsg85OOOmGuxXKx3/5M3y7WTyuzU6AJ0yCoRnHIxp+l5y
uEeERzwyiZ0gh8Dmm33IUngddJNMBFP/lnKVFyZB12jX1GxRRX3BK3PComAWGC3tqm3swEyrCgux
AQCLiiyteFzsv7jeX4TvUkTuZpxa3HiDM+yHCcSdhO97+YPtuwyXyXpq81nZjnr6USZYNFUs5ONk
4hxB/lXMiBpmHaAFiMuJgMBYDS6ehRYJEdP1apy4XL/gbZthn/fFHakQKi38Eve3qCcK1CiGPfLv
cpRqW8Nidbbo5UthLkm4OLho4E0Q9Ztk7+QWkLsGquekopv5+0f/30s29T+WUjEn8VzmMAP1/CCn
ZlPpK7yGhAZh3CiO9aXb1ODUh16Pn4spPqHDIowH1bTVfSYienLSeZ+kfOGoF+1VhHE1GepWV6qj
qQ27MVuuDW0C02nqV7FCHhxx8/qgku417tK5ZT8TFGjVIo4NNim+x5sldi/2RaNvYf7kvpPejY1B
73fY9raz7T3lvV2DPCeHQNjZ+2qke0iRCa5LBMtiOdtFgeOBN9Csk1N1x769m+Phuqla6LQYwsm9
0VTlvY+mgNofS3xi2dFBtUPyri3qtdH2nEsLLikkXlRTup5ig3rrVjhtk/sK4PLeGKYbb9apaaJ7
Wgqs4OZpJOwHzSE90CskBrtyhgk8ANuQrn7Wo+ycx+iB5mywN1017UY21Bu6u3xMhyO4ApNVDxQu
6+JosYtyi0cEMmwM9ehFw3IZKRn7Cyjl+tl0uilUyQuJXExRWGTJSWsKQCwHQ+01lGrNT47ozCuU
oytdcdL7AWYZFQEXnM44e/UaQ4sVhVULzK6DDv5sUzRjcxBWCbOxAY41XLVl9FQ3thqoZn7OEDH5
dXOWtPJ3COSJeAcojrSRqelYZ7eDlRA4LRrHTyyCWahiH5eh35WIYTa5yEJYaS/R4G5nzbBojSdU
WJP0sTF3QwnGb2zZBbDg4NAXqE+7h4XlPq1Y3NudDXlImPIpIbDKN+mfB0r7llB2cMmKY8cEJU18
AmIHXZ232yzNPrO6dAMKt1QmJeGJ07WZF+9zhE3VWBMtqrhDa9LsyYNAuLBCUeoo+ZLSGG7SVVBh
IPDJmcYK13shTbTbRAOhAenIVgbLh1lNry0ayqwvoK6JF82UO6IFPnuvRdmh5HVo6Q4jA9zOcnko
UMmucSsKsiXpW6ryBI7ZC0yYLYlEtrLKllQkB0VKmph6jnGcgwi4G+NGOWj9q4kiROlfkHQcjaTZ
TkN7UAvzPqvQQamOdoM1PPWLNhW+O1o/nWJcKxp0gDY71y3d8jICSCO0DaxYgxrKjSjGb1h7b3F2
a2hkldRQn6qmLFerrxFONiOaZZG8OyVX3hjFb0NTf2p2fkDqfDWbwzmKn11ORGNkFeKCfWnc6E7z
Zi+IWYrYmnhohfpCyNjJmqsHwDwB2ifm6PxEK9snvvOhzLqD2dcfOW7ZjZoSs1kbMFJhqr0lABx2
zWL+iTJYBI6L/Q4CxmOS5A/l0vwkDBT60v40Sosao78rVMYcBye3ABFaV3+WdP4TMShoWvnjetp1
P+AucZx3CQZnAKzCOBUIs6r9pqb2P2p1GU4aw0qOFCJNN/ob0Lls7y3LIwADLMUgbcwtZ9cT6XJk
UbnvTQReSaQAxqaBjF+Hqpk7z3tPPpEy5oaxrI/VulSNGrKXFQzA+qBtjMh46pgChlg7myiCNyqS
SU1WIXiAUKZsBTNADkx9IdW2u0KDuGh96kxhuO19juA3QyMXjEWQrG5qFMg9HVLieu5tk0XZQqV4
oOxhtQFCpVuznujRpsp57gGAW+g5PfM61dR5kxrOQ5vZ2FfkwTKmgIqvS3Vae5tU7z4hrSJ2U33r
sDZUYx3RXwsWxyn4uDVocQg9GfUQyQq62NoxCx7ge3frVwxU+9ErvMa3GRHgwYZ6n3wq7MtQiNUs
c/gIyVsGGanwSAuDryUR7XpP+qxdTzZXKsIeu6Vj9CwX64AP79ZFxCEseW2uuh7LUpDsF29G6q5b
K494i/y5izElTU9TVWv8W3q+nEh9waHf/LD4eCpXF3+8xor1Kns097a1AUxO0qParug62G2N/Uen
bKQ6vziEktLFYs2uLGwWbURAY75c6xr7Iju/oj3Gc42bwuCIYUYng4tu1y4ZVPDaTQBb4DadtD/I
tRjkvfY21qDG6ED4ZY1KttD5AruMCva63a7lCOgh1q7sBoWVlns3/PqHsapS312plcqMNwA6NHIv
PmDsWnvJ3IFulfC8yHrC1/o+WytgU3uKEgoc4/TDGvd5KFBRjTWcFjeIYEAGHFsFfM9Jkv6RMK+k
rhIMcxKzjpRH6HsMCnn+Y022um0nSGyzvI8bXr9AZxk2A8LESdf/lC7oIGIPMmlF18i0nqZi9ku0
YTdL64HCETBChHrSiwWOus1G28OhUg7SouTKulRQfFLdTTJqNN3QPqVtHSaFTuuwilEZ69rbokFG
y54lLRgk6xF1hnWEbMUbsYkftoG5yCUpz4Y9feUWrENxx+sbDpUOQbCF60LtIfgwt44zOcK6bhrs
zizJ/IPalRQZ2l6hPWgp0bagW8cC8ggl7ZhKm1sGTZ9oOwKPbx0lscEH9WvpNXePPbSRqYBqjeD+
qRsMwg66Lux672VR5c6Y+s8BCecGSbbknIvPTuERjEOVtDce+nZ+aQzvZozpZRSt8krF1lKrYTMn
dbXHuqhsbJwLesWElqbyT5ogyVza3Geb97PAOoRIx56VPh+ZeGAdeoeJgFD5LfV17xClfyjbO5xC
oEHMHlKc/oaPiym7SL9mF6lD6fDDJXm+XRADx5pzv7FFP4YJCqSEAPW65w2MCXQbbE7UkLxhq5U1
MasICAaPQxyjBH3BMW4D0D+71hytsNe8T5Y3T2Sxox7GXkK62siaRP4gzvgsOzPsU4e1q5eiwdBs
NpBRqFZGDdFxeNY89k+wcudyy8+LKoh6kiQnBt6wEQwkDLFP8SDA5U8wrClGBSyWBvPGsVv0HapO
lTautasEwNYmi6PkWW30NcQwBr+64EfxxIe52BA31sD0aLyuZjMNCGzni0vQCi4iZHiWARbGHV0b
NlhiFS3Nj2rerCmT94mHcETBjnJwvObD1GknJfGhL2eKWOO326g7+iovOQkMmwlB7zzlMkxblSp8
koVonA9Vjv641uSNrMV3pbRWqAgjNKnza82z1tOXtlOHYl6a/mlOsyjHozuqO6UBwpGdYceiuJLu
9yBc6v/09SrK1QrJbJu4NGlBTxAJZRlCh+8241jayLNwEDUAxCrde7FnvnGosx8V0jySBbcejCy/
N/CH07HfCuHcsaF9TKLpQ8+JsZG9u4XS0u961XjrSkfuIqSB/jh376KgvkWaQxYkM0Q5MveYnLSz
RaPQitQGISUjn6GgzYM2Pc6JSVEdyzPdlK0eMaWzZIdK5GD0bzqbJWjh7psFr/hgoQ4ljiW0IX6Y
6rEZHHWjDYYIIlVDDGhrWjCK7KulZYY6O3t0CrbNOpUAv6uQytoUAXllnY5AAFwpDWZFvFtRQjiS
wcJYjfSthyTb17rlOVbg5ZeDjnbcBXpsV65EAjwjg+Umq9RvXdDyvjsfYzovAYUxboWlTTDF1kmQ
GST1CbLZvukgnkZETfma1gWyxHtAduGIb4OkHgExjPBygCFt1W91lxAySDarqIDFpPUSOcadOceF
H6VUCV3NDTyneqtJ8vKG5yEbqiCpsZkUY6SdkMZrFSQ2Uyeap3t0Gt0JRgYYvCKw4kjiSWnr2zdR
wZlM58nYZ45ioRwy1ZAoACMcZiaZxu4k84/2nbL585OZidazUHDVDNkbZSqLQy7lVTKJaV8WS7HF
jXeYPKa4rOoOrKXv0Kw3+2xKrhWDbkNazIc09+jRFeohLgAgLy7LENs0fQdz3OyJaKcMeMEykGCV
YIlgdnPojvjjRNp3ULrZkC9Cea07B9wE4XhNExATelLjZvbhewF+71xta8ps9d+P/SbK0dMSKSzI
bZZ/dMQT1wWIIrpnRaCW92kMsaFVnGs8BdgFNU6MWMUek+VXVZQ+RMPEwsPlnUmiOnCxuRtatfs0
ycNsdSb23XDPPhaWlQpRL6NTO1ZOccQZt1sAi+vVrVXRWGjYZ5OPVdxP5D6+EAdADaduLOWL6tx2
6W04q7qvrbEupifOkQ5ACMtxuuP1PhJMh7jhyYcCdOHPZoMDZ6z+kJET1GIVaCUOY6wC81hSETHj
7Maq9CNT6H3j2IfRqcrA6oeE2aSuMQey3oxs0yYpZ6DY5nyi/6n2FqEKjOqZu0VCRrdHwDBF3UmP
BaIE/cjY0f5USixOQ6Oc27w7JY7z5Mo1yj4q8jP0LfxOYcNH2sdwnA5sS06KCXVngR9Iid05wLPy
kRyh01TxOA3LleHA0FrBnGovwPPntDoITNZ0Z2R2aFPfGfuY5hI7ps5ZtkuePBhuhSMxJg+nSBv1
DkQ3rUTFeGq9+n5MQEAOLQSpcTSe0qgNF6jSpIea6mHUmtrvvGm7UPMPVUGGQFQtt4VyYyp9teO4
uzZy5QZRAcqPuSNbcKQuwR4O8U7aArlQPtoke3JfKehjGnqeTHkwarZ7U2wBpfSYetRvYxohSYvi
maCFSy2IjsPwQcTbEZ8KqpAJeOQIB8vL+SUXY2bl6pb21iQ7YEM3+mXU4cYiYwzl0rSIWwCKyeZu
JAlgk4AoC/ISUaxR2y51JPcm8QDaC3BeG71KrrGfODdK7pxicHOhZeSU1oa3FPXQTjbkE6plRKHi
GifrG9VBdiJ9F/u27uc6lht2FLizsIPT+TBvCjyC0+AzXdh7p8SnWdJcVvzWHkXQ61SymW5PI006
vxHjH7s2ySsygfMaJEQNbKq1SvvShNv6mZNhdDIIiiy94brcudEYTB2uRaXCUJaz/s3xM3pF3bI6
3MohZUtFUb41KkDIeVMF7Ok838vNaKvljNgWWSrdSOHbsj3m5yiSN0ZV4IuIyxOeezBkA7APpCZ7
0xE/McZmRq0fE/Bn0PCLuKNtbO02PQ5IYpgHQich5jOdzp6lHAGYbiMJuNJNRzTq2UNmUrYkc+kI
u/xJ8mn0sX+XKZCpHtM9OhRE4DoJvg5W0KoqtrVUOdTHaf2ZsvveKO1dif5Hg6YWeWQ38qux3S8f
cpO0oWZJit1YO7Hf1/mXntDlUe36MYoIoNXyt4H2O65dBiKvFR9AY/espFVncfD4EMzj1PUPjarn
hSh1jGChSdV2E8XDs6PN10K6EcGMlOumsSRkEmj8kBYftjR0Rk795OnqV2SjWiUhD8NZ7T6O9i4Z
DTuss+lWyvYGeiE+ijTZI6wZthFsGWKGdLFzc/GVa1PO5pMVcKE6LaJPHFWOhT+4z0McK9Gx0PSH
HsoeXRUahWrGpB290JjqQooV/DY9xsZaJ9lGNIBjmTxNKhp+OpfvtuvAQV+nJTeZGfe9Y8Y8jiU6
2zXlKLYKM6Y1s59sbHAHYDu/acXV7D4QXsVkSIzU6Sr8psdYM472TGd7otmFasn07ZEDjqdmZMgw
ZnQn22mpdJjeg5IUFuIL8YW0i01U0bMMsKFIS8Mg6kXYCeexsiO2OlQ17XlRla8uns2jaGqcZl5+
7165j9qcVCcRuxtc0zb1zvjBNr5t0OK3dbbcxUOLETcNojmZb3BCcoqw4xJ5h94OF5a0F+mr7XW0
lON13Ytu5xoNgcBurG5au698KNkvlquqr7aw7jvD+lNb+WtcatHOzKQaMqqNzr1FgXVneHl2QhrV
0slhwVkTF3ptlwyQuen6lJm6QIXhifncPczNSy6W+RCttB7Vav/UYmxJCzN8sjxu+8boGRhYYtYD
BZ+mU7pt1zdBHFu7pEciKUUT42k0N5VS3ERSyQ/aKOVZc7IrTGiwndIO08SinikcED6XQYIj2Kxl
MFaTod33pibYlyCa7qnQE/JGpEhM0Pf65woDefSVlLTY5rbZZra3U+yIYB/6S5hjlO3Qzlhv83Q3
W9GNosTMWQaHgTtmN1LaDwRvGPdmQarm1Jm7OdYeUnpR+1nFvip7Uk8sm0RL6Dwjjf2j5nrXiqOT
CD5rTxoVQot0ojCPVMXHo6AddcOFdU/ZUXa4ZmSJX9XKIRFrAKLNftlq5tBzvjdYrtdqtqemz9oi
EqzB/QeWB2+XMNJUq++D0FO5iZKejCriWbXCRLOWF+PGqjzk2p6rMpS8F0gq/HKqlJDee4dZnDYQ
lyRzmHor2pIcjYlg9aH4GK1WO2vDuJ3KP5Fq5c9FVNzhUyAd3d72DWG8XoHZp4Mp1HrhkEz3IDdX
RW3fBcpl96sEkWN/9V3/orTwCVK7ImUrIS+r1q1dy7ysEklsxyULU88R7AOb89TrzJTjcaobNPpt
fGCcYjdVJS9TRjJzThYmK3YccuuO8yt1++rGTNO3BmTfrqRcDTqzAqSfH0sO6r3hmkcVZdLBaFlb
T/U8BN3WMVg+yXh5N9gMzw5tV2jeW7Wmi5H2r5HepVsv79+E3kV+RAnPZ4X8PXUN4QICoL3X9yLw
Uop2LfYjf5hQq69OboXjdcGtgehWMHJ1vFm98sjGJZQ5qTLaEM6pYbBx6tUB3aovKqt7vLMjXqSO
LNO1TAzaoAkGDMJl6vVhL2xJzYncXisZSL9icBqzPDpKWORBJpKnSrdKUtRNtLO6sWZtKhWUdEY+
tCQtnkP50fXlTw8CEqGUcwvJx8RguxCCRt/BR7jynKcsAaeleh4mvjfTGJagcGqMPy01Xh08gttM
jyoUsT0p55iEC4Nb2khYuU+L6pB48cwHNZPTL9jkFxry/3HbX0jJ7wPlikZR1z+X2xqWQr7dJn11
0rKq9S83Xh7TXAgol+vU8V3p/0WSrHiVKAd+yhoJvkoqE+66/MN/XPx9/r/3WAw2unv4f76Lv2/y
7ysy34ll+5+3YAEDCdmaQ3HCcs7xsb6Hy6v/fSOXV4M0WZf73xdulJwlxOWhLfGF3d/v7++TX279
fZbLJdWZV88KB+nBG99j2xyOLhz/Q1XO+gHLUs0wkxJjuV7CQQek7f+8zb0AnH4fkyGyoqr2v4+8
XIrXkfr3NhEV/hxlJgFG3P73GS73/v3n39f6/b9/nsaCSOkvWqz5mk0dfQuzEtCyjM+/bwT8LB2I
y3P9x8X6Qp36fTZAEnGoz9ZT/pfFk4OTcQeVtBZoeZc/2LLg5q1//rnt9+rlUtU7V05eeeE/t1/+
/3Lb5Ul+ry6sQtn7VD3lFl7s947fF/u97fIQ0gBxvv+357rc9s/TXK56PVg4TViJTwVk9/t8fz/u
5frl5aqhyRb/n6f5+6D/9rSX/8kXDwbG0OxAyfdHUbEs00wFPsJ61QFewSqeP/9cJT2FCLl/7p7U
MFvcMPPWiotKMOHln37//HObWpN/YswgWX5f4Z+X+f3ff17qvz0OSzDv6fe50Be2x+64XG6+/INJ
6gfssPWT/T7Bf9z/z4tcrv57t+KVzV5mw/a/fgW/T/v7Pv7r01we+M9jLrcRpie2k2N8DzjYfXS+
yAgvgKhq6ml9aCUBkrdxP6Xh3+FiMp4VizzX5TrRm6fLaFBTwgM3BZXYJGGDhM21+lBu9TxXKCmy
ZbMNZZ3E8i0n3EeP62BH97c7SWRIJ2u9RLWuM9li28T7arm14zPf6DmlM9UtH9WoU/deku3yeXxs
h5SS44rhd8C2bWaB+m8ApNlEI+bp+tpamDiigTWzKOWtbMYvM4qCPEFPYGQ9ew/6sNQA21Wui/XY
bVGk6Wq0KzX1yyvmR63x8jBpEUWUc424qLM2UovSrV6ySorzaxI8iJlO1Rr3TJNc2aigrklBxFBs
kE4jyZ3Q0ALQxLbA4VQIAlgK00VvtmbeR3dNOxxmVcIsmBb1ziQAcL9MvDOb7ersvLA0YWvT5xoS
dhY6uivIt+jXlRg98LFkq893GuBTpGKTnU1ds316PsoW1D69XOoxmFoQ+i9PBnkSVdNco9Jt/FSY
b+3UHutaFiELqHRrMbezQrkisZuyZ0LZjR17HYjqIJOBhImcPUZGGVAhRSyIM20D/YeaR0/e3dTy
3WH23EdukjzG9BCXRp98JXJF0LAxF6485+P8Ixy+GHf03uip0x5d0w9I2fJTED1RlalHojPnHb2z
K30k66owMvYtXfLSjj9ZxAJSVVkRzIvl7gDYA4To971O+1vp3F1q2nzTJuX0RkzmlrXxM2vJORSt
SjweJHIHx2NM0x5dIP9rU0reGYqU9/qa+jxMCivzAs5dlL+LkWwa2vflvlEoEDRDQgDTgmXX7DGM
o9HY6iYfPEbXuM/duzn1ur0reNPzShGNsQJAV+WHbkIjcSBpsA0DyeOqtA04l3qdnX2i/PRgRYJu
vl6PID2ze3JPlm9a2CyTBe2B1nzvFSe6qfXhsy1Jx9I5/XxkgCNpAEjlksTBXa9mJvsph7x1MQUd
3hATDG1QIN+Ck6DslpxEZQBaNEVKeosoX14i4KuBbcNPrRBewfjkDfNaNkqyoOqX0R/AaRDca6Gj
U8IyFtGdJMR+ad0/TVGZIMDiDzmSO+0qij9prMvwzVJPSE6k84TEZX8pq/IVpjZ17Xl59VpJrqK5
15RvZ41W01MjPRBHWfpept4BxHZ9QxZBlIyPUnPxp3lXA1Fzm1qh8pqPGMuV/DNvtSEERzAEFB6b
kDjFZF1BWwTV45KqBnJ2KmohSn21cEr7Uz9RFNe0MxkT/bak+zqoH1YLj8aTDiT37kHk7RNi+gJT
KuklXvOm9eMNPTRino1+BYE/12pk+KbIqIxHakmRZmS/oc0qyHM4ZL2k3ZE5yd4yFZV1snZvZ+az
klEUxbZWFOyRREkCJ6nORwDE8VbVhj0sc4v75EvsjR+E33V0jeuvbHldiAlHppZ8qilJfUJ/ctvk
acR9QNIFaSzTCUKKao/eRz8PbkC5apaI8bKaBbkd6T9VgZ5atd+yybpBl/kykmtg6jysBPNhqOjv
+sXMtiOSlr4RVxH6EEpTcpcniQ0lrUr28o89EoxQEIw6vJPHTV+ol7dEvQfTgGfQppKISYKx26QR
1o4VIimSK9HCBDHHhN/VA+q47GPkS4LWghAGm8WhgWpG1Ddd3p49YqKyZnfw+4j6BES/K63oDjVK
v50iL/PXFrI9l4FRDQwEChWHonid4qEICGZZlfGUI4QoXxpLM3yrBz0w56RP5dMS2J1KQQYKmorK
fiuU4tnO9LtxXovTL6NN17dNc6yUCCJS/atW8q8y1T9Fa1DlgHc/qFjPB6fEMTOwXCujHNgHQhq3
oKuVyPhVQ6Uwl+g6J1k/qFl70wpJ7J28agYKnYKClT7xhhMi4gXWO8Ax3XZWbOqaanOmb7VJa9sM
IFKyb43nQ60xKZTAM+wmRC9CeRTgs59ph46uuiMczENFTUwRhS1SJ4GwkO6GX302bxO3KANTLfaJ
5rRk7PZ9MEwR+g93OvZ01mO7MoOWWXc7GBm69mkky0mhd4O4T6JvqOYgMpRPt6XBF5FvZKQGnYEJ
jZJj7+h6P5KAADO/NHfAE3bWMl3nSfVUQVU2SSUO3QR5iGyLt9TiMFPqV0+ts+Poxwn5Jk17jwb4
sfwfys5jR3YkzdKvUsj1cJo0Gmlko7MWrj3cPbTeECGpSaMWTz8fswo1U70YzACJC9ybId1J4y/O
+Y6TPU9zm21k3TxG9fxVju6LKNHVLHlFbrVzw/EyextFBNvaapCyWq57KTUymrJhk1qylHElXJQA
hUrs7kmCwF2CUu2Nrf27H2aPru7Oo+usEnNA4JodGpm9pSPXRNI2O9FRG9j9OSK4MJvwuZk1Q61U
Ay4AxGLX3J8k0wA2o+tGfQjheBcPLhL7EqhW6LxP7fgeNuwEVYYk1CMTp43Z+Obp16DiJ7sa3/pq
/klY0vYhoeh9fOxk/sh+dUHjl/caV2kXG2zHAY6ueD0e5IwgpZzjfptaxG/mGF7JDvlovOYYdthy
mG4C8gEvNbTqpyFNlWAAFufdkihWEEXMk5Z7SQ6rqoCEFSweobaA40TOk4UwYospCgqPf3zLGxLZ
Ktaa5ciaHpMasKpJkiAR82w2xKnKOvrlAEG7VOKw6KgrHQDEUETaO19mjvHIHF47figc8y8xHEXA
WtmzXxsnTr6HuA6Am3SKlz68tqBalY7Yt7DFxjLYNYeGEXLDy8IhgVQixnK1GlgTvkfTkoaq9HUM
3IMgn2ZrNhNxpj7preVD1tmoGUSBSYW7F/7KDyGyV2U6OGuCGV5QhZyF396S5bRW3XCn25DMJ8QE
JMcV62TI3hRpqOhDIPc0M0MtoPFwKbg2Umm6sH4oG2proKIZt55tnrkl9xJE+pHYp6DMr/EGoLbB
DIRnhtule3FbxnJz5o3wossbYDxkBuBBWZsSPaedh4+lm/3oxbiSt9mA9Lp7ihnEH0C8HHsEPQrX
Ah4DdOdFCCC3AZWJhvEdG8yGI1fs3Lzaqaa/2EBP2hJeVxWgpc9iPF+s1m0DXQEW6jxFneqFkEfs
2WHIb/MiK15GpXAQ5KisNp2AF9XgYWfOwmY1f0BPrbnmEDOhoV45TR3ft/2WiAkCgzHeDN6d/w0w
sTtbU7smYNs5eEH7SAws3ZzfvaP5hRNukPA8dO914+/C3mOrAcTM8pHMZQxparYiWVlWG2Tz3DwU
YRWawIoAY85PE0FqnpJD0nswlLMXRVGveYJ3vUYHTm08DdyeZc/DMD5L/Fh9ONyMfsLlUsX3FsfP
pum414IgZU1YncO4/FVNzHjcYl2e2k9B410jOPm0RlQpc91QemMSCmJvx7r30oXVyaVYDBmy9X54
TQlC0qZzEXH6TK397Lm2XjuhhT5ajF9MpVi2eD1wL59HjTttUq/7CDWJHsq9M8KE8bhbId2uuDsG
YluY3Tp9zrbJBfIpPWowN5O7JIx/+x1R2SentICKOaOxItXryYEpZglnpLAyeLYq+mC3u8WGyrLX
SG9tZuPsXD8ZiRV71mw3ZGayxZyjfo8u127Yb8PReEJB9EmnXK2dtEL2arHxV1w0xi+slI+4TI/k
Y6Aui9qTlte5NuXajxATZzmF6OzABWxSb+1jyklm51J3Ppzy7ofVDhzFM6j4LZJ3ItgQWGI12rZ9
eJv0UiIiqd7GOrnqivkeZNJV2+v3ShJpMvqIxswyetISyeiogyf4hOQSmSF1J6Z8tLIYwD20HCYI
AcQprFfmQ+9Oq7hwPpIuj1b9MK1lSNa6tKdHYWJeSrgDI17hlKTDRXL24yAo2WSA25Y8bMtFCTK+
EyjF3geIKXdpng8VwC1eJznI63DMLxNW5qVJEpRjC7nIeTFgDEhsZMhV+1fRnAxr55ojawDHeJAl
gVHgqJZDCmC56eEDnZ69xbs7BFudphxshn2yowZGqf0pXGPaBaJ/MKdgO7UWjLUwy9ZxTUXo+Fz9
pTH5WwqTkDskXShWPCyQ9JWp/Wuzrli5I5QkEtWXcxPyigNZTZh3Mer6VVSpTeqzu4fQhs/NER+O
5/3E7JewCpZHWwyHfhI+mwfrvnJ8pFOWj6jYxjqXlgBhHTLNQOtsEGAdRi9lMS4AXSKKVBbZpCF6
3rXlI+FB3PGaWNWxDtqTgUCxKhH9NZl+SrLiEpnuVU8CF7kc3WZofXbwFtQ2F9LjYCWbVUlSKqOA
Vy2/JyRJOp+TDQsrfGJNd6eK4U01w1ectwdogmtXWO/oO52Ntod0XczVKhhrbH3zwEKAi0fLhz5V
dx3L0NWU5Jcex5LBjnJVJv5b4qA/Qf9EXhrhgkRO+rTuq6L2yGhSMAqj4pI58iwtNp9pCMt4Bv9U
m4rcpujUA5bYRGwFfDk8id54Mn1AnmE03eNwI3twVHdwqFiEJ8GRVuvVIzePWTsik1ytCvbI67ZN
KLApMF2FLykRxBMOzhWysVVfd2CaIvRDuJ4ziHiGf2UmwYFrcl3ryN6OiUUn1iN4w29QbA3hMnkm
TgDTpUXg2SqMF94W3tNCbYfKfDWy7MqrO7EPRkJxySuFTIXppVIdkqr2K6oacJ/2kfoCTzgFxgBA
lKqS7mu4MdMjlbRzNBblSR9DVCt7ggEaFy46oL/A9l+LykaD5yXfk4peozaCRosh2eg7e534AtHV
9FLKGBSr2GdgSFZkMucAKsOtm7Dak90roaFMadh2boKEd813iX5vfBBTtYWFUx34sGQRX7npE5l7
1K4lglY9UHL0LlmEHog3lgCAQZV/JctvHSiyNiJ93YbRzibEEtPreNKp+AQEcQiipKNpQ49ctV/x
MD2lqNig9vv+quKOhy6q6A19bqVhaK6LaednuFUnKEWiaSs2X+BxiToM11UAkhIYWILJDiYZs5A4
/i6D7AyBGqdXogktChyIXXFziACbrjzqbOBL4nuwMXVkT0THEOBZWu8KNQu4ZeYnfn5Mbf1dsgPa
kfb6nWRYfYd+2FUiup5DhKoVf6ybZX9vzjd15B/U7cjTlFvxGqfyRyyCnXD6X5As14GPzyvmjLJU
vc179exb42mqDZQcFV18adc3fS3RlbH9U2yvUl/sjSXLINLkHyO63GZx0e1iBIwuy+aV1sMz9yhq
EEsjchmkS8zftOfzVvnchZs0iY5WZj7hQTU2Mdu/ZynQjgxVcNdG3/74Unn2C/qZR5V3VJtQV8gu
qdZNQHo5og4USWgpwR3bFLzcm2h2y2pf1e7OfjNdgf/Dfh7zzuAFre9LXrxVMdh3RpZOm1barz3c
Dysc+s2MVot3xg/PWAgew9k9WIvuTYZRQym8ogJwubJ4OwSas6qzc+ZwuB57cetH4Z3+4eANAGYN
lX0eo/4uk3Rqbi3Q7QwVEgLzNVoAsJMor51seBzRKeymKL5NVH+GxmQAFMuuJWvYDU3gecDmPU72
g/WBlPpD4VxuTC7M1HlWkftAZPcGf/4l8ud92mJByaarpuZuCbFOe+Ohsc3XrnU+DYUkhN/riKkK
9K/JMCbh+a/m2F6Zoj9W3TVUxEvDAeDLOF/XrfUWLM2rZ4TnGXxgZZXnVLgzg7vmS1fjohV4zroK
LUOEXAva48o0HcQiAVcLVUxXkN42E42EsiS7KoP2s5D9nQYnCB/AoafpHlQmT4gsmjVLCmoqpPYe
G0t+MMPYyDz5oQCwWMqIdkXk8VeUR4fESa9qvMVm6nxHXs2cqgaeJglP3o3xXkyaiOx0XNdVdtT9
iJ/E1NuqdD5Sq7mqBZtY34khP+K/TVr7MwqKuzp2Fh4nEbI3ChpCMw/nwoB+k8KHXsXgLwb7PmjB
kQbB71wYj2LxrOHYeTTSd1iohQOU1QhNTc0l0HbmemO31pfq2qPw4weIOOGxLNLvltQ2XqjsfbL6
l7TAqlLYOI2bkt85Hq6ndLiUSfyAheKDEuLDXGTOqux3jp7eOx1CSjd5kBu5n64jIJ7rWSjkzd1f
k8pxP3JkbogCpOSPSakRgmlC9O5jCVp2quc8C0+ooO9zb5ArZRpvczicTQK7I7+4CI5woCj7tiyR
GAzEUiBYjIf4Nc5quf6tHP3l2NlnoHVAAV/e5QaoVpVzuLi4YwLMH251mothG2B7dZnoZamlSdnI
HxBDrgqFhqRA/TINWJgii7DBBFWs00F+mQcFEo1MXhMU3coow71bgS0116C+k5VScbqbQ3XKiN9y
ZfWOdPymzwOPjCqXYN/sBbeD2hrdxi/KS9x54V6Ao1RDF26VUcBJm6+NoLgiMneGtW1vnQ7SD488
Y+uQIym4u1BR9genR2G+6KlHD4vd8ktp278fFzIumCa6cio6ruLiYmfPEGQ2UVbe1lH7GkHZXi2X
4DyRuw5VGkeGy4XCLP8au9+eifhroNprJrc3QROYdAli4HSytk6iT5nMH9pIvOWjK2n0IsraQe89
H3i6bHkwFvHDX4TFEJjoluGxPtCNPbRT/qrb5Ivu93Hw2vao8IPYxRxsIAi8Ovpc6+CN8gCMZUSJ
EjCoPxue3NboqNaI7YmAzsWhNqCbm8lkUzJU4TmfjDMRvMY1vebLmDPbnTu1A9tdbFBaDPT0CHEw
1DAZl1l6KKDolwYLAr4ADCvji753NXX9o4wD7zDOxrWmKz+GcOVD3GJXfTzQNBr1zp4aY60TRPd6
cvZTk1tXRoaWuSLonE2EolHzInOfB9aeDCYw4oaHHH/yvTUOsPzemBo0NZA59n/99R//FuSHhPuS
9c1GZUBP60ILnlWtQxtPyHcWeZuwGF89GV9Y/HQ7F7ozZs/pWKocpKSn3hfqvIWBeqXszjjw++xm
i0K1kwGTPoICaG2e56xu9j0Vej3wDOtrBpBx+6BJtO9aEFCQlHF7GMNRWr2/V8GvUhOwl4zVUMXc
eG6qHrkkKgIwx4QkTy0WJkp7d7B+cANz01Bh50HwaSfAuxkReRuoStLHIh+ZSLBql2PJq65wjizD
cwPRpndQgfqKfIH5hViaiUM46IKjPcdnUzKxan3x4qfXAFt3eIQv1fLt4mUDY7skEA7R++B7z56E
iAFzWuK/WfdTcp5N9z7XNzoBw4Cy5qEIcbhjZDrWWjLSVDd4GFe18r7r0VE8DCF5OdldsqwOfCNn
bEh6ujTDAReEzR3hFxPRo+1V16N7rMJqXJUTkjWEbtzW9rHo5Y9vkoVrwk9BJ16lADFNN4BFrnTD
lWWrlZgw3oGQuqmT/nXMG8qhMcHWaOe/Qzw3lzZt9yHjbdOhU7ZDnwfsBIQFV9XWj8zXeFIXP/xF
BZWczHrxItBw6oX/3hjJQz48Bza2lN6jR4tC5LEl1u+xLVEJlygzfKDGgPgGItzHfRKb1kvqc1qn
LZC6lBELNChnb8Un2TF9cXt5TY/96Jr5S5N72daoMRj0FgiK0IAV5ol9vEjhEhSZvImkmyvzIJkc
MqRCp8nYE+MvOc+C91hoo7qaDfd6dNJ0jzKIzxInm13YzvTcjxlDYj4wqgx6livE4mGUWxhv7UgP
Z9gQlorMW6eua22DuX+0spJC1a5wFkP6WdkMrBz9nSbVbe0XwyGbFndRhmdEyGObEwgxET+BfYPh
k1LpR8eQj6dNaWA2ZWJGlvsxTBaufyneHBf/K9PKcM9H17cmAcLrQSBvW1ZPwXvFhAXjkkHt2p4x
DmAaxFAZZtD0KEbuAjAvQOYYdnamQbrxdW8sCJq801u/cGpq/gXD3w/esauY+MVzN7Av44Lx7TCF
wVFvEM8Bv6vT7q7KWQI1TsNbM5Qn5vKX0IGr0DG3GTPkyANjTWopfUx6LDR0U/uokmAHuti8tKzd
cZRyiCmh8NjEl0KaN76W9l6aHQnoU3mcqwSDRlpsIyFB8oU8HMJQNqeBeTs4dpTxC/u7wAdqtk9s
zXj/ixnYHBPZIG6Sq6xkrE7fSr4b+sLahrps2jXs+iI+t4r9aVUztNf2aJxqrmIYYMACW+SeNBCv
vl9sC2epP8vWIdX46KScpFlcPhfubB/wnCUcYeV0JZtlJ1RDIe2sHN+WAsrfysxZlR1jNRlxWRiD
FCf2jXnLjUab5TrPeYZtTFlFQJzuuhBQIpwBGjZx8LDNvOWWvMlGvkU6cQvbWQ0sXkobFV11xl/7
0gKw50nTulD2UjQ03PabfHyG/d+tKlKT18RKMIkJXY41VjKu1784vmMhBc/PHkPJU1jemYxQuKJY
dPOubKO0gfIIEoE01eDG0tPOrjhCraXKUux6iGFGCZ6E/UHSuBPxQKCq6GSxZ1lsR6TH+8gwo6jn
+1UfJmH197kItn0yvYBjOOte9VATCCKAnlqD2mFFNAMQGOOZDzJ+ZW7wCjjhp7bdbqO87ipkh8rg
0Bd+DcCCsbmrv0Wb8RJNyW2/OHW9wHvOot474FPqAdhqvWrRoG5EVR264lQXXMlOgGuKGwkyi77I
qeW4GQtxVAJnJ2WFwzUntfU9hs6HKX77cf7uiurO18nWcarbuXHNq4Ycb7MJPtDu8dlSuBi6HwPI
UptRc2RmVDyuMfTXAztmF/8UGWrbJjLe/Fp6SBWIX+S8Q1IgDbXNZu8rSiU7HdZea5Sx9PwztchE
xUpfuxclZ2U+TumGx/YxsYPpysWKs4ppfWTRUcyG5bgztLHPdPzQGpm5q71bQXztTpnTcz8CqGpM
psJj/dT2bERc+P8iLBowQD54nTGb+enDS0QsfUa+UWP/ij6+9ej2aYJ5Kvb9+CIF7UCHX20V+QY1
+6EunegmLHEllDZrA2qVoUHPW/ZvwCPQdAeXtANJLbtvIqA6qg1G8ECpH1uGAsQH+6tQFC7DD/up
D2gPE8DtW7QgHwatex2pCXJYLI85QTGG1EBoyFCnRdIlecLMr62eng9qHMN/XfyY9vDZ9iYVizsc
gMSX+7QoYX1mnzjKSUt2MJcYHp2xUPU9v1HCVYWvqIbru49sMJ5ztUmN5JCbsIXqwL6tGj8hppNr
267gI+EFnDQRHDh511aF1yZqh+FaY80COr7xRtBZUfcxTeUNT9iEKtheYSqJYaIW6ED0bgKkfsZZ
xtTfT/StOevvpEEL0kbJgzD9YB1VjF6j0oHQVzE4wUDX3RTuOs6NL2btw7sRHti+ImM35HXfsGab
x+JLKfigStIa1Q08Ypw5iWWSkALV7iZe/nCYvuUAyK/++id8Kl+9w+RBpy6/beM9Ai4YDzkCcVDm
YsGbpjvyHiAL1v200RXncKCtxwR0PteB+dJoYnosIdQ6tA+ei2dMzv5LGEdAZWpm2mWTD9s6oJHJ
h5laaFWPZXWsxuaxV3reCwxI2x6Y0kj+KrtjtnOwQMhMx6u0cj0sSq2H99diE0cJxxnrorKn80rL
rV033XWvvfuMjBCzmPGraqu+bv1Wr9IYJCWfjwDeaFlvEKt5UwcTQ37GjDgKP4fOgkmqWMsnnfVs
u5VC3fGuqyLYRyMG6xJ0Wa1uSBgkR2iWyIlRzgfa2PWsWK3MIBkNaFmCaSsgIYecZ9LJunGX5xXw
sOAaKNkldOlVaMvQwWp4sUbKPMZCD+1rTZEz/nDkAmNT3q1l13dVlzKGcSFxTOw/Jc8lMm3oBPBm
Bv1tEuAajx2737RFHu6MDPxbZXm/ygFtnbfPY4vSTNaUG2pCYdtgxbft+VuO3qG2obMmv8rlAp3z
7It4beQ1iuizzkD1X0zhabD1U50ipmi5uETzOKbNya9R+ODT3KIzf7JSuAbKl1+yr/HJ2xZoOV/Y
60CoswBYn7F/2fahe/SR/FzpZHwivCwgmsVg217yAij5DTdg30XGGqdIthsDL9kMSfYIIYK9qcLJ
j4wczdp009tsDxwZvEW3KFA4VdbBMG870W6Mvr4AHsv2yDKOZMfc6IYFsWIWkVojUh3F18QG9ZIX
zk89jxcJ3oAqlZyh6IQhuVhxdRoIgppdKvFppUt1xh7lxk0iLN1pg2Gztw+V0x4tiEldPj4YBIhf
OrRAQjs8BuIDXAqH4t3+EakNzhhWhFG2hCnNKQ8DXjdREZuB6Kn2IuKtOM1U9iFk257Rf3Lae9PO
aFt/08BR9mXE1RLfZSVcvpCzvqz3jbSObk8qUQogeZtZ+j1zY6x1I3YlYfyETveRyvSzhajM1S/2
Q8X7IuOBNA8z3blzA66WIWSS5FuDlHfKVvx8ogQJInGxMWFgY+vwMvdolhE+ccJeJW3yxPt/rz5r
/JKbkHkBY1qG/o1v4jukrXLCn7EZ7xuhfnTWvnhT88AWAgppYoS86C17Z9xlVUA7IK1FvcMe1cBz
7UrwRmbke6sunytafpOtswrsk66sTysYwCwV6MSWbVbRhghfMg9YWKGP/eie+vpqsqe94g4qUO/l
HNyBa7zaXfxbC5zYsKzHfQmoeQhwz9c/hWpefB0yjS7Km0rurIAnJ2d6Br/ukMv+MgKUwDs7sDzZ
dl6MpM6UehdSqFZaZVtnsblw+Hwr8cNC09tGs38ZkaRtCkt+ZRDrMQtHVzCErkZn/stQftEAwijc
87MLKDAtqnzfTo65RTbnUF1AbCzcvTWM4blpdbULm+oeH9jWdEpu/1Re1TSlYVsZGOVBD+Q+uYBZ
iJEs+YkgrmFaaI92YfB7g1OULlMcyluaMDfcGtOABSLyT0w21mNTLM/B2NqOqniMdH1rdzagfm/N
jxFvSGYRG49p+bpm5ucCzF1VrMvX8QRDT9npOXGrO6j5eHVHzcZqZIkx5gnDqmxftQaAEn3TzqYF
tbnf4ZoAr5ZSlGlibQpQHx0z4biAvNOOxdaL5ksMv3odRFWxNTXp115yDEIzxd6Ngh0A4xZ+zUtM
s5iN+F36hhKgDeHAUfQDgPgOWehVCWAFPzTijTGJD7etbqTZHnI/m7atRb2btbhDqKuNdZGVsLaH
2za0P7U8hTan5hiTZzWJX1LjqcAciJW9/6Om9oPhl6y8ZzYo+7EI2ZWkJ5umNAopI8ZQ3JDzcRMN
SKqHDrWHddRhlu8sxgNu7t6OAjMc46l6ryvzCq4MaLNavDQjvJuKgamTg1lplyi2wr0uZvshsJN7
yZmy81S3T+t572vrKuBJLr0lx4YFmQsyKUmYRmKBS7BIiGq0N8go+ZsXUuxodDENPGOzzY8EahGW
Ze1U21KVMGz0ixEJgJGd5Vh/B0n/nTbsKpJ5ZVX3WdV13DQTVpjyFd39dzw6P11fbgNI57aZ6b1p
jOzLJkCGFV27G30ykmVhj4GM4ZlxY5fzY+So50SNB1PYR0yZ1cZoBZmTxoKXRaPT8UB0Gry251+0
1NvK1DwwyEzqfblzKp6w5vCJZP02Sz+lvQAO0iND3TssYYL3r3yZA39Tgz7A6mQ9+WWNGsl/izpc
52w6zwaYhBVCuw7h7Hh2cu8BrxUD7tx7Muv+3AXlzR9/+4+//9d/fI3/Gf6Ut2U2hWXR/P2/+PtX
qac6DqP2v/31749lzn9/fc6/PubfP+Pvl/irRnn/2/5fP2r/U15/5D/Nf/+g5af511fmu//zp9t8
tB//9pdt0cbwgLqferr/abqs/eun4PdYPvL/9X/+7eevr/I46Z8///hAd1Zs4qat46/2/8wwsKRn
kkbAS/WPV2r5Dv/8zOVX+POPI7gJMPL/Fnzwz0/6Z/CBp5YIA9v+K6JA/O/UA98iEMF1XJILPNe3
0MX88bcC2WD05x9SLP+Lf2etqvgJpPpX6oHt/k/fRavHp7iEFbDy+f9KPfAs+4+/6X+83cfvP/9w
JJELyvYdXOFSObby+Vb66+M+LsLmzz+s/xG7sUwyC56V7J4a9n/4jXtWfc2crF8npGTrPpeIVhlE
ocipGcSapAd4FSt8mcbf7qh/Z07BgxPVEGUmAubCACpB7N9OTZ9feVkDyLqFMcP6dtKShlk0wyqP
aTkZ6WsrcZ7BqnrWF4Z59TBWznkGokgoq5rvh2b2KDOltRKWGdw6HXt4uHl7IHfLyB5yaV1PzH9m
qB92syTfvmIKq44DWiDdC+Ymqbkt6oxnTPLiT75AbwLyLcvQ/yiHtC20XB9GzfAP013Iptlxzk2S
PXtYv06mfUTOLnZjeMBxhlTMRY84uFdszlFdFEV9K3IceY7tn5Waj3nQDjxrs2id2Cxnw3G4GrJO
nFsTqmnLjBT4GPV5gPXRWVJsQlyhqZ/UL/i8GZ+PJKUUNrNjWyOk6hx0uhFrnVlBQ2mC6vqvP1pX
HL2qmrapSWo3m38/E8Nu6iyIt7nvrnsjsbd5Yht7r6hJeIyNe+k7uPD5fk1NK+FYw0nXNZOoadhW
FtMC33XKrdIhBnV/0e53TFg1/dJUzNaBeM6fepgwBpJpkzUGgJGsxCQy3uAenoD9AAZT6XhbZz32
58FYj33ZrqvesNdNIhFAs+qnUfWvCNUK4nBbC6m2tPmPObv11BiLE1wxtDR1kqFzLZbJXhlg1riB
oybqwn6azYaoOUJ8t9JhOFPmsOpaJIxZZqxyBMgvEG2AmjMnKUOQI4Z6NaFNpEMj7xgpYAqULVpA
vJi3rgiWTY73HjgRccU8GkWX6VPss+uuyALmikw6NDqE3LmuzjZiMpoLntFVa7tiU1AvtAuBhKVY
fi5GN/vHH/xqDLWyhz7OSN1A89HgMNWhvqFHfwsCOqAxIAdUVKwcvQmNZaAPeeXFBy827K0d0TwW
ouN47hn3q8b0Ng5VfBPjiE7T6hKa1j31HQ7muaVORz5vi/iSpvauCW2LgRFCpNYYHis1hdeAU45G
isE/s0vvM8XD4xbJmbyIBpQHmqPIR2tAjq5diSOa6eTH9aIL9dwnNCmHzZdFk1z0/Q26vVujsnyc
u+O0mU36gNYEP0/g42JQJT7a9a8KynKrCZPt2AFN6lkXenmYbwz2G+w1g0s5ZgcGEvVGsSzY2D7b
2FmewVDjOi0lMly0s/1R54ywCESF4NMikyB2ZZcyzjt7FpqenM3HunLK3QQqCgD/evDxfOKUmGfx
5dQp1MDW2BFSymfX5CvBF3hJeq/h7URGHEn0cNgoiLmcX8oEEaGEgLcwum7NIdkxaSBNhXSQdYkh
xqIMWoWA0/ZEvVyNYluBVCABdxcQbOZKKEyw3W8iuocNdsMnVC+sRHB7ro2GX9GNa3Zxw8YVtt4o
a/gUdvmM8sBa5VV7wCGLi06W3coFhg+2pGrYp9XXdn43VtlVpNnSO7JYDyl7qgqoMPyZzzp6U9Id
dz8umVrMo78LAyoGAyB527YFs8xFu9VUr5M3k7jm9aipZxh8sQTJH5TRuELCIndRx+CtiOZbs8h+
q3B4qJYgXsnonZQbuL8BVe94FdvdeEqJwTt2dvSZjaCWyPb+ZMJwDPUIAqMdfmsSqBf501ebMWnT
iPI5ecerjlNzY9uOiwgfWuUcF/vOZ1ta5MktQv0RHwvRHGHwkIfZLzQMPktOizkAQ/tc1rfFPO+N
AV69/xgRo72KnPnFl8hGNMuwqRaHiuttYoTh6uaJKJh3CMO3LMqwf7hMdlxjYfCA0qAd697zYCJ7
EGGjtwiybOLLV3jxeVSJgB42xNxPPKGMZnwB/VWL3T0Pyc+p9XfxEw3UYRH6VzGZ124L6zsb7VOS
e2yWx2OULyHssASTyKFRyEj2FYSB7hWRv8xP7BcRZO8gVZGJhtO3js2jHqa3SSO0h838GiKBho4e
v4ymdQ17h4XLq0YkvK3qUEDnA6iexybu3lihM6BfjsvkxCoMPUJISjSFIzSiZn6Yi/4XwQjO2mRt
B8GdY5lyZQhyNsVvOYMRbdmIHVitljd+E6qtm81X1hCpVem9isxNWJCGvMSl4+/gc7FiipA1+cSs
th4Ksri/MaZi2+O2nj05roskqVGxQsVuu20sCK/oY+8jjuNLb+XM6lGYbThbnoy6eRADT9YgaX+k
U5/IADSubWXsiDC5CR2CN8d5q2mNKOGd4BQZ82EowFkKASAi680TKm3+H/cHiN8ehA8/ZPwbN86H
7FADR7F8qgQAsbRs4Hf04tjkPajUV7aR91MIELiLQLCz4LhCRfvA0eM1fPXGrdLNwHOjzcZT4c9P
UOGhvoyk2U/ujT94H45BIIVJyW/LH48n0E5k6XYgPEWCtonFhD3LNjY6nXCqC+tINA9oVNt6p4wo
j12C0DbhPaOO3hYIlTcsXt5yQhGv+fHYoNgTNCQeHMohyNQ2IQ1ZHjX/cobjdHhi1mBtBhRlYf7N
rTofjQgZpC/Z7vIWT7mglKnU3q+H4jAS9kO1dHL8JMdQVvwMdnbE2ENIaozqO3DN1yZw7s0FvBdq
yfTqLqhsdzMvnL8ud5hzUkWFOEdPnWKSOrsK9wQTcqdeW9ENLQZTrdCEUs4wWCTWT5fzKNWuter8
tW1FWx1HHDx4XqIq/xR+dtM6hPXVDAtaB8X+89hDrY8RXiuxdSSXbOc9BumhjZwnVP7utsNiUrhq
X7S4O0zSgKk/2JxcVI1Xdqg/5gkRSTXe+jA+rSq8CK/8FpV7bKrpSrQWLFf6QUe/WJMHOIVLzKyM
aVWBPkJfr8052vc40/YzdfopLrzPovtto6YjjBVMbT5AMgqz8mvEFJ9+2R1rM7ZdGytU4OqCSxM6
364SArKe+omzaz30pDDMPcuJBJcRS8W3xLMDukJeMSIcNbPvw4Brecm0vJ2QzOKzU+8x6tHir2VL
115CRmFMy9j68yr9L67Oazl1tEvDV6Qq5XCqLAEGDNjbPlE5baGcQBK6+nnk/md6Zqp20wZjUPjC
Cm9oHAPp2quyOMOqetGpKLh8LljQI4B3NPr0E+zhBQhgbK5xpdgpcf2tKulBo5pKw7vyu2u2n4ER
cE69nxpspLmswt8QooYVvBEoGQlXP6v+CG1xWBa4gnXiCWbYUIuWQNglAxSaadlAED0ZOZYENKEu
N+mB/CDGjLSAxfP9QXpp6lEx5SAy59elwruB4DQJzdkEVgBrAX9alUPWKBndrECycnhzFvjSrgDO
k5EJYDmOI+ti0i6tQcAkV+m17OmJJiMyhNRFaRIHN1V+Rzdhl6fCp3E1nzUJrGot6dQvK8TdFkxY
FTUaW7gBQ4OXfHGSCwFTMV07S8AinClHL2kcdvKQo9FUcvtHvQ9rtY5Qtqe2loFTpHhp6wr7YNXm
kzeIJeDyIQ0YMgAMqKLRwsz7+C7AC752EzDg3x81Eyc3dcYRhWZBH5vAlP/zm9/n+NlcXfOOO8rv
u38ffn8hc+2Bpayf9u/D72/+fYqJop9Ijyz8f6//r6//ffPvgf2/9xRoqSjyvQ6Ke32DW7R+ETvs
8J8fWfeH/xzn7686TQpNBRHJckhirbmfsNpsofVxSr8PkiX+56d/X0Ni63+/dkegIEa/SEPXCPis
+VH9fsfvu9T/+9Z/XkM+gziVNNms4wFT+RiEUYPv6J36ZoYtK5p6ED9/X/x9z++D1mMXO+t0bQf9
3MB2RfTm//z9v0/h8zzQgDdAKVNkBM3xP2+UGp3aJFeoWYUc5lUS4oqLOy2SzHR/XzPGmapZeVOc
YkY8Z3gMR5Cz3YKHRIsWcTWjpPb7411ID/UNPsc9wBthK+wG9YndCgQ/+USO4hYSMA5BKc3Lmx1T
oJrfpqNyQsln39A5ccYNkQtUuQtUtsRpX5dXIlIZfaCv2iZ1ZLVwlzg7S1CbQU2ZWx0srx4bZEFO
Zmc/+d56orm2vN53c2scy7O5OmbaXwrC/Q0qLPTA7MqhxwPdsXVbrNB/mL/kKrjPy3SB3/ubk20a
nepxmH1QNxYrT6wCtJ+k+Ib+LnXXr1pzioeNcQo9g2ZEGRr9VzQoM2ypP4ddggCOMwTKK0sJiFIf
+VHanHby0p6LDbRX7FGgu6y6RJiKnjo7v7Ol7coAP2jprKox6qKzNLsqje0RDzvnUO7Nw8Jq0dlF
cLujWwRrjmT2ugc/8Jze/OYZubG+xCPY1rb12sBeEGuT/6woNtwEzYc9CzseJQP4pj38gK1f9Ltv
8jHjHJH36HEWVEGJEZgQWg5aTDBd2JLrvojXkqBJghkqskJqHaO5bkPypLR4xstGPc/PuXgRPg5D
498w8A6xs1E25al6Z4EuD3BxQljLp/rUHa8OqmI+NXJSszQEzUOQa2OL+GH5fwxr/3DmNkW/XbBX
zSkfi29Lj29gvFKaJ7IPCGWEHmJkblu5+QdCRWHvPf6o+9b7IjFNt3CRJvfxh0q08F7axTbFj/74
Ct14X9qgKoDWxJgsrqorLumhDezk0E02hGf3UDj0iNd26frY5C5Ksofk24xACLm3UH1LzmYEZDfQ
D9lOj/Tv+pP/I5X8A7krKj+zi9QFybdw92+vau4yVJMD4jT2YhN+cQGU0BoYV1dAo/EKPHF/xEP9
ijbvgV0RAIAeCR4tQJJRN3tP3r6si3kwD/gIAfVBTF2lph1bjVsgsKodKCIBjjB8ivilDQ+Mxrud
es2l+yngWTtAYV3FfW+e9unzH82eJbcvnQ39EWmPM2QJ80kL9Rn1KiTLbZWepOxKzuygvhhIzw84
npdkqz39KM/P2RgJzg/KaP1nS5sbtad95sEPNfB1upwRvdFcaYP7EiktE+84X4PyrVfAethsZVRz
hsmxvNWevKOVdKz31NO3Lari9hIWlwnW4iZjxQmWTTZzpZpd6c5wO/youdwoJqGh7/73qxQ0/DSu
MPC7UUt5vjfMAL9Tchd3BzuNl8XtLnxuvgfb/VMBbQsAYIcZ7LvJRaTxZcCFEkG/FzWgzkKtx1m+
GGxfu3w7+707gm63s6f7rt/fTjeFJeSxN3ezyhh/ycIZrsLV/1GjPuwUdKjd7OYa3j8j5adwAssp
yVFBAbj96xcwpBD0x5maD/s3/KwBBX8HKvbNfaguIqhPiYu03gzWjyWI6czNZJRtEFpM4/ViDj+R
xK+nS+EVcD3qPXyNJI0MahwxinhirH1RE5+dIlqOQD2TEBAtaPS5i7Kn6wGEqkUHfDfb6TtFktxZ
XjMP1zm/eM+8Igauk8XkOc2RgIkr1wS0N8bqiOaBbXzmRCmeuFuAim78RvdRna+e3pv2IB/vfyEz
c1V6wQcz3oXYkeqV16OI+9RYTvcxPGXPD9qSzF536t/lbxCgovRCpEspqxu9LKA+ubgSZhhM5FYP
5mUrSLQkP8ZvDQHU2667+SoOofb74oqLY/7NxH2u2J9Q+qHbqq7wpHV+cYFB89rd4dHyCnhorY4W
NEDX63zd05ptnLWx9dMEPX1gvE8/p59aixbZQw6XJSzzwObvGCxNwFXx0pjWI54Af+7HKRiNPVdn
2XQOZrGq3X/C7EX9iWoRwGG0GUnjzXWkXx9bdXxrdhK3aHDyPwVcQC3AR4eaV8wsxB9rtstlyxzJ
PLF+VsIhuF8kelaxam5vsic859RrJP+KcCe4T5jtAYC3mVtPd98lvFp3jJPyyWa56iE686Z0UxaH
Cdj4e886rPGUa9AFtAjZ6P3580GkKoL4cSn/sEA7672nVNN8VPFiz6Fka+K34pIsLfru6gOSWsce
RGUBq1mo8uttzwjxcvmZwmV5fgdw2HwgJX9amFHPHKL405844fWkdyw9cxIhJMh8i3LTTqLBx+Vx
eUIf0P7nv3SKlk+wFZvU84fLjEMHTDiXOusTmFwHg8JDc2kuKBVd1TCZAD/aCCBMKNAV3oxi6pd4
v9vmz6LuAYV1Qe5zBDjjWhDTOg9AH0K3kJTAQAoB7i7TpfphZ2AZeb3TUwJQPHE8TrtnnLO9JTEs
BA9jqJBhlX+bf3X0wmRSTfYonyE0MFe6gA3KZyflBGe7OiKJ6oOiRfThU/6pYoPlvLS+jAq7FSeh
PldOdn66Wf6i7bM4UtmIfB/9c22IeYz1LnAreuLOirkynvLUu4kwQo9LlP1odx3o5urZ/kQT2B7F
l+sZVtA6Bp6KM4n35+0VrkuMYaVLszuNlU33nrudw+LJmoGmi+xon8ZmWmCP2X66uX/oMVLS0fIn
/UjehQ3Nsw1wDZcCgOngNmHjojuAIyIft/H2+Eg3GYEOFRAnMbzfhcllcUKZxUf/uXw5wGCxKdDR
Neut8YmbM1xMKeASOjh7cROxbOZ8c/e8DtMuGKka2e3GVGx8y1gdB3+mFY233weYv4W1Du6bj8gk
zBPYXId2I7AWkjRAZkQmL3lZmndEHgl4eBSr8FEd1LHcIDHgoitZlK6ebEdAYoovVaEBPcQM2ul0
pfSbXXvIJVHKrdXzSFM3eeZLzyigOj+BqTtCuHHFAHXWrXACyPXofeA1kJElf+GWK34KiOy9319R
Vjq0oeEFiU81y018VCgcRvmzAtfIbrzpOMP32KcdCv1O9dUJ575EsuJbIZuUFWiskEXFGA63gK0v
sgjSvY2XDjDES740T7rDWK5C82Ol4s5ghoXwZnyUJoPjHuE1B7I3Wc5qW3piBI+T7Yoy1WycKHFq
ybbGxcVD+ESov+Rzj96aDiPKh23iIKpD7XsHeW98V10qCSD1YpYdKSz9ep+7ixqiGch02SwE0hJE
V5Y2pv+dO1cda5N76xOudBfAxB3i2WlEoMrE27PyXAGDx/cflCYudJlRg21ZOFxCUALqdmTxeB5U
V3vu9C31eOxOwUalo/e1bMADwdkwIWUWrqQF44BZkrfIF2wZiawLD4XJEjDRUQb17mDO0oatr/6o
PwLq347+MwWKSRjx1u6Z58Zr4d0icbDHiIqJbDrADij6U12xq2cJStHkXNHQRibmFlMqKXoq0DYO
QHPq6pg04Ug4+BmrGDMehLCjn3CfJd6Rp41GL4JKUOPldSQzW+U5ntU9JZWl3PWZLzwnOXxch2bF
u/EnUV1TfZqBrlAC/hYk95/rwdpXsqUUnsoxB+wJ6IZytTEeI/HYDHnUnghdKD+KU4ScJu2/dnSU
9V56TP978VLEee4znx8o33IunX1WMedMt8h8yI6+e8RgOu5eu0BJPswbgK2ARyz/hpZnubmKP4K6
Bf2Eget7JjqC5CHFi8MnMLIMSQj26eVPjjzsU394XKBwT7KPnsOIGm8RAG4DwSpehgxHGGCUCJUS
pEWKvlOG00N4SeY3VBvhr7O4AAqq3m+iTUQIopeND/YjRFpHfl5AxtqWj+Fc2XkEGA9MLbF1iZdN
FTSMeW1PodGI7+wCkGKD3K1I6nbJevVWbadLeRKKM02dGNK+OUXa58BOMB1gvOEOBJKSJOzukphJ
4diGfXXUgcC0oZKcy9xfrRoapwZusoYvCqsZPF9olUPz2Vvw1sqNQbalHO7SnnCG/fGGaM3gTD/m
zzQj/wTyz82hXxrIuKAsvCpjnq9YCVwFH2olKgbQw1QuzZ4mbToGucHaBpMNiKBfFyDu0E7edKkL
XmW+/yVPmFhnT9RCMACi1CiDYFJsRXMmjeI3IgEQmYKy8BPLg1JTD0TyHh4MdRrs1+EXWntEkWsE
RSsHKyztq70+51FthFC9pbjNt0Aq1iCMfURz6fQ8jmnnl9ct5WiMDdtpW8CrTAbEmB7P4AaRUFlF
8BxdHOGF2fzLSwyUibW5Acsn0SB6V3pcFOzLXXGoiuCxOmbRS6ZdsrmyDqofpnHoRR/ICVs2Duit
+jm9q9S2PlvER8llftiVZM35Wb2rGtSdQ/GgeTrNr62aspcTxM5tTOX78cNiIyL+iWuT4rNN0zoW
y0DNwgfxsnDBG6LyIZrqmIS99pJXXb8TpNR+2JJm1ICibD5z0Kw5sGmUNk6phbAVETCx1i3lcRbc
8cz2wP5k3/bMGzNWaGH7e0DLxK8d9XCfuON2qkLqV05nd0/pR/Fx2763UWO/t9+Ix75+LWRib/CN
b9+tygpuSySl2UfGwvTYcRNeDWIahugLZQH8HA/ksmG2q455C24PzBsoPDv9EE5Itc8nnYv0objj
fsaE/YuwC4dBtjFje259PBTLggUV3szn+MpaCvvlmDH2AE/DVgiGkdSIbhJdZKJUHut9tStiTsi+
nbRwLR4EeHWtGy9V989c8FluyPSKuN7XbTg9z99omhPSZHBzUzHEcFajGMGoRmVgeEfoCVhV0viW
TN0D+6yF9oLL6soFpSrBs8m+qREG5gX93MPV7abdupHMJ+YW30TmHnQXlrHmeA+YcAXH16WOyZq1
rU9MXmZk6dMrp17Amj6zBtky4dMUIjhFEzxCpAclZ8F5/GRe+41iLVq6hgcdvoq7Yk1kne6veJEw
Zwv5FngK4wE9oOIbkbbqJztWR2PTBAYiwba++z2edNznX6K3bNGDXtNmgvy2Dct9AlwZR1UjHmSf
k4JTw8dVrpk/oV2/pkRrw/R+UQiorNf8Dzm54UvI9YZg8Dpb+CwQxv4yEIQ9yh6RDgtk7ZusmZRV
5wND67YnU5VeCS9hVL0poqtSLvD3YsQdN4J+T60ErXEqT1gcdAjcorPgYAmPubb0ReEoG9BKBpDm
09EvsZwi/CS1aFQ6wnb2rr8Nrc+sQfxYFuxiR9CkWecfY/RTT77Mk0/SPioeWG7zrQkk1wyMJiLN
EAtPKfa9vs+qv5KN00zm3yb0PKikEwCvsJD85mGMcIXidxb8BrguW7W2RfPQsO/P0xOCSHKU9Feb
aFZVDk0Sim86tQ/9AHpx+GEARagHZo4MXc1hybo78hKNbvHRbyGstmcNVYGvpAWp4VQAF6A7+NYB
waaH6kAUsUGub9Ehfu2+tGDaTufrJnntLxMbJkkn3KMBMKp9PTrpzTn1xmsjulLjfMxx3tuUE+3K
d5uHOxJCuPABC5fNvuvt4iP5O54aa9swvNqQMleRnSaY7LrLTGz0c2a5xo2qPeyOP9MH+xlf814F
GrHQ7e21/VuhvaBRbyJnU4W/7UBT1Sney9MZrD0AyiPRyP1dZ7sGzypvINPyl3UTgrigzIgEBZpU
zvDzgH/nMGchXEAmQ0NrE1jPxOabyiPDpC/q3qlhym/yW+5zI8XiKX16TBEKOg95gy1FvmyBisg+
yQTbc30iFqje5UdwNuiGMVI7hwoIBQwqPazTNi70GDNS7AAHHpR+6Q4IhwS8KsobtNuyORJoaAw7
jGWw58m3QwGsM6yMS5t4k3rA+bt9pebbGqBh7Jk41Bw21YsJ1aV/5q7vwE22d1xVOdW91a/eXZ/Y
lHLFoKmBum55t7EVH3+o0NXYURrbBKm65ZN/VGQsIDjr/56UZFMp8C3RzjSO87DR1zhUzw6jrYRt
E56LzjGv3wiAjcKG78Bz5h4kf+s9o/6L2oiFwnc4jJFpgOJ3WdC25PhrfQRKXZgAWWdhTVw+aHg2
ko2pcb/Qi7eTN+p0hPA1NQ8iXrIlCpZtLCROxIWG2tFdkhvlc+f2esPL21krbqH2aj139TNWnptE
c/Q3CJ8kXk+Me4wQigAiIdnb68jysyBbjnL/a74n0zDrD3Fa9TMdxISauzuXO1ZUvobyNVkbk/nK
qk74m/l9mPuALpETsaYXPuyT5LKAzwwVCdrKb0FX3mi5U5Ft2vOr8MQ2hE4lKwyIExo/BFFoNKZA
igml5OIpK/Cf8OdwvSDvHBFWYUZCIww5yzWLZkcEHYY3aWF6vysg2p329USu3p4qsho9f5o/uVrj
K7EWyxp8zxwqDaOPRY+4NHm7X65fpC7ExdRyWSAzn2XJCOV8Q2Kx+SlbN3nL1BMhZk7Rj57QQP/x
k9Vt/lNJAUoJG2heC8a0pNbtg0SZogZT64movYyGdPeABwA7hl36VUrt+VOiie0oLaWZRPKLICK1
B1MLVgSOtTui2c1MOwKpANyen5FsygpPwD/Z9IQnLnKGIQW1QtVGF+C+my6q94i7ziau9plkyuft
BJZsS8Gjo1pDAGq+Ed3jrMuPVP9JhQgpJGpWxAg69+AFPXlkGtkHgLEoIRKkd1BTNsoif0vLJ6Iq
dIeSuxpPk6cl1GAIS0BG5KM9UlX6mbRXNEVBWqVxHv0RTtREWTIQJ4wpKXFY3CAV2vBPSjnnr8qm
2D2gVUH3QjDAnnI8IDkGSt1cr5gkKXl7TDvltd4XHnvbG5dNzF8T4izyb5MKDdTz1hXEz9k237L3
Io1YGjgazKY++SSWFY2EXbTZ4af7Hqj7fNZJatGn881mq3zC+5NZ4N6vpwn703UEFi8JHlqc/S4v
9oYG7wEM1olVS+bKkFuclHA8VS90krXHtnOQrWMQ8v423bYM6k+k2qzTvGEiU6wGCfZk7ihxrpJ4
bD7QMnrZ44KwdlWEWFDPdRSlAMJ4GIWA2s8tWkqBWLxo/WsFo7r1aYaSvxZn3kthpyO4KDxETLjv
3I0RRXuspikJkVbjrGIcrkR8ncffTXjXuxiO8270gLhMfcBHWXWUUhzFa4lrENXWW4NyKegYLMWp
MGUxtfZZf0epWk/DFuorK4yyqVBiYunnmIXErfvgkYZlH6Bwuw6ebM08WLJJrQG/AJFgVNb0fj3u
g+qItz1mHhzRVXAFdgKGyonABNo3FkiADDl6jpVP5gdFYjxTT+fudhRIu/XacL435cIXspJxPVqW
lPnMbzFtHzS3lj2qifxMytVcxNlR4UihY6COIY31hul9/W7nby7qfXrjz/meNV1xudA30nNk4DZc
Vs6I82oJd0buiCsoeAsTEqU2LTB+vQCvWfs5xnhgL+SKc71UIeQa5fhOIwhGfmVzMIYJpIFiD3lx
y12kRPnO6OQz9fnIvpcIYSP+4axLio1d8ULZnyccPpX12xqOIKdTytStWSnZ+UippZYNdz1NUpRm
HSXcM86VbDBB/J8JS1SG0eXiyhw0BQ1IXMx4Ot5AW1rg9O4NuX3ZY2z1hMwJKrEOx8gtYlVgKCUa
K9xRGE6lS4vy3ULB1c+/rmi+vo1NKML5pGy/M9MQ/xmOnzoJpUq4FOugNT1d+sNY4SklV1lbP/uf
b+YbrFvEIeDCRE1DRc2b/rhLetIqds9AhZdGMTYj93dIZPlUtNS4/Hw9G399eiwxl5W/pzO+3lAo
FJ3HueeZy23kdBj0isdRMYn4DW/hdkxofdAaXk+bs4VhxKGVA9Tn9RJwjPBhOf8FTRS8CwWHP+J4
GQTrTWqBbbo1yDZ7vYHkoLZwXds34gNp1ZhkIy3Ze4iSKLQ4Joq1u+mdLx5PdAkEMiaf7+V0+LcM
Jz5Qp8yjPXF7qAsXZM2qejK0PbNCg0LZ+pWCQmN0pyugiTYEVE4W/Bs3kQ9bJwa0QyaD5t47mnVn
Y6OS/5g+N5YJwnfwRm47Z8hpqjZnhMcNVBI5RL23Q3+oOnbAJNf+ATBQol93XKcy8mEhEtFL4s90
dS1XOuvlhuKJUFBMODHm+fIE1LMAlNN7GAcktNGgbYwD5zMxlIgH0VHacht4r4VGK2MRFjDlZ5xA
SU6BvlJxJ9xhrALrvEw/Wh+AG+UqcxS8j9sgmTG3YaGkgFaTscMA0FIu/MEV73NrS7+O8cGtnLE8
r4IOtQvagCbUCALuGOFaPgdy4GZaZ59B2sdRcdjLlsYG0wKW3+2+YZChL/lMgzTtnXUu5g6SiUA8
Z66xd+0IW0DpBLTYILSgi4iz0/VDrAOOjnmsXT0ix/nuD7knWlDuoerU0fNioUYcWvfjeHvLgYkN
0F7LqFJ3QNpE2Ue4YJB3Nz5+8R910IgRrXFLQcAJghx0cPTUX7nHHOaYnJl7xnDiKae7IrhaBwwH
cXkihcZo9wJcWsYtba71wqYbNNxYH0ieQDgubfR7+e3Ko4IDq5UxaXYXdY7+ucKspcIN53AqqtCi
XHJhjHgm6EEvcwTWjTNDQZxbwlzk+mgD4usIU9N1cvqD+kINj6uBx0RThBBWGIVgCgzZxZaGC1aj
VYAXu7zOJrrWytUDq4N+JEXNdQXieY9/DIlU7bUcNxRwpmKNeYMjqQQa6+BgQg7oXNk+Nblvzo/7
yrBM6Nupa31yKjfWZ3dMOCcSJwZjFnNhSfNW2wsSLqIsA3CRg9EoTjdo/kFETRARACcU99VlWTZ8
/ToIRkqZkKTxKXSonmt4CVHlJCuz6VzItTejRNJTUkPM8mFPVucErJ4IrVLvBwv0nCGPh+7Z5voF
ShX7PMargIQXYhjRQ/fz+p3sgUFGgksOrJK1NdO5sBx13orIMHbCqwjG83famaqvj+uVhojDSkaV
rzqyZxJaKANQOBcCu1hHSGUMHYgKb73gOupO2KM42suV3IG1HHgXHUbQUy7CKcljMypHIP3dmTob
SA7L3EgI+kg1FaKjgbQO02CdPwg6m+ALXSSrygNuCQ0G5KbLre66Td+RVLgYGDIlp6fkhSsqyjuQ
XTmVexnDF2yqqFdDHAt19LCGsDc/13GtHLmXFFpFGqK0PTGwu1GoB/Qi4It387CfAXBJJZcVqKZM
CpwLezOu2+NhxqzDsmyx+pPid08G+H5MXiz07XC2DDU1wLCuSD2W50ZFWns9izENSKAFAnUm6Kp0
4ujvpLtdHllXpOcAgPupyOTxbnkAlYKZBiITzlsDY/0LxArLmPrTxYKFmOJz1XgD15Twxvpj9Md2
wKgVtxTneo9Aliv0TwlSdpaAz+KmXzZK+kRnDwnS8YpxgauNf8Ybsmo4EzrC1btmxAhOuYohUUh/
ZjFlXDMXMRJWPygj4O+sBG0XMjC5FQxZEP+UpBCcQkQO1D61PoIsw2aK1OmFzciEkiqsTbzJ3PAr
lvY15rhGw1H45Ll5xbMWReazzim0EXeNnRwbHsGMhQIGtlM91rPgndAb16e6i5hvDzAS+XbA1gZa
n+EaSTPvBbCfb1RE+HoD/1B9nT10nNi3S7ZTp5EZjTT90XxjgWXPRhtTjlhJACgvEDLRj6AYpB2Z
loDTk+GlY6Ef/HaMZT5q8W6ZN9y+GPD0QBLlyNS9ZSx2LgPqmj/PnBBgB2YFHO4Fn20xkG4x3BI8
A7hhYGDuGwV7xSlEpRMiOMKNrXDk7kyl144bdQkp5HC5hfqYEHGxsPwuRkzW9lC+MWaYUhwZK9Ey
rjebNzGYWYxYObhFqRiIaJ8h278WonZsS+yPvI3lcvgAEMICxX4naBFvvwcTefOqaOXgMkcA1uBH
Ba0+2/UmOGNiczcVHcIGvoxvZe+jWMZTriHBGbNFnMlRD3RwNIuy/dpk4LbyV1UKMQfM+M6S2Oyg
5OQzqhfqiwCWTPtc4z0+ihCkCFhCymWA3wFAOC+oDo+MfhSExDuSlyH1tFL5eAYTQEuGSIyzN75Y
5A/URknWyVfX7RvkCeVPkEWlo60wg9sA6i8CaUExmc25p8KUEJH3zk1Apt+cLQRtBlWtbUtk8dAs
fH3SDgceLDxmLub6XOhrukWjhgF6WbPAInY7xPce70vcxImQ9OlpMTG1M7G7iTXIiqmSj25VgOTE
USkLWl09rp5lsXRvFIRgJWBkOSCqWq0iCGvv+Q0aRXV7yHEBPTnBsjESpyuNbgFSS6b3CHL2xRQn
mL3F6T1JkXCXZWbSpODjLbKIzxaFs16H7v/oi32b6YIPY3fxh0m9TDqq3mmCsTXyhKxcKBt64/Xc
qSaJVCqvVkNJExuL9t1X6ceUsMm0CrvzdamCu+HlxDVpatZRAWjaRl61xL5XOs0mEpf6+pe/f56g
k+Anhbn/fakv0LOwFPH0+7uqKh7hTOWmXmlBtTzfsDHFMmbqMi7ZfdxmMpjK4n8e5BQBL/JgXrxd
DcCgcmuieMHE7dW2i2EP//eDMgSa1rCVTI+OcEN8/vcNuZ5/mQ9sWBVsVOLfBwQloLv++/z3pxFx
U6mqq+iBxgV9Dw0U4++P6KDzo9C0eVDXy0boQHYKBQIMMyRY2E8GcyQD74/QOR44v0drCiBC+65A
dfH3x98X//nD9a9BdvKbf19scfQae3Kw20CtByEtlHnXg/h9yNc7U/wezu+Pvy9qbfdqiXQSZwW2
UlqJHXklO127Xtjfh2l9+v9e+/3F72vy/RoiLZUFiEdtK6OU/Hp17DYWbPkmRBiRjYWAXHQvvSjj
m91dcQynvyGneHKII+xmWQdljq9Fbuqo5hlNMAjtZaIygwoRVuBreRsdgKme/w5YspH5JZ+466Hs
P2LPklh4JHQajZEFTFtOCQ2BSwAEY53ucUoI7gpObeiAAt6/4gxYtmZOSD7AbMKa4NEhFV887qYN
Hf3Q3tiQR0Sa73WJjq/+ICUqn/p5ZROaqOcMo7mE1mx+VsOp1ygIar1Un0VaIRnpuphVk49ZSB5o
cksjhCIJEirHhywdOvGBeY8K8LWbVpY54ckDzGGg9UjCWRC0SAmozzVoEF3L3MtUtrRmvD8P4Cpb
qlZmgeYMmlWRNkZiJik04VAmTmZ465VJrmVpY4g0BXWoVvUsyH1eNa8O5Q9/qLFB6O81gD1jW6RS
T0befc939CaGlDBIp9qGATX9MaGgW88mBPfQcOgqXF0pJysU6MosZTv4nVlxUUfTnUbqo5aoIGwL
IqSSyDCqJntpxFsEnj7DyBqwI/lzYxhZJC1gkNDvQsVAoZBYJLSJ7u9jw0Xru0ml8vqiWOQO9Uy0
iaAukdTsIj4AkOkdfuAdaOYI4l+xr8r1T/dIBBLLa4rgfaMGZZN/WlSAMELVwllBZKMtCR6vNQ2Y
O8UqlIQGEiRShmyZwLTlKZSmOxIunXyS16wLKgSmFxTbAMlUqgHyCHtea2LWjIIRiNfprcFT2BWE
AlCgYG7RKNSeRPYu436N6zldCOwBe7bX4s24EY2K2qeVW9o2vbPB4fVwRSElfZV0MkNwzPdIkB8o
gI6z24l1vbGUEaKEiJW6oTVuKa3hPaaUXjrVJXLKf6dmGrcDCve7Wm6PmBKCkKLRCwVl2UiG9qeT
FaAEoxC096xhAuGJYwalnKbHqd4Pim69YmAzLppnTYq5qeY6yrPmFt1bzS6SttloQr8zDG0Ki+72
rqcaRipTB1aFyet0AmLUEiZKZfbIUHQwEZS+42SiZcZINcf4rttlwlsAbluuqt+dQDiXVop/04lH
hLGu0Rs1ADNUmCOhfoaYoKRF2M64+fKoQCpNkPfy+1uRCXSBFixhc4n996F+G6kxhVMPsQ/ax5My
FnKsFEuM/zbR/yP50BTU2wR0TIcxRWfiXHUGquWShSZlt4VPc9vAW9mUifQXIUgINC2FM5Z8eg0A
ktA10zQpD3DLxrwZ5lEldbG4PN90yLPD0MtxDTgCml+EzSMoNvlBktTmpdOX+hDDkLo7YqJ9i1VT
BVWjB4lUshP0w2Xq6/cJ3WllvEvBopRP60iHqWuJaHKU8ta4Pj7Nos1cObsiMAHlbYKi0klDMBN/
q1YoKFI4ZS2UZh2qTW2B9eiXKdvgD0n5Z8zcJYHsPZEVr6BFYCBGBwO204xIuBNvaXIj+nJqYMw6
srEYCbL992vnQBqOJFFYokmpH0f1irRtq20YItVnmcg7swa8fmsQuqnI4+7Q3PSJzhpiV094Or2p
wxyq5k3YLBkwDWElSLbzkvqKOVweIt7siqhsO24NJUfQ3+nVch535UebyG9gXCFDahEVSQhiz/R3
pzQnEcKreq+pymtvSfhv4mcY9ZlCTNhQiOofN3JCSFh6W4A368fVDUYHN3iliyz4EGEVt0ERyBE7
/fSA/xo/UnUKsgR3z4dc1/FCIKOXzfaetcrx3uXnRLI6n8W4iOT8gom7+HRL2q2VLspGpp+lF5l8
vj1GmjpAsYZekDaT8T4/rG8MhLKwmrK/D4wagKhfL42bQjmNGvNdyJZxa7XNLkEkJ8ghHcMeED/K
FSIhJvSz0Gvaim2LcYV0RTxvJM+jk4FS504SFpZNE5lsDLivnlS1L4xSp+2EFgPeG+n5OBE3W1rp
ZWjrOrdUO6l46paLpntQSn/yOdnmA3IW12tV4iFG2Il58W1bku2WBW2XDrNZ1ywkfXNPRgTJ5CFK
YejQeFhLJHCH0z7PdlnR+XgV/B0MCX6A9JVAUocEOk3oNmeFp+ny661KJ1RitTmYxlZHuhDxZu3B
VqsiCId0n1MavepXYvkijQgzp8PjKBgpTTFlXLzKrFxUlGqIjxYuJTNO7B1Ly13FbG0S5ftWbqvD
NC1vqI3v+2qgRoA0FjrO41bN2jRAP2OkBj2dVKqG+xwtlFJqAkFGSaS6pYZr6FpNqfMBxEVQYEbL
SSTPY0lqIRDdaRCSBp2iQneTyzP0n/30mLfCWCA8rlv/xd55LNettFn2VeoF8Ac8kNPjDT1FiuQE
IVEkPDJhEkjg6WtB5f6qjujontfgnriiRInHIPGZvdfeR0uNC4KCvlUt/FfMkhunYIJSWM2fppAA
7oI99bv/K7HxPvNhf2p8h1F5FJ9zKvQTKWmw8DN9Q8DBk4MNOW1gDlk2wE9f7SzZFyc19i8idDja
LaaKTkiztUBHgv3HECYGHdyGzKk6Nz2HNiPNsomC80CwuTiUhubQGZGaDBlKUzkwm4tbrhnbIZ4l
IohnKcZbXI+mbL4x7sNzCYNfanlruzEmphaEZTPy/EMcL8si8ts5u4+DGm2Dfp99g5h1phtwr/NS
XIe2MzedRYBRlv1Jg5DCnAxbosOepgA9ein69rBiWfLZT54FmyVb5nqlOMe3aTp+pn2UHK2zF6hT
q1jduoNhDLDIM5hMUEJOfc262n8EI/npDOOxcyk32pgheBcvb3mCEAOSdKrmmcv4I+r7vZ8uwz5w
RtbNDtRMayFywtzOHjAVrVihxoV3mBzBgjCiyaENJ6qFhrfMPFCqMsMqGb13uThPrn7nhvNE8kUJ
jw+ihDpOXKd7lSTBjRLV1TgLtO9mnTHZ8tmIXJ4LdHBzZXiSLgbfgAE9aSCsB3sP/3NIxAscytxd
wHfr9hYwAWN94rgFE4I4I3PcMereA095A5v+GhiMOGUGFGwqiFqa3fJ3LJPipks06qCiPAKYY+Rq
AggPky1PU7TLQKsmMrg6xuoP0ez89MLyHhZpeOtU3Su2de6TMerNAkO6Cw9+b2aGe3MjHgieLa6A
IlA1uaTbQHg/JPakdqHzyMRsqGowSUNbgwkgpIHANibgxF1NoQr2VdpfinFsX3tkiwfFfh26wxPA
N8YXvuItqyjoRpstfes0jIY7v8G8J5+HQtMOBxjucHSdc+26Z5KWyO+y85MuQJBRfDM5i3q4sFqq
Y48NGzkwv4RZC6y/DD4IECh2md9dJ0zGDC2dj85v72vpCRRQy7BdL56wnPc0j7y4QeivmlxKUqs+
NKGZD4TyBPixKSNAzp8r3YFEZA5C0O2HpPbde7X9VXfENxh7Iq9q6rJr3p4iwUWqXDIyJo8PeMK6
tprAJCVjTZSCrPG7cUw2E04LL8Yrm/Q/YA3Ft+3IZFe68iSJSCOAqQKoFThXkyx3tj06Jxc4xIl+
2puWtSpAug5x72BgCB4qBGE01Ben7MpHnYvimGmW6+Vqi5QyAukMCvDGJtvHqceQqVmebEVgzuGE
/SiONE0fNIRLBaqd+xUMRxLYQJQtHuUJCfDwpHBCp69xALdpKRu8Y9J5S9+qCAt+QVG/C6OlvCEO
iaJuarjnEdt5N0fl6hdgfZIE1YttMxcJfcd5UDFmWJ/SBu5yvexNH+OU92BB+BGRmhatjUqWBtCu
vOJj/GrnKL8QIZ8zOek/dKjOZFf3jBwq4MsSVBQI542I+ubSMUZrUp6sHaf3g8eb2y+cz/ZCYxjY
zKtjGxnZjDbDKuzgAAfpzbLymVvvKKhZiu4MaOktpYtg5JSj+h+W4bLgf+mHO8sd09vYLu5df7J+
0O563Ds/l46YeNi5Y5gzsYnZNWrrSTbROWloFCLNVtMmLR42J1v0JrqjGdo1pfc5lVmIrhlYc+HX
DWuHBf3W8DYm5pWxQ0D7FHPKBZDDoq7FQCHUzd/cVPjU55Lm/hKpjrOlzS49m36rIyS1bIGFVhVv
J5ZmgivqZgMXau1C7ZG23EM4mbIz1JTODdHck+PhPnGm+hzVg/fgT+N5ZDwypgn5CzMZbb5o2zs+
nxynhbfsisDm7IwHyu3Q+uPiLLjGTv5mcm6rdsbVyKeFC5oSFvuQaQ6dIw89stfe4RidQxIkVOrH
/IHuXXqTtx/m7sOeVn5hnnOJwnkMsuXNye2XrGBVuIys5WMxEd9RsepP5nlhQd1+ZDnQec+kLCnR
mvcK+X/Wsv0AkUvbVZd3JveerWgajzYpk+w9SGj4PRGFSiaYQqphEZ83QM3cd9ljtcyvyzJjIQPQ
eNSkkTV9/0J+88mq0vS5Cn724/hpCiDGAHnsjWLMsePHVRuX2a3bA7E1Ne4QFCSONOgV4ssYl7dZ
d0Oy5ke3gGSoPXGNoA2QfQQzuC7Gp17U4yMxb1/ehI0kDnCFECMTbPqoLJ+DvHoLp1clZfBn8Z+b
vHyEOdueCYNiDVSYdenMJqgXjFtL/9ZwQ9ozjfoeWzGeBsEuD27NyJ1+IZGuDeCBExG58lt+Wcua
hhNO+3HGewYUM9o75U8OrPGgiwSlZMP5rsb8M5fVHxWlLVNdqNpOom8atJQjd9Voif+I3nb24YoG
yYflFaC2Y+6ABu9FzYsEt0IeWy9BB0AeaO4+ON14isqangbcd8MJvtWOuRlHiOlu6lHwZ7dLLUdm
CRGrC7WcDHQNYjVnbAcacEQenmt3nbmsxsSpY4gxD4qBuCaOa1ooplx1j8eX1UXLtZu1/lsjxJdX
W/JQ6P53E/KOu3mijvMS3nuVw0S6iA69RVUU0dupGCuNb+EGhE6MRR/BuPEhgQh8W7zrXD5+tutN
hNajJETTjJnLgb3GO5RzQsqZ+pOzphyG+jtIphSFPB7UDgEzJ00i7F9WjZzISZd5P1fskXOWcZYf
sqXpfjcOLihCe+a+lefOlxyvPq1cMmY/dd+/mZF4iCp4EMTQbUptEUJESBDaRaBKlkXFTMTOVvB3
WFX/OJRddsgmUoP/F/T2/wR6C+Gs/d9Ab1d4cfqznP8bHe7fvuk/QG/OP0QkHDcA7UEX81+kt1j8
IwC8HjoBLBzfDzznP0lvnviH47vCsW3bC0PXscU/k958EQvYbA4YOJs65P+H9Oa5/5Pz5tpO6MaB
8Dy6A9flyf4z580jJZjaGNfDZNiyVvANylY5Ox0aSBIKc45IL0DXuksV+T9qOKbAHEintc1jblUs
9SeW10MHd7IrkgPRYMhhhTR7MwjU/pwoCItrfzcoZsyVQQtQFs+lNQT7CarCzkYcWCV0qpPIk/PU
Tl+de8gdvfz6p7fk3ymF/0IU04PMmwE+HdTW//N58koFNlFuoes7tgu975+fp+kDQkJcaBZJtziI
pwYOlLI+Jes4O7FFd8ljj5uBoNMT6/A7dfhaKmN/G5EANpZLdWoc+7VJvMsS4IZQHWqqpSyYl3Ri
k4WEHguPgbVwXsIhgnqs5XODps3Pav/h70NVc5cPhbH3iUgOfoja3p3OZJMeqkgBfWmKhryesQZt
tZTT1arkeV4sDbe/XgUdjOptclauomdQYXL/V+mpdgd9WOz5eX/EVgafdn0QAyELGPoHG0vX34ee
IAAwJzKiVnr8ry+LqEPiXacNgndvB5d4OXm0G5e/D1k+sNt3BIwEXbWXvw8jfchlhQyZXDqUcUMO
CTOsMTYm3rs8KRCwo0S0NfuI7EAagjGd2zdp5wLNqTtcoByhyBXoagA42xdlMU5rQnFHfCKKQqPj
4OLpNkCFUi2fjl/js8bhW5ryskxZDMykegqrMbkoWScXnwxJbOUSQN76y2WwAcr958Pfr1mKGEt/
jk6qbrJj7vUPZv0DPR+/Pp30yTUo2gq40ahBcEuX7tztI4c/TGLgnJ7LLtomWvgXYOAQi9b/m5fF
ufQ/S6tFEOeQqhMGyYAIBYVL1Z5Uyu6MPVk2XhIxjxea1WE3WdyDKSCBy3sLTKqh/eWWGrdTm/KK
OF6P9cx5tAe+tKBFIdFI34B6hGuajdyw1gdF9sbGS2V+Ha0gv2rZm0Op9OvfL/19SFPDb9YL5LPA
e1xsorg3FdXd5e+Dir8dIHloKgWyC/9DlVDW5HQTBnyogGlFu3xZAqBjS7fzpwDxCbWDyyY995Bf
j6137WR3U7HRYXbvfsThu61RBRtCXDazpfuLZfM0VE6JLT3rVVq0C2rCzzgoH2BbTjyYIhmJouLS
jddpXppLSjzXVo6xg4xFkAlaQFVbw+Z72oKhXsD8FEN2hbEd0hPnP9Kiw2oQVKTIPOjayYnKKm8r
XefHVqQ76GnxyRUBI5gSHEMBh82q6Ic3tuCfZoUo0DQP89EaqpvKtjrILK23tTpmaw1hsL7GTpnE
RGMGI96yVHYXr+MaMjbrSafFOC2NfLQUm1Qa+dVjBQo5lD/5/ujM2+VelpAmvgu0QaBUmRM04yOc
I/9SCC7Rely54XLFFrWHWBf+wRcG2UwPXk0ynlXDa5cPvyBJWRejyRmKaQ5ZzTY6Gq96ymDq5+0z
Q4vxSvWjRujL1tS8tDXEQwXoaNMPPo1r5KM9obJIJ7EJK/UO7wXDUt1cohalUJJmLLYtD103LxGf
YnF0PYcTz2mb12YI64MpK9wQ6aecw+jSrg+VeOLgmFmXLmorKjxzfw9Kbpjtya/HfdIGuJVN/dhH
OtoB+ye81GfQVDe4S5GT9rBwmZdQLDINYUltTIB0mZx6T+Ex7L35IhkfnEX6kq0bZaZL13AovwUR
4kwZLqxBKHPd8atg0Ex2Q3GIXawAwMvAuIu3LCLTg0nvwU6rV09O8pxN5AnOSbsjERa5TpAlF4CK
C8CV8NfQQ9/UyhthwVguWuvyx8SMIW69l8atLsscW8dBtwB6yZGsyT2eo2c/bT6SgcNXpbu/H/O5
ai5VTmJSGNcfjW2H+7ZKWRQIH+FXE004Z9c2oAvfrHDhp3THfRH5A58HZjDjGuWkM3ah7AhcBj6A
rd3XhBTsE+fEU+S99g4ymBFC/oENE93xUj2NJVZKKO/XxZ3bLT8MzDQ7QzBLj24hPqL6PRVZaaMH
siNEGTq4I/GVdtpxdkVjy92MUI43ZwpYV+WKnbkO9L6yPFbYYmHpP7sn8K3D2dd8vBrvCdCf2TWh
fVtn3rt/FEUxHgg7/wrn7M6PsY6mfRHuWE+ehdOAxQ6Qv9WanMJBY7CNR1TSfIc3D9Gd46G28fIK
OFNJnKHbdQh4aBs911GIFaJok5Rue7Rn8dsUUAqtEm95CmIKcBBaUgD9dB5XZsjn1i2RtYbAxtct
PUvz5tS7QFPmwzSo+VTUNT2XwKOT4KuRefvTdUA8BoL4M2+GCJ1TvmRj9zsi3QyXhUfyusFJVlsY
iijalzNahRPGkBNxf/M+pqPGUKDBvSTLrelQBNFNd7ug3fXeiB1O9Wa/WNj/gqU6JkMuN3Tk+bYS
zD+F9g/jUvNjzNZLlEvSrxvLegxxHFWiCO9k7V5cAsdiC2BO+JkkdOGcLAG6UezIYPw3zqCgX4z5
fGLfgjsXPHgVuEiXBecWpFUkts17blOZIV7iYt6E0qMTjJOHKXTbZyilt36kIdyxl+xiH1i4R/PE
UXbwBnlv3LB+wfnE9O1nKEjBgi/JptRl1j923cMi53Yny0u2jLgKyvR2UYitI2flm+tHFofV0dLs
8fT4EQzBa155WAf9kkjUnI+l45fWzh6cCgnccpSY0/scYgWg/4WtJMa6fIDV02LW8G0BrmDuS3Rt
tvuzkvdBRhjhMN1PafzeNn2HarDWe0wMpZwOjojeKoFSyG/YTOje848ukEukNtFbAWF8n+jJ2WR1
6DzMfeU+1Nl09GXyluU1xmYFCnUqCmTc/ncVUZnMeX9TkmpXCCoyahoksRJJXOUE866PmvBcqBpY
4LdVDv5VE2NeDMlxiAPnnGpv3zSAWZYcLIXsPeCt0Mu5xxQo1SRG+KBMIFpUPQ4IixJYJ+rSpelw
E4mWW8gP3yWmLlT1jWPa29jlhckLFuBLf44n5+SwCd72BI19zPatP8VkIUt0NUb7+0Fbuy7s+Zxi
hhhDFV0jWFWOqP70sdqSYt+8+QEoAnCJzNXk7VDB2ESL0GDeiZG2lB7crigLf6Hcbdfol/QkXXgF
Ll6+rsQ9r+V8oyJmgpR/ZqMLQkECHizVweQjWHzQb7Krf8cizrYxtXvR/+FNf5YeA4wAN6uogB6Q
r87QCVSCSywfTHPEkM5L/7fOS4tTVTk7MyNXrcT8ewHwunHK7NgE3qFdc9dT/zFa3PuliRxiVOzV
ZQ0irDTiPk2ak1wQ+2hT0DCQoRM1rB5ir/kyag8dMHxcTBzudLMqIafbOMRdJ4cu3g54gtxEfxia
bjcr32ZEFlZUQMcH6pORBDVaw4GBdbMrQ/Kv0rp/YB+OA3pKEeHHGvyLsrF1WedGJ+xGcpSsVvdX
k4UQ2O3kz2H+Mze6IOQzvJtb0WFJQOpU6PaFmfmrMdFbo5JnInrYRA7jb7bV0YF1UIeo41U10TEy
fnzy5uSY4x9qCp3BtOST3Z0HzRWce+CXXRJ6vB51xQop20w+8lUKfSgwUO2DGQj15BiG3cwlR5We
Ut7lQxNXzYHMAjaIYq8Tn4FagHpsqV7bVt1FuPiTFFiQzURi749kwDdptiW1ibABHw6aiL+k/jX1
7gv3m6O3rhzCQH+rNU6VpANwVxOa6WXpztSc30yMUaHUzdWbajgFobgVMr1a5eNCmf3UU44Rpxvu
mnwhWj5/Kro62YQ2MZVZ8Lk070qDWMsTyqBx9fFQmKaBesrwvJK99MLsmYk5qi3bJZvMVsXP1iah
IBxZOKXxcm7WzLY56TbZUHcHbS/u6lCaib07j85y5b6v8FrcoQUgHbi4CRU0Had86kKPfKPKo5ML
8ttkjudDUIYP7uCDGphazuHWIxWc+slmKY5070yoRXtaQqEPU8RElHgfc2yVhkgBUg/5d7FGdGJb
y3Is8S2wjqp1tkkMUdizscLl4CXCUcB/S4krNzaFZBoXL20lH72ALWjnPEwl9XjHcw46Lzr6TIjJ
t0LeyY7GUu6fpUVCnK5dVTBq/OkSymeeHaMeYEBKy20YzHpL4exV1r9FMr034EsT4Fgt4TqMOHnS
piaVUHIWDszfkTiJD99TLrhLFneTu6klEpWqum9M++rWIFfHwCJzNmUwS39Tccf8wlk4ewLxY5NA
cAcB1ygshsJe7dLCIuAbsZRp5/hoiQ69eVQp1D0+Xsn1JeUsDJFv9oliBmrATzVQessSjYPVhPdE
/OVbQ6zLTvfdHVzFDiU/YAk3h/fSjAZzkXtPjjllW+lcWyt4qcIVORp/Jun0GBUq2kK39fZ+5SIP
KD8LFCu7MQ/eAx9bmp3VJYXVvE0dIy8N9a6N0TxgtaCr5kRIIrtZdjBstYFytenGSv3xjsORREe4
7U68i/Phrmo8SsFZbS3zref8fcpLltiu8yo6ZiAzUsps+lTgkM/WfBKenx/FhEaVDO8tSuecAD8k
CRvPQeZZTtWn7rMbhqWfMsFBrWkRZSVTmDdnPU1EYiC442US967jXSNdnB35PVX9zHqZmsN2gTH1
Zy8dqLjrEDloJT+DhP1eGc4PVmh7TACCPURQvL2B1yKjJKrMLJCQOd9n7ebIyxHUdDoHE5XEMP+K
nJz7vNhm9gjjD4nrhqEV3tBynfdCh4YIUYLfWkD3DdlwHA273VB0j1aYvjReHpNozgS6LJ9Uo77A
nn659CJ+jVvOZvU/f4wGgVpfRFz000el4+ccG9FIqqxbjPwMFQRYTxLfZYUfERW8PaE3bwzZkiKx
3qp+OfU+jUNFnqrftc/8xZRNBQdYH5dvNqYkVSITJ4LI7OyYIm+QZXYYBkJx5PCeV1NzrtP54syW
u+cyJlyas8rG011GcCgS9gO9m5Isij29mNbdUSV3CgYlhARkQraXYTQdQD5zulsjzWVYgRRh/tqg
6Y1Q2yqg2CFmd2k0S6dF/bDTpjiA6t5nxBlsdaapAdnerf/V50rkrB3hucM3UOVhCN6ZIPJxNcjO
Z0wWmoJk1rhL7exNWrimhSWvVdzGm5h7rGKz05vV6GG4HCgLNClAMBsRGHL5ry8keOmf8c2oFl6M
KGyJN6QDd5N+a5dEIAa94QjwIEMK98NfkAQnJTy5SaqLmOyWv0J8V1n5rEDpZtWXxSygNUGxKTw3
YT8TPAQ2I/5mxDIeBgt6mdo+U9u/FjI6xkHyIhAyYtSIfzQUkVuvSxSI6eTRYifsGTjsAW0RRqzq
vmWNkFjYEpYnMaJGL9jgzZJyYyKvzSbQhSq0TzY5oZNbv2I5PpxsF2Juz+CRm+Nn7oCfl+4aoRS1
8CVKl15+zbA0xpySkNctmWwuNhKgiSpOttPso3t1WzpyhXTbtHgkFo01yy+8CNxJlh6TXuwVu9yN
CNVv4fKErSx/QqiCU3nsMTCp4pqxfzvO5CdBmOKGVLyyznol8hcnnGhv1GR9TlPPPXb4yLNll6vo
JIfxtsOnUM63nCGjtp4DsKurgPPHnN4jq96begC3OAr+2HRydYIINGFgN61iZO8D4gw2xKWcp29K
i8xqn4JCp1DNUXYn7UKkGHiMtozJyLLQxohrN62mD15AqvwX46wUVphRMTdK7noQOELeuy71YBlx
iC4JJ11OJ1C1AKNjOcOhToDDh+NdI+andsDPWZVJeamF2LUIXnTXn3ohb1yfar6SozmhH3vxWvMM
WPh+iH17l4XZl/J9giEg4Uxz8BRU7auf+Y8FXM1Av8rAv+/tEBg1G3NqishAzIpKwIVcLSNVP4T1
p7pjZR7JfVMTfJOQmU3Sx7ZboDIW3Biq5D2hu7F0zqjKXIOGlLJs+HK6ia7Fxhnh1Wct9YkwtHt7
vdY8+dV2zU9CoYftYui4xuFzkRaxVI4LkccNHwYN1mwUw4+ucV8S59kK/RQEnfXdDzNGSqSbuaWx
myhjdlWNxyftzGcJBSpaonQ7soZ0OuuXsdgtR71luDIwKAcx0Seq3ug+fUOGc0bpFdFEaxDbI+h6
jZ09JCSyvFvj+TbKISrdEw8JHWcu1X3Y+N+WVT/L9Tlb0/ASAuxZs7LiGCSqE5HH1/NObaMC+bZb
yUvbxLfYdRxDpsXoD38cHGbs+CT51bcmxRLiFQpbCPz6pgO33qH9O0S2wWNihQdCL6eD6RicMd+n
A6kM2655GXf9nDNCLOKF/fHVayfgXs7MRm0AyVEO1jm1xHNOr+C1Nnfp4tVKnAWPMWDQfHFoOmCs
hvWsz6YDPK4w46d2ad8TbrkdoxqvgC93wZDAVMhBWqK0iSpK5rhMuUrrjt/XQ4+ywXmXM3gHFsIt
zurmQtx1dspdqEHG7q/JGndOic0Ic5k+awIMNyO+7liS+qEmevOwjjtGBAXVK1vy4W7y29fy4Cgo
ac7ggJjKfXQNVDTWaIc4Uqo7UNaQE63ld6WMtZ/5GG3ysUFhRStxiLGh5TkIJrGUP/uiw7XVP7VJ
he+pJgDE2BcOImR0vQWPmenTiYiFDznUL6KT8pDN8o9Prbu1Hqswu3UUHIS56diAD6O5ibPuz5Cl
qIsJcDjKGXts65XRLTh5TkWx/DK1gGhSVP6dv/BBaOP5oV785SrQgli1W9wqRSxURwCHO3MP4QSt
h/g+y0paDA1IIvLs6ChVmO8rL53A/DnzqTtVtRnu8gU/9OIggUbrtYsH+2RPPhKkUh2d6tvLJFq7
AW1uNTOoJFUP8zLq33OPhUwrU1BPM24Wi09Khfzh2hrjrl+FOJZZl9dj8TBbIqEDMT9IImDg4GBb
YjqO6iEcic+dY+QRfJ+aVqHbSsIIwWixhDW7Og6ehVujrEmJvC+Kixqa+UqVzPE1a//YR93vvDZ/
FGOZSwTXLVLVQ9WQYjIuIwSjxA6OUcjmOymi312AlzmKk9cm9u6iVP82zH6urYSxyl4MBuAEAIC0
3k3ijprj3is2cdcXt7g9yEYwnIKy/1Ww/t2MrtFbGkcwKHH9VZAeToIAUyk3piPwE8Trlqoee8vx
SZJjPsf4+lAWCCF5KqfBVOppQiO5MaF3zsd2urOt7BXRCA5KZX4NRdvedKtINU4hqPgmqHGXJxvP
sm2S1+bzDGvPT4lYt7GPD26/t90MJSxi1g3unQALn3eft1FzbFwW2YFDPJleA8XqTOx9lGuIdvz5
ibhVWKRQ2mylH/MGzlXnnrlNwNm1z1njB+em++5Sa7rhzfsztYU6FnJhmSEsdnbWDcqS/BrFb3DZ
E6AhlPiR1S63ug9eJrJPyJ2+azx8qZWmDq+Pts06oU7LcT9JVk0xRomLGTuu0PsWxdYlqSCBsDi9
YTTbo//Vkku2/YNk+Cmdiyc1ZwD5wzeiuTekUr6VlgkAEPCORvSgYjDDMcy/2gE1oHJhgVAnXJL4
e0SEh+LOR6WdtxTALWIt/EippaGA5RDKrEU/+TJ9YHQ0HTkKN4E1xM/oGxMoFCQYiAb4sZTTYz/l
X3nZnAZ6pJ2YucVPpXyd8oyBF5ekI/pfaHvi47ot3OWTCfa5Ld7yUP5whma4Twx+jQoWovYIkEoT
Og5EHEjuycSlqxtZgiHjTPL8p2JLcEjnn+lSXoeUIeqionfteE894rRMeBa13QwXR5O/QAWhY2rD
tInmbU7KcuHZEz0QIlYHFb0b+/N5nG6igTlmFRRARuOJpNykvyA4wQLsoseOnOzWTPMpCNJ4Hysk
Tbkkiwd1V7xz6gUaRYBhFHhcV013k7twTbZ3wcXysToXSdvxEaTndKPoRt2WrCWeeqwlImIEHq7d
ZIbZYiGRArVLFG/rrP/yLX7OrFAHORYQDmz/tnOYhmJ8+axxapc6xuuTSAI72jcfXwHMSOYrdXiQ
FqbI1uuzk6/DBzTgkuWSjxvYIXQ+cvDi4bwbKbCBWXnbJZWkKXXAzu3kO5FOvY/Y2Tnah/tXlXfJ
Un/SXGXHIk8PUSh+GYXZwVXSZZQIuyDNi3PUfVXTiGImR+lrozPmGvQjkPAPXe35NzYInrKkwStn
nM1cevex0B+pKbZjP0MeteKfbT3+khks+ZJt904UbDtdWR48Xq2xxmY6N4rhzoCsm9nSfUnbvG/7
5BhnJN56eK5GDyqpCvBtI5zZ8OaZH1HwUWbLXV771YH1m744gQ/oI9u4RGtCN5zdrWeTk5XWrKW9
vj9YJp3Ow6IajEnyWVv5q9LTSfgz3kPGx7txzSCvGc8UyCLRmcQl9JQMzGCysnxMU+7eJaPqn9no
891EcXX2KPa5rkmbstV0HQZ/V3RIjbIp5E4/tXuEtze1M2EbzWWPNKd1cCVMT1OZki7xY6hIV8ei
hV7Aq+EXWeYw2LAcAsdyH+eC4PdZvJSV32O9AyNInCjuJ8xNrmuzubHzT8qGZTfE0ILcyHssycIh
YBmdcu5QgagRDmQR1U9kRlDcBxjGpwVrPWsxsJWy/EMetQPGwnoaiO3gdQF/GpXVtI9Hh2EjyUFd
9bjUfni/5JhRmyV6CsgDmEW+3CFrRQkU6u3oR9HFj9zPZqJQN4YokcR1058lUnP9nVCbPy5uI+56
C3e1l6AjRPQwl3az1a7m4/YoI/PsjXN7GhLGclPq9ffadn7X84wsn5SpXo96S8WPDZTb81gN2W2r
ylPYEuDsT9jcVj9tWrnHqXHum6o8dm50g36T8bb4KrNfU1Sea5urSfktCffES0XSR9VFDaidCZy4
26B4ii2K/6KOjk5GKLdfit0gMbH4fl9dY0jl+mexqO+m05TIQ4WJ2nsXhNv/8cL6EtR7PXegT7II
c6Wnj9ECS76zOF5UV12X2tkpy4D9CshFyaBojhMwfxPHXADJpkZBs7UWO9yNMmYinVuoZKcnmXD8
DIZE5ADiHYFlHEZe+juasVoNIwZiVSy3hG8zhp9Fecjn8SYIU3C4pr7RBENvYhoH1hvEEs2pda6U
Hq8ODGatSeDR5q1D43e2qY2w0KJvDgFZlDUQnbpmrqckXjeFyvE6jRgj2glBajRbH4yMASfVyyOO
G4hu0/KbasMi+upXheGLwKV1K4Q4PbXzdO27p51rgCf5BTe/2akfvbW+CQf0HH0HSHAqoruQcXky
c8ND7Vjdo/HFdk44duvv3TI8sVv7LLqBRL7OKbYFTCc3p/1wEjSWInYvUe+fJ59NMP88du6mesr7
5WEZy/FeWwwp/Ii3s2iX36wrb6OgKr6WyD7T43EzS/dzxrOgwCEQbs4wkZBmFgRQ1DFDcTMpsQvI
9C7wNfe+xawto7MvyJqz19A57hobdm3DPQJu3j6HS5qAui7n3ySxLuwhTTAkCDa1S5yduwbbRTlO
wWoNuxtJvWPrztJ4DcJDGA+8hivXcpp3UTT3gazxJ7ody5fipjJO+RzZlyU31c3fB2Ka65sgIvWc
qTH8KD4L+EgwjTs9W0mQyz7ix3/z6XZrkF9euzmbo1heF6TQboXYPlLhRy4jdrfZ4j0Iu+XUZK+I
aoBNBMLy62CCt3TANbdGCRZkCjYB4YI1KYPdwPK9CTG7paiwXbNuOh32Ve4Yui/lcPFAzLMivIiY
gmsWccnJ3MOjEbK56hDZX97+8PQc7XsFtoBJXa3FxeoZesXBv7J3HtuNK22WfZeeoxZMAAgMekLR
UzTyZoKVmVLCu4AL4Ol7Q7f+qlrVk+p5T3glUrpJkSAQcb5z9rF3jethyV1KE5MRJMxSo+iQUbxl
gIAdTcWiS9eit5QuZrQvzksNY8MykEXct14KGit0zLGnstEJmB54JLJo8KbQsV6qHWO4nBWBSyy6
4wlfCkDysthF9gAw2JCPmQkzJZyJ+HENRLjrYABNHgwpSt/GLVmM1oZA3NKAhcXRPgRLC+XPjUmN
R0I35bCUVIolG1/hk93VS4UlmhzQqKXWMmZF5S1Fl+ZSednEhEmWEsx+qcPUSzFmTENmtlRlOkPM
/nSpz5T0aM4uhZoOXQzzUrEZDcRjtXesPNZOeqnhhC4ll1pOCz/BUtPZ0dcZNa57by8VnkzaQTDS
6imXes9iKfrMl8rPcCn/tGkBrRhsTkstaLP0g2pOTEthKPRrgXejNmhwRnce9wndhvCyQz5k80BL
hAVtrK2pyNCsvCNCqoyhh/nRyTti3rNDKDPzn0jl/wGo1NvitXZY1kKgNct6hFncF/dpJ489Lmnp
ZMEu8QqYbIl/i9gjKFs2m8ApqE9tcopUaVR1aFb1l4rVxqRstfapXXWXAtZ+qWIlBVPvZo6mynZ/
53SincYCdHCJ/cw0fEKdWFHKyD/IzPsokwR1qQvOFIxHTymDx7SEj5EKzoz5CxnB8YL5yyaYZLvR
lUkIO7pSklVlPUDyexnDbtQclURpFrGQDHHlw19oC2JINm86NYMUTg4M1BLFr/SR3Nra23ZzdOsZ
kCHfTa2xaxvsgZQCrriKXdToTew221M0wzxFLFz15hCvVYyGUndKsKijBkraO2Py863da54pLnob
egZjQIbVLA8MJrtbRY9MEs5gHBOxN8veog27/PDks2MxGjKH7L7KXeY1JeoGunoAdd0pi88it9lt
owEF3fTIlj88dCnTGCvA4KBCCMKhUo++JNSZEm/zhogw6chrZrvHsQqQ4hlHsEfuWd+a03WOc3I8
+UPVluyUdHyMsfPtAgFE3BnBt1ChScwQv5+kq8Gz5F2emtPayrsPL5PG3iScG/aJcW3ckXYhl/Pu
XCCbmYTVScnEz4NHWbes5wehW3gmTogLsyKB3sM4S4s5OBV9Eu4XyVvXabJLOvEVTOzt86DcD2NF
K5tQR8xq0zEtrdfMommVDfx0DJabn6+E2U9HeNn0pBGRg8sQMjC1dEvKZInzLzc/bgysCcMMeUMz
hI7xGCknpS7LxqV0ZMfBwCepWLDG7Kdwh5Vdk9+hRjMX4qGfx39uWt1E286QLzx1Rr5Uq5XHQNM3
FFrtLV6++7krQo5uhmDcp4u1LREYh0jub0U+M6TinIEQn3W4n73NXAVrTsrtcV5u8BRiAEldChxG
hx3f1A9HFG5AA8vNK0VQ05FcqnksjfTZVz2R0MGb/7krCKzx7v97qf9HXmrbNMV/Me7+X6XZFICr
KMHb+08H91JEbf3zO/+yUpv/hnJsBcJnuiWkcHDxjt9t97//lyHdf/PoqrZN3/fIY1uSh/69NtvB
ct1S+0qDtmP+m8NswQtcV/qWK/+fWrKJsSyu4f/ako2xm8JtarI9RnaYZPiX/qurGHshV69K5vu2
qL+rlBXEjH9pbv6S8DhqwyZ/GmQvSdHcmw7R8ThmfR0zvEXHPON+WflxDmZY4ggrmEcyHqJKS9pm
tB+NlA8UuYxQBfbKaokbt6P1IPsF6tqiOlcAU2rp/FUT8oIj/O+ZDjgTq+MpdQYohPHAvCoVF4MM
KiZYBrWWhsSgfYM0TkyWJ0vbTc6lkFg4trKZne/G6eWlsN9HFpkdq0SGawglTJ9vtWFUAP/ddI0s
djaKSW6VgVOT3wTVk6bIfKFzoALVWMWZ/VVqNyJ1j6c428dmAtsgsy9lJT4tNYF2rWbMabO3nVLz
l8jjG0rPsAK/ynABeMk8QhRMAf7VlbwOHUlCRARECTBo0zjeQQ+wdokQDQuy+GkgPtNQbbuSQUUH
USL/BIW5tl0dQ4oOaSZrBd1ojQv9JnUf04wJulu/9B0aCGpKRdPsgazTumiXQW8xsTKtBcjjaaSf
K+rHNSMTppvTt8iN+zTywN86u6yItnY57xINvSCFthPnNd0DYPMXcv6UP2SeeXDnhkwqkXpeq5tZ
za8yDlJGW83R6wH2WKA2Nor619VodjVLPJqoVKw5N+JIKnBpTrglV9qWX8XApTozmA6E6844srTb
OXa8c2f3TwC8Pi/LtzKSHA8e7QXun8xHyTW6+jrxZ4WzulFN/RYWgghqSUonpFgiW+wpsgW0rj2k
8P5hNnAJpoV8HDvxYfSLPLmQQ+7trif8g5rR9W89UdLJnpnH+nLvtQ42PlaHRSvuhTGKTVMzMJ5g
cE7Jd5dPW+nH7PuYBJMi/WKmtRMiwUhcMOaeUJBIPaIeU2etc6yVbJRPY4DxTlpsOPNYIau3lFFH
0ckD2+qGZAHN6Y/jfk99SCVnbAYbZ0bRioRJuRSvep51yda3OlI8oj5Mgo9MOObnWlY4IHp4vEXp
2uA8vWDFbOsRsamgVyOMz72ZHgQslicIZ6TZSGtasngYm1MH2+fUQe/XQwSMMUURbsnwTZEbHtwg
fJ+7nJD05NorzVSiidFiUkOcGK2fh4HiBGz9a5ct1Hr203zjRNgjqoRNooztk2kAPoJ7f2zC2N+1
fR9szJ7DdyL62co+JmjfULrQj5/WHYnbcpN1DbN1SFE4e6pzm5mfpREFh2myXlLtLJAymG5OemxG
YIqpkdxXFceutjya0Ib5Ix6CYhMP6r7sBHSWENe6MZIPEOJaZRIlZAQ4DhFmH+JG3YScpba93z4M
MjH31hduh+DQ4QhfW6zhVn3SDKsqhmwzZd4J2YQ/utY3Lp/Y9CaoffwAUlMT7g1P7uCRBLsRJW5t
sve6Q5amSZeACc5dZ34GPMNhFP9OjLa9q3XzpCeZXYkGsBIM8qPy3frBtwaYEtpp12manUaC9rQC
h83W85F8A+vi1nQ/eOniEnfvlRv9aTsqRcPKfh1V4u3xBVM21OMIaiLAtXwqaK8VbBZlO0pAng32
1QqgKqI7dbfINtquP/Led7fCEP0JSrRWFWgz/UfMRfLsaoCVlko3uCaZWloMRoQmqe1KC/sAUPHR
UDBnZsrl6igjn5WdDP80NHWxLeav0Fdq01jMOGrGvCkiLL+9dOyB1tkzpiaha1I1kHmvkK1wVHOi
GRp7Ak6ZbXUXKyqssCBmgd6YNX2mAfiPNdfCU9sQQDBq4JiesvZtVL6giYZbcD87x9PVqZrag4iT
Ty6gxUbM4WOCfcFmDPBgNpiwZifAM6LV/ShaupFmaheMuSxeu7L8xVjwTA5uvFqSC4oMwj9FavDv
q2wtS8XMKqaPo2wROMF7ey6ODGlZL3abvhbKoJC+JK7Awb9pkxYvjAkKDonwKjkMbG8oD6PCWe5Q
T+om9NLGWOc2rSux7E39Seoo3/Yh+QqjMRmzxR+GtO3blMpjPJmM3AYG/kEg2by2mvB9X10sP3od
JnhcAYS8SMHbr1Psiq4FS6azjUd3prlaReYVRsdjPLKbDbx2fBd2i5an/MeBOeFRdzxVK0ZZcPyR
+LdU88Fpk/mlMsybbAp90hllCpFuih0+13WVzjGgvEG/o0KcuaC1e1s5yXGqb2WFy2rKhLU3ECUB
ivOK2DGOMebtOzmU7TWuDnZIV33Rsv8rw+qC4PgLTTA5EFvf9E6nPlxGQ3cx4aM1ZuZiU07jfR+1
MU0108WOarB92MHg5FaohdJ7m33xMtnPOSPEU64SOKN28DSUzJVtqd7IMf0ZnDA4xknorzmW9rOc
tx5SNDovJpPC3SnT/2qrRSDwvHdyOwyS6/QyBmZ9HI9eNw87htPTahJGdh+1AmzhNJ9qoDSjMTyW
Q8rMOw+uMq6HtRPodBdYTXGUXIzzos8uMhXnuGhI4dSAvVU8XcwykOveUAZUdETAaYLR6vvZVkAs
2iHQdrh5JocXNgJbM+ORCXKfHrQZu6SfYcDta9qk3ZomGVxQ8bFPY1pausOUuvbi3sZ/YODpcCkt
mbkGDkaeXLw83zcD7cYzVo+Ky4ktfe9EFyyrk4+iins8mPWHGeT9hWbr/jKZzS8JL9UCvltXAHvt
jOwRH9q6QBL2BJ1jNiQX0t20sE+y7tiFFrwyAZviuS5ylIL0MzMGTiRetVyXkJC0pESpprWX1otY
HVPP2xghSd2RTCCd8m38FqnXPsZ3ALigq9Zm0EJH8JvnyLeDx7Q7BTFgTa2ABlUVCwk7tqKNwvKJ
xyXv9rUXZVdR7AhyyENZQpb3tFOvQpYiptle+iEFoTVp42gX1MUJLOnK79SJkNivmLwtYIvlPc7y
+tSk+LTyU4gogVTnadK6HJq+WZP9rfNvlkPBsYsaAR+RqHymeDEwIS4EY/tN2eWw6Ry3g7G4lIp2
fFTQKpQCZ9vVtJ1UydEsm+EvPpK15e9pPY/fRaGtnVdgS6uHmTVW5aHrhYPB6gsTIOvKcJ8I1tl2
CNe4t2ssImX7hx1itHdqt8Y7427HYtonI5UPvUsJzHiRljedzLCQD8shQwDKfdDD49gYxaaZMfcb
HpReD5FnQ8HxMeBguxMY8o6BrbgwD/lj73iQkFjdbrFzn7XPUt/W4W6sQTD1lm/AOkYXi6W/raey
vCk6kzLZPph+196KZZbTMUaZrZ4ai9l5lk7/nHnIw2qCKo9QDjcgZixr5TiZoBPSlpF3wcbyiT11
PLed51XOXdvTl678+ncXVdlJe1iwAPEEG9exzY2I4deXtn0NvM8i7vx1WNv5HtseRJxWv0dVfT8V
9ofrcCboRqre8M0SDu+ozTMjmmYnLtJDTzZShqXY1DWXAm0WR0vqa4UbGxKW/zlAUCQfl+3mOb1G
HaMiC6qVq3pngdJrli5GQa9xEjxm5fAL4w8N9iE17VN4Nury2yzEvmleoSgRxYAnVfa7Ho5HNsrf
4Vh9x50mR/ARyP46EX+YGbR5rypwwfL8wsZ5MKIOViwTcjc4sza9GiZ9siE497C7aj3uFcSPCFc8
9WvG2WER0ZNOINV5p6Z2OxEJ6LAoNuD5QGaiNnQ77CGvzBVAIyLNY/BbpN9gDT5uLxz30UHaRHv0
f7s9eKOou9dt/cQPGvndEG9r+Giy8J650tJTkXwPLLxX+dS+hdTyqR4lKe7DU9aMO7uTPq84SQ3E
qDPYYLd5XX7IrrMXcrl7PVXHLh0fGxHey8KF0yqsp8pSJyIhCGgWOICk4UoLPCCfvIcKHi9H9t/e
DTZRBMIXjHaNSW81YE4czH5bY+RrZrGVqn7qqohY/wP5lB1H7HMX3dzU3EIL3cxzdGoc8e2JW7vI
rcs/yCgVUDz7joCCIR53B9R5TEWvjcj2y7/LhhrITnsefa7xxoRVVTypycDBY5Xb0Yjpt9eej3ET
r5PPCNSQ4aYYGQ2Ujbl8QM4e1N6RoJQ3YRVIkkNF6yqdCuXdVCf7qWNAoqpDhMZNLBEEyCyCncuM
fGbUUAjYtHQMJVK6mAKD10HTHFBaH7pt30fV3kP91hYVrmp4McDaZrSqWPalNqhocPUfI5gOs/xk
TvcWxnG4qovnsk8ecRd+tkJfDFbXjP/vY1XvhI73NUVszmTeoCKdPcWCpVdo6PCIbH96KrV89qYS
Sk9kv/tRdgansk+t/lAMT7BPNz1LHBb0i+3IYRQ2EYLwN26ZP7tDvo+v9aK+zyExvsKZ1hBZSVmU
B3ZkwE0Za7C+xbeT1EiDbtptQ3UDQnVrQ44UxNU7ZWL/6XyXfB3WYOZurCl9ymdW7PROgtjyHTZi
F+eK8TjUywfSvjVEFD24MxGniL7KIHrMzAJor26ix7Zgml53+qmQ07Oci3sfVruX9du0o3eDPNlY
dkcx11ezYaZh+/SNV/RUMPJvfMhObMM8kB2e4d4jDbwNLoMrD9/86NImIhzwqMlHn5kPmPkhDOFb
gZaauuLRM/r3NhtOnIRAfbffpiNOwijPAST+dNYX/tJ7wVV6MZ+ZVvE5+c7FmCRzKNqh9bOyiltD
KLZt7WM0v3TmUizGQg/irpDyqwYF6jjWLcCYbPjtIfFTygkCONocaQNSvW62abH0d3NNxcV3U1pi
ARe4jTKMomL6GOL055RZ5gJwSfvRGiZsJ0jzTLXCghBO/6eKko3pOU9F1Z6msfptOpBaDKrihvYZ
nTrO8isEnCUTvxIt262CJI9IoCpny4bxhef613LDB68PPyntCqT+9LvmNeIEN2fIvJ1HitJDk6Z0
dbbly1CIF9Nqv4h3/4666VjSY12FsNiC4D4lX+CNfyIbW00KaWk5WCI3/ajS+ldHa9gYiwtclwLH
z7sbPpct1m7HxDI+iAPS61lUNbgPZk16DNRqdvnYT0X7UC32UWv6a4985Bg8vJUafSpzlxUw3mjf
eu86NNuMOLURXDSLibJ235FY0bcJmtbDpc8cvMTUEaW/St6TMMie+gr0fGDeTwJEJ3aaXY/CbzBc
Ltz+iRMG3l1ihkatMdqWR6K2N8I8DGTjXes0e5MYb8rGwkmtlR2ET2kaM/eymF9NZ2a655hortvf
ND2a5cxTnFc+443WphYxT/Y+9ZFx1qAhGO3JEJ/+BaHxKm1WI4hjFKglIw48yrIbXBh13i+8jfhL
2RGys7gmWQj/3MA1iidyNbFaYjS3t2QJuqjPMMlGt2LhyrmBjddDfxU5vuBYpbtIBhgS0xKNZHzA
4MfZLaOBlcvmKizq86TsYwPbtLL817nmqJ7qYlcm5lZBEWdMcOmChzptiFk5IF7r8qMFWOynik0b
U16iBDYp0XEyH4HhHxqc/nCW3wIiy42jGoQvuFkF4zgnV7TCT8xmwXjvI9pPKii108iJA3XCBMq1
0vXYkZJuP63Ke7AorSmtS5nk16IrDp6x8L7HK1aoawFSe7KAZGVsjegrdbMXMVYvIFZOkz/c90Bl
JiuiIbh8D6b5OS2sJ1FT2NBM53qmfWgMmes6DY63Ar5aW7mbSffUa7LQa0KSg2wDBWNvTiYejiDb
q3bIOWsIOQ6uhgY0UuzsNDP9SItH1xlvyi/f4+JqJOUphc5os/sjYHicxmyvltik8w41k2WyOLUc
Iw7E3calFyRW7+aQPuNNV2IXcY4YtH9GerzMyfKxr9rXjuW5StpP6UW0l0MpdEZKECitGbwHV4Xd
Zvl/leZ0H6NSlBPRAZwAD7a3LvzqS0V0lzk/B74/UsFSF7wrOdQwV3yb7GijsP/b2v6xbCm1pjvb
Dqa3zBofBv66nguFVZ40EWLi1t9RxowQqm9JIeKbasozWR8IjQzJnIFGG5Be4Bwnlvi0WS2oWq3v
l/er6auPwRteKUz8LNr80jXurs5z6Ea0FdSPdp0CiIIqwfVYncvpKxfR3wSEXMeoNPQtYgwKBDFc
i8cwYysMMCdZh609LmvEOyt11nHJT0/sojwBz6dzwmtk+E/lGD7gpz7KNKVHD1I3KywIbpTlhndu
N1mr3MDC4Pclxoh2n4ky31vJFosUHTyRl67cHu96WSNPKrr1uCOCs7ZFUAH65fZnYGfgmUt6R9ig
P0Ffa93xys6VBVNesWKbYDkd/KB8wnjO6WqY3wHaViuf+agZRRvXK6+m4X10GK9WGvfy5BRfWTsR
vv+OmnI5gWPl98TayQ2yZPA2Ryfgs2Ghmzb9TF43pWYgRFfoJcg5xa6e4DcNI5596cmUAB6sblU7
nCuO5SMh4U2XwWryk0EeBYwCo0iWcCep2wbUz9h4WMdRtyvSHFXK+siR8m+Oq5VAm43Hfh42vRGa
9zPnTw/zD2Xx7VY4cXDrBEboIOBU1860cDZs4cFCRCF4qdBe9ROhI21NB3YAK7keugCyCYNphgnt
k65stRllFG/cNtr3HvmjNo6e2RH8nvH9bBu8zId+QDKPoIORm15YR3FytuMJw0cjnlMPf7rV4DcS
zs0bcfIrSBwB9IcmyOFXRdHzbOibCMvX0PVJH3ZZS/SDEGvcNWKf1oTncsJOq9y2WDeXAcXbKR7F
AOKcRW4zG1vqSvNgbU7+GwYhZ5uUmoxctlLCe3cNxngtW72EtdwqxJS6EQQiDLO/U3Xare0e2n5E
HLCITEi6LfspaZe0cNaKTJsMdk3T8gol0xaZvbuQmvWDdUDbggoH56XK/zBk+KXGC9jju174L6om
0lMmcl/i8nKLEIMtXT2CMxq1hU6CSTXw6YXzlhlOFLAZLwNo28Dv7+CQj4eoSn/FdcEneMFpW+QK
O78Wh4zAMdPa5uDgh1lHhrnpQkK46dT7vBv4XYNWAo9Kw0+XGfIqSgiZY3VydzGFAD0kR/Kgwl6i
kEtdCsFmV0MWGLzi5FbZU97n3+mA/y0PAAp4PD3lUUmVe7dY6b+FlFzu3oqqYgdA3jR3XoxUvFax
DQveNZ7a5UhWirEIvjquiZaoiHlIe9PLbqUjD3GjxHCkAK5lHGyAg10qI+hg6WN4uXexLjZjrm5p
6jxrq3qNJ7rtbmquSS2X17qUm8zikHUHzCFtOH5MlgRxtvNksSezQ87WCKGOisNc5d899bv5jLEV
Sy1UhwhHqC5f69GNVoY7HfBVnLCj/uYSdzaBrtKHxw5XqBHUSavOlUXHuPPH2gW2uM2y/l3Y1IdI
o1kjLHNYROkuC1sAlBWIhi5/7f1FOsQpswriYB1ZzldeMw/LHTK/NdalhEUCVbayJpLirwGt7ERE
6RFvQcEHuAjsg2boIAzqQLT/PIjhIwSHFxPYm+vsIDz34EXWS4gPmHZU68AlG0xbk1xG2VsrBoZ7
4MgsE/QX2ypGV33+y6PAgxA8o6LcAmmSlR+YTA5yHom4YLhKky8TIwKknacodX7bajqnYcZaq9R/
TO3uMzm+OuALe1JuqEOLSeEb3tEfo3ojEE85CVfetvPaO8EnGUnaoMGpAU5mbuIuQpd1V5Zkd9Fk
6dHlqpiGpMZS2/jtR+axTetHV5V3iCCreNAXhlxvHmohngb9jRvgIUH1G+UjMxRsm/ChDOKc06ye
Ip0/20V/tcKQlUf8UPX5CRdnfT925gGFeWCXSOMeenVJcReQdfqepwoUQuapA+L0l9eF+0xHR3ZJ
ax8MkQowSlSeDTYz/wUNBz0ldB/GjFaxoSFpMvI/sw7UW3znXvYBtOfdNN1rZ6h+A9X4KaLsyEsJ
cn8vxGi3ZN0oOuR03z35hXU2Am9jOxitHeKA2Acuygrwdc3Tkm/5ZQnaTlrIiitrieCZwLu9QT61
CWFBv/7laLZagYktGbmeeQytQ2o84xaaKBtpT4FpaXoE628jUceJmaKa7Yuo4oek8z/IxL2QYsNE
nmekc0lPmCOLEUUDt1HcpAH4pVAdTidGiumwa16iQl9Tn2x8oOI9BBFiJ7r6zsvmYOnyNpSw5ayO
qSyhJr8DV4CqCAknS2j+9sDv//Ry/NwE6l81HT/f/rR2/Lf7/tu3/+3X/rPnI0zaHY5oRk8QT9vC
e0pS8FHmzEuoGozoIa0Vx6AaymPJrIAR8/xYpiEMSVLfR3u5+fnqP2/+B/dphifkNpBFfDK6h26I
aKOIZ7Is4KdX1tKk8dPo8XPz823g+93Bn1+U2Q/d6aep4p/iDFAlEbVKBeahsM4BNix+FGN5ukIX
EhDl8iXBS6BHP1/OnXUNhdTbcOHRI6nr4vhzYyThv74i0lh5oQcDPOh2JlYz6fY835+n+c+XZP7K
48/39URJ9ohk4dcK1+viZdELowjf7r/f/Nz38+3PA76MBt73/3gYZI46+nkGKz4T410lJN3JPw/X
5avQQ8dEk2oYJmj1sRNwKoU54jBYykkYp/6roeQ/ukp+7iuMxjgE/W9ZD7fQGL/y3KTcTFXrOJTZ
vYyQ43wn+T0zvrngXcSyiLlqk4w0lIl9FkxsRRHfcjiag2zRquzxO+vkyC6VG8m+J2+r5lRbdBkF
AbGrmdOk45ZUbWtFLVpmUfAky+uQ1NNRiWlvKZOT6zRcMgURwnd9vJ98frRb0xbHRZDdMgXE7ptJ
c8pxYBOQzm518YsJGn07TIthKNvhRjfy7K9JU4ujpTgG/ThdpJ4fZTpmR1uE3SmuoqM5Nb9VGjf7
oQQswI4xbcfy0sICuHSiCTijetDbOOMjzm8qdzj4zRDe6Za03Ex0hI8bb2ZVwE2LmFyyJvW5VBFy
uVRTQW6spec1t82DMZoPzmi1l8FVZ4tqjuNceYca7uOBdfjqxQvz/GxGWFDLzrkMtuNcpi7i0+/o
Y2hgV3fqv35BYJtf6S+FS3tRSbQCEtmOA/uWdFpSu+2E95kNbLKmjNjQn1aAjCJr+7u1u+JcVqzf
Z4YvdGN0Pv9NpQ5RCyZe1SxA/o0hXI4kXUYNSm50qhKu01zilP9b9a67GhS5QayN2JrpdOw83hW3
xefrmN1MQr8oL7HvF6Sdnpku6bML/gcrL1VSHnIbTla9HSw1rtif+2f6QPwzGukhSspHO2roUYep
de/tA2nijFR3MyM2rITAEEp7Bgqmali9XJhYqsJlzRq2EugAxcaCQg1ifwL0zUCYeOt9sjwTZk8G
0zmWN5ZJS0voy36nvYh3pdew4utCcSUK8ks22O9c78w9Mt0zC5CNubyJTJRwmjBQKZjJ8VNxyZGV
NZ6z+bnvn4d/HnELH4Z1X/HCwDzdl7UDaWUs3pxAfvXefF8RA6FcrHoSSiOhqUsYU1VjhC8ag6Wh
f3mN82326fNUROesmHBUNKdRW8/w+uAXCuu1cjI64IP60wdigkKHKtvMj+M89CeSv2thmPdux0oR
/ut9xQBmb/ig8nP60JJ7jJsVvO9tH5OcThylVj6O18Qc3DuM0m+isvdD1rXr3LTrVRe29NvEDqUn
rFN9I3hsolzfVUkMmUvS6CGs4TngWmVo+TAmEfOkcbrhLiVaaIO+wwupKeOTgITGcDzLKfsYiQso
j40nBtebVWCdsSBP7hltsyzRwYZILH1iaUt+y6mvhX/uGKMO5KkDm1kK1ek1cXDIAqzyfeD/Tgky
FfH7z9iwCPML87Ov613hFwGhM2fAa36SMuPNnp2/Lns7mOOi2LqRfgwTLh3TUvLrLnRh1g6WdwsH
eneDpcHTrvRpzGZ5p4vhvfecRzE/zjGHTayiW2/Y+X0a4NnINVZzgPD1UJ3IDOFkNS5mARU+GQXq
SoMDejDewprJqx2XzHYz2n/c+VcY8nHKBvUoLUGd0aPrXjjjPxO5RB32y5dJFbhanXuCNKQuXO9B
WvGh7tI/wrqNQwzJTjKzqGT3WeL4yLBJbyefrV+vv8u6Cg6KCcnN0JQiEYhgmk8zPIBmxwOBNUdh
tnbZ5+EBSa/zTHl1MfIy5NNOu/a9mbKibO1DzyBMA64FPheADSDEa2nJG8omx0ksDspqxpphgpJJ
xjMwGJ9VHLgKAi95kZHR08S48TZ/+5H47fshSQNmlWbvoEmmwdPUJnofu3YBVg3meRP9gqFnv/Uu
govbHgvfj0DAa1gcmfFmGZeG9Vld4UCBC/EFdoXT9HCs6vivZXHe982KBWJ+C1icDTYJ1SnCK2Yk
S0cejN6KDbQBtTJXXIHjdoaA0K1axzxNLiM7G4jXxlO9dac0SkQykfiUWKCjGmRl6LItC5iQR1+y
9cqTX9Jj5LP5WUUeiUeNnLACVLX3vbnZs9stH1Vbv+CY+j2I9DvtvxzhutvBnoi9AWTivCtuBS9W
4SLqlTZ2PXb8zAP0i6yTaQ02yUc7g/rzy3RLSFrIy50n5g3cIYojO321Yt1T9MDwsQnxBWaZ4967
v+D+zVuXHSVv97WOLPcjXEjq8Xz1iEUcSk/JTUq+pmRCv1IxDTLzCKgt6NAKgdMeNKJHPEHBy/Af
0oYRinXs1AE2INHzfGBJ0KcDCSJqHnK2nhvDVlx+Q+Yzyoc6ZbR/bBz/kZHPz8acHjgjxfBVy4tb
dckuMq2nGNLUHaxCyBsVMXG/b+C9E2YPcwBPNO+s2nRiO8yZDUnXO6cuFp0qvDcl0eeoxvm2YBnd
Fpd4uXi/3FhufFt99pMZ7LxaPSDLBntHWteEoZQCNQbLICG759EAY0aPzKz3KEPyEvmAYtquNg8p
MExifH2xD2oWLpJKHUayFVXO5BMcp//rNfNrMZYD/2/vCPb3vg+n9DXvr7FovyI9PDd4D1ioqTX1
KsBhQ3MHWvuGyoJ9n25KQ5Dj4GxDjzpr41UYWb+pxRjptlp2C433XaEAE5v0qQa3gdWawZfZ4cmE
HDGy/jH/hA2VII5f70UpJA3eeByLHHkCuj44ssaEs3bI+MvuVBeozSSt8GRE32XrY6+DBkYYq7ZP
Cddd+j+YN2WxIc+xNOV5onvTGgW49DkUm6pIMvzo/sSo2MGZ7kMrWArHVl1pjiSs0Wpq3kS/PdsY
k45pNFxQX/KdS7Pa0RwVdRdN9vsHQypaqkhagZVrmGvwVIWXKoLMPPvMSFKsB1GBl/5NL4zTf+5Z
7p7VsguInx2Hv7A0+/4uxBx28lTzf9g7ryW3ue3qPhG+Qg63ADPZOfcNqltqIYPI6en/sXfLhzr6
bZd975IKBYAkmgFhY605x+RSFVWgUPumfvleRHOybUxt3M0hOV/cZNNcFIO/OaJjkcVHOWdTRN4N
goUvCJFJ7iHhlLNLQ8EZ/iqMEkTxGP06Ooc8RU6cIYQjXvavLMEgGfGJYig5thHSiFjMJS63Ll1h
7GfqqRyCAKuqpTxWbQv7SWk8vwwXbu07GxiL7tigXXsMl45FX9iZlve5iEtOW3V55OR+JE8sXfMD
nSo+/bERk1oJQWJYyotclQH8C1CWkCjTWWa2H9si2YNEWtut7u3cqN2gZm6PcjKMoQrKAHyL4wG9
tVtl5TQ2Zy8heR9zYdWgDEIAKzjiCJhdCb404hdHD6ggwxJejjQtxhX2jeqYD/2ZmFOGGD2nQPbr
4lOLGoVLV7brE/e6byaaiwUwErNOzVWmZi2xQJFKmjFSgSJh97FUlHiJINZKdq3upD+4bWV/QEV6
HLk9CcqJxgU0BR+HDQUT26E9Zc7VkdpCdezUHkVHpW81wzgzlPAykl7xoayoLnhUHvv6qE+ju8VV
fupSRkcYU5tjabV6oLWROLtENELkSlCxK3YpiuAJPKBKdZq1W8I5cub4mLkmtR35BxMqbrV1OE/G
+TiILyGaaBj0bXJVR15PmpS6ku89pfx0lHOECTkrGHqUVefmpgyL5K4BP5BpzQ89Upe9R88315Nm
ex6wnJ7VCeTUeIxNADd1xXgGF/oN1nVlm6jTq04LflW7zakqW1e4MURC7PAOuoaTFVx/FCkM52bd
/uCL3ixjT5RbRuyg627O6IQixRKhpFST7AnXShgBKRxJfY7owyeNCvrmzrwPR8Z6s1dDobPfjQGS
T4EQWlFJ1qiQXA5LyV7bUjB30vTX/9kh/id2COwCuvHf2SFuv8qynfPho/x3T8TvF/72RDjmP7an
2zDhTc1QEYxgsfgPT4T6DxAhTeNhHZMCeLR/eSJM/R9W2a6q6gYQb8P6AzDv/YM1QhceCjQlNjaL
/w1gHsOG85dJwnUoHRqOpuqmo2k22/s3k0ReGLA8K3Xewbl4GNNRcD7SB3OmRxwSV9jaxLgrwrWs
LhtdtTH86Sb7HV6rtsytnVc7+X3FuaNFRLAQw7D1lq5Z2/h/4KVHPadP6Cd2DjLljGx59ABgFEjg
EYrTInS5GYlPxNxAOwphRRQc7YVBGwiVyf00TueNp72UIee/MCEZ5kyDlG0BDnMN5VrPY8QP13WO
w//8mTZDsm8y2tYWNyDL6AGeiSMb3hysrgw9O0k6GXwOgAXb2TFpu2bRi0fSBP0uS6DhEeY0YLGP
fds9pfF9kiI2mT30lF067CLdeQMr1dBkFU7n6NfY2rS8NeHYrAGtVN7JPMMxyXCbgubJ8ZDEM4aB
MdkWQ64G3Gu2m3ZKFl8tES5xl0wCccpNadhr82qJM3haypTtGRihbEl+UaiBvGIoT7boii+pKgbG
MMmG3EXHEpurhGqqgzfD91KCuROzvcqMq3HqCGk3o30ZD0lglPBKYe5MhLciM5ywFsCp7ev9oqvj
uvGy5HqOwaOkHtoLe7hKIrM7avZnG0N+pfp8ZSiGc2U7uTAfCpAAxBo4dvRYVZsuPe1Y0AitaAaL
UeFMdtdcEavhgVxF6sTAwSwtZWukyYupW54fT3MXnKO0Rj0Ti9jqgkAyp3206TsM8LAYy7m7GNGb
SxiKqnQ/Qu38QV4QXlIiQXrPKcgJJETesWeHcLV+IHG5u6KIinMcnCLUBWfnJLF+TUIMDlHzDTAu
JI+oOk2VVx2VASqOB7wUHHq+Ghd3a5yV+THsY/qaQCDSbPQIQWOQMWYN4HCX0mfPfb1H+d4muXTd
khOwnoma35SMrggWial92KRhuxEZBABKh12BwwBgIVUk1xkBnqBOAFPXEGviM8gdtprD/WupfNUZ
2c0Eu9GaAXMNytG471yscQqJo9RkGh2UQNlyKaDVUG1UO9dOvKQOvI79JMz54hylg0tlcjs7gNgb
J73fL9XQrNLBee8QQu6w/M2Q6Oxo3SJ9CJZOfSXVDC2Yrrv0xuor6mg/xzLkJVP74Nlnelxt+F4A
kCnU8mGJNfa4MrkyXcSpY+Eg6kL3omIIo0puvHpN/tAuKsnz5PUIIiTNOYWPSh0IGJJ9df5IFiyj
QAgZvukPc6IWu6gc7zzF3ahaTVNTxxJOlWSbJ+FjNCpf4iJP74hWgEHfSEt1NHHZw2zHWIJREKHS
Kn8VDSrN1kG9t4QG+ws3iKqzcRninCy3o5HaaEZQYh2B1NEeebPwJqblM0nHAwN2OBKckNa57nzW
RAqfC6++MTwPuVKDAdeECuUID5VX4C3JnrwMyT33BYhvEQjaS3GXvZNsS9gXTVZ4y6J85XIDrSr+
SIdrjceNm8GeZuaC/vI1rGkfRqDFzqjDF5Sw5HkDIoKlYJvH0B1od3YTkWhZNq7m2vw0gGMetDom
93aot6MjKu9hR6ic7j1C/KYq7iTWpsw0Z6OaRPROZ7+HP0KbGul5n0Q9mbwD9FDrrjEY5VdTXOxw
WpHzaDpbAnh2LbWZiDIBwpzyKddbb08tC4n8MevrLU1HVD6cHyzMQOj4dw3kmCRMCzyw9auFqW01
5kaN9qNF+2e8nGm7+YDTk00/zPFuNKAFW5rV7GAmPg8JbqixTcDI4jtZ4xaaydMKps5qnxcM6+rY
PXaWTTAZPe6dhpI0WGBGDTUZf7ZR3Mw6qGGRC3nGB1NFlUN68PxU5caIl6Zz718XrMYk1vbLenH3
89DRfHGsAFTQyplQIcxQyZHNHow0V0/0ri2Ubpho0utlhsvUEyEA+SaxV531oxanaw+JADVvpBSF
gxIRYgBYii2yPvbfRsXz0JlQWjMwFPaI5AlalmP9BOJ+z40XA+0wxW7taCvbXmYfGtDn0mEk7pPy
pVt3ie4r1IRWagSuhJQzUrxtdx/unF79hMhUI7+OUbyaYB0qbReRaOJ7YS+EuaRtpQBAATXARP/F
LcszpH/dn8lJ9Y0mQZbcpRvNxQjRWyoQUS+/ChcsXeeZXaHTvSBsjAdBgbBMujVzXfc7haYopTlt
O6g2Y/wSfkaLGGjpoesSXYjSYgVEs/LREJO/it8u7a67IbyrGxJRCr0ODI+diDt6LNVvdZwjcMeY
uIliAMvg9PcdHd5DrGtkNkJRGHP3AZloFxQO0gerQ0g2qQMyT1ffGJXDpTjHkB2uXOahIfEdR0iJ
6oyBhx1Gd40GPViPUU5XdxOSEdRyGgXhPg/iMHkfVMu6Ek35tM/4KBbSwSZ3cr8W1R3PuC6wUitt
BpFB00iE9GicejQvcOWMP9yhToGvb/U0/Ihm58kDAUGdtllHVjEBFKaFXc8/MsWNVp0RJfw84xbX
66qLsh+j5+x7u7CRurwks/uDzhNxPM1zS0LBmHW3mjm+RMMyr9K6vVHSEyeFMEA4cezs9CbkDVIk
pIXTXykm3UHFNrhJIV04gcsdOEOHf6QmTRrBB9c2AlZC+KGMNrZ5RdTzsLcayMUwvmzfndvPyXcL
uv9KZscHvXFPWlUzHDEjVPdpdEJReHMehmcyURGzTO5V1LFzdYZxBc822qYTgDg11ZE/kJXR0wpr
OLsFDojQRGufPA+UlTFnP/WpdjeTYiALGJ6WlGCvVMtACmMaoIWuHxE70iPR1uiEFe6OKn73nvFK
na+QMt0T+PVU1vVPZbA3lPEnkhBEPYj+Qe4+mh43vRxz21Cd13Y8AhSL2ftM6OCiGMvYqhI17sKi
lgc7hYJTOhwIVX2KXFpgO67s0fo8asVBTjCfgXDMizOtC3rV/qhghwvrfA9+eDo0VfnnRK6zp3D8
foAdgCGnDao6FXE6iDN+T1zLxSSvcsgqEQlgHanahNocEscSBWixzMGZ7weEl0VdtHR2VJz7A2EI
fSW0L8Jen1YPRdYjAkkahebH1B3aqPo9yUiE+16UD1jVaK/kB1E6nfLmpfca03I9zF25b02NvBDR
k3XFRM7JiXxG29c/LCJ+15dVck72b7+3KWflk7Uq5CpZzVm1T+vPJbWNw3mg2a56e9vRs20F+xf1
t2VgdU7Mg3yCs8zqltDFvWOZ3u+WqruUzH7/CdFtDXscKhPXLJJFaJM2orvbyA6snJUrL5O/1skm
7V/raFFjAjaa3V/rL4tumGCZSLHX4F7NVnFMsIjshDb/apFWQBmw0Yhl07Ge84poplH8gpef9Y+2
svyZc7qZC6N9nmRP43OR5eGa4gfrVCc6wzv2RNzk731Czv21wSZDl2I7MRAI0dO+TFRBWNDFRK5L
WqCBjZPPvnwLclOZ3MfkBr9no9B+0ekWEPRKRE+v1JjhxFxGqgoMsA6KeGf0P4c2oV+fx9pqGUkS
Tm0Bm5stqzhgbtpHWgszy0mB8Xz/bFFU8+rvefndpzZncxK4wpVaTuzl311uHSq3nLMTgg3kZOyu
sgqyML5jCMXq1PCJ5GxUk8VD0Wpr1aSNNk73Ig8jOXGclF+hEkdUidgQbDc3NVrlWcHicejA+mgP
80y4l1yUc6pYNIe0htEmZr0hzbgT7dZh6dCjr85vCqaU4zkBuUYA4G7O2uaW1fTjqubR0g4l0Yhr
vZvf25rozXmZ7rX2ZM5Ndu8m1hah6GsTNvnBUcYEUs+kb3D0NpvKCUHm4FYszeqxPCMfz9zirjSq
KLBAR29j0Q8+90YmzpfczNmoeM6LGHnoQDJMC3HHt7PVzdNdu9g/dE1Ld0Nvrwx6q3T+HOOA3eO6
7sld8BID8UUD7kSbGEVEmYLjACJ1a7fYansj9jUM89c6DeptbSOU6ABi+hWRwIeQ4i+OfiwA1kQM
gKof+2l4G/SS0hGBcKs4oseX5tDy6mjODvZY/uIIfwSOVu2x73g+vPJ416tqvin6njbGiG60a287
MnpB2NvRHqS6eeVR0UTNCMg/wvOuw0lZaQ16oRHTc7HL9I7UDawBjCjY/QpxVh7FPjcPDZcWOXtZ
+ddz5KNEzP1+iXzeubXfKKyCpze8K/lYXts2ZxnxtGVw+8150m/DM3va4qKMwENaHeTi94TbEkKR
Mq7zPawTPKAaKrqltiF203OYYMZ7PaxkyKUHZfBuJ3UB3yy20Y7sx3KuyfBUZs0y7VG5Xx4Ly7Je
gUUffbmuFrf46mwf5Qt78erLJi6LZWvNNJtQXLWJzqUsQ/yym0kyzoSCBmA43S05e5nkbtpuR3vc
pzlFT9MCTE0QPfu/S6YXYUe0kTOOcrnu8sBl0UZ1BUOvjKptjzLy8kCUzR94gFVOJGxOTir8noHG
OM+vxPclv5e0cpJtGqLfS1R+Q9M2TznepI0jhTJiQloAD8jfKyKcAMWU+N11cV3CbvFCBRjyi6ro
XEGZzP3ZoFWAABrhASnSImmuF9x6fOH6YUwrfecycLLECYZxOQQbMeeJYK+/1pk6TB59xPyJxYm4
Oo2PUYrLrzfKj5yh/XfsJF2Hyx0dkgRNGpG2CYPIcb7SxZlYEnDk3FAU8zZXkNwbOlcGu5q31kAf
fZrwa3JowOJPElga4r0s8oR4Fu9NvsFmFAJPIp9W8q9P9kxQcWVcy3yylKiovTu8z+nYH8Z+3laV
qmN95wKp20mzwQlzZ4ittvL6mGZRd5TLU07fnRQGL6XtFyV5G1gFkTDRMqO0aqa9m3114uQvJ2lH
jMuuF9cBtVAQrEX04rBy5wcZ5CYneO7xVdPHBWHEziZfJx/oYYxy5ZDXD4QkXAf6rMHoXbBv/fEs
sfHLX5R/S778v1zn4m9Hpi7e5OWJ8nWXdZfFy2Yub++yDrAC4yAIrKTupjjz/rVl+WRosgw9vt/7
5TVxDpN00TCgXb4n+fEUZO2cIzvAL+CeD8ssUEMDKXZot250RFKHMwHWawADMbf4HMoyVo7iVXze
AVDlxCBWnpfpaey6GCp9au8W3PKOSL46EwGIQw7igyp3Gbnnyv3kMpkc97oJE2yqSwrlcbxLjbQ5
uA7ZtAm8J39c8A3h7qcBUZ4xm3XiOlylwLYFpa06yDehNsPDqNslnUKEu4mBKhcbFd0+AhVdF3Of
KzL4+AjnhjgS+vjJnlz11AmUMUz3hRiBJrN2C88KHTSXbCSlQPHkNriKA44ZF6vbNhqiE0A14KmK
X02H7Pf/Ggv/k8aCgdPA/u8aC0/dR/wnZOn3C343FDTV+0clKRV6vE0fwDAvDQVNM/9RbcC2lqbS
cFBNSv2/IUs0FFRNt20XiIRN08EkzPY/oEvOP3jWVSCzmgPTlxyL/01DQbdcuiR/Updo69OxwBGI
u87UPXBP/95QOFMCYWzkzle2JgKnsgjrgSPuo/6YtbGX4IkViaXfs38/wcy3GOIc0ny4iS+QNy23
SUyyEqkG3bZ0+qCwR+8ZIsS46c/mCX11si1n5TZ26C83vXtqGmWk3W66a0Vbfk1nJbkt0TYHaBaT
bTtlxKI2ih0oInaBzhvBcY2Oec2BkkuP7jDG6Rs3Ea+Egzh+Ho7JroKo4GfjBBS8rzcQUYEQiXsx
xiVo93rs920y0gSXn8Sl/nC+kbOKdnaXBzlrFtToju5yBvocdtRsOL38fkEibjm/v4o/NiNf9ce3
JJ8lVzKA3oIR1ZAtxAO4WHEC0lC0Da9ylsS1fGOa8aOkwMlVciLJcKq4Av5n68wRMCPhY2wrN8Ge
fM+aMKoYnAimnHxIvvyyKNdd/gx1HF4ol/+/2f/+r8sNXbaLocLazwkXvE4MqlQxOJNzg1iUc5cH
oO78Xnd5Huh+Tpt/veTysHyJXIzzPA7UhC7Nf/ZkzbKBJMpH/tji91r5cisSp2c5mzj0Yuv4+83+
9Z4uf09u668/JRdjsVMoukmaw78+TzWJuyu5TE8IwnE1MEibxcW6lNNEXJ5HU1zJ5WwurvF2QQED
xMpWrvp+YikeuDzlexvy2d9PEg9fFv94OJMX3d6k8PE9K5/11+bk4n/9sPwTf7zLCNgVNcvkTElO
DGVTcaXm3uz3O6yBnTLYH5Vq1XR0Ir6Xz+LeQj5JPl0ughBMD+O9XCtXXLa0EKLC4EBsORcTOXd5
ZSnHDpfXuEpPxYhkBkRWyo1RkTHbaSX5AtZltg/L5lBojBTl41NJsaGySIoZSdGDZINyZ+gdk1hh
ZVgBjC8sy9pr4qY2FKP2kmhDZyZj1ekUEArJFCBCYQDjitH096wmRs+40Xnnqhgrfs/KtXHnHM00
irdySU7kC+XzLot/bFKulA/LJ15eJ9eFega8IS1jJE8iGplw608g1/FqCZvjIkbrKgZruPAYGMO8
e7/cxUPL5aR+lqd2W5zatQJU0JnxBqVNJFgQfiaqLEjoy0VdZXN9vZj149nKBcpY3BBKxb0NEqpo
570sRslqlpy7TOS60jYqqKnL8Fu/3xgiKqNOObE3xotJpZHrhGbv4qY2tlFMrU8W93Jbw2q7oLwt
JnhKaG7UQziEj3it7mhN9EElBkddAhAqGWvStsRiAU7E7PgUAJdBxUzZckj1sSMjxdXO8J+oa8nS
RyVuARyKsaKWuemSetxr/bNlDB8kIeCVbpGQJWVfEQeOKcCjbbcqVAM8jbY8hLkb2FWvwtpYuGNR
6/ZgieGbnGvdxtw5ZD7IspCbNFgASSf9LjXm4hTcVi63I3JWlonkXDKoN8YYLxtZEJKTWNQpL4ty
DhiEtiHw/VrWiOQEuE27dUpt71F9wgllq+pBiW5qtVO2dmNXWL1HDgH85hoRkIDAFHVYgRi/1b2B
qrjYWUErl4fL7ndZV+fg/J0BeQxIoCMm03zriqOgmsmjtuTd6WVZztV6P/HHvGbeuTRpFWeYDllF
A9p3DFRwZRlTkpHLsctDE3BBvIj6EJQmSrV1G/b1alZLUNvuKIA/izkdvme7euf1KGPjZdmgpjEP
UePShqcQ5UcRB2BceofsrLnfk7oHPChpgMjkuqZ1D62x0HMHquWf6QnktKQRykEcp8AVT2vuc0Hs
0UMbkp0237XpZn4gfduI95g5391424eg7ei4BLgqdsqvc7yNqMcUgQoKD5zRT6Sc2W0ybKvotSeV
c1o16m7uX9c/jOoaohv0XD3GzraGqhGsnSFZU+K1yIQkPb10A1j3kXqLgaE2f/bhB41uNp02tGsC
rKs5YWLP+IORganxR2GcehyQ4HWnY+/u8mgTl6vUW9nn1xg36vKl6+sU82IVwzFBbL0fhDKBSi5t
8WBwh81oPtnmjrwRwzgO0YvzZcP0s57gnZyRCGi7Jr0628+YpOv8FMZrmCTFfDSzUxlf4QKp1J1L
emy3Pg8wdSDV+Aud1MrYtnydukKQoembvK3kSquD3tsrbmAsgfJrqlrfgf499q8EyGnEYmansLqJ
kYuUGzKVlZ4kkvsSN3D/UpCp10e3VffTRnB4cI9OthKxhMPWSg6wAh0ylPN9rEBDc8mmOHTFIYJH
ginHJEP7OhoobIAMJR1yZ3yMEfTzM+LnAwZBPTsVgn0YnNXr2AtakV5BPM9jYjxz21TczlBEiXvy
tuQHdL/0PFBfm2eX4HB1Z/xKbV9jvHajXRVw1PNdiBwwXtMlPXtbjEvDc3pEQz/eRMlKe+qukpXh
rjHXZeHmbEhklr2fjC3QEJjMVvPVOXR8j/Qy3SzQEtKQN9gTXP0zXRhHHhaSmtvlpHp3Z5jT9tZt
tvFyaJzbrD+myWFYOC5QSeQo1rNf5+gZ/UjEfnSsAPAtMD6Ied6mfDZgc7+I2CWqkXMYgk8fWjIV
0MggLTMwhy3aDesXx6xp/YyXdTytEIa43UH7dW7uymwPuMpQxRfG96QgSyVbgb0ThWcNr1ohGTGA
8WcPPhvr3s/90SI2btqcyw1SEaX2LY/M1aukX5deAPTTcY9qR6jeSj3hbFTWmvnoiYyJnRmv2n3R
7VAzAHx0iOJDE9EwdDg5IwnszYq2FEg+E6zo7K+n9+kpBp2z0zzCm+86fT/GiOgIJ0BSmm6mLR8z
siPfynd9tx+XI2pM7St9txXe6uSP7VZXV6N+P4JjsTfqo65g23hTy6vEuUleEZ0by9YeDprNCDwo
3jzj0HIoRNtCu61wDqjJPbHs/iIEsuptk+5VZBkRKDui55FLzWjwV+N41Ekbx7WLhR1zE8pAivhG
0JMkCOu0+eyKbYYwI9Uee/cG1FOT7gqPfPXA/kkBwHtyAV2sjWubEi5Uf67NHkbsA2DIytyMbxQv
bWebwmAqN9AsuC06v9KeFYnIlW/YK+SabAUIOFmoFNn4zhFbBc6Vd20cgV/szrhGug3Xcbf3ATMi
APcJfJrIk89R02IvWA9oqODiR3517F8t45Xus5Ovu11/r/8MjXXW7Hhr+DgroB05NZFqy3sS2L3i
hHrHNnwviJ6ql9YiX4uE22N+VPt1qG7O+kMZEp0J0Qr893gCFWurm/izT64Xb9XTOf/I+bnqTvVn
GObJ9eB7jU7DI0ieypfiqj7EN+ajsu6W+zjZoOzQ63fDuCHxgiQ69AqM4dYqqIl6a+RX2nRS8GSF
RxwJRfU0n9H0rx2FxAEoEEg3guIOm7RmIinyEa3O+a679V6QsXk/zs/OMTd3085cNw+E8GEoj+6W
I73qRVtPL14LnnSrlqsxWw8u8oVgUVbpq2oc7GWNNswfvF1LtkgVhEngxQAoSJzwgWPHp0p5RDHa
L48mUW8zJlo/az8gtiC6cwZCt5DP8COTkIZ+YBORWYNZ9vzw2MePM9BsUDEdwQXpoQcSZ2/LHlvy
rxGijsntQ7vAcXwpsJUP3ZUe3Qwwb5EWDOrGGAIVTp57j6ucWJ4sPNnTDuYbgLgKbnf9MVYnTTm2
2ZZvKONSCE0EbQqps6iEkdlC0Omol6MY9oef7gfv8iZ+TcwjW8+O3NDEBokCfmb78SOt9e14f259
TV8tNMQJfYWTz332yiBtZ/K7Tw1BCIqVbdavHmHz2IF90APAoxsgn82K/mdQvVTzyr6FDrI374xs
s2zSFdLtW7tZG+/hrkthMAUOpmEf1/UYqD8rTgfP0WOaBOqDcz2ma9450F/YIy8TyYbhDnN79GTe
Ai/aRVfR1VfzgtfCuk7xo2FtCtEbBQp7LAvKWgnAQNy3qykId0XAd+rHAfnnG+v+h/9FaPyPdmOv
aET4+q1xXe4ENBObtS8oLeKIKV/SF9XwcZM3L9Y93kSgc4W5wjgZPtoVFJh1TIj8iK9n0w57Qn+A
HACkvwVHPehPebJx0y0iRQuaBx5+7PKkOiFtgbCx6oZNNK73OXtcjIcjOL+32+qGaBWw2Cqgzntu
lwgODZcgajaYkQ/kPAWUHnWLxulmKK+XAzmcKB4+UUIHyy6FOECqw8ve7FfjewgB5kRFcoerp71W
fqjPGkFIxFF8RBwGtOnvwOvdqU/RIbvyBDQTLVQQptcD3vCn8zblXW2TO/cNlwePaS9FtsaDtXwS
BhLR1PcRmALkBF0UBTFMZQIR2Wf9dJXcweq2SHTka38hTpT9jBXqk/ZITuHwoD+31wjJN8OtdZpi
f7jNjnYA/XrxNz3xfXxpgXUyTjg5b5t9uH1XgAGclhMQ7o1bB9FOYRHwBc4L4IAcbCxOpJI8oiUC
yrNZGCDM5QPPIJPR507nZG3iN1y7ULM/wCYfwsN7+zGdiutpZQFA2TL6OOmH8gS1Y9kgpwqyQFnn
K89HvuAT5RCArl2Vq/NVvgG1GqS33R6hWfWYXeNofE3ukXN+pI8EGDzC0flVP5Osu7f8CnS0371F
L4QqAuF8JA3PRuyDno29p/ObFdb1z+6FMxm7Dt8wfGeh1YR1DTBCnMPH2+W+OcFNIXzymkSLlXOy
HqsVpMKg3Hq38Kk3zpvCa2kpAl0Llrc+AMzkE+pJwDQ9Ud9+U4wd0kcuLm8Fn2pLoNPG3udHdofn
9LE7jb8gjG6HU/2BblXEqL+qv16L6+R+Xoe/4rfyZ7FT+SY4x1hH69hfeQqMI5/z50N/hV5207+r
T8mdjT6Ic4vfclAl/qP6Va54ojoF85OGktN/9D77d5hR5jo71nfFzv0wn5q3+ZoTISdI86N5w4kX
jNcpoZQP2TE76k9QCm/rO/MpW6sBX+oWaa1P6O1K4Q98VjCFtvkGAxY6Xd86OTsQbocYQJpv7ZQX
BI6c3nruaQFHvZvMXiEkZuXkF3farrzhkngAiwbE7wkf1H45ppv2aTlGnGO6F/xY5yuuTtmX3O+7
l5QISJ//E0fRSvgV+KVWNCw6+2CEZL3RO8caEnA8w/ImV+uFxziYQBvY2CW5R+GrMRGjwCMAJO3D
V54+l8/0QQlRuAYhAJxhA2zOpM1FvqnLYaJ8qlecl+3A2kx7JeTQLW+JR9pNeyBZu/l6+tm8QdnE
Orhhfy8fR4bkPyLbn4Pzs3IDdnUT7c5ckQTJi9Sk59F4zbbqHg/gfgLa6UN4WNbGAejjVXdO1s59
8TUztGtJx/uJ9ZxovQIroUeAzgsoRuTm8d18r26dm+XUz3fZVXNkSAHamWNFfTsH3nrYhbdfyd3I
V03CC8SbZTUyVD6kN8nd8jLJE6A8S4jEJi5Ept8+nb+A2XBSUX3rs+eFNLhKChh+wmXwc4R8GJjP
3b5cTXuNW7WP7qY+eJ9FvgYkM957NPU/mGveALSdhhtAUrzr5RQB4b8fuoC8Mn734cF5UZ+am6wK
yLAq7sT44F37rN95iykhg9aq/hrm0/LCBRGQDz8jqrlSnIw5sTFEGK8IgFvNa+BLmD0O8/pz2DHC
417z3rhGnetHnCvigLbkDedSLpPvS3E1ztv2Kb/hlJffjFd8ryh/g3qtwHX2tRt8vByhDIEC7V3d
540PCmft7jnwzYqV1ZrQmR2yvJW99W7UrXp93nXdynqMXtA/rKDYceniNPYc7T7jFUzd7RRzTZvu
7BOUcS546Q3ve6rXiKo5XqYNd2MvNVecT+fn8taNgfVTe7NuXK7d6ca7Ll/wCO1x6beBd08q0IhJ
HFZ3xXWQ4SB1GHbap2lncHpu9sQSrJSj9uBu6y0jVLa8vXVX1j1jivHLFZ8+OgzH83bZ9V8D54ld
sWuDOtB26QYi7l12Zx2BXt5vGnxFL2Q1crROykp/Gjgy7zhmw2dqi/yA5pcB0xNW4PP8MX9Ut81j
dl9cdyfsedfOD+8mfnQetBvgj8s+PNjb4tq9Q3S4St8+CRq8n45AEjfGTvyzJ8CKftIE9rP+kd/i
9kpRoYEyhtIzBMqrmu9Q3WQMoQLayq9ufMWVRn1uw5PbbRgXH+xDtgbDTXl3z/3CHerOa4aZ7LX6
E5rPfMN5+jzup8foYO4hWxNfrkMKdb7UmdyKiGCDmV9x6VbOY/cIKTU62OxHOPUfz/feC2/iM9oy
wE/TYSPFQ9nAwMrWHYgx6MR9WXaTEIyLpu57HTgMon1sagXUnySSQ85JLoeckxM8jIgyxvSOuxDK
uBceiKxEXRblXDSPrq+PBqo4UdOV78elad3HXrWCX/qQjeguoDNBnBurvVGRbtO1zl4bGQsSZNqS
80YxB+0weeLDuh50AKUkoZEKw3eECCGho685GLZVNbrRqcljXIi4ARYTbl1sVbH3UqfUiFKenGuF
wmwxRB4cDYb2u+kqesIUgAjN0cRs1qkJV4GR0yUIDGwWhKsnLhVMF1FiQ1BHRAz4WJb3INFwen6H
CQoBwGzUt41JbTCBxXYgnKg/TGM8HOJYa1fdnH1qnU31RVeJhmREXU0RDaqJ1ndCIWLK8qu5shkG
CWUVVS2ht0pVJ7Ay1FOIHZPttJwR5RiccGvlhkLtrhHWR5yNBfEGMJUtnJuD4xATMheIvEUvhexd
attitgeSDxjAJNNElnRloVfWdeWcI5t1Y10fizAqtqkQSsjJLPp3ekOh/LKuIu4b1m+0iUrAzL4E
mUgCCjkff1JRVDBTAel8QKBFHVROCDKpwSGIZTsM77qeZC9Zl/2u1eoLOWF6nTBFdaTskiqHuOMg
MZxEpRwI6e85aC3UPsU6OflrUT5PvixTKtooRTm/ay7sWrv9ytT2S53cgN6q8OcCGFMEnKjTzket
0/WD11znXcXnkqqZWUjWas2YtkTtXhfhfuxxKum9wZnIpCpeiS7O1NLZk3PEvx+XkjRmdFK3Z9Uu
tXVYU2Us6t4h+NDob/q60TaDQlbMoqNTrKmq54Btn4m+6QksEUvyAU91nVUC6Nv/Y6V83feynAUd
4JVOdTQWaq4WJ3ydkEJY4A3149YSAtbveblaTkp6lbRKmFwWL4+SdErFFfOwfNpl/fdWjF7oIi8P
oTMjDweT7rl2DOxAuC+GWbWuEvQqC2bFOaPKAGJ0Mm2+Xo5BqdtSzAHTtza9kQKG/dIz95fH5Bx+
cnEOAgEJLJ1Zw65byGxiA3JS6wo/mtmCGjxXRA/KJ8kXUb3uyEeTbUTx9MnJeeb3pi5rv5flC+RL
5UZTJ+MyLGcv2/t+plx5efnlNd+b//vpCPUI+EG/8ddL5B8cHfzgeLIx3omP9tem/35nfyz/p+/s
8qcxof4/9s6kuXGkvdZ/xeH1RRtIJCaH7QVHUdQ8qzYISVWFeZ7x6++DVH9Ndbl9o7/F3XnDAEkQ
JEECyHzfc55DlLUX03le9pt66y+f/su3+1xUr/RP+/jLO30uqhU+v6DXMc9c+CmfP4f6JL988F++
jNMseir14Jd3Pu2PX76MWvG/fYLTW8zf5lY+0qZ7bZYrSb6c/Ikh+P3ml8d+uavW++UxegDUtX7Z
jKGaVqfV1dJpHbWJQukTT+ucnv6rx359G7WJXzb7uY4DcKul37bD0YzoW/VilcirauJPWZaSUqln
ld7pdPdTHcX5+Xf9lqu6qur5z0W1fkGtSYC1WizTv6942sRJQXXazOe7nD7N//i6v7sZtd7pndT2
To+NSxfsf7VHf0d7JNDlEIL2b//1Hx/jvwc/iv+W8Xb1o3/7/qeIt99f8g/10SIxMkmtsbGNScRE
X9RHQv+T3Eh3TduT0nJ1HVXRSW5kITeyFmuzK7EaWob9z8iNCMf+xb+MCsohVE4IREceo1XrF7kR
JJKxz+vSvESYDMmqtsjhpfgR4EcAqY5diKEg3oBMp6X11nUz6WlJSOeZwGAupvWjD9Vh1UMV2tma
v89b0KvURkqtLqC3oBpua+Z6AFlRZhjQBMN+F/pDs+06OqIDiGZMkMWh1+aztAOzX4zwSDMfrkoM
1sEz8hsfgPKexmKdBM1lPzFgLCxnM9flRFp1FEsC6eguhozY4vbe7MaKnCRJBEVgAAgmXgd2WoBl
rne2MRYr+rL6OYysYmd0Y/PEtffBMrunGmYYjKphZ+bjFVLtBvobDRCzH6jgajGXTFldhw72w8mq
U1qHxgdEqIA4Darp5BUYR1/I8xTYwo3mLv30cMmc6VzicCuolnF6q1EgbpOs3uRCf4ZWuYuN+ejR
Iinw4bwWRXMT6dPljOtlM+DkA5AznBOnBZOnRuWMvvo2GSA7RktwOPGo1Tw06AyNOy/oKWUur7AD
qlCu7RFq7ubRxrEQaNvh4otqFujxSJRHDQZ77Sc3FmHf+7bIyDnbGeivDfJBGWhIdnb5s+uM87oA
Nhu2sKxwWu9mM/d3nvxuazBaG4TsaWjaEKI8/4qCCnWTeWqsa7LeFsbTNcr4blXl07ghpPin0wxw
6rLqTPOxCMURmF4io8EbOUReRXRVF4xElKfNAR7LzkooSFs50E0ycihj0eUMByHXON08moa4s2W7
y5sEO4Lbn/ddFu8jh5qc2SIiJjulQ1m+dIkGONgTQVZu7V3a6YTbmDCdbRrgk+j7cyJtyRG7TGFQ
bZZ9U8yxRjkSx9XidSuycpcOPceBO3X7AKI9VTyRpjclock+VJ8L594VSXAWNBBz7O6nVff+ZWUU
73kkkz0UqH4nYo9ZoRsO536pPweywXbmkiSXJ/5xJif5UA4gfzQ6UD2ArysTYcCwcDxM6PLFPJjP
SenuosA5i2qLLBSjWqWOZx5Ru2agh+RMswuEsoyCR88e+rVXmfxtW5hIfqZfkcHU7MNGZLiYxv4S
KBNBKp23DyNRr1HeU66ozPQMG/fBHqhi+U0Niizvz1xbcMwPKQS5nqZ+muTPRRQ3F25RYPc3H8w0
7F6rLr9Pg/xR15HoFP2CMIgITp3B5vdDcKwNjX52CDp3iHwXjvowP5GhwAwKjsqbZtKYHpoBxJrX
bEuDc4jrQ5nXtEMiTf2qjrph788apuQoexYO6T2ZILesxIm3wvti7VM/pJqTuRehFNnZcrrKq3VG
VlAQzDQRU+Oy1d3uR9WVxYWj+xezW/Q7hp/WKjT88Njo7INJhCQOaW1xGWmuvg/94lVY5dKmisbt
MDYokZqkQnLU0kqbYGUDe06vwfs3Z8DIcRKWMr00UzpuXQ6MFINIv8Gf2YObbogq7mnkV3bI4LnO
na3WU+3WDXId697zSSJc9M6+/9S2Mn7oqDIWFeUYJuAEpGW2SwYifbegmW/4nu1ksifEBPKsF6Tm
xNlFmMJjVjdpHF/mBPY1DknBOT+5ZoM8NVBWX3vm+IPxhXWfBBGEs7jdBuXUHzsMhJbV4k/Q7W8Q
eOXeDbIj5/5iHUufiHODgGWltlI3ykzUhQ0uiNN9tZSbNnM4Jcn6fF4Zi9R99fzp7uea6kFHKVbU
U18W1VMjbmboDsaN2oRaRT3+yxYxCzFjScSj+yaWeUi3zEM8NdAOl3nN56K2DP7VfbWkVlI3p9ck
akKinnbVcPr01Ok1p8fUq9UTKBUZqS9jdnKal9nt8l5//Qk09bnUCp9vp7byZfHzZepdPhdNphgc
7un+9OG/bPr0wf7yu36u+cv3VK8ZlxnRuMyNTts9rUegzD3Y6Xz361t9fsHTVz+9RC39urp68Mu3
U2/95ZOeXv75yi+bV7vAUdPL0ycsl9mntcxDazUlVa9XN1JNWdX2v3wI9dRpH5VMfctlDswp8DWw
mBWfntOWOXPi9/R1QK7ZSYvgqRa+dRkXNC2LIJCAtSIAdGN5my2zeWdC0RsTSjivx3yRj6lHT0+1
tUj3tq+d//K4umstL1ZbOD37uRXoWmzryxZ9TAJxibhrrKA+EQMQ67gbIOtTt1CL2lLu+Lw/RTDb
Qqjtmy8PQmztD0nx/LmKekK9zg8nA8jacO1T8OI8sFRIgswrDPzSM6d+aiopxZVqqbdMS71FLdVL
DcZcqjESNttGZIi75qvI88f96RDFQ8epoBRXYEwFR2RxrL2Zy9VS+2EMvCT/IPRp+h9O84MzORGr
lItSVTgyloITNj5KT6r+tNzYS+npr+6e1lMv49coV0kPnJvq2tk4lkeCkpyDLHN4nuN7Hno1dYKl
7ujNMDylObz6mX1f+FzmI5s+i5IgKjHiyaBZgUKVdpufTcPeZIhz7qadfa57GklpTtysgYl3xL0H
w7m6IQaAMRoqTorrWU+PtkC+tFhivMWPoi9L6m7ZojPv3eKgjXZ4VDdDkSDQmLiaF71BGZsrcH5s
UrDpDN1cnP1oidWNM5vUeX2QbktRWKkQ1Q3x6T9Lw6J3CeQUeKBvRnt7tG9quBHHyZxVRksFF83d
2KmvnaWUQjVrzg9AuDCQ5ppl4gkvkg16a0gUuGhQHhnmueM0tJoCDdv4EOuAEJdaZS1Q2g0knNt9
9WqU9mXNiITLGT9VPN5lhkSDSkaX2EJgtoDUtv6aAqN/0M2tNc3GuaeFxrkhj44cMGJRINgoe7Dy
6qqlwbY2NbwzqJiL6lIsZXtDL7Y585bzLOiWBBkccGrJs0MGWYV12S8WJPUb8M+u2jPQaAjGUoQ+
av87y48wtK5xqNI7VXVXpmFHqfH91DxDOTrs/9Iv/CkMnXOGBgzzVHFdLL+IVfkg/HHLgcmOzAB+
DhN+JcU93QRT6BKni0h00HJj98XmbU1uhPNZTP1ZjPiNiJLfjcAnX/Avj01tB5pypEHuLmdDzyno
eAU7mBP8rwEM/W6B/nJfeaWZn6FQjJaTi714EU46V9VoUF/ZK8EF4NTw8T/yx1JfT/3hMmX0Oqlf
sarL0NEP8CKINV6+sFo63ajHIK4KEjfMl5NvnvkjIHFlwz9pk+kM9IhjmgopBf8e9RdSS6cbtQ/U
Xa4mDFdjeXYCeKsCvrpRPG+1NKX66xAEKQk1+k2rPCSq7P65aMoR6pNryfVfVdt/Kb4XwLrBZ/n7
E3P8BBqftLDhBAdtPBBuRbBTde4OJto9FLQ/Wn2qt6pdoW7CsCm3o8/v1VSEBUsJILTpfpZRgsp2
qSep/ad6N2pJPXa626b5eSNq4+Bb0t53lr3rk5wDeDbFZqLMSdYqMWRjSVs0HkSVrgILJ83ENU99
IckhbRU0Rga9b9D+MAlEZiPSDal2giOrHs+FRtiBBN+5JET5KO5F79i4GzBkzpPoNkmop8fRjC+C
KH4YhjbaBk2Zbo0a6ob6sF3iBjOFVk7oS29LfYvPo0AjTTHvS3yRDYyLJee6c1A0BZN2pv4dJHUR
+BumD4ph8PlL/8E5UHedirhneZ+POVSSha44LnMjmb4RtmHSQ8jJLVhuoIzutKpN1lbR1NTylqua
N0TnKQnMAVAum6H1WaSHuz7snrrS09BzEcldpXBSK+jeS0ywdYEpaNzTk4qPrSSz0WnKW2A1tKRn
B21GRJipZckCyFBHeA427zXWCsT+TpFvm1mQNqAjWi6bgxmLjgnB4K2VB7ld/B7S1xfX03LyMPyC
LIyES61HKNp5nuuIKQwUMsqPrC8eB9UUcWhDbdNOewL8RbGgv0oz2W+dxrtxY/BNbl0/DPbeZNpL
CMSydVnwMMhXd6PeZ5hJKKn0iywnAReN/Sqj6Wy0yE9JAQEDQeCacmYrl3VoFNouao2L0tDpq6rH
1LNzjHatbtqHsONcQ5ziow8sjdi8oDg28n2W2nQumsA4IqZ1oqVNk5OoQHr2o6URPhNkOaSgtEWY
RSrHp0k7X/zYkJUvCq+4rqkLbPUZ0bD2M2zYaFj1LwAsEfwMkAmCQex6EglXo7fA3jhTqptc0wKa
L/oPCWPt3AXPPjf6vetXtMzO4wIHQrrcqKVuwpTpewbOTNnZB6e/dtwRS3BI/i0BNiSc1GlLRNuy
AkfvIbHfnL7GjRAT9tLrPplCROKQeQvndvluYQlSSge9uVLu7maxvvcZTrCeIgtUbk4z0/xcTPVT
oLUzk+2ZhEcHpJ1jJ09tCNJkShCemE5EhEmbuxsYPmu3xb2ifrZMmZFkRKt91siNVFZwZRVXS+7J
Kn7yj2vNdMw0PdyffONq6XSj7P5fbObqvtpAEuXhvjT4AZeK/5f11KIubOLAbPvn52vVY1k8HKIc
QENufSR61m2LNK02AyDSjSQumYzm+B4/z3zpzUZyN9U++rbhLq4JODDBPeOgXkpo2rQzlyidgFQR
a/LegyF7mstJbGeiVDagF3Cazz2aMWADQFDK56DL95lrbClZoAUNEQphySe5ygSSFdQgVbO0/vBH
5GhD6X0rMt9dFRM1Jb+vHBpZHcBFSU1S05PxfOhn7W4W4YcR70fXJFvLdFHxBIN/7cB5IHsL10Oe
RNObU0cX81jYj4La1xklpm5n9FZPzPFRPT+Y6UCW00Dcgl/795XRPdrjPL5Joo3XUeY7V1VQogRq
ACstJZe3UBR3uSDpKlhyoSA4WId2HqyterIhXGXskrfGSwgFn3EExAEg9Dqcr9RW2Wv81SMLjASO
r2uLujCmS96udbXXMJbZ/VDWgialT9b2VKJGpPxPi5T2N2mnr5UxOrs8tzq0FN78NKCBV19iaglF
xMBlXpRNZdww++GAYLx+49pwg5oJ+Yqv1/6tM0cGVIxwWrgN49tMTWH27OQFw/y8d8bW2BNAh7TH
p+C4fKpuQsgexrY4Dk7q3lqJu6RHLXsnCFtgzpF50weTcZGbhKyqTQKUBBlgiacpj9uzYiq8XdK0
w2sGXFC9MizceNs2Jlpwy0nuu378ph7XUyJ8ssAfr8WUmZdY1gbofLyVERZXbqpXj1QGi0Mz1tnO
0OzgzRo+f2BZ8XeK6sY+QLDuHqJkvlMbHErS/3poeFcwwe2rokDRpz6iBThJ6GHDtDBJt03XJeeG
FY+fP6DeEFgthm+zjRYlEWQ4C92xHmm4I/Tl00DPN5a0rPqy823/Wv3t1FZlpX9QjRZ3EhXKMXQT
ktaWF+QEDLbCKZ4ilEpGBkJ3qtBAh07h3cYBBVZvMvOPvJPnMg7F8+jO1Y6JcnAexPV4G4yLGn1Z
owvyg2Vr8YsWSYKbpppeOiek20azCArVs+IjGuXet6LpBeKatw3Naj4Pl+ooIYlnnskfTW0nm8if
lWn4ymgLg0tguueG5zc3U+tS2ly2Y0GSjwlJf00tKmGaY2WMH/Lwpq6JH1JrwLjYBHrvvzaeU25h
3wxHJgbGNWXibK3epQbT3hRT+y2Y0De1vuBC72bVte6H9ec2bDTvWWu53+aKULOxNOKLvKAOnYaA
JNW7AHTERDo3b25jmZs4le1FBj7xyvIbGgrLPhk5B0D9fCPxC6EobK6Lxg7LK4fwsc9NeP2Z3Zjp
hVpBLzusNW0dXbat411yifA/13Iw+cST8w6SBjKmDSM8cduZvyCkuqFv0g8w+suO6QqDSAw5mJcm
MZKX4FRB19eD8U5d8/PzVLq77jQtvPK12r+IItCUhBen75l2VFsw5hIsI5e2KxCVOix2oqD9ORVv
vXxWKzTTOEEKqeRVa0zlhSSGCNpaix6t4+fpe8rUsHy+MySnFDm0+p0ThCXXtrlBkpv3d7OLMLU3
7Op7k3qr1O7kW2Vm2jqN2EbF//NIxLG77eNIe9LagHzbZWteeF8SAvzka6m2pZuVHB1Dk1f8mTz+
667/5vJjqVUTk9jWrIuqO6sA81kkPlquorDuyMREQ7VsLS+A6lOcfZPOEG/KpKqvhCGHY2I15lb0
ZfWsp9WNWpWj56HT6/aJ0kqyazkkzqvZDa8H9A6MfPLm3UQgL5etmkxqV3Zra7fGNMFHwdW+n20z
vncCStI5kprvGf9K3eu1b7FGSnuwATsSENwyymMbuGRZZBxecsbzt+weW7hPvV5H+H3aCkHZaJyL
KK+vx0bT10KWy8joWa05d75cdb1h3I4+DeJhaomI6evj2FXd/eCAbVGrTUG6LaQ3fdPiEnJ811qX
gx6ExD0TUdD5Tvgyd8ml+i5e6b3ofWc+OqGGbCvHJpQAJrgmnn1Yk9yQfhj9pdpBFTO5VTDP9W3f
DMkhCvtp3yaBdR/12KzUKr4d7FzaVd98nXO1K7zh0hFaceFLHG9W1LQvRmYc1apU6t6iEGJrS1TG
EWZutje0sTjYuefewvWcVmFpyo9uiZDxau016UzwlW3RXJBuEV5ZcRJtGES278TTEzlgcfwBdgdf
g0k408V5WclwB9ele67By6htha3+U4uD+IH+ggNtoIMKO3PpBtqE5G/ZRh8RGD35xotnESE52+F4
jOc8uM4a0p8+t7F8KHW3CzztCtzDcDSWU5N62fJ6tZoZnP9vb/xv9caBYkDg/p9745dRnv9oivbP
7fHPV/3eHne936QLTJsJlWcaNgiMP2jfnvObMF0PLoNNDx48wBfat/eb6ZJZ70hLmJ4AwvFHt1ya
v0nPMy3vEx7Olv+Zbjlv8wubwzMcVxeO69Auh/ht0LIvP97uQH02//mvxv8xwwS6rcz1Y65rRVjh
gmbOYB45qUlzOzVu6x/tsjV/+GM4cxZzGf6Y2Fu60HmoYpEFPx3DHKzvOtAv7VH6duUyGqvb5mcw
ybR4o8jZa9/72IVeCowPips5M7Adyz5KVpXr4skm58vR4k1BSFNzT6TDJDY6baenSOR9so2bMqQc
WrUV89KgJvbGc9PeB7PZjQGMNRGIYxn26TV0TmzhPqn2zq4vNCzaUmeEd9F5XlUcqzyKDJAMDIGu
Kav5JglQriX2out9GK2xwGOpd2n+Dc4KYbctKfFLmq2FtQB/uLf0owIZ6XChWuOHwAfOZb3RSK8c
wwAWU0ihlZaXLzvCh6KusS+mtEv68LrLJUDZ7dCS6olLsIsnvUHFauVUWGnhRcabE6IDOCDjJE9V
b1Id+eOQJDEOxGyg2B/KOzmgmY9N4odWEK3Bp5qTKLVdXfjJu2hgwa00Cd7vsg36DPdZ6viCfBQp
Oa1lczjiPrRsz39lPt5EO6Z/M3hry8xM6kfGBCGLogiBTBl9U2k7k3fTMbYbHs3Brcx7VvTK75yM
wkcKEemHPo9zs6eX2CBarOsy2rWWhAc5WWb7jTpm528RHfjQVtuCKCXffMgNi/mDYeXBtoL0F627
XC/IOwSrd04cqrzN7dSc0OFXRQXSmeb0Giqf89g5JQEalF3a8dbrRGqsQy2OKdqLSaedX/NVg1UH
Oa/bQNuT5VbOrV3ezGNjRdvInrAG11VT2sQFC8T9fhMX0y7swrmh96j1+Y2XVpr703IG5m6aNw8J
Tqo2ATkNuCwbqQHUDnXwPgoi7ZiRDzRtMmGjvJBlSS7pJrd7B6G/19Dx7YUjXexKA6l3aGgRevt6
kwVXQdlxjY5R7IodDKBGv6IJZNzHshQxcFhrqC7TloLvpcaF13kCju6JM8KBXDxCnFEQQ3eB3c2I
wBmzUdDBVNIMV/bQjVsxVSjlRR9Bewy0l1Jm033vmOadUTfBVvMjC5y9HG50ZwouOAKwwLWWdW2U
ekYNok0jwqNF8gAgbNgPUHX3lhii96q3g/2oMUrNdLfE1Sn9redm+V6UY4vRkd08u3ZBioee17jO
WvMoa6MCFA+Lcc5z81pL8C16kTY+pLVN3HDkFsfMqRyMVnqClH3IoLNRmPMrmR3gvA33dhX4GHPh
DWcxPMSgM8VB9wPridw+rKogQayrZjZ/yGyY3romra/gz0giSEmtZvoLAMUw8ltgtAH7g7kqIurm
1i2C7r1PjfLQ6ZF5HyLjRWnfOeGlm8Jxs2H0cBUejJcsb6Izos2Tgz1xqDDrA2HPnJQc1phwrMxl
stxEQXKmwSDY1ky4LoLCj6iZAPe/SzlDXkPuyr/lo4y3VecFN7ZdO/uujv0l1rAlBzlCkz+NNV4Y
0eAuL/Nbz+TsArm6vjT5K+57Qvh2ck6sm1762puIppFNFSXc7LK9cYGn7uqcMkPqxP31TMTzwY71
lHODjafXiuSNbrWEXVuhzK4SV8uZqcb6z0yP8/u6yxqC8wh6XSHg0sGZ6Jk4yGbWnvVybi4JkAUn
N0yTzTg6TEp69Klz64GW3E0T8SPCJDU3IE97m/Wlt40LgcBJ6010NjouPRFzmHdGO97NNgUF2zeB
Qgw+8pR2Kgmkoa68Fung7ZPMNbfMX6CPZ9RCVxGCoTVwJOZzhoj5h+icbvUuvO+L2r6C8U+OXxUW
JE/kkA4W8I+fJeNBlK22k0ms7cqQmXMVGeNZkpIs7gIxu9RiQdBQOeV7twXr7mdEaOfEWX+A5dMI
062iC92Mpx2yaY3AKbPcD24BfTPyKvD8dn3l1q3YDFMZPvpNysitA6cmhB7vqnkc922sxVuvyMxz
y83adZxxjNmwvTa00MW+CyWhh9nkPsHpXIoxsXVsQ7D6bdLjH5uH8RYpS33FPqB4bOYxQcYD8E5P
x0AAydpmRD0jdQbps2dSS1qXABKvZ0vNtGY8qZHAdaiAeW8M22+vnKUoAj6lOw+TDLtsCveq5by5
hVxlbqC5GGezjYqnM4J+h+gC9xtj6P3IEb2TwezvITMjKyaS/LKdavE9DYaakS0zytKxBkrgRbZ3
9TBalwmxQFoGSNd1B+xgSSS38QwMpSOrZ2s6JK3Z09RDTxisszzDP26apnGh6bRYsi72nkmMtB+T
2hXXmg9sjwsm+HkvBi6KYAQ+cpLgvMTR2reTv01brhalRZxdJU33Zyj14GhEerLTZq2+c13UcrrV
GczLG0nsgFFtgmw2cUO7wTqbYIxnmYeVmZkCwQfdcO1qabnVsA1cGZw59rMfJ9vUsf31PPbwDKSZ
bvPIybeZPnc7C3IQyj6TMLsI28aaQVJ83jdlc1mSBbLJEORvQurnm5Hu5IbIPP4OXb8kEKQwAYKC
4F8uuPqWiTwRa3ZfbC3Dng9dPPhbm3TMtbN0nR0vBpNucGRkSJ52MaHCmzH3+A9HdU2xNoYqn4PW
KGO924dDtlxAmKZACsXzH+hg7UuM0EOGW5G8QnOdxLMHddVqKQX3OtfQWk8voqnr7jQNsrjFfBj0
IVGk7RTRXbBGfvZqZspfc5ppTE87c7zG2lp0wTGa291+Tuzeww+Ii7yoy2oT673cM5s1MeaP3QA1
sCrDW5DWuJJcl2xUKmz1c9kV884c5vJKpjGssURKQVs0GCh8N0nT+JdjJFtjo0dB2u1Ccmess9EY
h/nCZSel67Gi1PUwSgSDO8aXdbuRdTlcclFPC5jtIYM4W04QETOYMBGtHs+oxCqv+8mC7V0HnTZR
SHBc+R7MvRRzvvn/Mgva/yiu3rIfzX/8G4Laj6Kc6ogS4H/9+W7zef93ve2f7mzVzOS2+1FPdz8a
Ggpflbl/98l/+fG35jcSKe//a35zTcz5V+6g+HzBP6Y2OmlFktPTUvgzlriiP6Y2rvzNNRyqGYyN
XaGbyzTqH9xB4zfPIa2I2QYa3SXl6I+pjen+ZnqObjDzEWh4Ddf9Z6Y28hfqoHQ8z3CFZTEBgWG4
xCL9aWbDTCDowxzaVk43g//FhN5thF1gcVXPAuvd7MibcN/d3rgrPebYBMshHmjcF8Zf+c6SEgLJ
EBAFKPsDoORVWfO8Z8Yz2Of+hmxBa20Mo39OEsx8lhPOY3n1LefxgvhQTGcGR+56hqi1gbcJlDP0
iAG+KlqRrKcUWZulvxILGG6d3MWdDk96n05zeJYZWNTnRpwbTSc+Re6fyu2bIp2Qbv5LjiK3iOAx
/+e/LnFVX0GMyy4ROvucvSJM215+lq+TPa9za98YaKqiR/RIMIrMdZBqVylhlftCg++UC0GkZulv
oRldUbU5E3PyTTMQM8QlPPKJb9qWmF87L+fbMLAs6fk1sbdaMOQ7t0fBE3j2y+RQ8P/yz/uLz04C
AhFXf/r0zKMtAlRty0Y/bnP6//On90OBK5GSG/x+/yVjDrcuzew2G22CfFuv2CPMuM6HZ87nS+4Q
V9DKAcMla/e5iDXQVHUA34YI5/UwpBW5BmJrDxNAl2Rrj7GxikHaiIY8pqx670vIqaYAOFNwYSmC
cGTKlB7NVM3b5r0h5tvIwMeZa/UPopobsCXtsUoxD5dEzSI2feYUdJkMEiDQ6L6IPnh0ylbiqTMO
Oqe4VW8fjCSOjrZ7E4T0UZuy63aRlzzOF0xv5zOtF4dMo/8QuTNQymaLOCJYmVxYEnLqcfy900up
VqHdf0zYJSsXsAyvY/TLNc+ot82ieDGWE7ndfleM5QUg58b+dAhS9NchWtNU2s8VUdAro6k6vM8A
ArSnslpmskL7aLtEW4VOa12HKawWAYdGZ5qIuxDGUtDpF9XAv4XRNvpm3TlM0n7IBYaqeszKdctG
tCKosKETV5flH4FPBVMM/Z4Mv5SqtfGWTA9jD/4kGeWbGx4MF6a5X7U3keUepV7SNaQwvUqy5sjg
kejt+HWebcZHdMKKWuLfJZFsFWUNIdOzudND6KDEoYAuy9+A+oBUszLmJHO14RL9UhKUgQ8UfErV
jYyuCzrb0t20dXjM0NytszbPN1aMojyiwHEt4IatucqavrGQRLvbRLt3TTc5S2uGaDFcCmDCKyLM
yLZt3/0azkQIuaqd5S6M8jfNzvChtwOoBL1HbV7Mt6SfJyvGxK9Z/8g1i4SwKn8qJ/mNWsm7k1bb
WHYv9HNdxkH59yaObkUIQcaIousajyn7sX+2q/J1tiCUUrJonQkHsjZvA5eERukfS6ZkxKnIFycC
31GIy0pfKD6xgPjok6NUg3gojWDvlAbaJ2qw0PlcSh9InfQQQ34YrJK2v556Bh2ivQiLet9q8dod
h0OT1B+OuGUWcN552WNj+OmWbuebZljMU7rzxIy3c83P4hKuXszQ5/GREm1fEUrifAspt260sDtY
9JapYITk1ctnN3Ee0gSeiDZfxCWDpnCMMyYugX6WS3vdZRNh8cVdbDMIEc1rmPZ7GSzhRzRD8hCc
AygudCCrgkQ1RqtnjUG4Mfp9Y4W7gTEWs6/cfpipkayc9L1x3Z8+n6VOsbBL801rwnItEDRssBKQ
EeuBWrNeYn5PIw6vCZs9JhXMlLp6HNEnVn1wQ4Xvw7f4Arl8kxOVGcdINnglyJovL2NPK9Y6IeAo
0u5SWW9biYrAEB4BSz5hc3PW77PA+JFz5EGWG+lgyPQR5+0OeO+SeO74HENUxAiLr0nZ9jH5Agxr
nOKOIePOIAuVBB/QXL09ZVQYyHHJbaIGaCpn/e3kuDfRmNzG9nTlkfla0kcySqygEz7XLaIxTtew
2IbmaooS9N9BIddmIQ7A8Q5xHTbQbN+FlV1oeXjvTS129WkkXImJzexbNYlj+s3n+ybgJXwbFwzS
wGCO39IEzynH99QgC6o5lCjKHBBVbE1Q8gZG81kGr31VTKu5H39AtK8wb5NzpZklBs0bvzRulydi
z3nB3U1b1HsXrX8X2OkG3Qb2fx/+get+c0fzInCPfnJwGi/Y+Qgr5sOkE1RXGagpSn9fpDODV6Aj
VDBxkWjAc/QllUgQMc/ELluDCiYl3Q4f/MGCCBB1B6xIJA22cB4aI9jRmLnWvfqQt8YzuCQZ1+km
cZwr2ymeA68+JpH10qacwly4lRv7jcj5aIO4/mKO4BHlJPbmHRCaOHQ3To49oeyI1ula5wE1conB
hbLERJTy4KGMd7i8IfCJCIQ1n0yiFtLUIL4rF5h1pHmdlvWTH443toM8I8idJ4Nmepw038PIgZrU
md/NBk97uxDBWQAeTpUq62v11ORVd6X0CLnCqVC6LVgf85uAEzCT4EvFLoCxwWBbI9OaLHQMURM5
XTY1G4R1/c/R7G5tel1jkL3b+qifj3U8nEU2kIgB7V0QjTXoOYJRxWRdB620t1OWHYq0exg1uK2B
Du6OTNZmMvjOifGRVXW/Mv1i4yQwrRzTek3GhhamL95KzX9G+3Bp+h1RuyaAtzHQ96a0lw79ZUaK
90oIygV9PUESmfKV55E5URJCM0zufUyyheY6L5k7easug4f1LS6jtymbt51tmW9L/HMMj73WBAIA
OVLWjtocyJhzRZgZqDUqglXZ2qQ48AV1M7DXXsmZZaDIHLX1jYzAH+jUkFGWILcozfY6FIShQ3Eu
L22Sno+U7b7Prk5sdD+jn/fG1fKH15qmXjsgrTqdHpwFKW2wix9U74g3MgoIZBROsineE1BwaAMS
7xFs+6RVP7RBFFz0/sEZU0hCmXNDc4cfWw7f58gEIyOmvZgEkLom30uNpA+Is/+XuvNYrhvZ1vQT
4QRMwk3uYHtPT0mcICRKgvcJZAJP3x+2zu06VdFxO3rYEVUMUuQmtwOw1m/XYCivit6uPA5Othxv
GgQ3aRCJIYWNKCcLOG9RYkz+mTfvXd4S151bZFcVDV/mQJCZVZek+dkXJcVLocn3kbn8tjx1MmIP
Xl4P5bpfUYr8RMDD4pWYXxUcsWtUBPoI/0tslS+lj6ZpkNa2r62vfmc3O1+kKymKn0jmiC1g2pYp
KUfInkhJMx4VTbiCC+J6Fg5d5NWbh69qPRbUSLVt/Y4Eb4MS5ZZ47XGYvGfDVg9Z0xGZlb8yfp6M
Qb9GCQoJV1AZFc3h0aJDmFut5pjIyeXRcXlcC7xIZTEVx+XPOp7Y2Xn4EmTerz7DuzKBtVJl8TTy
CD3Rb1UuDkF086b2AZSPOy5oPCHdLoI6ll2Q7nQYFvQq/phHsP44H/p91wPceGQeNuzDbq+Ospz8
I5Y0nO2qfHIWFwWnegsZUFs1lANM3+D3KRVV1kEbQq+dAuGi7U71ulIpMXldSjTB3CKiNbKDgZ6O
lLp613iC+u853YqGDsI6VI+FTxynUWcpjIRNR5ztnKyOOqGuLDbuMDaXXBSvFl6yXUZs9BoP0mcg
MwtRkabyjd6yOS3f8B8wKxggGYkIXrOc0IpqJiJTDhIznfliISir0mobudl+qGMOf0tRaVUNh7AK
f6UxLeHE+MbrIOOJz5VKL5M92xtqdhRyf0JNy6i76Wkwn6tKcyGM06e2zI19HsKtNNUSjVPClKB1
WGGT03GP5h8YsqegDorJo8LEJtDTbBD0Fso8tiTsUXtNvyKuyhVEzKIAL69+2b4kCVGeNBTIzZgk
56GwsRq5HB5GS8cZtTj1GnsVKXz3ihVnaVupl96Vv7K27yndf315/8yivKW7t7gsnhy1NLsYS8fL
/Zt/buA8Fh15JP+I8L5/b1qaY/zReGyX4pRamXRCtQiXbGefxLN3NAYfE+mYJiQPNuDyxtJMc/dy
3D/cvSP3X3T/stH2I1jhuGsXpbIel6zk+6e5GbFfRARFBgF+RLTMVUIeVOWqZutntnFsbOtYdgTu
O75PTzTtbkdcSnQ7NGF84vLx4gsIlGyKXoVLnvL91y+/5v7Z/U/Ed+f7/Xff47IDQdJmH3Fiio28
JQnKA1RHysPr1apL2sf+cfTVtkXbipAEuDJEXXqOQpKHiiSYb1m4bEyO2+wdoz8EqSD+sO+Sh86w
kgcwamtnTP4S/9GTM9q01jq2+uyWRCgKtLLJ7IxDdBjR/KI0FwUdSRv+PF6iLodkxwTDNFe04zZW
k7sRsBQbxBvuk2vTfWGXubWJRYuLwB9pjAXL26Zg5mU9GdTfBS1zO6bgPs/MhzwxyDKtkWNhaxRx
mF7SpHuXpaGZEqtti7N0AsW+mtKZH42S4QGGZJvMU7gzMOLucou/37s6vuC5/Aa+8Dl3c34sS6bU
vovIttkVPeBZWrrNIuoQz3QKnEIQO3S5c3rxes4PFa6ZrSwbpsDELT5mLkhBRsllgWDm3C7nWRGM
zraNu6dSiO5sW52/Rcr9Aqetr2pmmTLLqd/JoUL1ANSReF38YGniYezKPbLji2M/RtmTDOWSeDys
GDWqH6MkEdWg/VdwAeuNsjpXFpNY1sb9Wwx+SEMBQUIINDhRwLp+9f34qY5Ab+08I6aVxq1XNVe/
nZbzt+qbtaU7eYQQdOh9Ut/avNR7n9a1K2+RAJGGrFjG4/gAkcWMSZqronTkTK4lRYDPk2wAT4rq
KygM614TTg/CI6wvz+AThvgHxtXp2NTiR6H95Iz9Kd9qDyF+I9PsJiOZ3gxHYW6j/X0z2N5pmtvp
1fAMa5NXI2fLwn52wzB4jY2+OhpYb9e1TUZW23uPeuqcdZCj21yNGRNrlQX2pVk+jKZ4nJSLize0
EJTO0n5LfYIlG1Ue8ABfe1yIjyH6LZVZBZnVsj/HWr3RRIlniuDIefZJraqqIXummja8pAVB5TEM
MqvJ8zRV5Ht1NJSpRnxNidvmRczJD3IdIoV0LFfKi22yb7mqmu1XCI5mw0XMOaJUDY8FgLOA27g1
S9KQKGNx9Aric13nMVa5SfvlkLAiFfJQ9DatjK8WphNmdO/q1QmZSLaPiLWw6z3Q+CkVFTHKZfRT
jnnzbGlzk1Wjv58SXN8zbO6REo1vY6fzQyr3hjbr41DlZ2c067PLOxcZ4o5a5bcyXRKNXOfoqyWH
N6m+RIuW1q9gbaOuPys6iVuzJG3d5w0xzo7BOBefY1AZf8UzTCJeFambi4r2GHj6iZqacFe7sBGt
yN2DObPHW25DGHFPdqdtJMaZfio5QtwM3RJLPAy/skJCxOsAv5TzPoZMMnru9viVu6eOd27SxuXJ
imnZGWbnaKGHbFDXwybMDEciwj7QpR9OWo/PKP9Juc1PXVnFT9nU3CKnHMHMZcUCUlJBTCJpZZwb
XNYbyykzKOn32SzCXZhBoaZZAXFETDep/RpAYRWjCzwLRf7yCkCve3LT8jFlpLHImRZ67009tNQA
S5Vo9BmJMT0wTy8tJVVwjFB95QMRbWZD1nmFXC32p1uUz1RrFQKDfmmH9PSE3s31sCiJriJc1oxO
YvAqBO3qqxwt89p9aTsjfR009ghQjscIMautGRhL0302Y4jxOUZUWgnEyrZe5VRoMRDVHUO2IsB+
qfrWbkSDmQ5+xktt1qyG9kw368Z36YaHcd6Ale6aOABa88TbhNbkMJKD2VBusiZrOjw0JrXdnawu
Xf7W2dnVHxdXvVTRaQrXgWzOZU3u0Vz0Z7vuzScwyxUGV1HReKEo1Q1bXBH+8uH+WZpe8LTT0tQa
/sL/LzL+7sIKjD2BCshTPGbQbGN5yMKGiEkTLMnoNB76wqgG4pSX+ECjMU5F0v4muWja9otLKwMv
RqAQDts0n6jOtZYmhD+fpo12QBTagsymY1ApM6I1qnA2czBJ5g+OtYFSXrX0BqDRoL6ppEG5QORy
SiCwEp9mRTaMYH3/p/uHqQ/f9QDUkctaIWJJ7fk0+vb470/zmvImc6RxHcHGaVo+3D+zXU0k3ijV
v7+WE4wVMQ3lHw+FWJKe7rL86t4sd/dyeDp22HeqP/YOKqPpptaZt7o35N09AXbmhZCJUFz3f4vu
o8tf3/a49mOjWWqwO9Ii89D/j9vef8H9w183+MeXprn4vlSX2esOs/sfH8Kf2/nMs3FF8Oc/bmwF
Jje5/8yfT60GyNZFhbP5c8PFxfAfP3T/x8DwRlo7cdP98xHcv/2PPxEGVsMKjED3/o2kjQikssmy
/usP/OMW/6ff8tePWJojN5Xm7p75xYmQrFWhi21Up0uSvUcvV1/TY3D/9j0mzFYhDzLrnglMMI9e
7eHoWD74pGWcAE/p67p/DXstiROjOAX9ab2loYXlzcO6ufHGgavoZLwUVfBKgTlinHvWl4o+QyCf
rYsi3dzew7mgNYiWujt3o45UocAuXkI5n8pIt3vDKZPpXFBEiXUhdP84VzJhfuhqPnaj+pmUtdpR
E+7FcM12c6JQGj/LGHGBnFybUwYJh7yLiNVkTnfHN5GXhKHmzUua+r+TunkIXThcJ3ysrfg79s16
ZY05RLT3uxs2/Zg+tghHV3ogZqPx0iNr91dUESWapgAVufPD6xGGA/jIlUkaw2AtDkGMRNncHIxW
f+ZlSQBGo1HvGwN58THC/U5OV6c2fkceA3BovVQUGGS5ek3aiSxmO3i8MwgVpWyrolCfyNs2cc1m
5NnNl078CjDPrNxgfCjN8WCXx9EEATI7NL5JIn+Jylgnjj77SY6TJd7bVvxhL4/ZgK7onTVFhWdK
5SMGxIS/pjaS+S8b9E4PJFDHcfVi5NVZ6XAtiQ3Pyc6sXPFgu8N7ChiWAKYX7TucJ7pjAixrIfYy
NX72gTA3YZ8+2K1+Caz5La9HfSBSI1l1YU0SeH8gv+ZUMLvleZSfGsp2iIefnhs6jm9j9NuvJ8ai
lq70RLEgR32/6u9V1JRupLTm8ExA//qo+LqlH0tZBE+FxZt2ghi92rwLzh3DFmKBINyE4BBhOztr
n3PSWmSM/7HRPsv2bcon9dtmNYVIwytHYoPatTqiKiW6ta46hGN4lRWtABLHWGrfzCB7FRZlOiii
XyhpyKZr64p1JcdrC33spdMmlB8jWgDgTeNThe0lH618X8fivcneUVl90QjtAWEHZx802dkY+nJL
43fG9Jo+U2tP2bjX/KiR7a7CniBZTiR7JyPSehqcdKdaz93x7iGPxsaBGEfhRH4cpDqUF1ngkBCl
Uycr0biElJKbnAeBtRM1gzwt4iTX1nVE8cZPisf0erZHCmgPeH5ChuilsSYnRnPOeAIbVYE/TeyC
bOqnYAzX03NopEgx5uCnPxQPwhc00OiIuN4W/VQdPdkdpHdZ5fEaSJFsIG9CbRS9pZR1V2b/zlJ2
ZJdADjHy2gnyWVaxcB9ThwfcaEq2o24+10nxq053GPhe6iL8HSiz3Y51c8Kyk9JYgCUwCu2P3iQO
VPR6M+cN4aggqih6qC3xiVzOTKE3Pvi9/aUuSDiuSx8gqCB62O09PDuakg1OKfkhp890Bf+kxRDg
hiIKwOd5C+P8K4mJx0EjM3FBTedFpoaTGz3ER8FFbmcvx1rjlSwtp8a1bsv/UUa6KVmbLgAnvQGS
66vhdgirNWcaJIibsJMkxw/Bhsyfat0WoAzdzMWxxv0jOryD2nSQJGaENiczWcNFvUkVaho5E+Pb
2fS9QRVwNfN9JoT44qjV5IXVxpxwBBcxV+5CVQDF33rgnnNf5wk9sc7Eo+30ps4JB5hxAnZB/rUD
Htk6JSYMp2up+fExfwqUqv0M3GR8LbUPQUXkKbncAHbeh43vg/vLE2llI/yXW97YVpbqtJdRTB+9
G3524CG8GtZHsMcqZqNxitDV6l8SHrLL8+c0rLe+IkgTOfzbQkjDdlGUKRO5D5CndBQbbb2lYtXP
MWCpNiCSPmKkt/IZyaNb0nGksqNDWsSmKktBhPXy8KWfboKWSb1zXJA8f1+0ERuzYB/UjscfRAHa
u+ajNAy1Hb32026Tfp/ZE5pP89hDpHXUsK9iW8D5id9jwDbckug9Gg96AezlckRWwxFHCJKzIfWI
BFqUf8annWSXvKg/KfATK3tEI9sAFZ6vQUikDekzq8Yx0j0dz6GmvTiyp8+WI4g8RbK5LPRzQDfI
Xr5F+rc2JmKYqczt6+6mLOhdA+gb0edsAp2a3u8cyGDXNFAHIDL0VlR495HOsDl165JlhmSWoJ7W
c4LZV4DBrobU/ZZasMZZ/ukUNiFaxQwiSEvuOozV09wFnznn0MZw3/wcW+LM0WBbyKBKgjgHS3yX
FDqvOL47fPfcp4K20Mpw0nVUeQ9ZXlItVRGzFGi54Wjn2ce6uGaizdr7SyFeIdaogwgxgql24g0R
md2uDI3ngMNyVTbSWkvsMXUVhXvthPlGkppg/OqKtgA3gNkZXENzEY05BnT7nhcPRU2K8DQrrI0k
9zuNfR0GChZ0QynCcDPNqt2iaMUVThK7OXHiyxiS2pnhwC7iw53wX2Qx6F7+zfgjhPlPmcw/vvyv
17rkv79rZ/5+i/+6pp9d3de/5f/4U/8/qXIsK/wf20B5xEkaf6/+psz5c6P/VubY/wLlCf2/9Df/
W5kTmv8SZoBaR4TIKPDaI7L4b2VO8C8LOwIFnaFzdyRwL/7dCCqsfzHcmQ4qGXQZXvD/Zjqwlj/y
n0oOO3BoehaO7wneioILyN+VHC1mPtkWvXU2IusFlrW+RvPonpZK9VqFP5CFdSdzqBPwPGluazud
H7p2Ss74cG/3r0hlCU5lET5NRSeeyqT82hIydr5/5Wqy60EUsUc28acoqQOwe0qPDHFJKmCd2Wrg
9hjvTrbytjg7yzNifxQYCNBXRomcfnJLC01w1T5rPX5ritw7+9743KOsfrC7ynmLCGZbAXr0J5wV
+sieRte6eOyloZ+poE93nhfRV0IYMPPXUEZnmemDm9j9g7Cld4vMfWnH8ZMFYL8B8xlWqdtL4gVU
8t2jl6wkd2znJNAnk7aqlzbPEkaywN7eQVyZRJADviOeZmqFwUO9xzGyjZcyc787LjuyHsEDU9fg
TrefXo3E2i8FwH9WDIR1YSKATfqIQQ7W4QDnTAYZfWKlRwG1rc8IiQ2GvR5qD93fSxlTb9IG4SXA
SwGKm5fHaIk25OWDJsL4cgumUYLl9PTywJ1fAjE+NIJ2kApwzpLGiGNP7xoRV78ma/Avg+phYpC0
DFTX78cRmOcOukLVehvVJVC1Y56jl+rHiye9F89Mor0Nnb5uPKt6qOpinSMovWg5IU9Pg4vq9YJ8
u+vBHYNdzY/fMh8Pbtw9pvbvarYM2igyAQBhkPvDozuaQew9YvOKzokbPzH25PCNWAYj0392ldxP
ni1voo311nAKmAlIsKewIPDGJZ8skcYHQi28nBJqKZoYahjI41KSB41Jc52YzbNqQ7V2/VqupjEP
zjr3XaY33z6OlA4eAtvaBhkyMIGR4bEPtVorDDIIV9AqTM7DYDXqj4Prb6fS/xR+Wf8QfkFlc5zh
efPNRRGH9uvvBxyKZFUw8nXgq76xHYnQ3ZTReHGkZt8a0muP9ProOumLTGLrSCnlN0pb6WMQGfUQ
cRn934RoNA3/8xTAcW9ZGJxcQYIjZ4K/3yO4J/oy4ZbOIQ2NxyIvs51Lrea6aNTzkJdiwTgonMJn
AgbmfZSWaTxFjXvuRgt02OnQdGGnj1prK4syeGwLUiJxqccfSlAARVZDiV/gm8/rtiJNJn4NP5vQ
najlCqfzOBBTZLlMFMLKqTzCnYTPyIX/ojdglNwClQopi96mpcMeCJ0bxl4zbuAfWCbw3JA/7yIg
8pnOpDvMD/6UXQGQD2zg/rEdRxDe5sFCX3VORocqAUsW1O/F+ibMI4xv+cMYZ3djRoa/9wxq8MSc
vYJ5XiYr8TEkog8IzFFScWM5R2F519ywYtqTiSqwm6hg9UjkteyqF3syPlQYT89B52zdznzP7Uxc
agK3PPJQHucuIgsQ8YGbqWAXhuNGMqu/IpOo84rNTJtHK1bPmkXpkMhFrYK7mHQcfbQMnyxC9buM
HLlvs+HN6jwO7tQCeHUM6mjD5DZVJoexD+Ibx9nFy7KQYfdbWcp4C5eCiKII5UaW1vcwYJ2sq9kD
th+++B54PObR/JippVUsLI4GihI6ySQKCpkgNu/n7TSXZ9GzTAdx3R263BmfKHne9nZ15C6RqzQB
Qwb5tM0ySCgXGdtFzygmI4QZwIu0i2Xw8LY1/vRDVTPtU0giExK8rFhs7XIRsxn+JXGz+jx2APV+
35+TPABycPMjNvhyPcjuGzm2JimE5tKv6Xl7kVAnKeWMqhpScIPkmcaL5RjpXOMwmyDYfTR9GaGS
ViO9cXIU9DrIKcR/JsKSJjqbmD2q0Qqcr3j/2aBEIsTZnqdXHtPD7EcvMBzYLEQ6XnvLuxVzGyxJ
HNatECl3aSnOpuf7wDyfrrNQpDs76kg7td/HdnJhkUc6LqfI3/mdufY6aq3YKejXMM1DHcA2uJH/
lHhZvsuUgxqwKGHbojC4xC4yM7IS6X95gzwQxyKkgipwou9uSDt2zLTdNRY9swoeKo9ejIH2mCLx
26uApEWAkT+7FRSTrDdVWIf7UI84pJyOxqwhGPdatNu66V97aennwCdBxOAKEGGgu05xBr6s4RME
G6Nu3BdHW+IBNX5jAcf3jv1JBQB4HCj8Pk+jV0f47/XinzOcat8ZIsVWVteXCXoQhT1KRv1YiKBf
T3l1a7LO2ES2GW6jKn23rQp23ms4HBJkuVmG/t1PWAL6aXSQ9za7WlIAmPQl/PGYIrSAUpiCplrL
AFs223YCRc1JQXfuC7k73aE1euImiidmkn5b0cGO86mNtzhnQswu9Vs8Tj9EM3QH4cSPWQeQIVsz
3adovzW+oD225o+QhHvea5x5GKQ/EjOgKi8xaKByu/exCt96pvSV1czlXlcGPcLL81B37tnMDLSg
dXXIClSPbvTqU4QZjtnatR6laYSMQJrilQHSSDsywM8vtwRYHAZlppcaThHPiOHuIZo+m7QQN+eT
sgnc0Fj/h1bthGv9VmnJe7GnNqxPfqZ9ivpyORirKHqETTxYFSoEAoXT/bBIUpdzXIPlDISIIaP3
yeDQozxPMiWrrTUoCXPbk1DdR822dzBw8JMZsu9M+dGUdbvpAuoP55Z6uGy09/kEyhJOEEfZcuSy
OJ4mmyY8Qr5iFGnos8tnF95xN5g9qc3avUlV+bv7EVmyQiUTaRm+350abO2Hrvc7klWHWz3XzdNI
O1ss5u7SoMdctXJqt1w4qEZp5S+yWftbiRTX8gfSnWw4ns4KHkMzDh9xn3TrJlbURqqlx8yhYZRc
A+4bQhRcQV7rfaQTbGEQOfmzNxln0Uz9uYgZYes0OUo4B5hn/Hct6t41Y/MrqW00Ijflzilm/9LW
m5Yyi42P0WhTxZV9jSbioPs5MTYUUsJxBtmxDGbMurlyd9Pg/1aK4y+R+bwRAaqksXJ+eZyND7kO
2i10vVh7YezvXMVPMJVQ+YSIkSLwAExiiH/mYV6RDYU1Nqrrb2YkslOHBqz2c3nGWmHdsMDa53QA
mzfYJy9sD8dCaJJeTBfVsAy3VSybnaHIFaluuZlmR9KCV05ZnPrCjrYKIc5ZCiF2nlN8N+Zh2gnP
oW0JjPbRj8MrORYMZIXXX8ZspaYl1bmx6RDS04a834Du3pbDZCCEj8hmUv7Kqd7WVnNTaFavQYCE
r4/V90EKe9NKDsJRSpswazGd00BePM5pqNIJhnN5xpAvT2rXU6m+KQNMxZkAqGwdn8dmcDAKo3VR
SFDsY2StQ+edHi9Gpp6MGuz5/pXKDZIj/Xu5ylBtJJfYl8JODu5M42jrjukeJg5pS0zDUhdRZzFy
LrdifcwGO3qKaeCjUw9BY/SlbAY8s2Nb7qQ2IfFMBRJoh9vZJcSDGpbtOGFg6ybWknEpqUDz8jZ1
H00U0pO7nGDBZOsN3SINxiKXFBAOJVDU6auDAelik0C8E421Uz0K7TjDq4s7j0t8l6ADSJ6lDH7l
5IOfc9uwXvvRQtbL1FQw0jK3dD+trFkHgQ/c5liv3J3sQLjOL/RgEpKemt+cVM9Be+U+jtu3vrG8
Pc4esr9QZOxV288b0Kr6nCqbCk6l33M1kDeNOjBV27h0w5tsjWON2Eo4+e/UdJpDksBO8l4Vhtk9
6SS5jX3OxWC2aBUrzqTtUL6ZIHviIOMg3HBHNYHOPLlTluGKrAzg0pXwJutWdeajyWn3IOa+2JQa
vVCXFP7RDctviEOQTqTe05y01XMDXAa2MgAdl4i9i6ZhCwv1c2pC0VoZJwunQJqYG+TSBZQf2mHs
vPU+8u+OtO+wlo+lJlNo9LJ0l5AYf75/wNz8Eyc3P75Q0T4ZcedEbuJ8LM/ZAM848RvW9jweB9kS
T6xFxHmYR3LQrXYpaawwnXhuffmzQHapP1NhvEtT117nA9dlyK5y1c7zsEmZBjdmhcAVrYLYIsrX
h2SOqD8M7PgwRvKh6BLKXElP3vgNOBcW3mzxyMnDXBa/ogjlqzGOih/NkUrFiThinMCaj2IyTIfm
2/1dCTg0PY4queSm+xA2LQZR6HIU0y4iUFf/SNiQ1hmcMLS0ae9UyOTdiKnZNX77xWa7WyvytldM
180pSGsqXypPfOeecfdkozYxM/1m8HJKhMaJ8sBiAk111MlfTv0yQAgUD027quz8iPrNYw1tNolW
Edctpz7XlQPVXDUSL2y9vNPnQ2iUPyKiuG8Z71FKC25dgFQ4x6mYM5r3o/cMYEiMukFTshF+6sE2
T6JLf4m0/sGKK0hdbf2Dhd98NQYBhV0tqDWR7vSyKm8XJk7+oWgMKCb4pxhnFBc5DmX+3dvDK9Ub
LxosNE7wcC1x9dvYPjrjaF3Gwf5hTUw5saBPeULDNyDYJyYe3XOVhs4GoWmLhk0EK8NktnIXBLb2
0LbXI8himwRPkfAhDmEG9z382sX9CDiz3VRlPTsAEQbBewi5q3iHu/5YuHX9jsQYdLcy0WF3vvOg
9Ycti63zVEvarKdymPe1tm9hx6hRGiSWE4S46Jp2acf4cdfsfPoIP27FSBexCFsPzzvndnuYj6nJ
cA3E/K0tg+4ll/aLDKY9YGGBXUL5F4cnC+dsbW/sjNz1OKOb148za98L8ZtXJT21DYKssnYSIs+O
YrbUrh4qFBw93QluUj4NbfYeLVFR9ijddeYtR0HoQSdZnABCLDpR3jsXd0B02wv/jJdmusnDWFXB
tVCQDXUSEojaGf3Fcu1rPUT5mTv2PdKz/+RGdrkfZuo6S9s1ryYz9y5vma1j8SjJsV2lqNK2bsvh
7ZSpeGfKfcF4CAvfHXVFZhFymkvgKhTq/cNkOckucfOJ1GG0KD5SgCYFZkqqjICsqmH/L64uspyz
csFgy1Cf3Va4V4scoD/THCFqPtLx+FpEvrlzPTYHuiYoeGR235YmObg+ooCLmdM8mAVIOZcPaEIx
weQPUWKZWwh0hM9YsQO/Ng9exVKb2epnbnMkqZGB0Wa20m5iPKtqqM+q68d9v8BuabMAX3NYMCsA
3oSdv2ahsI7IfcdzVwt4hCCn12+J+U01dqX7Z61VbqIxLU6hkB5J9g0+oaBuEYHyxnLIv0pTM3sG
n6we3KFkQ+NEsMYdMa1s/m3j6+G7gxH3kWMlf9RmQi0FRuEt4u6dH9vNQ4uu8RLZEovNiEN0J4yk
gF8U+bkKuNh1xC6uLXOOkLpY1IDbsg8Y0bPP2csotTKq8hkA1DpYE0ZhWxoYuIgTakt/J6roWzTI
8kJ6IUdWhbhBDFlwGlzWiNFv9Vp0tvGqqAlg0h32fzQeKDtq3pIYBOto2+KVe7DKmXj+giZmwobL
cw72EDs6fzZqCILCyZ01XgIKg0MKODFaPagF9DK0cxs1QvGhImQhHeL0NdaVe6ok9wW2L3nlLD1f
pjr+eVEi9V/M1vdfkpbmZMOqvCN8OooEX9p7LuPZUz3l69R2xrNZF2wqHefGKdsQNNN+1Iv6L3UR
qTXoGPdGWtqPQwCJxMa+I1omO1B7YKwnXVNSkAdY5HjQGa3IdRxWa9zgVyforOv9vSIt68g2/KSY
hR+bpkCJvShJG5twrBkoY4NC6mfkjdDqVkC1YURCQbSdzEo9sn2R2ZT3eGrwmKUqmJiXfUJkBH0B
ZW9ek/Zt9rv50oEGXIlWeI58prTWtUgANcyd1Ybign9e/srmpL6kitOSL0ykvgZ9mGNHVUbH6LVx
kRKcazeiBiE8Dm4YX0fHRHlQ5hffzvQ6D/JoTeIS7Y4BLbBNzEOyUsIewppXqg/614qB4oCWTZLR
QECh38t1UkTqWpJ5BeXZoiTskZwVlaOujklGrdnj96xmBUOWwsvPY/RMGFiA+Fp0h4ITOldbU++T
Gc8PIr0zjQNorVPWpGK0jD10NGWNYXkutMSOb0OlqEL65/sHUdsSIZV6IeMdLaSi+Xks9XC4DyAB
LP4cd0iuKBc4ORa1zvNsHWvbjdd9ZRaIYGrOFwRXE6axmWf1qwmrZ+3DuEIt0R1ef0fWBeEJNr5F
VYA2TQbDmlDoHtBjJUaEhoYL9mNmCF7GeUx3wnHbA6XMAy7ud0JT3rrGJFZAhW9VeYVwpVbcyiBN
ieG4ugYJM9og3DumzNiYOIO2eR88LuYl5t3gafBhmMjrzi+kmKOiSB3ErM1Dl5DIptv+q9NYHN9k
d3mpj1pHo2F0qTUXbv1KAMTuvkjWfcneOJRfZQCg0/cst0ZZHwKBmjTOefg9KWorFPjf6S//VSdB
twv7L4bGI+B5/tGhsYMI3nY3EW4H+4tGIcswSMy14WHNHZLDXJ/SGDUAL7KxdvR4bJAyXmpjfJJV
kl7pFviapEgXaDD57i4rXlmsUZ5br7oaXZ7jEkYh23ZetIm4yp+qc+8qMIWMXR0FMnhTxJuWSJk1
Ky9gHlTNDl1Zvys4ja8YpeOzSF38B67dkiPR2jvi8tkAEfkNTMpvWUeLrYXtwqsd8zV28YX2TdWD
0CDpub/+jG4IFYw5JJ+i+WKg3N8H9swqVIx0iNJ5PmXO+1QyhE1lcRtBQS+hH7Ddx/ZlLqAXpomU
B+oBnOtUBTtrUGJvhJVgqWDJ73IXzMTqm4shzPVdwZ1MmChsWm09MBsmQf3YVxzoRtfso45C8tKb
fivba6/0Gq36IaCsCKRzP8YGhiRTuadSV1sRlNkBLAkhjeJE2A0+p0okz0NX0fzqEjDbBeOSsgRQ
2aTOq6dYZ+Am8TUZCTW4g085d0CjEWk2rAnqf1F2ZrtxI122fpe+JxBkcLzom5wnSanRtm4Iu2Rz
HiI48+nPx6wDnL/k02U0ChBkV5WSyiQjduy91rcYV0P8c7JUH5KJi8MT0sHFOzUhQalmRBeTSic5
baUpouPQy69+JuZ7bbtPQF8J/hTRmxM7aAOtoFtJg+5eCxr2YDfhR5b2yIxpFoHT0YcxUeEaHdNI
DjNtrhXNdgMsg8e+69Je8ukM//JKU12MPDIgfQ47t5qCv5spXai+MvZ4qscM6luf9/AL5xVQCJTq
bpmeijc3phse8S6tpKa0Ykr9IXGLQP8jtlVyuoAh7J0c1RYbEwZiMAtOA14pkBWHKSWWeYUoFG/c
wqf8T+x9vpBlcU2C17fp79B/77YF8/pNhw5la7jv2QAxH+oc/hzLKx/7Qe2i2jlRedm7PEz7reiL
gRE3raAUidEWTQHh3d/jth/eg9Z5gecFC4hBVBqSWdSXj2KONp0vIbxnKuCYadbffAtltkdw0rbM
zWTT9xHFlPXS1hijIrtNoAo2QJuGGdl2EX/FMWkkdEFvnXvJfe3Zijj2NnlqXA7awYwnvuWYG1RI
0eIkDN76wL/X2czZIaxZQPVAAHJF3MWtI9FJ1nAvpdry03lYQajRh4H5VxR9AdbkHjyEkys0uHS8
53peCS9IDvDQwlPQU/ixfNHjcuPnEoPESioZcYxBwu1K+DXNZFdo2pFhOGZdw4/ki5NAhhFRu78V
LbE1PnpVY+yC3IvOFrdOa/oIzf2wLXY3x4PmwHvGR7NdegLVCspCdnT4I3So4oLFv7iUGLVRF3mo
ceNobQYDYEwV7Dpcjoe2NR8zM4s3jfzlG608lF7/LtHb082wOT0pb4ZHZk1YbyLvTJv0Gg421pKs
VpdFFy6mOjrNqfsujEjtq6omMR6R1mMzJF/Y/39Uqg2eM1Yu5iXK20AYB5Y026Shx2P+4uJhMtoU
uG9aLu2jwNrXzE3RaXCh2uvll3hu/8oaDt9URcAmUxfassYXMGbdsA0IYi58REJFazbs426xtfUE
g2REKjCL4qQsvzi2BsnQ7dgx/w0ZsWZ15bxSAh16D0j90Pch7GXsMWmn6c9YILK6QWKC9eeXxqfo
TwPGBoHXHwbIe9c2Ld4hjexiX1gvyv5ofFhEXuSJ65yqm/Fxp6yk2GUVqUL2QBdMzu2r65AgJnVN
s8Mc5Nm0qleB/ncbSAJsmy4EVznOX8FMQUpyvsoqgyifDjhPwsLBpzFaHMUpUIIeSBvDwJPALJHS
15SW2LhVyziSKe1lDuxr5PJW57kYvwwq/IXEm+MgXbeL3487wVL6taytpyild5OVdbydBzYWPiJj
n9RJA1Gqp0RxLjwd5h20024Thm22i0uq2jnxO4hXFi7T2H8aITesg15Euznz6106Yq9P0/ir0S6u
zl5Bn8lzsDSNNE597mmacaySQUuFiSPS340h9nSE3f45COcB+RD/lj2TuahY08YsL65BOkfF8BFd
G+cJu1uRrzA9dAWHtLSr9sqZroAF+2NkxNZdjzYbR/Nw5TlM9jzqa8ZiYm37Tvcaxt+VMSGJM3Gx
hD5NE85EesMIq76znYk+dUAt35V4mz3Ab1+c6mOKo5RZW0UTPLQH1ggV4zKIFXt/QdAXSuvKUP4j
xzeasIwAZz11KKVm+650W9LTUJ1hliLYxMa+uxl1cZkmM2NkM7FwzSkFidLNw4Dc9CLMX1aACPbm
JUqp8IOse8GOop/94YtwrSsQC0abLCObKfH/6vOW7ncy+3hAZPs8uio408y5GtP8MXRl+xTJLQ38
AJe/Qs0EgZlTUfprZKHaaCW/E7/34kZugIM8yHab0Y6K1RQYaj1FEzqmUT7YcP8wLwssCNFD6nTP
NrmBKYePbd+h6Ay4zV3X+AijRZJumKjBOo4SCDJ3ldHctZxteS+bnWkchHA9BMc8PrEwz5xvEt42
vMOVne18AIOYew467B9Jo2qRAKRcSV98mMKMmD2sl1EKAYrDzizhFKNRfG8NSnOG7/56TCce+qRn
fGDkBT3xjjQcDEV5/U5Gn8UjQ+liZ+u0dkBaDOqCMSa8i2M3uLt9F0XGJWsGbLUugmFsQxJx7uB+
HSL/dYjoEjiS+EVXxRGjfb7cvrt9MeZGnHrLOJSjBtlXFvFhbOMPJWUmVkQHxfeACI9N1U8IVJa/
w7sQ3w9N3+4JPMvhRYEQcKGtbIfKq8VKUoHf374IS0a7Dj3O338XzmQW6ZYJiWePKXgVP72n9J+P
UVRcs7FM7//f39++IzDGpSbABeR7O5EYtFO62k9PUCkvNir1u6FSP9nIWWKVNy01ZLZujdIAfTWK
HT8f/3jfASamIbyBl9LTY8nEKQjsdwt3hWWamVoLkR8Ad2NW8ctqY81Kb81FCiuSad4aPolKwgqH
54zW5AXl9QYfxBN+4mg92Ul6sFgRQlhvO3rx14J3do05mMI5v09KOmQSVSO0QvzwVfJaifoXZtc3
OcQHTv4n+sktQ4mJw7OilUM03F7LhPa7ts9o5jsMJu3Kr5C9VwXj6eGjLL+5bv+dILVVBwr0MCjk
1Xqd5t6X3HQYq+Hd0YtbdaJZzNmOqs3FJRyX0VPDHDVzPIS5gUrXM52zFSiqxsM9joZ+NRkBoBbQ
Y1Umvpdj0Kzi98784TEv4iRl4+IcPWL5BFObPkJBnGb3JAD4a7sHPlN2uYHGHcp6kAJnHvuDbVfj
A2BEpJrut9nMSSL3MZ2bBZIK33vMiU5gK4a3hlOUYysM0pUm/XtlhwXj6MA4hiGImG7pRMdO9wh7
NcYLs2jq8+7eOIz5GEMpqD10K9QHKUWj0dr08dr84sX8QDQM30qExWIqG5ZdBfuO2VwyO3hn+Jki
X06FzSEzJhgC1Y+8h/iWOrLCgFW2GyN016m35TqcjVwsWN50Bc2QjQHclypeCunKRTjvEncaZLRt
dkytqIdR/iPebDj6Lr+Flh+E8bxS5xHu3TvPAUSdZE4+RvDV3vJcaBGvyctEk1t7f82JsldVvkTF
+cNTXmf35B48MjtWYDosQejGqHauDs+W9HgKIg5ntj+tkd9MxMM7Lz5josBrafHE5gCr2/kZZB/w
HpmaNtHS0MMrRO842ThA4IsImKcMy71bl6CChqbaiq498V8/D71q1gYmJiuFLNCUjebcZT/HFmYA
UkrFtk4hGljCpp2mv1hVth+dIVmzd/x0PHGgbMdqLorV0GZHVnia8ThT8Q5vsxIMNRLQJ0tDoihm
Z+eHDJKk4T0G3sBEIfLw8uG/ivoIOkYZf5ijvHaa7qMdlvjK4nYrnBbhVfLTs83FBNVtGFb6O29M
N2BIo00bClyZnt5bTvnQ0OCR7ugypYee02binaHkN97XpH6Qo8EN7nJTVRjFt6JlQN8ZW6bW7DEV
bZS6AfVGhgSLO59PiCQCcjeOcSsDXts2B86cMLWjJVWzpmmf9ZjkyoHdvsp3w5ReG3c5k2aOuQbD
FGwWZFt/tKohW8lGP7t4ILCI7MrUbrdAXpgb2s2mbDoseGDeCzI49BAB8Etd5L4jW0XkqQsGlYyQ
2HSVAT1dEVpTKIziaOq2CfKmbepjNjWyR1IV7HWIEhc4TrD1EsY6U2fYLIQls7KS/hZk5XvGoSVH
WABKg1sDzwvEjzYnW8JUlPYZebhFiHTcqD+mlOyZAqLGenYx5hXhawWiNS/opWiAUhsG7s+dSV4w
ytsKOneUM12ZvqNs+p6xoiGpJis4RlCDhcbdDaF4VxMtHzoYKzXKN3AA8cp7KTqzhX++Cy1/PHhe
e1cVjGpDl0acPZGPalYbZ6k3bSh/xwRUpzVTxAt/yPZ9/a6RvKyHNvZ5e5rnaUjgRJUoKasiOjkJ
H6or3J3dZEcOdl/SNPtBlm+1cliMS5CmQTLEe+EHL9N4VjL8ZrESbVrGUTt/tJ8E7Xqs29vO9jn5
JtlXGAUx2ZvWX3UVvXU8dSn8avAkI4V6Nb8XQfHTA5m4r6tz2PvHqNbfCiLwNrPsGTXMl0ovyaax
RTMCuXxXtM6uN/qr2RTE3YKtvRN8FkWYtpvcZm5ep9WFfukH6oD3qOqHo9v6v/o5+Bk6bLgqN3aD
9sXqJj3+n+Vyv4vTPE/yjxlAIZPgdv8pTlNVIf00r7FqA6dMJv9LDQMb8TjSq3iI5N6ScUlbgmSb
EuBxlmMQyQzCEvpu04E43tqZC1WHJ2wfUR394eI+xVtbkDmADeEUdRH5enbwCeJmh+CZY2YJp7Tx
5VEv7S83gOzoxfaWFj39/Dy4C2SXLB2tfN37ALHBLhcug1nDpC4b5pAjSmFe2g4lqjU9/eEC4f79
U93LBboelxegNLSE+CTt6+PK7eD0YDblmAdPU1NNlPEumxNjr7jwNQGsiMpBWzP5JyIHIpu0ZHX/
75fxm8aYq/CEMPkcTTDr9qfP0LS7xoiQHp5Q0zCkmOFdJTCTCue9cik68+XDrGPEJIT+/EHeuPzo
v+l7x4///i+HT8gXgc8n40tohp7zSW2pItJAUAe7J2w5JuzilH0OCLAzBCC7lt84cocBhUzl/82o
/B9vXGv57D+98gKSB54IfcQmaf2fN67pVyR+5oXDCCohm0iIUzuAYw4b8wBhZj8NBctWM76Us/+r
8oCk+rjZb9VegV8mNJJfxYhRbwp6+m/lCC9v7s55qvs7x6m+Fy5FPFqHP8lTl8T5z5cthS98mLs2
t8xneeqEVb3FtWOfZKfprxjzaVgUBBVDh00m7f4KVphJgQbKvAH2ptahNecXBLgaBWg/7VAlpoNV
XaKMmbvRtoium+mQWfAY27o9dwKnnUa/50ljz9wYEfn8UQx+tx+alIEDo4lVgeDiUlsxWjmPmCbV
4NptgKcxmr6j8DZf/rd3p++4HMh84QFsQffxzw+qKm0leKfdU0ffGKsdBFcBTlf13ddGUgkmmgaw
6aVftJuJ3b+/9u+rG6/tmU7AmcSxkAT/87Xz0BpQvzfuyRQuHBd8+Yg0u23thWAyaZv++6v9vlz5
jgeJ0wEyH7BsfXo1t5WWQi1JFJ9l/ByqmgyoYnXr7mdm8Wusw5///nrWsrx8egYA8ktBkg/RC/QE
/vnrASZRdD4q55SF4JDB6awpifdmg2ccZx7NjmVEkFS0/SPjqa51icwLcEpY+TQBl/Go0p59lFH9
dBONFnWANwlf/4ZoSaNy7F3GgjW3EQSsRp2ooYM/LB/W7wuo7zrLIspJTPLdp7esTMgkGHLXXmKL
oO3Catmnjb6anR+dRtjCB9M0vkoGYW7A5SKoIjypGOmxLXLEwUchUpd76G7JKrengHGGe+cb9RsY
7ehlLl9DR837f3/Tf19s/WAJkCCUYsmr+PyeB7DjxVw71olWAw1+h2mH46vygALwSEyguSkXowOt
8KgQ539/6Ru09NPnzZ3suZIGtGe7n/dDj+Ytr11YOP0Z0qoS/qDpo9wBzHw2JdP8UPfTHUgkMAhp
y6xr0dTqkbQ2NH79H+52c7m7frsaNgBg6qTJOXJZof8jT6MXSSnjwDVPuatYrxb10Lxofq7cf/F+
rl85lS9Uluq74RnVH55s7/dHO8ClA5vW9hjY/L6sMOvyCT8Wp1qIb/QEa5Qjcvrq+PtC5k9zwgha
OlgGi3AZ4QgCaajzGZLE7ruXWIcwN8wf2vQOM2bkh16e6NyT3aBrEEuoGSIXDhG8u+BhtM3rHFNi
gJEhobIzz1mv+hOW01VngTtvnRLPfMzIrUZTew/cbIvdrlktSSk7KBbsfngqtwm+0w1hb0+9BJSg
gvLMUGIZ/DmTVa9CVrCDXaOaNacIh3lsIf1qKNMDbbKXmeV7KqIna/abXRowKBzM8BC1a1LwTOD6
0XiJUsvdD4sJNaqNiyn76X0c5MFIUSUZRfakDQo3itpL02NhRo/JsLPhRJV2cAfA6/iX0suf2yi7
dk1scjorzT/cLv+fDTsQGKGsgG2PA8RtMfuP26VMOD1ORuicosH2z0QA7FEa/Ejjxn/sW3H2I2QY
2YRmIDU5yDROC4qmBNgROkfwngyXabJGCl2x1eV7KF30CdAyMiyp9bFTENHmkrTPbrb+cOHO7098
IDxWWcrjwJfQ8f95n0d5j2yFGvB0k4k6aExmY/pFirTzoyj0u0+aZg7P4i6b5xDrU85MuuyubWCn
fBhsp0hoCuov1qxEXMKcQLXAlagH9bhm2CmPWVTRV0zfIqZV254p394ONZajmllDw1jLDL5Kwtng
TxmFDZiXSb6LTP1kjvX1VllBCgguxRWxAgtjMGLdtRJ6yMyWz3YhH4Gw1RtyFnWI6Hkz5gmTQpbM
g6KDp4cF5fTuyxpTSpFIckaZls1U95J3+AEwQrHSuMEOVYvOy7GGb39Y0n636wSCPZpVxJQ8xNan
LUyohvA3gshOuX8IaPbcN16rtsjZ8BcFuVxF0OZoxDESzCq7OuWKLL4xRhSRBXW019kfVnfzty3V
lbz7tomFyPXhtn+6HpU0DC71NJ/4eIej1yCpwBw9VkLfJzadhPYxa8tq7dXoHkdR7+IZpXrpMXhL
YlKzuoS8uD+8Rcs6+o91lkvC1SSF68LM/G2l82cLTTbNw5MVJxKZqbuiR8/AkHlDFpu0ZyzkdZ4r
pjv6/RMgpHYNr8E6gyWX6z9cy2/1/nItaI1NIZfi1fm05kO2M+smFNPJiUx8gbgTjk0Lco0x4Gro
+NBCy0L6ytxz07rgp7yOazMGkoiyvITKV1yZ64f8P529UZx2OUwm6Zmknfc/XOjvuxPYbHc5lGBu
4oDw+WiWyzgZ3dobToa2iMXT2JGKSFxQx5I3wdjxQAMWnC6a/4cwDMg82auKRzsgM+5iJE9yxoQy
eM5rHGkN/oOoO6394pJPw128GxH6PtVqLNYsd/dwxepnVojizMQSwxFYOqtjGcYhX28mO9PbuQq+
hWX7U8zIP6tJhpisgV4gxS2DTVwiCHdSm+biIqwGwlLsCL1GWeg2e4lS32485+goSRDzVHjb1oIt
V2MWOjtEkVso03awBghiafJFReaVB5oFEnmQG8BjBt7apfP0wDNd0pUcTvRGQ+SNBgQc2ynJeWQs
fPtSt1O766fK3t8OIBUDPdSvEkwabkncIVi15wkJAgEpnWe9mhPlfJpFr4VVf8sbjrgRTHBinc0j
Ds5fmtCVUy9nH2aTvotiB6pIB8bptoimNA3Pwu+fQTF9E9WMN4LkKJRWl8Q0nhqrxYiDF7yA23cX
1V8Y+Kd4DpZUaD0dbifpJNS/xhIFexoQk12zE6zLOTLvzTxhjytIsrGd8Q81x+83v2Ny0sdvHDiS
JIBPG0FS4pBBzdUARCLLO9PrWw1dD1sfDzBh1gwQhul///Q7Jo893AuGFJ78XG+2kYB3Osb65GcZ
mRaVfZd3fXBOjTI/pr2bwF+S+7ZN6NKgyiow8/ytV3A617/8+0NlfTrg2JTpnm+xE2IGc8Rvz1SJ
9cNU2rEZTRsvyvNBWcmELdihYYvsd499AxBbHN4ZdjdtFr/G7HEnOpUXvKWZsYv1wKjMH+6SBP7e
ACmwsQx4GGI9GgW1Ewnbmzl+lIz/NhXK7DWM6B3I+W01jtafVnpiGv65sNr8Li7ZAJLfxSIYzFn2
pv+oSOycSaWNaPsUjwrqA3mmp3mhTBVNSl/79mcsi0AWli8ZLPemnpLjAJbxRBgQc9Tbt36I5GmV
+0VO+IzxNi4ArNuXhCoeiTtU0FzD+Vj+3jEqmoe0LlaRgjtkjRkDhbY9wKhuGYIo4l0yDBQP3XTU
amaYkrrgt5zUKMhpBL/1f78VKFOMiMYzznF5gsQ8bR23+QXlxjgl1TyyvzfdWhdN6KyLEfyIDHtk
S7ksDraTHdKF+9WndnjKkWuHfs2vPZLj0C7fTpiFGEicyuXL7TtgOxwoRSn4usC+Qx6Ox9JpMcvo
9LkNbdzSoYoOnEXzw+jae8sXyGzG+Fl1bFqsYijm1EvRFgiNDXaB2CJ5OH6NiabYewo7G7ME9OKG
C9VExy83Z+bf9iv0gljuom7tEDIEJZexTJ3b6mok381Wn4DSqfvZhukKVHbcSWxaK9FU8H7CjJgV
tCQWw42nlPScF0jqmwYtyxa2DKOCnAGrOdn6HOAJIo+CP06F71+8Qm7oPYe72jZ3t/JsGuqrTRLV
qo4yf0ckbXxoMYrdrpIZ+F3J7P3YJRpghVc6z21mJSB/uBs4vjCZRyIEw9VoL4asOvgxI/pgt0Zy
T7wUNDh6TW3ZX8NQiReI8MEeVB6SmyB8xvO/zhTPkDCUZF9qagOK2k3tZ99FZZQ/qBTBbJWhwHIH
1z3e7DpsW+D2BkZXhu4RU7Ql9vYJuzxurQP3ILBjQkIOOFtLYHtg96OG43TgRNWuaf7CO3sAg2K+
DDb49ExFBh5QWvJTBTQdlcuidnIuTobyLMJHsW8Rue5xbpkEQ3N+AnrK7DF0XxCMETSMumZfkQhS
ZSR/tn5iMP+J3ugRPWC1og1lwiLOY/NoFfYh4rCPRp1YqDbUpykZwMauslKZX8vCebPL4qvfwD8l
1Q5fKa74o9XpndF7zkFGJla+iEzTBStfx7j6dG99QThL7VzC9Bu0nRyaeDvwommnx+vCZm1d7PF/
dyhFhuzQ10+VQqWOkezpZkydFlnuqIIXC30XQxh6mQ6l36Ucu4fKnMEGG2m59QfkVX2efEEJq/a9
z210cxeHKGyvNglfayNx4XrE30U0u/ugMfP9EKPvm0ROnFsaV9haOa7jMuB+na3HGWXMy4BGfJUl
eYw4iT/mqrvDyGOy2goX3QjdBa8bELVA37ommqpf9mmzKxI/PTRKXAKw1QfZ43tOc8yLI4a/rW1M
MS7sUD6hF+DlZ/08Wbm3EY7YpgYZj7YLRj9l5wUGysgTHOzk1s+QGSJillTH8MTO13Jmwlrmi/4I
6+2m5ckXWE4REOQHOyL53gZgytY7RYhtBRJIHV9olsRHO2UVagQPBEQVAh1l1mxaVCObngHWHWF2
NHM86qfBZ8P3mFAHlUShh7PgPOyn7GedIRVF21dfRJIsyhQMJznCyktQPnJSaS+0evMtDchgrbxU
7vzK9iAdVtHR7xuqTDdSL9S168ov7UcqJiwrQXNXtp255AikeCKeMO4UgOiIfVg1DXzLvg1oqNjj
cOb3j08ExqwT4Y/X1CmnKwqqmDtgXvWDp3aOHftXI2rMh5qHSXGcXUeIMU8JPvilgTucemVcyNLI
woghWSe+VvVIT64cXjIrIHAXM/2mrSN4Sb7/nGV/sTEwYW0I6m4LTj2cJFVkYdtEzAsFDZMF1DmE
UNdgNJsX2vLmTqiJfKy4zE9jHp2L8TRliYe1BMLlVOp9UkgIoTUJkhpZ0pk8jKdGjA5v6fe4i44B
PplTFiCCmxC/7xLG2is3B/Pl6L54LbLXrpHrEbfVOUFNfugBDzJlBDLmsMXpwAnxgNToGj2bsrJm
SXkysmhXE0ztmVXwULXC241aEPKZpY92SauvrXnwq7okcE3gSetQmEMJLsUxmopXtnwWKjSqvNuC
Rl/QdBiS0LetqYkDLEhjv8kZBu+jzl2RvjHcpqlpjYrI9ptzjQc3WXXB3lA1T7Nw7oNU/soil4DM
mHmsxZQmdEZnm6CaKiPm3QhniR0rKJdVuHFL+z1UMMuhIVi71neom/PsAdU9H0NaC3h2js0EeMD5
ZeyjHKMAbrH5npEkjTYxAw3GTbyLsS2TzFEX+3BWeCVAvJ61uLM6Ie85tqBVg0/zMGiJkx9ZK9ok
i9xAevb7sdWbyrP8CwK6bls5VbxDuiX2vK+Hvs2nXaUICHQk2Ohu+dEMhZO1udBakO7AQPPG54FV
aOuxhPqsQc/KitK1jEhiNliVHOk8K5bKwmvK6zxV5X4AprmetYvhpIfxFYedv1YhwEveyXTreARW
xlOzWEaSS5sMqPLmMf0ugjc3u7eTzvvmwttoHJXj16rA+o5D/4xKbX3T/lZZwpgldr7Dz0dVmObx
MTDarQoN+64o7Wmre33lSPlhJeoAEW4+mmJjU0pxMBo/kHPgPiyaR88zIQFXpnOwO+8+z6J7ix73
g9VM3ya7Djd5lF+sRgQHSy9hOBKpbYQ9kVjRwdxTom27ZHYPsNTClUfrkl4cpw64Xmt3os3QNn3M
qdk9FpkyN5Wyn29jma6VpGUaED/ttHyXAgVH27sXwH1nohmXpRXdTp5dqtTWRyvrGCeHEUbrvrUR
5g3jQfIqZlEPZ5fUqySKzYvTu+fZzz9Umwb3IbIgSYNn384a/KPM+DXCaV2Fc3dKzHATz+dyCup7
9GVIiu3aODJ5BvIidLAliUkkQBpoBUEQmNKnKvDjOwf7hDmZ/kVpd+PP0gGoNXy/OctbGGa+KuKt
npuL8qHlEYQHqbxt17dhSAtgbNX12UYpE8450tbtmNAjqmhEb5nno2kVwzEjwoYMSvOxpjuSdn8J
Z6cQI9g6DI4JmpJVHNZAIwWGe7vEeu/WWN+HxcKIQxSfsJYM6uIfSIvHA2nL4KSrcjOlGrwXUQAn
Dnno5LFGr03l6wsU0HqfWM73JJTyDhjyYlRKj5bIv4bjYO+Yh5qruMC84OH1SUTZnrXnPgfQwjI7
NU5hoRSaPU6gYKufS9mIc2dHG4ao07qd7JJmcXMwsf0SwFE90dt7KSZLnPMZvcpACgsxVw7j7b7f
Tp6M75GT7IYZezOAEu9idoT8zQPBtPQfzS2mjPxEW7DgwOyQdp+8sYzr00Dz6GFmM5bIWxfeHAtI
m913sxM80DpxEwSUCRNBBJaM/VTTv9P9qx/dxxvgJMq88XqrQxFN7/JAxhfqfckyjqTbUK3eEoFV
bgw9C9SFEZrCjptztje23XZHRB4NyFG/fzSC4SjwNd+1HQlbQeRAGXLcbF/G3kMqbL03ihzTzIzw
DmYBQpUm+eH12Xwchw7HalA8aTNjQyuMZxHZ9T6V8No8O0V84gyYwZPwGIyqfipnQAmm4S47Z3QI
a16L6KsvvWyeVTG+ueYQPtEtQg9VZ9ZDj8ma9hCAmSltEPNlfnFoMk4teJuw5vXzmXSg+cHqAA/o
YjDeJ5k/4ETqYKf/Csmo0WirvnMeNjaaJKdEMx1VgA7rNjOPOiupb2zujXwxVeEAa2qcR73bDBeJ
P/TgKv8HdAAL59hZtUzJ5nAqTmCHSVh2AolxA7rT3yLgBjgB4lHGqZiLVq6ahhMcn1flWNs4qMtH
1NjVMYl9IN5x9+jLwvs+8IAFM7agLm/KU4Q48ql20dywmhzhD2M/HiGjt1gzb1r5eiziU2p/dYlq
JnqpQZJcN7W5aZGsnZoaFHJcTNdIzRVIvjn86saobUbY5lXaX6MesCGRpvLem9mVNdLvKYmtayht
qLMjHpBB5pcJL3WQ5AEQTTyOyPvuOmWfb3RwkJTNY9+jiOzr2SZaDc36ct8SeJGvBw3DpelQ/nae
HJ/GQZv3aSeDN3afYOtM6OEx+uymGiBBjz52o71Ob4JhWsL34ldO2G92MNhnoxAYLIVV7vlkvoy6
dJjRsdqGKfzPAHVoqYvocUHK1Bpx/ERcGoAmOT4TWcYakvUHIO+s6KXrP+cwzmcHAIoZPA/gV/7m
ivBY63UzJ2zry7igI6QNNx6qtb4KGSOWgFsagp3TMtMrGmdorsrxWIiWfVIT1WH3/QgOoN9WHfVA
riSAizyb9wG5vlszr+wLW80EH8JCgFSXv2hlBFumKta60TAMDWucjsLEFRGOjtyliPSg78odYp7s
XDBsOrZee7FG4jBGhiy+Q/oOYA6qD0LSpiyr9y2ZbzA7W2Ovp6ndV6F4Jq0kPU80pG/trbmJ/yp7
ZrgBztdV0YXpBYs1S7PlvjCCfxnK6V4buLpsKripbFIcj0QvEAKGQl3j9TT3Ri6adbuwjJrUeUsS
PDiqyZttuLiasOo3D7Xqm30ZBfisQPiykPR7/NX+zqL5tUm65rvVdhIkWT8zTUC5s+qjZQ0rJ+NV
IF+OHE4G7iQ2uW/dMywbv+UE7ixhxHnuUtqOWzcckLdHdcl5q2zuhxbSvNmGp6LNq7Ovsh9Rq4x9
Ho04OmymYJVkHnZDJJEkJLfItuIV+eXrhBbUPUycXek0+lGmFJJhqn9McTBRaqPL8pN+1YQF3k+L
uYubjCRoMGA491ErT4Qa0zCrnO5EOZxcnOJch3N0N6p4INSEUEXNqAQJOJgTlyGrE/Melqio1vQt
sJuRFtd52j0k4XgfIbg8jJb1y9OTc1cI/zL5+CIaG0+KmtIB9DhhUMKQ7zaK463LiYJDU082Cu/f
wdNvg8/SYEm29W4Ynm4gKGojwYMfrEzIbDfMBFJzmLBTsupVrO8Mp3tRqBbXTauLLVkyJAiqpNv2
kZnf0UIOh2q8DM548jlDnOolpAtl3RbFL6GWtavPXmo9mIPfPHE+5/ZcDLJFct/7xcnPAvsBX+65
6vIR0a0dXenfb3pSTbbEkIhN6yGrnIxYXbSqu3Wu1YMJLvNLt0NTvqpFpB8ahOg2rjWvn5t7r3PO
RJTyyYOH2IVO9T5o/sOb9dAhRWMzduVDhlWI2F/UlwpXxSrz2zfVyZceGzI2I+KF4CF7aQgmDAbR
mpX/R2HEeNByS90NvOYxGJw3owreqVVWyvbzPbZaylyaGntIsxhoyExSTbG6nTKJCfi7UUrSpjyW
nrkjHI3sOYe9Syxdy6DP75UVU/B2+XMof5rAuLCHq4myijgGVVlf/PA7FMUf0Yhnxv4/7J3ZkqNK
tm1/5Vq9UwZO/3BeEKghFIq+fcEiMzLpe3Car78DZZ2965bVJ1wrM0pS7oxQSoD7WmvOMW2ijxNR
4I/UKPtnoTsBNkvNj/oh3uNsO8a4Y/KVxAhDwo5J3OQW5+C3MbKRs2kMkFreml404AhCMI1bTTzn
Oi0xTRut7xVA6qey6vFtnVRUO4727BaW18fWh07KwJ1Ii1On2sVN1paPcUfhZegG3JdofpgWQ0GB
peTBkFvOrk8b55QO4qYf4yXoJ938klpqBspiniygsXfUomdO+drqZyJHCuErKR7j6w6u5u6qpUwv
UlTH/JNcBG1AGG1ZoSkZ4sOqAjrX6EfhysToPSILmBau1R7FamJTv9YTtx231997znUviZfhpK9y
xlmlVAGc1YDbRLpPh+lGLIxApdZe/oAgNwEZ8Ce42BFmPRqQMTYKg7Bbk857tHBuyhGdcVVjZ8lp
VpbZk2tt9soe4SBq34PTGoqP/q3Z6UoEQT2FdG9H2S2uMdLcorUCvYNFaAUwbFvA+VY1g01dzsnm
Fdxu6P13k6XdEZYI1nO5/lAOcHlw/LiXSYxTaE2CmDk9kf4V3wVVAHbSjGw/FgPBSoJm7VU0yaA4
Dy2al15uAnQx4/lg2B1dWMo6p2r6gzGx7XYLyimWIEui560wlntkkwSCUNxQDvnXOFjpLVv51uss
oPMO+6ZTUg8P0+DqJ723WVIW9do0pZO3vaZ2y1krtdjXzUru40l+TMQk7CfQv7s8t+h92oTZuc5E
oTdvFpVhQmiT9OrxuuKPAySJupb7jmqr1fGFcU5iQwVqNxfl9G714pQauJ5t9YKJVjXn5lTNjMwW
gENAV3bATed7JJ62Z3dMSlVSwUehnyJusqNj9Terqj6sTq5dpg5AyEiAZyCmiWuHQtTZip1iiH50
E9QEpxs5m1sgG47Z157qTllogP7arY51KLZhooo3jzJqQk5ftwfmJ/qpwR7krRAzjhFBdjstagFQ
t5hfxBgMaaqd+6m9iGkmsWrBAE4v/Z5coLsdxBaLblFDdwqnyynL1d7vtcbxhdU/NYXoH4suM06l
MdBKVMr77mJNpvFg5vG5c+qfqlM4QSON9uAgTqBR4Yx7Or7ac8tSdaqYetRdfV+YsNymFDdfxIKA
wfyEpHl5TAvwFlu466SU6W32WICBJ92o0HxuH/e2tYALmNp4JzJu0WuyWGd2onK5o4fs6yTsEPKb
mQ9oVhnStdbimdbUczXmy52Oyw3jcFN4+CD1B8XhZmuI3jlGQGZ2zYijkVqZPJN8O3NbqDBYfccD
8FMAXWYVMwjvifdlycWHPSVBOQubJKiRdU0RtKvd1PqYlm+HoAq2ShElppiLi9qVX5FbfY4mTZOl
eO5LIV6EXHGbon8E69HcCFN+U/MnPqYpYg9Q/96xWvmGJapzD6hkr+Pa9mhrw1SIjcfONIOVG+dT
zc1oSZzQZNO0T2bjR9Mu6St6g3dHawIwv90vk35nnL84laOfx1FNbg1uyBqasrMYGR84tFuOZrX+
mtKaYOqO+BJU3MZrFH1QET2XdIwe6zjX/TTJ74axUJlkpAtJsgkG0yklGSgGz1rRTleIHX7qGpXL
Z1hMPN7t6EXRZIK8oyeVWHH/gMfrVbAFutWbsyJS9aBVgHHDJclHpkHta26Ovd/mXfvhbFaEaGrm
OwID1YdJq97x0zX3S93/rkZoZGLKikM+KfbbuhAXw31JudQL3o98Ip9XUHod+9HN2EAp/SWe70co
SPXBLiJftzNEwbTYdhBIuFdZG6jAHNr83KGeDiOSRixy+8IViwx+HmSyJ5ScNLrcQvUSUT1N2fwW
1cq8T0DonsnavtG31oi1SMlum2KurLvlgo5uuQhuZb4yz3R1x+WFPCvjXi78YM/grbXtxG63GBhC
j618SrBsHi2pcnFsT5cmGp9U92RYhQqzOznUdq29xMkU2EItPzqmK4cCTMW+q7XhxW7LExt/X1q4
3b2A8GxUXyqEGlCRypdGJPEE/+M1Id6mdFwnkCXRWEN+LldkZG5pnuwB+hRVvGMRQZhsyYT8bhwg
RNoxks7wO4CvG63g8Mj/fv26JzPLw//O/1ivA7SWB3ghN+ZF3DvPxZv1TTdYNF5PqIKOwR+SC2Mj
f2AHkfop+Ye+GbjchaEDLEfwxt15cu7S6QkdewOruPNRzR4MPwguweXjgrPM+3I8IpO8OZgDsTfD
9pTep/fy1XnXf4O9YdfbWIAFaefs8IjyNHtsh2A0GX0Eebl3fsyMq47qqbhZ7qd78dx/dIjW8Zng
ibJhP+1oXEe9jxNMGfbjBGb9iHsVJQgOEvWSLOWyM5vkORmbfQ8QDbcUg8qxcZojIER5iLLRwIoP
Iz3TF+XkTNUF2119ccbkY6rLmQvVCphb6z9yNgJw+WmQYta1j3FVn4tcTl91AwxgJGH1dkFydz9O
6usaV/t+ksUbDzKUSXXMHjMt3ugk78wOCUJuJi3ecsN406VFxyxju5lVNzqGj4o38fTWBaS+wWHd
3w+TjyMzvM8BV0VP9/YDvsq2mSwyHMg+vh5agwymFtznn6d2ktFHbHD9ZCLrQhtqWxi1fRden14f
5T2nxliWZ41xGnEj2llJziWd2z1BUnXoNuRjXh/9x9OO6chxNaWfOXoVkicBySOJW44a87L9XDiP
1z9ZI8sk2azbQsLKKowy/WwzINxf/zCqZbWFNtfh9g6mSSj/9npT2TTh8OBUk0Zm4naIs6jk4ubw
92vXR2Bttts+a3aBa1nbfmdfsV5Ha9Suu+tbN9OGupKZLmGFDTacsQmjPiaMfiiIN1MbMR5q8G6r
uQU0br+s34IWr4/+47WsBeCkdaQBMCd9WauW+FpbYGTqk3TwWdAgQiltFVL5VGGPrbOosvWAjlFw
6xEJDiEG1aIgIODvw/W12O4KWnr1jbJ96tcD81h6p8TNc5ytGdyNgkRCV7nrSzOFsvVXXNTEeP+P
dvD/k/2fl+bX//zj67tMGX5QYKY/h/8X0o9K5t/EJf7X8PV/flV0mJfLV8nfvE2ZBIxd+l/+0v+S
/d1/qi7qdltY2DywUUy/+uF//qG45j9tGwX2Fc3/F9Bf/aelaRoR4raDD0fffvm/gP669U98OQIr
g6apzqak+8c1V+E/kxn+fv7veHEhrgrAf5PjIX6xxSZ5Rt+v22gW/0Oy3mlW1o5tnIR0QcDaxA+N
Vg2HPBaoExMxMHgrkLbm0eH67HqwEo2mhZod1SVvTlL7vl5K1wM5G6A6rg+BKjc7dVgvOdmtqCpo
XQ1EJmZO/TmoUUK1WnVnjY1Zope/rL7exSl9bRSUXirdab/AW9sxY2NwXGZneEJ+PAuWwlG7owue
Ml6OsZITk1R1wBkqd8yCReNu44wruCyihJp1vRkBungWQzZi9+Cetk45+cz/UWkSrYLHwu9ciHMd
je070PXWZIdt565vKmB6eqK70S1QvfGXq+hH31jWFuAD2cHr9XTcW32Onx2KmF8joNoJZ6l8B5y6
p4/zFAozAioTNTKYFZ1YpBioXXKSnRZ5UFdw1EPqFQq4KR00eAralGY4qEdJAaWhmCHE7EtLydRC
k1KBylF/6eKZzeGyz5ZKBPCX86C3CEgSJlOO1RnpKgG+D4qsPK6NfGnUMtkNhMAHjlj2eA0avckP
qMZ/W5n9mLdCnIY89lMarcGg2/dFEt87zXIaIH75qsU8lJVuZ7Q9fIxRHvAR9g7717hIA6DoNm11
eK43bYWtHNJDRDI16rpExODYW/veVoAMguaiN5H3hMRaePGYSnhM46AJrnweRFnRLM3IT9AmCbMJ
XE6NsGVcv3qxn9vp1+zSgsfLCeUeChGJjyTLF6oZFHXxZE6u3zituqsruAftQDgmLBzAYW49B6C4
mQt1WbQvgWp70J7mU6IU4To/oPkjsr0pBhBjxrNbdix+AzMo6YBkZxjFR3NjI3u7iU39l1zLyRsj
RiKTxtermAoZsrxNU6OVqx3oanLiFBi47Y7ETHe0JfnShBQCe6xYYmlKssIvp6le0iDvtAdgX/au
zkTy7Cg40mlm7sSmgWwLEtDKYVDuVMGHmefxyVTlxzyCrkcfQcAgXfhKs6D1LL4AXoDzC0t0rBSE
MKBKComS/06LhyUh8zrOVaSRkzGyLJgvsnZ598IM4ZcQkUqXwZfzcFIE8TK63j1acQbtkDjyZOA6
c7qJT9ykVmusYTc6xncRaeUnaqCexJ/RKENjoaVAyNvZ0JCl2+SvrtWHVo0UtmnKVokIzH1fP8bI
yva10R9dvaJzpbCpQm5OO3A5ZAmtJTPJ9UNp+9TnfHsJKXCDKhPfTeoI8JjYa8l4I9No8UBIYCbn
4mlBxQxLrxxoXcjuMK7xvT5bYEytvWWMBHJJRFtDBWuYDhceBmhUjS3mXVtTQDWEY1W0guj7M8Mn
7VOOSJWEzk6YVIxbMobvxNwQwLpLU326lMvL0CukrjdduVMccuKU+EnnP7/NoD6oqvMB9OLUT4wq
NTj0dWnczyUnclm68qYR5g+V6U0KrfpgYULfndMGsnfKYyp8dt9x+pJO/eiNeZfsYwbBkTbSXsbS
tFUB+loPO7WiAVWMSnEAnMa5Yd4v5FPcyb5/V2Tylhl5RCu2XoKV4JNTF5Gdwc9ozPpHl1lMX6xi
v1Kpi3hdgriCza646les0cGin1ymoA2iKQ76ofydFBKAcPMdAaC4CGfl3iShv5nsQUn/wk3XLGvi
C1VxvGgxgNMw1/NoU6C9Je/cgHU9NMzFC3u6BewDTTnDxl+AuFytOz2NmkNtNQ0BRP0Po8QyU7tE
kLfGO4RQxssVfqMUZqS2bNTveW2xhKsETE8EyhsGGG1ubf6Sgk/MkNgsy/K1MEZHqr4eI3BBR7Ws
ccCnya0e6zcTGCpWovlcpxjF2moa9k5ehqKjYixScd+JoNMjkgXU+kBaAUUMmh66WMuFLLRhfbVn
ctqiHo2AszrfBI2SKMwSoUXjOZna+9aO22NWM+aW6c+scjIs0smIyZ72U7K82UPuBN3iZL7pzDxg
CGaY61eXdlwv5Inxgyz3AIuO/FSRm16XFtMxV6ffgBzrQMuN26knriIdGDJkcwtqd1UCoCbgK9P8
QTWe2ro2v+3p1UqL98HO86cpJdLRpWW0SZTiXaFOvwa3JGkhk480fBxGwvMCzda96Vc0qQjgP9Ot
HstvsyoK1Xr256HmOy5Xf4y0ULPgzTRFw245dn0bs5iHH6GhTSd/luZbDEz4SU0qhiQ9d5XysuCK
OahQUXazq77q/cNIjyaw2IizNR2bYI6X1XN/QMfyNJdIttiZ5GFJ9Se1LvOLSEAPpm1+HJqZwAOS
Hxmu9lx+ZILEdfupMB8K9EIANQJmu1dlkxMGX+tBYs0vVrK+p0bTMP5IfW0y6btm42eNzjeo1eED
5Y+D4z9GQ6nZE2FgGY3wes+gD6IytHKQhyj7yAoGcMNOEKZA+o7LJ7sx4eiYzpAHuan2QZfBJzYc
W+5Mt6VruyhAzmNM7jiBsQPLk1My7K+1qTzFFV+rTT45g7ye0T+x9lYjGA302KqIB0G3klX0pkzr
ULLZKFqgzXGvRgfW2jsTKZbTdKgu1DoJVUGixqhPPkSn5tzYXQsMtD+2XUxfcyysPZDY11GV73pK
BOgCY1nV6V/MObt/qCk/k4X80M6EedkYniMYhzdawUCY+znF0wkw/qPlyPuJ0whN7Y3akVNspL3y
E6OkbkzKs6tmd7HOJHXthws2xWJYh9BN0yVIUoaw/bK+kyUI9ldQGUGrp0Kv+ndWHXNfLV3kzw6L
mW3SLcfZRyYFDL1R1zqP22Z8V8cpuEP6Rwh1sDHM5qZ/AaJaTHtVgVJEwMOpm/tPpvbprlvsNCRP
+1dKPg8DFAiMSpsdTDveM8fUwHE7BCXG5RqYJUyTll75DrqGds/0uUDCXbzMCFX2K/ltO3or0aWb
qjUYXAeC6dYbolgH6cteYQcnS9PfeZfLrndxfCPZj19pV9O9dw9GbOuHEeWp1dXVrrHVhM6DmRGh
OVOFqSilzXrFDF8Bfma19vuy5A5GV84oAXo7ecoq2MQKpWjOjpSO70PdiNCkp48N3N3npQZRhEZ2
h1HyUNHcAOZ57KUOA5fAxMxNxY06RzCsTQOSglsfrX7wqbKd29F85vyEljOpGTGHIMWNugwVWTq7
chq1E4s3Z4Y++KilhoD2UMXWDBmlShiXjtG0HFs2MIr4RR+wD0rN+jQGdOpz1/tEN04nUpSI8ZUQ
IpAOEYCLoNYg12tWgIfoWQm8g8+Tzh1An+3WCVET/nV/pzfG5wy1CBpmd7O6JaLV3PysnGJActLL
50FFMCJGlsfr01bizEPtWbLIq6wgrnufjWxOF5OkAi4OzB40mrKiflI7o9qXdrqeJ3W7fxcu0jyj
kQcGMTF3wfqx1U3cdDn5y0z+X8u4D3HMmLQ2oXmwHaGVrla32cCG3TQTYkZav20fFHXCTVbZCcJ8
osFSypTeajMETva9Ro2xi5QuBQTHzi/jzl02acRJWL+SAGDdAm2/g9v/1ihGzyKsQD8CjE6gAREi
R4cRSmBbJlqeLN9MveyG0QacV5H/mLN1S2HJco+5a+nD2rsxtMFimN7cuYkEY+/CU7HcZaePxd5B
FwVWVax3PTSV2YJJ0+sHwyWP1LLlnpqjf1uREni0H24WN2VToNZP9axHgZag6CJg4wbZs3UGnjIH
fd4xo+GHYyQVjnhkavDRp+5JJPYHfCDyQPIE5l5t6l5NnGI2cRudoTXHqA73ErXUqqcJ7xTu75oj
/eMfgnF5Z8Yrp1nfB2v8mTB0C7uByAoqGAqHdyAg2aEXLKuC6Tu3xp9Ib4yHQitvOrChcNiQEg34
j7qmskLDbI4xMds2GUix/Anqz7nVWNiJfoWfuhik2GTyu3D7dj+bdFhS5VHG3fCamCQbpMl3D8Jh
z7RuPq/IRwpFMH4LV2NuvXz8cM0S0HFyh7AxvbXbaVdLxovsXSHBdMyK2vVd8q19LZnutXNe/Y4D
/Am3fOfLzlK18UBA7h3CG67pxGkBJAkB3HbFuOLSYww4lei7qmBaCgJJT52VHhtnBKJG38sD7PVT
WHSKASIbUNi5M6JNeImbPjuaQI41LlKS7lxfLJxHq/toJ+O5imn+IgNiHbCdU21oywFV6KOiZvXO
nV3ji/i4AHpEkGKi+RYZwgCpcWk3bcsOt9rx5XAlUwMHODcv84K7NiYzaBDFM3M3btCEynuNBp4Y
YC4MLxGd8FuZQVep7JX5XACLo6xeVXA7K8PgA9EAprqgq7CmJ/JjWCJTlPGqKs9RjsShL1lWl3q4
m6f1Q28wcqpiPEtDin0qIDyUTFuKuto2Vj2DVqPictTWgJCJ2Uv65UFI4ogBIr+W9AX3FsX9bAhr
35nLEADEPBFQZO1T7FB0KeMpsCzxNugQhpJomk5KISYaiz8RHhdcp+XvLCfutMvSW00yVqbYZpeZ
owvMRH9Cdfzs5pp10xnD6ic5a/ys2z4JdsO5EhObsZLgcV1nRk+f9rZp+l+NpVhBDdHJLOynFA0R
vWGlCHIHkSeZNJXvVk1722ZE1U7da2fHaeByH9jPeP33miq1W4cg5oF5AIqMejcQkzUXNupKg0iB
Pn3rLIwXeDCJMlXFUzJY7B2lHS6KjSiY/iVcAbZYm1wh5r3xtclffaq9YHowToQM6F18QxZMymaO
EkYNYDkpiV9IbiaNO5qHUeSPxkJulbG0+yklUpkeBE62CI61Nlf1jQr0mzb4hu1i5kPsA0zQfGHl
G4QHOPNF1OmvVWysJx3exIhyp5iLH+x8v/BBkIIcDed44tyuaq42tXQBgneNcXFjfjz7b2uxLa9i
89baSJ1VmI0IlqOaOYz6BjJKJg0iO0ncKwj/O8V5TqfcBPsI53rRxvvKEiJsVUWE3Kfs0rs+x/Cu
h9dH1wMB49HI+IkxLGnYykPb1Znvbo6n66E1SZmtt8P1KTdvZiliKkBiFiJstgMhwQbLUZdcLMvK
DsJIENIXLsz7PDpdf1u/vYXrodHbPpTYSP56E+qgIjNnlhrMm7FKbofro//2tJ/QEFRKf7K3N6hu
Zq3e/iL7WDtdn1xfnjeJUS67X2oHgp8tCKX3srJx2t7s9ZEu0zvUBMoed7le/vlThV4wp318KrYP
Dc+R+PMh6Vll7DShEWK48fOtYZTsRRifhWNyP8Ci8+DUGz52EXz9XQWibe3DejtcH7n05/48As3Q
XP+LgQ2ACIi1Tn1rMgRit2EI6ZkMod7HoydV9OzKiIwHsOw0hvr29+a5pwDlazIiVz12MvbrqpUh
MZr/OszooQA0/vWiZEXhLCG8iVr3XunyKST0UbKN5JG7Hf5+rWK3jtAKtOMcTeGARvPPoVBkt8+d
9Hm2tnabrT3GMLdDun81qKFJ85pRpr7Yxh5/H7StLc8mu0HKy7zFUeMejSJ59prbMhNV8ua4sDyH
BWzJ0GaPzgndYBzplJZvCIUeG6/xz1MlVzXfHVHwGluHMCstVJdciSfN+kBnO4XANtFtJOl51ms8
Ftvh+rpT58ye81QqXo1YB/YbwpDdsowydG1KeCIUR87nnNjBtfzQslvUEGOYz2bRH5s0G0PFhiA9
TRMTibgZwr8PhZiHMLeWeV/P1cP1dX5/Bmhyl6krqrZYI5FwJXw9bCo1oYvH5A98aoOvyw51Mwd9
2yTjruytAZ/h/x6q7ZduarGCuz0v3uvbT9DaeEAGzg9st3cxLgXpfNfnnbJgQCog00Zd/VybnHeZ
gXFFmZlW2dwm7YlpsEqZVJFcCItkrvfJ8OpiydwxCuGerhmfcm4HDLwTfZEVXV5Ld9bO9BPRT7eR
7E9OZyeeEkFkWPE9eYBtQErjkdpJM/ogfeMhTrqDVKW5h9jw1Oru21ICxER5hgqDQW2b3RMRhmlA
aweyROGnl5b1nSlP0KTaALUrGjrTeV1McseR8uxHdutoTiZ3Xy7MHebi4HAdl5IuXSaKS6EY5p5E
NBVyDRr1iqLhiIVR+JYTKqLMglovXmMH3SjuHnLdyZsaXSx/ZUzka1c81Q2qacJLf7OlGzFHsytV
8tc0R/ZpZdwv1YMk6cbHEg25dWuXMxkgpZ14Kdexx7us5sc6QELpUta36MCrXdlOpAt2mNiLSXrq
gBVl1L83PVExoF4uLMRnmVA+DJXzol4sm6uKyVM0Rz6gcd2zXOtLKV77Ejqu2VmK5xYUXAL172hh
lq0nQnzczAydrGPKWXTWrV116O/lq1vJW9nVS9jWlGcG/zII1+1434+oARX9pWVQW49slpFMv2Gk
egbStx4cZuwdvbKDBoUDrSuzPfSA9Yd0y8HTbXtfhGXVvcHjH0N69/Q2FHGyNe1j1FlVbUvYQV3N
4hRPr9kwdc90sjxLTIfcxQ3nFtNWdhYPc4z8E2HbHttItmtdjeRBbXyXpsN2r90QjNYXA5vihyXH
j8oml0yzkx/DaqdeA8fQWya+DAWvCrrw6gcf+JsoCDEqbBxlzNJt/DGxFN+ylE/pFCMvImw9ju4B
vS2oCOl7uvBRB5cGCG2JbeIHr9hGGlmS8GIw3mAnQ9YM7fc7MI6ROjP8lbDhdILgDkSDZbsu7hLI
8fEvvEYmHHfiZOJk667Jh7UlD1gjz3ZtRyo7tbE9rUZXbWStjx7+hQoBo/xMiYmnwkr7T3oFnxNC
NT82Z1jpdBgZhbCUJGl9vzAuo8uBxkp3mIYsyYvsKoFSr6NRRX+V+WtyU2r33eMq+Ifn2KbZgn+s
ujPsrWbRKEgljdDWt+YaLYkO19YUEtvvLZcWZ5dpXLIFOlFsmh9GmQIaHh/rEpnprM+vqlYa+1gO
n5EyFiQOEKfB7hE8V5bQucjY+NTYtZPqI+aLoQ43/TpOjH02wIUdqRh77Lhd1aZetcBb1dptCFVG
z6hQNpjNFnpgE2CvmcktF5e3jTIKexywPi9g+sotmaJo9kVaIn0sUcEb9w0zfUQpJCjR2kroxUDk
aZ2v2KlhpjDkpjw37xrRQHPMoMOOtPoWS8ETmH0uhoPRo0HmrOESiEkeSZNCe9Ai9d3K8k8a24ho
4hq7dnNqHC2+4d4aVDVJWgv/2G5AkzBT2iW4cn1c1t7I2nswB7jri+ieEwYrlCbfisL/R4lOONKs
EKALurNXdWvvFMpP0yjJGZDq725CKrbO2mudgtkB/ZijcC6Jb5iIsMglnYIoHwMbzP0etAqwcEn/
2eU2zH4asQmNbg9ZZXM3E0xdLSFm1pcpH8S9iq8z6GvOvKghuq+u+3gHcOmrInmzQu6W2xiJ8laH
qu+0x9Y0ql2VIy1Il+o4rtzYRbGFj8ZOoMcsp+nEHRz8+N4ZljPW+As3LBQOKcWNwJ7pgQm0KC4v
SfFqytTcWV37KtYsChXAyq1LzmavpevrBLgFw5Ogs7aaJyToaI90WrRi36C+OJJ2cDZS9zVvUpQl
jiEOGtBX+iHlgdCNW5nHGkVX6RlFE9jJ8iMmeeaAYpWYaWk9s/F8UxNdoY01HzAHT2Gd4E4YBukV
ZQxBoOsD1X0bcR/voAFrXDPTK94jusl2qE46xUiD2t1ebKxcWrAu6gE3ue5hBs8p+MyGUrn+qgv5
1jI58LTN8WDLr7SekJh12mM/I9kj9xCiK5jhkmzxs1THu55AOZqBBukcybIix8RllDO3xDRaR0gE
t9euf3A9pJuKodxUDBjIX+lrZgBj2KVcDy2RwGyAwtIh1d0zlyo+ppZxmVBjkan0WJY9Chzixdsp
LGQ3HizwzeH1EKlsV66PlggU7i7RUkCrkeY3c+CgqUwbwWhlVOTNEhnxAaTRztFWTOoqecX0JBnT
GcQZtUh4IIaRBVavoW3gLiyi/LYsWHhct7lLZpZxN9McbVdN3RzivD/lxK2ww0/ncHanlttrI/yi
Zv/KItmzQ2ETa9mFJzKyza6vQzEQh5LQicZxHlra98E6Mp5M88cpGiw88qULO9JlYy1RnZppiIyE
TmGJJtFllHWyHTZCVo9rthgw8VVKXXlChXKIgbq8AS9S3KzaSIByPNERobyKFzAE3mQNLp7Z2ty5
FrMZDMZQv2O2ndZ2uD66HtDPUVJdH1YjKpp6LxOV8K2UxtCc6xrzYe1XMxpwERyubagBDZUVKnu6
Zd+xiiRoUCy0QjWSoOtTSj3iMZTh2C2Iaa/fkY2J7c+3hRZ+OhhZd26JKfId4aIz7rLcBzGEQTRK
kZFR/O3S7VcZc0XvPK5IfMWXHU8PaglUVDesElW3GZQL28K/DzoxCWEvUlq514fXP1msFs4u9UKe
JyXhjDF+gyq9VEnzkW/n5KLOaHvyFC9BNSHh/Pu1wSKRQlszLlQqPwsE4H4WkoEqZ/dVlHN9xDx6
OI3V67RRKq58ilLGXAmwB65SITdtQmM7XJVR62rkJEBGg+/qJb2Z/yKOMrMZ9jTkRL+f+vRGSOWQ
VfSp0wzVsE4/L1QwpiA6ClO3o5enE78imhbjOiedDJE6obezO86xbat/PdgpwU8iti/lVtYNqfOL
OM7EZ1k/2YzmSZVhG84WDp9RBDaVbbgd9zZly0zbYNN0MLBLUQ71AxKrxrbJsl0sD841Nc9fB9iX
xVGLKWFhKxQen2sZgID9bUhOHCVL2j8H969HektApm5zjprAjPdIpS+5Hg1/BCTW2AYo/5ojrtnV
VtEeq+I4WMZObjViuVWLrgkmdInp416/CMzmiE/WLQuq72x8n4yv6XwME0N8tuRNPbOiYre6aXXt
ZmAERIOSwNDDVZYVZyv9VJdoUntg8hY3tTyMi3EcN/VW2USPketWsK756sl8gIMxwSPhF/WRsY/0
6WFwVsY59shePQIhbxqQuy0J2kGMaJe3QkgxQazn9Xu/6dT07dRQU0K8DGIhdv+hYrs+NapuOOju
cBq2Ik8ij/MjXcWDAOoDXfBWC7pJm7JyjFQg/cpkKGHw5MC8MvTxhyWWxwwZ4P4qDrM3rRh2YZJF
rs/nmBwSaB18FrIeb0hKTU8NbYWrBGdGfQzmbHuL9XZ+/qXRu771pH1frKI7XfV2dUFzeIeP8Nbu
+QrlVWZ2VZy1BR4AImrAeN/U6qKfEut4/ZEL+rp//fTrczVP//xuRlXgNbeD6Gfe6N/PJcbJXWWs
D8qYfybwmEmCcg69XDjNxHZ2cYZooNJWEpzn7eayvdYZxK3bTCH867/YsEeyeq+fQ6b07ytYGj+b
Z5gWFOnJuUKME9qoWsOh73eQy/U/1+b1LUoATR5ac+Z0W1nelc6PaKlfiq090rekpaAbvLs+w5f0
LedSBvYa1ZBZ5mpnJBHphbbkUtne1vV6uT69HtbtD6YRLIt06blf3/m8KO1e18XZ7c1LbBSoS/h2
MxuqHgtksmv0fU6yB9SF8STLEieFziVPHt2ODvo7K5hCkEpZHJq8e1CKfdE2TzpxTEdiSS5aBVfQ
jiMPrw/2ZnotHiTeW5mq9+wgaEZy5xLFgENMwtEi3HzxdIv2daslXINKKGo+VdHInw19Ta/GEes0
4j0brA+rcC5to7k+FaVxwA5K3pNpnotsXQ9NlrGcq0NoYkfDmfFhjrCjWlN9VEyjx4OPKmdJ0Bj0
5WfsipWEBFEGBfrKKtlMnHQWpe7khzY1XsblRm+j27qgnBQmIH0xXrKp+Kz7gvuscTtOZYWqtv5J
O75/lPQq5f9l7zyWHMe2c/0umkMBbwaawBD0Nv2EkZlVCe89nv5+YF+d6ujQNZprUkUyaYGNtZf5
DdyAegyna3oX1y35mInukENWuDEqAbNcU7y7daofaNOfTahVtnGRjPvolWoysblHpzElM47KFqWT
SfUU/AEdklQSlXbYlHXxzRU523eBpEyOILzJIhIIaAnXaBIAf2BakO+mSoOlquSbKa+6r0I8a8Zd
/UaoFnjytIx4MHbv+ixwTdC+gSqcLBoXXiwlMO+H9keyyOursL8gVIyFYSFYq8fFSNMZflMcM3yr
RX/QTf+BhbVqGU7y42YyYklbTRtgCMS1qZVOUjrjRRXm1nbMDHHzADD+D9bz/4H1RCrR/L9iPTfA
qT7zz79DPf/3a/4T6qn+u4H8r4Y6CzulCuDgX2hP0wQFivqmKi6yyn/9KS/qNvyPf1Olfzc0C91z
A30TFQVJpBz/E/NpgBFFeAYlRwu1XuZd/x3Mp2KpvNXfJRhRp1Qkk7djX5V1U5b/gfnsZIDJczgK
KNt5s9r5qa4YUD2i7EQNyUzSEhlOIkvRxGPk6fEI9RGPH22SskuqxrKrjKqvpvmAA2BEzwJRpi1A
Sz/r9Bjq8GfbZGASE/lLN0qIrrl0qXVZ3fZJ9FkZYbiifMR4QzUhJRQYDKQZ3ZGYkoTUIBT3jYB9
GsgaUDxNs2nHN3RLEjx0CT4dpqnTQLpkyrWbUMkQcLDuVbJib6UI1YN/2PcTXkr0nGs0zMQDQrQw
/uQ8caoq/prklnmGOi5CgATOO/CHsu2uQo2Li0X4MiIg96iUIEQyWTYYOVx05W7CBuLuTprxAT8k
BJgqge+r010lqDZPwWktGHwByz6766XiIIEeqYttiXHWL1Ta3mMgZ0ZGio+n3U//aokSAjtNuuuK
2HQjNWHaF0KciDPDB2VC11qoFmUclUM8wkrrAQTAUPdSa1CQeVmojGW2EXuEbqzfSR8CeTP2WYqf
RC6dxIDypAJNNqtD9aJVzAvKZN2lbXi4S2N7VOMOd0a6KlEUnrNaTT25UL8CFT/JUKU9ZCR6tS4C
8SbcslAKVlFD6a1kJSOrZaYC7neSc+toUexfqu4nbk+WLAevw0jlnA00YoHSfHeqYWwHvXMQewxt
+g3zUc06P5uNK8UM7oiZqp+q9JLEfGAvYVKXpDgPzUZwbvBS3WStcBWUXAK+l/zSK0Q3+rmrsWm0
8PwSBhx4jexaMJGzQ0magR0yqY0riB7oDV4avMqdVF+kmMr0+15Y6TY2wOLl4GQkCAUu1NFmHZnC
c5TfPSuvlUuINw+nDjJMNAU5ggp86bwC8fpSjAXKXOl0bZVecunHN5s7ui3w5cqFHuFZDZuEoJBT
jI3myto07CZxCI7Ya8F8vk/Q8UT9NiRF+VrY0YTNoUly4ZZQ71d3kayzD4AigoAB0xGWCOXTvDKZ
z9lFN6xB1NFrKG7NDLEc/POwkZtmJaQGwFFR09egAzA1QlMM+qot0rMB7iV02zCj+RyHmOFqHyRN
4xPtH9uir27PgczuQXPA7ASmlbLgN8FQeVlRnQxTpV7NSyw70Xh2YDbupSJZaU2qOSIVtDuAJ95H
YvMZzfpr10yiI9BbNKzuQ477U4wEqG1GtMjg2F0FMyBbqC4G1m7HJAYnF8ew3rVejN3e+J0EUbwZ
st69zz09FNVQXKENvoQUo4lmokSfs28hSY40SyYfENxa5nyjQIpAhCCQxGg0FEXTiWAxoTGA+yKa
6o4ixUjhTerMDApgMmqRNCTFcI3Irmb3+KYz7XSG1jDhE7VvCBTs4s4EDAyYsTPn7zw1VaQA9EMQ
o72Tj2W5GoL20mnd70QMLIbiLUPraIKgKyCBZYDlaFXDTnVDvVYHms17tQW92ucdlu0KLC10EWQo
akyFczCGLSm2SwdrJWbzOjHuphsWc+IZ5YK/0mhjAZRDCgn6roILpqJjBpj2HSr/IhQ1qRAcpCYM
pxv2EqsDI/NxHQdM44VAH9w4ry5hTsHdm6DLOkbYnaYc1JTQjjs9GKw4dHtJudLdfdfucMACTG7p
o6dyF62yLnkVVOa12jLHp8TPnTlRUVehQdEqU/CWMAage0vO1+bECL14CkXrLRxQm8qlvnRnuTd9
gIqfQSUf+wgIK5XRizmVBigmDc2jJF/XQ/RbKorhQuEVOupsPmW9gCWO0Jo3Got2EGUDDevgjEzQ
Fe75jBifCCyypuCziOMSaFM3oe1s4/xuW+ZPQH+IgqZ7LpECuGjRb7MdW18Hr01nt0L/bdT8WO3e
5ow21qy/WWV8KMT0Cizk2orVL9VEwC/qM5xXBlSpQAFzcWIjNY0nSWxWzPLBv5cjZFQB/L5p0usO
Oz+YReYjsuKWIh5ymDF1kvGch9J8MKVmsucypJ9RvaMrGe1iSUDv1hKwnpw/EZ0q/VkKf4PuHfex
8QMCUd+k1iaHnuua0PWnUvIwne8uhpIWIFBOmKzPVxUFIUdO7l4Hu5ijEE/res7pAzUR4kuDdsIN
U7M1g5GWmKYDxocmU1V6/AH473E0bgGSJbIgiicdQKoyapmbpF3JMFYo7VCcMQ01508AGPE2KZMX
HdTK0So1nH+yyNbKsbxmY0SzBSQFtmjJSqc1Z0aBdqir/DLIoc7YD6QfAOICEgYoiEYsf2NPJu7r
hGKZBgeGvnr3qQNq2E5MT8xMRrHgzqD/TjXta12HomMOxKjFQhk90wmillXsFHH4muniinElvCiI
/XWq9dUjC++1kIZ9dB5KxL2BSORFfhY03DAC9tvImn8lffcVT53qNyplStXm046gRLMSKSA5CxcT
+tsUWyNGaWLpqh1bRTcD2Zra6kmEnGwLmd57mjJ7JRoC9ghvzpXz+akqExyc25S2PnuhMAH4lwtq
jUB6Cks0kq2JcAaYNT7UlA4xGJENPpOMJWMUI8oEwMscY/I7Yi/JdNk3S2ZfrbgOOpobE8LTGKsy
EcnYoCtcgCUMUJQADEypk32h3OvHHRtpECaYkLfmCXGBGbHPt6YOMiYmTOWiIDloTehm5E+7yRDP
AZhqrKZ69dgyBtwYvfx5r6gQdaMzDgEYQFttBAmADKojotr+QuRk3FfZEEEgRcgCiZ1D/FRUFrJV
Rf1rNCDwFVLxrKvVB7Ja/Tpp2EYCFKtBVALGaNNb1NaKSzQ0keBwSyF7xadTRXektMWJ2UjYU0WO
4kjMLkcB1Mn8FTUhrLk4P9bwKNndWwkxBvVFRmsTZHZE/rbqrfqlPIt3wS/MTIc/hNexVEoqjX70
XeM+9Tq0DoCRzt/hEMu2TKZnp7RB8GUN6EZjCIkk9XYok8ovJ5EB4iy9C13bkMTVBLYEgSkzpTye
ALpZ6HJwoYCRR+17liogtULJ3LGHqYuFXVpgaM0WQaWuIeepM9vCrhJfPYEcpJjjF1OpxFOcHULB
ukUJvBIlaoHjSpOnVrCQ5maXxea8bScc9+a5d7ORTq41vcwE+lFjLGcVA+MXei+SFCxynDIs4FhA
+5Es0BirTVtX8qbFOrPIymOiih/h0tiZyPJtLRuY2Kt6NO3uOAn7oyBuEyO/ycwXV2O+tPyUhRho
TDQzLFksscMDubuMrX9lglRs6QMVUJTvT5EaPiEBA3amr1ElDBbkganSg2yLkK7bo/e7/IMbX7tF
9nvp3P/rQXJsaZPUV2WwshTZV1pVVUIw5bWxF9D2QGI9UuCHqahbmsMiLrn8OQf4vtI68VQtnWl2
ESiry63/6u5/9djYy4ZjIRBpP16bLkzMksa18398l8fz7pVEgwLT0dQhI+r/9mwtQWnV/vPqlhze
DU2UEf/2l7/d/POlAl1Bf8iErfTn1YLA2CUICtkRTZKpv973//dXIuJC5VUOOlqf2cdULd5p/zpK
f/2Cx1slJRSwTBGsvz748RgKSQiXGQkqKSodVUujpmoLZa09lkKt0Px8/KFYVsDjFqapGZbYbGd/
/lDXhBtjWWUpLpeO1C7DYGlmSYUPFuoDP/P45w5PGYsuhGqWVtwS6v72z+MxS0EOIcghvmYLBRbp
gbW8tOm7ZbCEGxtY1YUy2zzYs+JCpE1h1MrLCQ0zVmi7NHFxzMm2EBqzv2794zFVNdcANhF4MMhb
YFJrOVDZHPISkkmDViKUt/Rt9eXakbWEiYFYU/2G0E34DPhFC2lYLoLeeXzOn3+AJGfYiUIE/vMY
WoIAiWbNhykFpn1hLwdzLyBWlOyjhQf95/G+H63VVMj7cOEsdwbDdiHjMx8vskL9Gkp5sbI0FZgF
ZHR634+/KAbeFXJfrx9fuFy6uI9b/7grgwZazeCP5RlPAGYUyzdIFyq3UDHLoZtbbx+3zIXy/bgb
ltDAzYUQri908XohidcLXfxx96/HWHeIlth+sjkjD7E9F5F9jmsWWrsV1NWraNl+Sm++Ca+1N6yS
Pf26wyvkSTvYTCsmyq7mo9TdGOuhc2JtdZ63r8PKbz0mHPY4eUy2pnhvAVOeN/eb3ydbHAlMx7/f
ak+7YFO+2kNrdmipom5o+/O2cXW79t6XD9sTnKvCPie1+xqbzn50ks0rCnmvprDST9M3D3QuH5hC
jddocxS/pMwTkhsXtp/tX++3NqV9EBHSnRDGyDbakAVf+G6STwpwwT7BJoT9YG9pw/TaAhZyWxq1
ENbcogZNecswpgs5FnCS+HXDW1Qd1PzEYZkzlOPPhfbN4ZkSETjSxtLeUvLoj3E65dbAMKVdh0AZ
G9ShPThqorBC4JwOpzWdqvmsG5t74I3wCmQmOcWRz74f0hZ2J5n6cB5WnBLp7uGMXsUIDaz72u4R
b3PoWWDkKoHgRo1teOV7JPvO9PkaKnYP2MYz7FjpbAqbGJdv8kXQG3BcwVN53OCupa7KeTNPWJLQ
IbBROFdPYe6Lww4kOgpsnARSAoyb4QF238DtwRzSBZL1tfSBdTuPaqVTDu4dQgMcpbayK8VRm22U
roycQd3jw0ZMDVzOQkHrfgWLPekcPr1oPMz+og2e8hMdndRFZJJ97QB02oo2LAsb2fR88gCIBBA8
GU6ZN/NUbUzzlN7P7Fge/6mvhSf7xDv5wmxOq1yYEzNk5pdpcqIX5aTYIrqcDvAN9ZrD/HP6Q7gV
+KVb1bSHJypM8K6D+SV+i91a41ibfvglniGMcsD633gk5x8cnWx6uV+JijZmGWn42XlgI55AJ6A7
9LVunsSVNxJZ9ygo1vDiPIw1S/yZhU3mKFeAPF95dogHIBPJi1RjezwidHYQr0isuJEL8ern/k2y
qHG+ZudYHkJ51x7z5xR1lc2PyoVTDe+goNNLK6+NVZFtNCJGeXcMkMSUoOGIYXTrZQqimjpI1K3y
M/4ofHO72MefLAHw3ivR2MDhdGOvu/XH7Bft+foFpR6zRW0A0p/Hoohf9PJiNYuqzpOU+UF1afJ3
Xo7UUwC4YnDVE5KZCFFw1iVq7Mwbxw8hdcvpxHrklHXO67wVv33+2L3RK/mQ4jVaKhTvqYMHAgsp
ndf5j8V4yZmbq1Q6WY5alwepyKQp+MPpLzFE4rqB3i1d1PLA4gpCROOXj9Q4syZqgofwhR/HW3JB
hJxYo7m2GAury4qGtjshzk1tNh9ytUf2zuZN83rVDDtVWBEMJvkHxozddp+s5AZSIgBNYR8GBxYl
mHcFIDK6M5Lbof5W5juz2aaPo5Qn28R8rsonq/wGJBdWjm9lXlVvinoDbtqgsYWhjrCK4r1QfzUY
avIGmnlT6lUm73uS+z5F1FHypWFaS92ncj8D98SzcZNVlwT5RGJFlb8zaAEqf5bLg3kD8Vu1EtKH
XMQpQo7DKzo7dFY2PbV4KPm8RVj8egXMW7zAwgiA1tWIDBK4+M011yRiUyCuN53i9I76jc4svuNY
Tc1n68M8cYbles1x7Z1PJNNPrX2MwqvmT99cwTpAqqVlSEEEiXYNhN9YZ9ZpUL1P5aL42FuhvcNC
2c8Z0ZNbnA5EYLa9t8RuYuw7S4nP8KVt901cHSmKJo8XoQL5o3HH46vs8xf6TBNTTgfFOH5pYH2W
oSPfhN81jboPLpUmsqdvcVV60H/qNcb1aXGcVupNPxmH8BGaos5HiI1Ar2xZhHwThMPfWjs8cgzo
u9HF8Gf4p5KrB979NK0AxwRPRM4Id9tNbjNkd4zuma+g8mTNcHoPH4s3c1xNKySopm+iD6F05Frr
3MRkW7yvIU/6y86BDG/vRQ6cyczLXwiWnUtxD/mW+gx6Hr/B8M1or5/MhJ2UVS88q62f/wgfBZu7
sGLev0DvHfmEyJ4aeNnGMshL0fv7eFdvwuH3ePfEbw5d5/ItJkzNSMhguvH28SudFMKuFm3mO1c+
kA5Uedi2eLmS+ciTF3ujdD6ND4+jLzwbl9Ye3pBz/TAubH+cR4PZuR1+Dt/c8KGe1MsukoDnS1dg
btmH2dhFTvSyE6p4VtvSVnjusSyzWRtKfi5lVuQpNlw2s/kyc0ZZWnxX7DCdDEnPZTnAMOd0KBwu
UslFhnrVO+L3JyuP7cJABqjdVnv2L/PEWbIuXPUzO3GzAtKxNy4Z78d+4L8aH5RheywGnHBweTpB
ASrqSTgIz1j3ETQn+zV+GZ1vDoJ+A69LLGEvOHDEucnv52ex+NlC++1ynWq70mMcm9vShe1FAz9Z
vKQv8o3TWOzZnu8344AfDDwQYhT4IUIWxwolVL7Nhass2/O28WeY72TOnyMHSA+u+cTZZyszbTRY
NH+wWDMsFmpSXkmopM+6Ioo2b++8mBwFwUuMIHeEymCTz2sGm5w5AuQLYVDacuUxL8GricNevbG5
a4d3foXywa8JIps9lCML981rkHMmB/h4r5t9xIb6wT90PJFUD9zgiWWfbabAMy4Ln5rLiPOSI8O9
Cj/BUjTskxsgjS5RksXKzIcvYCCuhZ2Jq1yI/7xqXBapPq5YZukPX4vNn4+gFJ+hAqzL+7n55rK+
G7Dn0fnbsGVPAE6hNRJXD70nYDfjtsKeV076ejRvyypVvVTyZRb6XhH9e7WhaTySLKir4Zz+0Is3
yfaCK04hsz/N443+ATYNevfMvtkuXpUfQO1tTRvOHIJiH51jeJwDnE0n2/R2Enj57t7h4mOPrPrW
clVU93FYih0AohiMH4SrQTNwPXKINQnZrGZP86OnVxI2Dc+ruxXguF0aRmu0LncZmreok7uMucvm
XAME1J9KxgcpErqx5GiHT/NGkW6XSF+uwQpzNGSwfM6AqKrxfJ4q/D98EFrRx8CJx+QX9SEBaxIB
VJDmJG27gTCyXw4+XI8lRVshoPWaQiqtVqRNpce2avY7+SZLez07EaLwWLKH73Erof8ZLU0AtCmj
+J3tdOBtECtG672H6LnHFci7w8E/lMWLdsBeueQkMhBBTh5JpfxojSh5LsvALA5lvfSGnecAHc/Z
PIY1/Pszmbk4+HJxCFmuZMTqTnVFWNcEfzJXzs81OGhAZsBmZb9Nav0XtlbjOaaiZAHjI8l1GriM
fshplgW2B9rHh9++WbNs5+TZrN1sje35cIb51bz3kwM2ttXQNPBTbQVcpduImzukP0CtoOVXowrt
GE7ALjSPLXcvo3mUFgk4u8c7XfF83yfItfVVeK7rFSuteCNesQLAqmr0tMdVZx0y0iGUUMoDAmbI
0PsF3gFEAcLK5Mw0wOQNQ0EqDLKV0RF/mZGviJ4gPg09dhOgL1zWlh8WbkO9w/ZK7gaswjaf8tih
70iSzo7BbF86pvCgFz0qLyQRBghUO8phnNZy4Gb75ntsfjKg+sKF6V6ucTBbbSs/SR+Vy0Vp+PeQ
YEy9sUO8xCQ1JiBjuqyCVqDLnorjGbuiE+ZFa+MLk00K/vC9knUv/lz4ApQykXVL463WviQ+Lwwo
UVdRdsXngENhbrIP9L5HA+alG9de2NkhpntOBBgxOUUXfB+c0dNYXGsSWyRl+l2LnGkW7VFjFJRD
895yuWc+GylZa3vVcZNgBud0KKfa5RHh4G8uuQImPJuVAfOZ917MSbgeGTOQyFluDiIa4JhtoTVA
0cRyQV/err7bH7YpY2flXstedyCYcHJDTEOSA7yuQACV62SH4UDzkWFncxFhz2UfDHerLZMWpifh
SqSBSOqCVypK6mLv4ZkUOhMqaozEBtq1+gZZT4D0MPFqBrVHUzmL75WwLCHYAZzNvvtlWqF9RsMZ
zHgGiI8HIEuJTt69DEy6tW0svCWL5QSSqQcBvXptO1F5vxSDrR2nHFyZqxL5AZWPbyOSfHLrNK7Y
eY31W9eJQu+d5sCpiQvEjZ2G6dGiCg6YlLrt0oYn5DsYqPNTdLDr+Toge9Zdo/B0cZU45tPVcppV
eHwkJqgmUhx9YMXQO8bV0vzsd/A8ndnwrJkJ3U4VdzGdXbQtkmDd0whg183gl3b5PlZIQ3zBmX4F
NOmvOBoCHGUbtPNXoVvBxrk/3dcU3WO36kKlcAs93YqxUTH/Hxj2XLRrQ2NYdePKzwBFMvpE2PTD
IP5UHz1CAG1A5RS6pPdCgxGso13vF7QYlV8I9Wcv9w9VIGTAWzXt+BYc6O9qV6tD+/4LBgmA+bLy
kZ0Ub9KMLiR2agfp4763ri2uIcUC9ANMDX5mYFfkNKv9JvJNeX8HFX8bt8QfloJh806c6xREmIE4
5LFm0F7vpv4SaedgeJrTNxWt9HDyw/Bd4QvQ0QU4ZWdqBXQK0AGuPE59Sr9nNF0v+fvwUaWU8i47
MFFyN9rUr/vJnUC+b5s9u7KcOz2O5l/8H57Sk/zcnhnENPhgZfArbb0/Wf0R2MMdewMgjMSL2BMO
mexG+InQaQN48EnEQG8xFm19sFFkArqwyD852r7c6D5OrUQY8Pb3j3k17rV9SHTzoGBKRMLezUkP
Pk3/EKznJ3Qt0CgELOQFHJF+Ayg00D9AL0CC9yJju45LcmXqPWcOPxvBPIsG11S5QRn1w1pJK2Im
m7lXvQRoixz0Z5osnkxrWDyoGhXGFqXU9rXtV3dpheiPROOOOaq1QpsASDzdjpVEjoIZjWDX6SEC
E79KdgEJvXUSdljVoNVs6xf4D37wLOPlGruJnyCnQmPuRDRV35PDuNNEW1lniaesFTe74hpih/uQ
cOZK0GV32gmz6ptMVEh4GkowObPOTyj9QM5yp37LNznDH/f+XvliRQfAL1DQ2pa+uu82El3Z8+1+
RIxsb5wEWgq2cSo8+LDgxm7RuhO8kCxU3uN7Tnl3qtBPeYq8FHqyE8xv+nvw0T2j3iLieeBWzypH
fM03xr5h3mMSgIVpNdpsq6/SVUOi8jAlx0LeFYjGNDdOdOOYRA87cxAKybEyRmtEWNcFSAySLb84
AE1fYiJ8b2L+sWxtiExe8xa/EkXFdyZkgQ/ju1U2UUz83hUqOAyY5V5XfZTRE6aKXMXStVLPqPNL
hj2rG1P6IesysXxhU6o38Jhzsu4sg/hbI/7yTunE9keGIKA3RW5WAPqoR0dgJLz8X2BnLJAUufHe
9PIt7O3MaTYI6CbEzF044jECRtiNg02mK5Tz9qw7aErthzcDCAI5rfma7SM/00yUMSa/fgWjUAQe
lly9aAdeKewYZlFVMdJh1IZosI6Fst1dVKy+DjJaBAxmwMtCIUYBvt3k3RpLz9rwIXEyGHwm3aRC
n94S2UUDiVQfRoZ1nqULrX5xky81O0gS/JJQdbXZ/+lmCIdp9ckqkNH4ZRfwGdtM8QdCoanTeuEx
XA+/GP1RNSHlYjA3sYPntKf2NLz21dK3QCzs6KUzVkG+Vg+FfX9fonfw3DIaspXV+Jb8RK/dF7of
Be13V/rW6J641hpc4t1y7vgsNPtk+mh+0rIEEsxIj1z1gBxoVjlcFz8I1xDjQBeQceylymUszgBK
bva0A2TaKKFX2emGMRP4INoHIIDIEIjyIDrw2YvfsD5LnMYfmGCszQ1J/m2uto2TXYEdS/HqXn4W
F8hmxqJAtgP/RHPIOoYndbClfJ2+muxVg4O5iIWE5i+c87xkk5ndvlE0BXqSm3fuuI3eO1egU6Qs
1Uv40kvQzV0NTPQVVf+e8tmq3ssXWqrfbXwh0xJ8tLNgTwTww4uthK/ZWDJmmqFtuMkW07S7EDv9
ZjhKr+Z7J9h+5VPe77kk0aG4ta/6O9wGm5H4qoBXwq6kjWtMxJIO9JrmAxXofnMEqAJ/MsyVfmsa
x1TdK9eRfOIZLr3cH5JPmbo3gMSB3bktrSKuwXvtMSRARjZ/Lb/Kr+LbOmjbmsqevsYJuABoAaW6
pVzQ3ej0iNeSqvyOcW+IyLbP1lHZLVj7tUYfw9dOY3kJ6C9sW9i9P/d9+xU9l6+lt2Rlp/tTruB7
fgrgrSgQ5BEOuv+uGpWrZQkGbElptMrlZxOno99wGmNnXgc7WgOGB3lR8FSCm00GQABeR37/1doY
uHH58K4hQ7fduG7XI1gEZzmOayJJcCG9PVhHOFNP5QpXHONtpo22ElV3znsb8Mbtah2DD+ZVocFc
9V280WN7+WQApC/R9iV8JYWKOct8rIGO4rN5Ti38u4Ci2IT9/tU4aoVLX/ykEMnxe6f5accruBaN
nx201/GXTOP3Q7kWz/dNB674NdqOT6zE39Bre0TFKrxVgq1xfVIFftt35UTPkm0c76AbGkc4Jlvh
2LEjsxTu59RFtQGXQrtDO/ID9+HQPiXhuoeMLr7NO93RtyRndDcS+dIO9zWiNq31ZBTCvhVwgFgG
QAGK+HSWl5uDssyC6okcUjRAuw+Fgnol5KphmftMnWAA8OoXDioToMdjVhXtSnA8/oNp8iBIAZGg
ISPXtCTjeZicP395sKb+3FWDHtyD+NSKeea0y3TuD8vq8dT2QcSaUGIDbVkRB5Yx2Z/XJ3ItwVzd
Rv/i7DyIOw/OzuOxOyQAJnSm9omEKG1zymGjC/+i9zye+o9X/uH9PG49/inqe7FKk+aGeCjgvzr0
GNSu8ZKrEA3mn6BaPuNxU2NgL3mPm6aRNJJn4E7jN2O4+/P0fqEWPd74z2NWIEBY+nP/8ZwsraM1
W83qH4//ufvXrTADyv54xZ+/JGqIbkvD1vTnD6bS8iGP+wUMKfibpeU+XvK3j//riy3MLNjoXFZN
QALJNZ2VFm5ZAzsn1q7gpPIJERyLhh7i3HFfrTUN7SAm+6IvK9UBRT/acDG9q1l5khKUVZTh1kjW
uisp/xJFxQWq1dyFolejSdyieQ9F0rxGgfBlJu2hUeUPy2h9RD6/u1akjSZY4GqV11CB5aIwsrAE
2LChSv9nErDnBMubO6IVz/SaTb/PJImOca+u+l5aizWwguRuWGt8EgjJyWuKzLmjN2grTTUYPPGp
fGB9kh7pFXV8ViyJKFjEN6QCdtmd9GzRTuwnN5bWcmx5iOTtgyo5x9kbGjIrlS7HQPEGF3ojNCOp
YpzRlUvrlVVDfw6jU9jgJCIZxC4lOM+foqlujQ6aLZQbLH3q5zISPkV9xn43Wd2Dr6EHEq/k1M0E
HEs+zfWi6pWg9CQUWFPpHeyUDq1Dfaapczc+RuCi+DjmZ6BmgVPUpUZxBDqSCoDpK7uIZr0HAWC9
UqWhUwy9cAjT43A3fk8tYrJJKf8CSXIQAwMNMyCscjf7Y/ItSdtgSL9hCUKyzeFNNmEDfrX7CXPz
izFyvutEBRMhcQ79MIowhlxDpabRp1FOtwjR3dv81YDIKbXStq4mlA9w4suYs8z3/RjJ16buzxOO
jNFQg46CuZYwEapzQFntKmsTpx7QissI9/caVKMqP2P+2JtPOmpyNtL+Xqdhw6ebu4CeZ6t9cJi+
GkB/kpWeJDn+Usm20hEDWpTFPBn7q5KuR8YxUxb2X9x9NYF4Z9igku2xx9eAXDhiMPr3rYEkkVBr
4S6c0XxsJZWHmdVZlYKCzHhBuEH9nhPGRXftmrXTW1bW9EGtjm6qkoIzyn+jYQFZqxN2Q1O4owob
IqkMf8xog2kdNZW6zKlJLONYmDZhFf8qMkeVDRExg+G5NNldpxbuc97j19In8X4ED+Q22ug2Ql3a
mYgmKCZq7zNCikibmYLbYwaA1e7L2EnFpsnmj0SfCSmyBFamQSfdGAUXbOA7tT7TJ7T/UpCXUR2v
LEX9zUryJKl9uQ/mZzvppztT6Rl5WwxTxmck/neY4Xq1XoHcXTgdkniYjOBmhFDJJFg+lUX7QxkQ
0XqpMxo6qdXLEDQar5RbGUFj9Rm+DhqvmvxZfYuK9VMlWb9JCg7XWPVsshMuEdJ9NVS8uTVNbF7Y
mcIbRYe/Gmcv1LZSKBxnERVETb0fAb/urLj9LQ2W7N4pHnD7eQZNXgPEBH07VSj39dqnngNfgJta
CkzE5gybI6EWmVpMxS84Kt50V7pTIhamk8yQoruTVCXkH/VkrdTg/gMLLt4P3ZsmEeYqtJC1VNc9
SWG6HWLFCBrdQp80+0GHwGkxQkMJ1rzU94YkY/HV7n/UZr6Bdo7AMVAW3u/R6MQFkmrIlMFQFDlZ
A+ITIHqZWDPsSLHI8soXxMBQOtDmYyngacC1ydHV3iLdKleSQEcmEjdmMDGr1COn6+DJD9JrHwL/
kmu8ekSBihkfH8gJEwbyCeyqezNslEY/aKa0Qz2toaIRj1mYkqkOwbn43dcon7bMeXAsmbOtEs6i
W2EThbcPIoHy3el0o1lIR/TaNHlJCZm4wAuDHIzg5Mz0UxNoe6IMHKxrzNfxJo/OYVp9aGXzjATp
kWN+nGt5XZHQYo7H1FQQXwOTpldiPd2RFc1gVAlleY5Uhd5HzsZQG7NoI9L6o443pRhVO1B0yBFF
eJZVJQEanNKRRzE6tiRomyBMHUFDBUbWRVtTE7Rj+/RbKMwQcHX7o+q0t6q02gRq8oX7XIvsb/hl
1nO8ARo87qBGbSfid4q8qF0mKmBEoHBGe2u66KeN5On8v9g7kyW5kW27/opMY/k1B+AAHANNMvqI
bCNb5gRGJkn0raP/ei3kvdK1Z/ZMzVyDSitWkVXZRMCP77P32lbHq3+JcKvTeIcEwSmI7aHaF3og
OZXD3E5N85FN9UhtV/ngPDooIYLCzKj44xYU3P72FOuCJv6Rd78gd/JWlwC6qlnSHgG7EaP+2S6e
RNhS59GYe9zVq6sUQd2qZm42IQ1FI2H4sCveRNz/cm2n3vr2uupatTrVbgda2OC40GIIsPs18SiI
FOwmsX3aANaI2LH3rKGpjfZO5KRXJ98/yEqxBs4EIB8U87pDBNF4e4FUPJI2brdYccGuhCMc8GAG
ZKhPbUXrD7AQqIeB+y5bycQuS161fYcQ0mYvcrG/qiHeVQYSD/Av+sUopGR6yjGX+ARdCYd5LmQY
lPSO22eMIrYjEI7fKMyHU6kA+oxm4zhn0d/6DrV5jmTNEIUBXpOJNG7mhncRkmNQYPr0nfkryFGn
pEEyKgok2gFBP9P3RV9Rszr0AZ8te5KynGYmHQuhvS6vvWmgbCpJF4pBAtD2WdIQh+tymrZJSA9k
a8HTwRxGO2L9ZWXe8f9Hyr5LAP4PkTLbAdb/v6sPuF8jYP9l87OtGB7+Q7LsX3/0X8ky3/2Hcm1C
BdojXWZ7rvfvZJn6B9Ofp6T8Z3jMIdP1r2SZ4/0DuD/Vsa6Wjs0f40/9z2SZ8w9o4WTB4Fe70iIP
9v+ULLNsknL/IVkWWMp2nMCn4wCbvOM7/Puvn9ekjMx//6/Wf/OzqaFuCJxhwnl18Kb61dVzeMCQ
tytBITyljh8/RekIG4vqeNlFxGpq6VzLHnUlK/DCugVdt2PpXWtBG+di7HKfLKK85dkTr5Fp93Eg
axLVw6PXR/soKtPnioZQNhwja5S+rt+d9o5yatbXcvmEBcceDbbDvd2V9SVbSI1EqWFLkVj+UxMs
tKK5YfHsUyVOo3bE6pxOeW2Led/Zln1xeUJcvKHr98xwIUmtxt3X8L55hJnpqwsYKLUl+My9/KJK
Lz8uU1gcBmseP2TbUpaXTD8SZGfRdO6O0Fh3APtVvTP8MRWQ8j5h+Ce9GfWv0+yxcxRzfdcD3X01
yCskvTgSauziN5An49cyYhnr5oe8WIoLyer7eaEFMFanQTc/Az8oaZzNaAmc8v13GWTqMaBSMLYf
19B8Z907TvIe1PQW+l68bZZiuA2K20Fn88VAngr5Zr1JyroZKpxTGiwvlVc4Ow6Ydut56o8YqQCs
+N9Jw1M2WxqfldSELI3SHNfxkc7za58Nwc63n0efevlIFYjBFqElZaqDwH9k+uCNDcQTVRnlY9RP
H+FYjPtiyrliUWzIWqavjgEVUNGASQdmeoD8xBhmPappuJbtYPGES1Hai5ygEF+C7d0KTacxDm+k
I0KDXSuL49zxbDN+Qh2batM3ate2KlkIC2g0LtVY1bFWv3kfNccsLViZgc99SOgq3QKZfjEZx9GO
k3/SsXnQdmFvfDesT0E90KHp2tOB4W7au/xw9l0QH5Schz2RyfaETVyg4XOwlMWMwSNt+mOXVRzt
NRO1NYq/lZG/aiHn40zx55MU1M4Dl7TI1N26fVCfJv6jKznDYXviRWeHjA5bGxL4g5NgWApTqrU9
DRCXjPmjU5csx4bCbEIn/0S2zW7r9YO/dJcwG5JjXPY1RMec133MHdHQEQqQ9ewH1yX37TudTDag
JWIhBhAIUcT0OUtqMn94THU46+2YzmetQsBnjth4jfaeJgcMnxVDrYRhwi2gaFefQplTdpiEu6hh
VVGreXpMCRltC0EOUAz0OhP/4waX+NQZCWj31fxWzjaT+1oPC9G3WTE5/Ewp6UsJvhxsKm8Y1rxh
78MSh7bU37yMU9lfpjb+BVeCbkh6g29csNag2PNtJVsaoljPLX7bHuflOibdpWlq/9GX7FQLa/3y
Z5vj0MFrM4lm2XYKr1u3vljrsEugD3pqa6w6281Dpi9gJ4H1qPYxqOxnL6IoOnScOzvSb7EIadId
460xrLQGL6o+igosT8stvOQJfMd7593twH4uxvJZ2eOGmYjdSd/lxU2dXxmyx3OEA6qprHCv9KF3
6Lus3qZp7N/0ckB2m2lIDfOMN5paZe2q9rZjPtn3DoT0u9SJD9wVP5UCuFPpKgUsRZz1VQAm71TS
31U266i5bfVp7UQR0unOsSa65gbLW0nG78Gn0de3KolNYhrOQLg+dIBReCl9tDoXgGAYstxT4b7R
ovqxpitn6QM7c2rkja6894JputaJheLm1+xL5mXlb7MxJnfsE4wgzaFE0T90fms/qUw+2CRxHvTo
04GRiU1bcdnUkTfcNwEOXN343PvRr6s1eZS+RWO07HRRs1fYVhCGTrMB79ZbWXIafJ/CwsKnP7FN
aCeLY3wFtkjZXYlfblqNz2loP1RYBRCB+jtPeqysCTbsOIeqW4+oZzn373LmyW/9kX5sP9S8+neE
mOW9CVwUX+3j1J8wj0fBwv0NAOZakRICzrBZY/o/oyQM3pyQtgTVcrXPVlR7HY7HPhVYqtJiwpQh
7P0s3WDvLemeWP70uMRU3qTuqB58R7zO0qGdFv9KxQrHDtFwLZ8GRisd9rIjUgs/n1gFfpjMVPGt
WzYcHnJJ2Hup+dLo7CNPrOcomcRFh4hcWZ69tPNXPYQPfWzr11SID5S+S1376XbJvJgdLxguO6YW
wYbRzLToc9IuTQuGnwKtGY8MSuXnIsvPmU5FjJxFvO/bhqoKt2TTEs1QNJIuOQa84sFjBe1TQLZF
Ob+jKg7egC65x0VGj4mmjLTPdPyczpkNyCW5TpLcTdnyV5my14zZ2gGBJcFDU4YydnxMmvJjzats
xqwgMZ2RQRw0tuVpEelhCGtKdmhSPHixfTSLW730OaNzaYrp4FlV8KBJIkkL0p/f+t3GHVx5GzRs
xyqShVTWeOPOp+BgBfSPWx0r8FxAqe5HAVsiq7xPm3SmNXj262hV3AlT63FJimgDbsS9AmcEwYRb
urKGcxcCue5d20XGiGooJKQsxsb+i+n+JwlK6222LnIog7c5H68MRj+XMiZqMRvatDPwzkMQYwuU
vblFJtrVmf4ZKxrXKzF+1OYMfR6zSrMS8oKaPhJlXf55kKAgnWLNZnBOfWunmlYeW8OZ2PedzQzQ
WVtKFTGvKVM8Bjny4mL/tBvpPrHphdcoG+fWzpxknzac1DF4LEJfpT62XS9vWisGtJmky9qSqnc9
kjVLvrk95o6hvtJ20lNVADTrs5lLQq6PvN0JzI9fXg58YwkvzRSmh87SdNY3mXXNcjx83RBA9KCW
BoXgbNyxPfvOw3dTfNfdT6aOgJwn5xZ476nOOioEK3EZJkpjrJj91ndnuwnCS8AD6LZCo9jEWQE5
vTXe7VDGZ6/BDpvWBa2ref6nWRqmArGayscn5BMye5GZrpHsnzsj3JfWolSh8zBpWI0kMBbhg6y6
W+yUuSNLrM7z71ZiVyoD3NIx4TMaDtI7QN79TWdaEq/UnpaHWa5ajc7DAz9n+oui4nME67BHY8To
zmbHy2x5n6xFvFXdlsd4Bj3OT9rZ6eiHDiKWWk0Fn89h5XAaF3Yxiw62Q6X7B6qsGB7T8TacG4tr
LuQX07pYAXSjb9rBjm89t/rTtxOmrcmichkHjFGqpHtGtxBVxfsIQu6immdg5NVzSm8UYwSyjrdZ
rGtalNZeNghXY9aXH0NDipRHm1geLTf7+lfvNL2cqvbvNHPhlrqP9hAvDUvA4EfpsrNT44MK1U9X
EX4ltyx1Y0gWpOYJ4PzN1HX+hewcbQyedQvzuAMIccmH+S8rQVqmw8iHhLtwKPiJgzMN0SOlyxIO
fb3tKfchPoy7t2vT7pEugWlSVNJEaf/IzFrcFnwXN54/LRTBRPkxdrJsIwUW38GJLAI33hsVpgbv
6yKPRcWK0fZh80+D7C4Zezes1NRR5lV0nPX8qlAzDo4dvviQ/I9rzcDBTceHmNkNL/jCOrgPN0vH
e77jM/Js8QI1yw51++E3wH1JMw5p81CrEtjg+BTYSXPKYIDB3TzKDO5cYM3y7Nq0rjNhNymCFoPM
sm1B2aNADNO1UPVbDKs/6936hIzI2Vkv1wyNgfaa+a5KWpCc0/RY0fLRO4l1Qkp3TmJieUZbx9YR
DOHtiKg4mEzST1r+LkuO3FA4yW1WIpMkM8vLuPNJe+qh57TzoKPO8H+0QCOgYckHcLlUGyh28a3J
hvdirfn9Hob4fNl8TnSHdvWzSUgHcwtAeGfBHiLt3/rZSMIXfs+htetnfwoj+jGSFEUHfgOr9jv+
/Tn3NFvWDCOgyGxUONppd9R6OTclmHGoBgxllAgQfQZRyLdkXUt3aXCRY/GZVlgTWlHmt02fNqeh
lOXWFwndrWNJA87s7QJ/rnfaa2YaxOlQ6yd0To/26LTBcwBW131uVxeLV83BjsRYvXNJvgNGqMar
E8zWfQtx/PtfJvSQ8mnVCKI1YIFQ0Evt0i4esPCveBzHnuxOVQSVfR7qntL2NGClTMojsZucqZId
h8Pg2yfM1IISVp0U1ZEAJRZWoZJD7BDHYJlQBiuOjGoexGLC43CmdlX/OayFqy73gBvPlcCNp7++
pniZwpGMkpXsi8Y/iuCdGvRYTbd2msUCThadapGhiGZc2uQAbAboCb2im0YUZ5Tmkx2xYwBWb99X
tZUuN3RAh0dH0ALNidkQ3kw/qNLG6W40Gtn6GOBHtzP5W+qRMacYyGWDqtsTNbm4flCSumocj6hA
agvV4z4Yy/IF3QjHBxPw2oUZMTACyOZZD0c5vqhpei6kxyakk3TShw5LbcaVbuLCgk5PSKBPXhaT
Eb7J2gqCLsSpPpj01n+uPRIFNhV9xKP7ggMcG9zghe3BF2I45On8HqSNdR92PgX0Jhy3wfqybLGZ
W6MznIssu6vn+j2J8V7kHsstXTpsY8v5hykGuIBrCXNahfBMDb0Y44IHpEmyj55lKMY+HDFZv6CF
adRhW5RnFxI0P/EKaLCXRmc1YX2zVXOiwv63pdthN1EBuKkib/Xn5OI4ReHIuWooqBqqjB8SKQdX
E/mbQZp2xfM8o/+Ng/W3Yn7ZDSnx1zgavma35scNAdptlL7tuHxuYqP44opGH3svCW5pI2GwLXB9
jbOI9m3DYqTOSsAa2aC3VVw4+9nWVO21+mgMZkBlBWC5fekfUcwZ7CzvLrOS6k4oB3Ql04pKQrm3
VA+F1rhfiQO+QjbEpMbIPoDbJHtwCCyWnfHKL+14bqP1Nj89d/4yy6nj3nlczIRpGHoPfXtlgDdQ
nOopM8d2SjHC0ax0tWza2HwQkZe5xtaC1oH6iTOltJfwbgqHT26u/IZ8CM+L7t61P3gnqtK6x7Z6
LBPgOSUAmpDS7oNCytk2Nd8XRKtD72ydJQ9ulxHGPrRp3Ctul+9lm1lbGWEUTszyR6cL/LNmAp1V
cwlLZ32b28J68cji8hNZcngxdUPkiF1sZJVXUF0nx7W7hzzXVJl1UXzwdEYbXYGDqbyfKlvd2qOf
nwDEwOfwS3a1lm9wsc7LWszC4VeZAvNSmOLxVCDJMgN6YnZLi8qkei/gC3RFHL7Fljn0ss72UQq5
23KYdigsxEOz0CEJtA/owj03gu5AzSTY/DySO50sNVFHOtU8x6bZfT0Cp9aGGRykr17bTbe1xTk3
Z8dlbh9nNnAX6CzQBULz4s3A1p1u48eBe8e945B2pX7sYF7U9Hmg57xlE0OX9LR3IjZfMRMVPFRj
bOUBLRnv8EtqC9sox+VyaEK3R8yG8ZK0Nh2HXDOLMqZfY9FPVmGsx0p/DqbnwjpWj7VV7C3TBbtq
Kdyt4Dg4WY6zaXsc4kspjnNJl2ZhswjIwENACYCLTUX8abbueq7D2AHHj7wT5q0hHy+G8lcnRPKs
8uQjTIfiEoXx5/eJRQr7JqTGl41dg+lnIYKCELNYXou7ieeL0zp3mc0CJe5pmeEhZ594rDCyPzlR
l7/FjhOzDtyODoXZtHmz+oHdWySD/TBKDJiVCaNDxYucDmsZk4OtzFEHlgUGGnNim8pjsKavOKvv
7fWrpdhTcmtWySlIRwiPBGhPmNn8iXkvGqE4gIQFTB4xzjWpjdZk4eNafIz01KBKtpbXiRHQnq+U
K9c/UlFtdZeiHTlZtNdo/lmqINmU6d9UtfLOBRLlFjHlAUi8JzYUikCpjYhhJE0VOxX0+tTQ+WZW
BleIBzcexckkS3ZJpnWlnlHNzY7FvyurShwb3T9Xwcjn32YS9mB7ZLVSHoY4CBER02qroPjd5aNr
k+ciSxnNpHmCSalfK06oUafaHc2HxQ5MUXxM3oGCQoWZ5pinISP+ihwFbXcnq98aNMs0NfOmNR3c
Gxn8iAXfLY0+s2HYi24iTrdHU1hXyWIZ7xu3GSab8bH51Gqp9qPTNtuWKLUKw4oiauFe4xjjoZHv
8dA5n5H4CEPRXxLHPbMUC0+A3aNLqnM6HYLxYd10IORSeYRF45gnPOc5xcVWCIEYU8gnkYIlqBN/
uB+t4ZTmGLozCIXPZd+AIsJCa1wwxEPIa7ZaxVpnNFe2T4iZmlqwtIz93ZLi8K0U9iVcL28me5o8
oMSpSwuBE2P0F375AEEFNXJ8AdXhY6s7RWjotwHnsm1hTXIN3UeGdhSGb0Xsw8NhNRQTux2twwPC
OSpW6fM/SYHZT6HAdTpm2DEjHPAJ9KSbsscuU2ah3tTDCHalM9HerQdSdKtiMSxs3osRW6NIKuhS
OVU6QySKfdO2rMeSKjgAa9osFVo50IzHSszXyuE2ngNwhj4zvM0BkzLn8/2o9NfgVsFzllrBc61Q
CCa0Ca0eR08AcLHwqyA507pXeHTZyWgjdNg8x6thlOHuboyyd5Nz7eVxSTYMneEJfWQDaSvbgRov
ThOzHrI+dg3o20eayLaCBcF5tmb4Tw5wkqQpDnq0f9io5jcp7fXgzZJ3UHNHnbVvjfs1gCVeFQ69
HaT862X0S1EpahOCYnKGf37yvaw5V3VDwcvIYGvK/Cmdqme4wP6B6Ws65TPc6mmIThFdWMcgpnYq
HioDKkgQbKhsFNfG9k6DwIra99bZjaoWLbil02lI26Mgb6P9kvmIsyJdu1ZoAv01sLnGiiE4c2br
cSqgm2tR/tSCFvAlg2oGnZcTB+a74JH8jUXoJp8sGR3yWc555FG30ET+SI2vf+9LilhwHMAgcUBU
IhtnAI5oMAM7RBho/SB/TwnSYJGRMVnhpF3iPksklH0Xhp/YCzAQwsZNsU3QgFzjuGlRXAW/SZSp
PANUP86FlhuA3SklRPKBCcTZf1eL+EY1KzOj3RgjMLRC+PU6ji+fxoabAPXqJkkDJn+vf+gjpuoJ
oqwLrQjZKNlNDsTw716TicYAzbcN7ZYcvd/Gj1wrtm3jAlIq1D3gLYhZqXdvKJDAuto80Y/BhZcK
YIICUbX7/jyzwVv4el3u2NBON9Lh+x9UryBr7lJF6czUeBQg6enISM3DFdIoC09MipHEpPcFafdf
wANQ5+OhmLPTd8/N94eIcT2rIGvC/GSIHMldFNFuqKmgxwn4XrX577qqEp5F0e13z8l374nj5n99
HDWwaXrDtVj76DRlt427jNTFjEl5ar6IMHGK0ucistu0DX4s4cc3F8JefAW0LMRaAIDcXz9E2YyP
P55xNqyEZspYDXTVqd+q1RL4/QHJFzAW+5etCGaCpG6VHcJ+uP3mPACwH0k1jL+6OGhJHWbPPnPQ
hnHPUOWy7iVUdVJSbzDujFwaBm6ElsVPusyua6njjZeU7tZgo/d674w6CFSc1/sZutbtrCcH++PG
mUBqEJ+kowabv52NuwRs7l6Uwa+oyX9XCtZH7b8saf4HhyR4RnhozcIig1PS47VCBCc2Z8uJ4r0d
y7fvah8b6szNPMyfLljHGxx7TIE5lkLxaCZtwczCE6pt/G5xIVb2N8WSEY77ZgZM05Sv0llIqkpJ
6IaO4LOeHinF4QisYAqstBFPpXjTTHipgPbCIaqXA/oEL54oehvUYL9WCyHkOPOPLg8BALM+kc26
CvdLPb+yfHe23zuSxVTtxSnX/9f9rZXgMBG6z37oqtumgunD9Y0415b7EguKBKTwKYIo5zd7nLyd
TDpxM2lXscaIDpgFeWZTpgSV2Y65PZ4ji2SIk6Fyo1iB3KtZn3CXoRNaxQGlBUUd7SwXOHdfRZge
0emTvjmP64fZ1C1ILXn95+tyrfkBNEVFo/JeVTLc0SrwUgS/yYO15LzFDJx36ZuffgANq22DHucA
SeVCYi3us7+TBOMZdDPxDYy+1AnjPcEVgSwsbozpPLLfcNC7SjlHekbts+APx3a5Co78jL2y89fD
eOMkFUMRL0oCkGiIe8jgW++LMQXwKSxFY9Hkp27HXF1RHGlABiAtVPBT2/WnTAbevMAZMwZg73ky
j0s0faqA4Ibway444/AhyvrdfOn4njLLfifCW2lS2Mr9eqm2X1tpnpWPJXhElpmHa62JptvTNuZI
2IRoQV7fb6WFxb4pgtcMs2so9GvMbz37cC9HJ82O7kpWmbDWHsdFYPe5p33CObHd6M9FbPMt9kqF
SNezEeqZeBcUsqY5xETjJpbM0KUSbPy3Y8d1sLFmUqtz9aSzydrYbJJAPthFsOXCikMqo1ghitDu
sO1XSXTNbAjcfWmtVUvZPeZom7bFYU6eI+QnxpdIYQzF++2MFNk5A6vjJZCrpCEJOZekkL0CU8f0
O13R6uWxjrutblskA1Hy1ccEk2enOLULLd6tGxwiLkT0ro9HhwAr5EV1tNZnT74S5GWqzn1TT6ho
tjj6wtlENkGYNCiPA13EN3UD14TX2u8iFtinooWZGccXl3ykL/SBjfBSLpVBcJd4/gcDcUSNSPNA
+/SKpP+m07vWERi8PCQWrQBYrn6wmeCKkWoyujMICLpQ0gs7FLglFVacoRjVOaibYk8txu0QQhpj
nkTD6yVphOq8uHF4LhrG6slXQNCm6b2wgmHv6PmtXv9YGBkOvIafjhFPTAhEfPLwQa4BwbVJ6/vD
d5GWSlKqqVz92FCjOtkxX19IBeo3Nsc4+XODBXQfhTgD6yomok+On2ddw13F5l4I058S2W79bJuQ
73scLby1y+IB10KzKUKGPni4dIzznwiic636h5oK3YOX8UbPqvmnHkkOJOzRurLl0rye0utn/v13
Y/6Tska64cxEVqsSHywwqw328rfpySlz+nuoC6ypzAQye6kZZ5BndbixS3PIQX7W8DFA0F45r8Zd
2zXXoCJgy6V0ObuyZwlgWdQ/Fv5dMFnEHtLh3faLn33kTZtkplhM5Iy/OL4UN2Tn13dNHFBbh8ez
U7JU0yrYCsbTc1ZZ+hxiFD21IMuUbVGva41vrsuZweMcSmlIjxlkKaJ5uaKmtl4D4pr+MjdPifIH
IUdXTpFoLIbgnFv230a5J+WiY06Lc/g+txGwegzJPx0pXuj2AFvJKwU/8CWKvGNjqavBh3Pw6RfF
/JUtqGVsEfxhfuhNPh3CdD9Jj+Vk7R2U07zNQxrx8m7vs266OChChCjj3ey06uq0xHMghvIo9qZb
fpJUGQXjSzSMD0y2T9zWCMu5bbsrAo8S7gTahcUDgrvyNpDk5vyFaA3vpKavyQEN892o6mP3TvWi
fVoMvdnl6PCTi4Zyp+QfMzZMT1VCEKKsw0MyIOaNIawkroCEgk37gCJKDR9XFqOPoY0PN8hJ9Y39
dMhz7Kb+Ksw5fhXts5cmFfB04viJ5wRG6RwZw2WzrVG2axzWBfUPp74dQ+pi1U26glMRb4vHqqC6
UpATbUG3H9zM5EdonP4GxU6By6SCsHDlSWqzxxGEXFDoHwm48pO0GGJ80DCsRC5tolETcNz0yfjQ
RZgAGEzytv8JQOyX5Ed842mIPa7Vmy3+DedmHJpP2h0/ybHkTudeZA3YVKa/SgsLSzXTZO5oMQKI
WHuVLeJ0JTfrTZnHGzFcK3s8ceOxOCVv0kAS2kocIpRsa7ZBBmE/nP1hy+RMnZxaYSy/pSWOxqIG
1anxwtAACs7XfUxTvnl0r7dE7fz0JmrSF5+F7dHM/TEbQotMyJ+wwkUXq+jkcpfctB65v6D6i3kw
/whII9amONkmzj6DQxPk5D+YII+jAnUA7vJPUBvy2sb4N1ARUO/DSwKc68ZbJg2UrMbKalU7voBo
Lz0EMgXJHnGZ/L7vZ/hwfSyLABZvQuW98SKAs4ogFJsat/hqDIgIU66b+TAoHpIxj452d5UD1h3R
lkAaEgY8FfGm2pSS0CQD67pO+aLzLdhKfjGS216SaD4AoOSBG/ZIjbL19iIilVDCKnG9kQ2RFfLt
HCOUpue2Jf2HBYsmmEyZ+z4dHiPfUCQN+y2wfiPfu4+698lbNXfdYnXbIarFYUyQ63qD6J7jZeeC
7dKytzVRdOABlR51VbsbrtIfRX+qc/k7bIm8Rc6UHpIgwJMk6ZUOAb6FCEM8rZhSSCvlK6E1Jmfn
r20O82WaSK0onxxy25rNpHBtOQrbmK0INbchfbSa/Fzn+t3Rdvw/w92ymxL0v7YIwSIqReDYw37s
LdtpJ1mg7cNUfdrti+M78HRGPAoJsNp1f4XzB/fHThqPlB0iV+Vgc8nKJ8wVeu/TgcdCGQtDoclN
C44jLKHUjd4ELg10bGW4xvcsHbt5ZN9IQD0rFXH99baGQ6dKKJLIowuo3A+f2rfCW6FNHk30AwsS
Kgu5ddhUODs8NIRi2WSy4hc43RkIEJ+YW5PMamb6skqgAYlpiFrFxCHQgxt5Ee5EUDjOXvK6sS5z
RbtLI7jfDRlYVcGQzDHnY5nBDkZ8HZttmrY9qOPmyi2PQ1rmkNWTZWdR2pEn/XxSOT6gllyQSyQm
LsZykyzFU4FQsHWS4Rclcc9L18LcC8H01OkpfPC0UyCasjZCd8RYD/qhjfdaTe25MmRBwHkeu74k
yJPb+zQc2R4SG8iVY/ZTxvcussaraGE30/tEgYZ7ZjGab5qQmL0CfRpa5cml8g6jN0GCyLdnmGLW
F6tfeEc1TGqT0j6x2NOjTCFYTFduOO3ZpVUVjwnRF718Nskw3FRh0yF6TR9edRcFhvrUWv3KRwdL
8ejTQp3wPi+q4QfmH2IRHdV9aR5cWASLQ94CguGP7HM9gRMjX10lEzak9b8yelLtm4rQESbuTVfl
PlLQia7hmsx8+ZjScHZmf+NtVTj/rWQ8HZ3Su3N0QGy+Zx3BXRVsYMzBm8Eat6P4ISNpFIadOvbY
84p8uI1KqACOGpqbkldr3QAQkqJi0czegvJpzl+EFIjKxS4S0Y/Wfiq7cnmti8PCK4pmwehmtG0i
k2lVb4zPWeQWEq3XH6mdl8EtvjFny06cHp3FJoHtfZQ5LZ/a9BhdpueI1moyDeCuJwM4TRbrq8Hg
vU9ye+OGOO3GbtlJmb70HvlP1kcF/fRY40FrWFXMe+41x4e4x6LBNZ3XByYyxzw5sY4vrKnuRoyH
eN+9ZB/Y1kV74XtM+/q2B9+SRlNy8RQYxMKNj6uK3xkPY0wPriNl/l8EcQqLjVExjyTuVZzt8GU9
NnX+EPqT2VvwoTdatSHmvkbsmyKhxWiM79t6/pHeT736oi+WhUBdvtZdw5Z3CD4TWkL3cUB0Mc5n
bHDWKkMWl3zhalEONFmubrDhpuPydo6cdFc3l45VfGJzLgeswpjnk7fQ9VIGD1i1eYTOKd3uPJbr
O3FihubZR5Txu+Opkf3QXUiGUMTVnQji1efvFpvvD//8pc/FyZtx/H/X4sChzhA5IIt9NyI5q7Dw
/eG7HOvfv/y/+GcFdMubjovnEuQKZirC7Xd7yZBCMJfTWgLj9dZet/pZciXMqnDGbQSmYe3wTdeO
p++/i//X333/8j/7Z9+/5d9/4j/7LUqBG0XtoTdVWZQTJMS7U9PGD3GQ6l1kLQBdqg5n3hwuW2GQ
Z+KFXsG4fVWj+h31UUuQIKEE1sv8G9XoS6lBedWeLPcKO/LG43epAZtp5xD+BbieWvVZ2wOCIJyl
kHDAhi5VCJcV45pp7P00M5P0QTw9jECLOlj929KdgaTYHZtKZA6XVe2N6pMLucibOcZ3jI8FSDUE
gjb8/LQyK4Dt/pdnJiF8yWMOFr+785ru4K4JDdv6GaVOD4PCAJyHPiKA7pE38BmhCADKgPLr0P6h
eXScQm9bTs5nbYePcwSyyecKvy6xRT/+smvPuoSQWK2OJahH+XhOBJJvz0MbpA6aoYP5ccBRRL0I
FWVMlF4o3vrirzRB8TxaPzpr/oO4GsM4Cl+jBop85swHx3T1ucoymjImfDVkY9SmBaNW9yRMRm72
41T9Xub0jtmFY1CaN/zQ6NILj4JZ5/eMCzvNjYjiBz/bJVZ/LUJwSOKKi8ghAuW+jq134Jae8Dsk
PQZ28mUQKAhfJNN+CobiaLeQeQQZ0W4c563V037OffnBoThZ9+PzVDA4SFKevBWCHE/PWrMaRRcd
984hWQBdOE7jnodeu2dV6ZdcWATP1xsdDWSA5jJ/2vrTrPdT297nfS/OTeD3m//B3pnsSI5kV/RX
GtqzQDMORltoIZ9nj3naEBmZkZznmV+v41ndUqFaqJb2AgqByowhw+mk2bP37j3X7wBF+O2PyuHB
bSt+YNFYxqEY4SVP9wEd2Eq1gBvGq2RWvWDR7GqAlhK4SJaEi6kAgBOO2T0ZcI+h9oDHpLJf1T0m
bUPA7XEzUGDelJGq6eT2PmbckkS0UwedbhNWQX47eulZNm11DQVEa7n3Qp0eJw3YOcmGnX074/VF
mTA/aEkdrNFK6IJrIYJMHm01v3JQXMytFutAD+Gu9OtDSbRITjro7tfrF/XVAi++MkfzwrT8IOfJ
5eSdvaokuXNG6y7GYheGLzCEk6NnQqDGnwU0JHIeuph6R9J++vWDNDYZl9dkDLScQzBxLT2DPqzd
HbqNGxSTXqxWAp/u5Pn4icljJLxxR6ZSv+snZ2s55sTQSjJVL44JGHcrvcQw7ous49/t6elPCxWQ
IWk4/oHcKG4c6mE0rpz+E02Qaf9eh5wFbXg9mTcQi1BSvqVE4cbR2XPEazsCUra0/60pBY4ed9um
6n3O07ex7tE0jsVOEUhq+aHPFDuGsIm5y5xBg3QhQcYOIzPbspE8pxWtIv9NVJ25UeSyL6toek9K
bD9lQj+qJ5Zu7cc+b6wZmo+E1n+ZZMTUYRI/dAgZFmblLsnL2g6JHT3kIZOtbiaV01OAI1LqdY4P
a8VEitG0F1+zJN6Zhh9ujMIOz+R8aYIkIhNuJV2XwT4VozZ2XVQzcawhUmB0QOMdXkUnOM58c2UK
oXH+lqMvmir1MNLKCZg4log6NqR23Ke3U9SgMJLJGd2Cx+SBuSMIkHR4ApwNx7OL1bK5TR2KUn/G
uA9Qc3W4L710Osjb7dc6tOp1w2UPctz+jJePoYS6AIPcXppUpDj6SO/18+YSBi5zqzJ+jcvSWugh
zuHy0smf1c3pnU3BzOqH0cwRLlCVAB1w5zJ1IMs4xbyynCetOdJgBjXRzDDbgaiqo/Fg3bL4fn3Q
JVbbQdI3wNh+JuqCmGkmEZ6FKAhDXZ7O8cFvJa5Vs7zvBYbqW7bfrw8dgHx6JgY4BM9/GZPRXeA7
AP/kkLNp9eOPzCwgO2qkzlU3HymZChJtWytpYdNBoyTbeIFzAobZrffkdmZ3sG8f5qKnRdje4k5v
FGwho5e55GuzBo5z7MruKPPboaf+IaMkp7nK96AA4GB1W9MIXfypPfBSA4x9uwZ3x62xw9fLzLOv
zx76pveyZIJXIjTL/fG1vk2wC49MH3NIfiCXCve9V5rXvkH9rjqbZmBkvKBXzGY/ukNk3C5HA16I
qRLQfY3bsGuOzAFMPG6lByCEdlx4nI2fE/16ThL20W0i96pbRtr5LOovr1xjK3XgItgDsCBpvQ0d
g2LCUaG9Dl50TezqRP883aLIyKnLunPGb48ZtXjwlfM5NtYjSUbzu1EUR62G8SuzorO+G5w5fK+x
2q1mw4mY4BBBNHgxPv2geJHhBKnBGTZ9TAd/wjIwhwxRtSyjN9npd2tw6h9T86rIKkhzghVa2+W0
NDjEWlk/fYUYNS4CYvpqL177veRsmCPYsvCigNAMCHOJ/K9kttFRt+QaTsgAg2LOcREjEa3FrB9J
j+MOLmrvQ8CnKBu4Ys6DW0XdyqmDZN943sbLqmd6VAyu0ptbIJs3KOO+OfGdPUbhU17Dg3EjZxUx
1OfJYGVTVfxNpnVwdHzUlG1rdRuq7HLvBIhKkqJ4LNDIlb7ZoC9uTI6z1cOAbNTWVv8dQzyhCMx7
n8qwPMRUtgsnf3DJRzn5Yl5XkyD9NxI+WgGEXVNVBjhgBKYo3kc3VOU+8OjByulLW+kpD+JtkQz2
T1mFe69G8s3h3YVpyIXSneVcO0+IPUtht7VRWDzi+eKci6fpywl2AifpbqbCXalg7o5B6OCY6cRd
7SDVHmvGisp1T7IrtlMxVOc+tOY78hnCbSJDWsC0286ea963yKWRLzf5GXQB09WYZmpfmx5reife
GzlHmyiR6qBuY4pfHzLOhIfkdQjb8pwncXnO6shdeyXd1d//SCN/27T2BCIwPhM6NNx5bfgWYlzn
lMaEpyvlQ+z5zsrS/Y1iEZXr1KhuNhEMu0nYLn0yRFnvxmTtjG29THy3BSzZvCk1J6fAuV3zks6N
nQj7VCXGs9NJgGoTmsg2/CnIQ2SLnF4YB+G4nrFz9jZqaYdxcOczbqJkhZBbJohcU5jpoeNfAFpu
rBReSDgld97j4CZIiJw8X3pFh0BCj+myhurTDMgxMW9QEkubXlKJaaZgMd4ZWe6tPd9Il3/wOd7R
VguK/G+Y9yDD5y0WQMf8Z8Ogg59RYhuUCvPgn6PoQj8ljzGKd2QaY+KZG3nuW/MQyVbfc7k2ZDBH
h8S28nZB32bt2lPDLs7kf84xpVBKIWZPpyhF0RK/9I1HgZul8hAlEWzAwcmypedmZGGX1t+tUFYa
ymVRwzUNygYoThQfJkp4FAOp+9SmusH70YmjlaDDL4QERyXMeU0/KdzJ0n9Pc2s4N7qK97KzriX+
2fN/f/CyvNmR8PUUiIq5lk2d1KOAMycF0GfuGsjFpnjolPb/xWW0nX++jJ4lmHfZyrO4lLfEvz/4
LocQQ8Qs22DXDupH2QfivavjHgJ2DP+VaHU6HH30Nr+VU4PmR6UWYTSj9YDaEWhqmhbAeFLrgflr
c1X2vEGzgIHFzrC/0Ox+5MHFjNOpJ3NqjH2i6wX6kuBuTGIs41HarAvX/Z6KGtK7iMJ7iQ0RyUX4
QRIHmqJxzl7wGOcru4BsxhKtlsg//YsS3d4bieJCEnrXSnx6dlPtW+bO1GeNeAEV0Sz++nazsN3+
2Z+qLY8SUGI8J4fu5l/9w3XKrc4niwQ+Wyfx5Ofku7p+sy2Hgpcby4lSkpwiFEftsTeRspIpH3MP
bAerA11rTxc/1+YpZEKhprTe/TKwxU4LBSZw9Dpj3rj84ZRZcPXW4BumZ4gAl9HMRujbaBkNP3sn
4a9/NAb7iIbnr18b/+7/+OJcXqCLXFjYt8//8cVNuFjzfkb27qbpHnkp7dMNHKPoIywbLJBBQSyv
zRvB9MreWFUzAgeLAM9UoHv6giK4TsudHTvpOvcYtjI/7RdYpsznWpPPquqMVje3FaFaBeIVJrbX
wFLpH/4PXNFFSau9TB0oO0Mm7feeJdI1p/yVbJ16Q9jvbSSBK1dc5qLJV0Fgqncf5mlmM43LR/PF
bOP3SPbRM9UN0ZQ4YHa26uRDihB8gRYJIeYAqWMOyDDTlfuIVQIyWhzZ65ozx7IoNMmBzE12U+ru
XWslsKUdZXhXe5JolkB4j2x6B6TlkK+rNDyV2g0vHGZZEHy8lHU8+semyl/7xu2/eoZdvt1+FN10
40kjBZXOQ9ujY0iUA1zMae3Hkl7+tszG/OBxoF4ZAiNpViHnU13vvlVjcRX17HyxtO7ofvpwMEYM
tZEP8brzgqfYJ4axE457wWaH48LIdpguI/YJepDhhn273szwB9thQxRg847tDeF4s+fZxb876PYk
Y1wuNrRca6jLt1y5eqERKaDFsg9x6GS71qqnrdMixexjqVBWtdY6pcwI/UK8//VdaP3zSuQoJRxl
ESNkKvHnJ4wBT2RYeHJ3mobpzkS6bNHaPKv+Ne3lXaQINrEDsDY0E+UxFQnZahEsUiT0nPi9oV3X
t5ljZMrPzKHPazO72yqTObk5OUx6pwlcLPYO2eAU6G6q+rn1ForIUWIZ6EE2tbe2Ck3/3g/fEbYh
2qA7urSz+Wy2fGXqDc4uY1b5L172bZ/6fXvb/2BbY+VFTYHrzbUILBSm+NPCYjiVMXdShTvoMdco
meRVTkBs3dSILoHTHbNcZrs8yGGvamTyvdk9caK5GgOg6qluurvGxmPZK4CskxOcDT91b81KsLYz
nuWyR/0dZD3KwZsQch6/Cdx/C8vAARjE8TMPUUlywcJM6ubiEgIvC2dHOxpE/ugzn1aVs0plBkPZ
2TbMv1Yz46x/cQl4wf/DNXBtIlXxe9B9FHAG/rj+qN4scQRXNwRb2V+nNPDOXW0xL5Nvrmrbe2Lv
wkMVRN+VjXbDjsrXISKwmWS3DeFzNOQyXb6nybXtxWMK+uysMmk9ZSqwFxUQIo9N5OhUdf+qo3cf
mcJdP/Sf1WiaO1lN+NwM23yxgNCjSOFJa2L8KlNxbS1g0z5j7LBIX3IGb9c5ql+NoIVg4ifxAa5Q
96jVwffz8qmjI7SqsrHcdV1xl5bmcK0ZIZ/GYPrwzKZHZpptmnJCHe64L80UO9dW2vaV9fIttSNz
5Uog7n0btQ/oh6wTrIGLrDqHo2GGPWQwzh2uIkjEtrOOhrm8NoxqVu0kSapFW8KavW9Sjvy9ORL7
NFXzQ+mIB68jbbur6gfLar0TuWFohjkMlnpGcYxecsus9WgUJZ6TNo+2Xufgppi9bTfrY2tWjAoG
E9De5N07oku2hgtIJGwDez0YCFKxKQaljQJdld5JOo2BaAn5y4i0bEP/44eatLnGTZ0ssIDlhN2Q
tJJm4krHId0SwgYv0UNJ3IBOWUcc39emyKrV6CnEd8JINpFM8jsz6nZITpHvRZzL/ZlmtyMgBM4E
tx3RdDcL16Bp7oQeaUAEc23tNmEpeKG4ov5L6egZIcbn5tMRJZ2veULKNffvprKa7RwiQsEZSe3X
YXAsc0gKfcy5oZ7Dn1Uq79BtngWSreuQ0Ry1cZh6CHMWFceuuzrt9NpVjrUmrZ2m4iQSRus5WkCF
2mKKzCd85sV9Go7ER7l8Z+i71Oqz94JSbGEpzn0oTN1T1k0MeErfeP7rlUVI/c+PlZLKdoVnC9vV
9p9K5FAYNIZ6ZWyZpo7Lm4nwmirfX6LoBtcz2z96DtEPeRkTUiyadF0qm8y7kEieXAXQE2jcGTFc
iULr8a4xZLjvNNtaFuonR3vRrgZZsOnVIHaW5b62ubkcywlaY+E013YykO5VPfCkMG0J/jVI6vMK
Dnh3I3mEd7dx3z0FKd4KAZMyylH9+gznPVPGW69vyQppe74voJ0yqjxlF7KSswuAZ9k7Q7casEqf
ya5lbF4IIGW6+MbYnE41EPouDEvU/dyPkSPURaaEN1tuBOt6qGFdCazb2dS+ZoNUd0MSrS3cZjef
3iYLD5nRNd/V1AA6Qn0rjDspP2lf9DujYFpexJuZIuKiqHDZSYZhBzwE/YkbrwYW5PXQ868EEkCf
mfnzznKDuzaPkdxwBGM0N+3hXjirXz54Rx0tl7Ze6pfzDiARgHd30C/YaM/kuECnsO9ziEkHCm/r
EDoaO2Crqh32+RBngrbWNjbsxVzl1jXJKc0RJp3QYS6FUVJsYPSqU5QxA9akI1QvEzawdxO13ZQQ
iKvRuzhPMc4bOl9etup9tJgxmaM77SXVJUIPMoOtWNsBZjxUknEQZ991gjBAg0cStS+PUuFV/HXH
/n9y/L/E/Aih/vBwr7613/729QsQdPmWff37v12+hr8dvurma/pjeLxEBMW3/QPxY/2mOZwg87dB
b2hLsckOX0377/9mQP9xHP7+dlgW3u0T/x0dj8lWKU86mmhm65b3/g/Aj/cbhiTC4/mMaVOXuP8X
wA+P7J+j47XpwKrwBL1CPim8P50xZFXnrKFOvWvGcUmf3DjPLZ70QJMNFNdYHxuod/hqrRvCPHwy
aqg5RpRlhwYofJf41VOg24cuqMxV3Mb0lJuhXEYDC0UCNwg1LHj0OOUBbUbmQV7nfmAr8ZlFmeSE
js5GTLN1YBC6F2aDVlu75dZ6i4esPuqmmBZFhnaaTn/ETtij7+10xhx8YmIQWdNj9c0X8WcNNOO+
sWWytht1ybN5IP0neZEFfHXgANUxbXqfCvuWUAVOgeXGsLd4YO+8HB87ro8nr5zPk9M323pEJkXm
OogG80VjJQQTrkmmGaefUQ6cLFh2FQx7WRIm7FKNt5xwFxVNmm0wZlfaDv5Tl9vfydL+qCxdgJT0
GDTHyaokqHHfoltnvkPnYEoOKskxb0nyPM411OoCiz7MSAPhjlk3qEbhTCcjx7KJduS+tvMnbHFq
U9lJtsYYhSwI6onm+d/WwfA8dTXV6LD1/CHfyoGfXLokCAdZlHOgR11XFCa+leAtKOnTN7V+ql2J
T0ERCgvAn6DYUxYSa8Umincv2rqcUTImJowwBEQ1Sp913PtPLNvsPQOm3JyEA07S/Kk2kfdNRK9p
zV9zERlj2RET7bxfVY38oG0XL0wcS93E6BJ1FJewxYDQtogHUlgUMP5bNSInLfnhqZ8cU8t9b3WX
b/GcFUNbPBRmxHXLbjDRur85XThyZEx90HU0LN/KWMe+4S48prUshPxdNhbNqnXovbbTzpRcjlqX
pCqMRrREw7ma6xfTGHlTwv3U8ntaVuGtRm3v5g6mSsiMwpkJNI2VRdiOqh9bUNOUtmcxK/cE1vU0
gJjY2BPgOmhTVA2iZ/TNwFsm4xokHZyBnsvbZ89SjQ+6RljFhg3dGYi5p0Gx96JdzwOPRslNhyr2
1DcRGx5M45vNhfKyCOcXOXKr1Xa65R4eydGCYOgvTBy+hzaL23VAsYgdaRmP2qPHRRd5rpZTjhDA
ViJayYIWgepwHg6WcZ0wy+bztcC9cEwrAI6qTaFPUn84CNSGEe9AQhOMLLqIe74fPl33rYxF/9gZ
r46Y49ubOjO3AB9foRaM65i6teUiJXP41jXgX1Eqz4zwSMK2LaJBMllsw1gWL5VKNrR/3O0YDbCf
Ct4Ct8qdfSHqx4Bb4eT5yC/M1tsIP67vpU+aSC36rZu190Xdya0vkWmNNjEaKmvnc5omaBddE1m7
gTisNhagD7GAQMoqwD1taSHgyuHmIeywZ6puSPJ864y0PR/idR8iRLdGKGH0gNdtBwW10DtMqSvX
kx+ide5ri4UkqtNHVLDYQGoQOAHOTNSVTD2aR48YEzUxUROKuGK/m/Bd8pauzKb7cgtfkyxjcrM4
fFkrB2dDr05vfcURYQT/HcC0jkZkRoSUN7d8H5bFBlGX6HMEceX9qAbi1HKUtHAQP6P+lsk9gVQN
EmI3guopaXxQqA46xNnk7Y1rxDm8C91KNQAT0BwZuCZBKItuZ/8MvCJiDM/77Ol5N41E/Kgaamuk
09PUNgQDqpAQOdU/pinj19Qq6YvWtrVKC4phl6P77In5PsnXw2B8JWbyHMzgE4QB5SwjCCNsGnOd
K6IEiy+vQITuEzslTWPthdGnMSK3csMUTU2JbROtIyGsyWfdgOnHF0FFZq1MhcTdbJFWYm3Ty1om
16IFQ2WHtEv6MSvAKXmbhFNiWqMUcG9fNAY0+sec1JQ5I4mgSqGLOWLl5e60cobYXhNKSBLfBz1V
zPZM+Umnq+xFGmRPXpejL7Kmk7a4FXL8Rvvc10Q5RDZiQFV1OK31heEMSqjBj2lvlj4afRUtSLWn
PisadFhR8BUzxui626Ia/QjC/hyUVb80DBPtJYrOxsOMlxvZtBrciLCPkXCb3jbWSUCgL3wTf5kX
wSXBzrIAreSQAeP9jJQhT24he+yn7ntTmu6pEo0kLDegRWb5TOCjamvZkDXqDKkG/UBx8qMZ7YnV
A4eTbXVHewJbGl72oC7vE2XDheqN6JTTywqbzDIX8qZSntX9iPhpP/DJkxdUYG/r5L5uSuZe7CpG
YVRbOzD8+76dLtqKq6OjomSTR96P0bDIGZL+eWrDm8RZ/oRR65z8jBeRyzReyKhqzlWTYyVKWJpa
Hk9M9wjYIvhnzLKOTTG+YwIjHHB2brfBLgs5uI4x1Kg+TxgTslB3Xr7RHLKhjrV4Pvi6qWKtQz5g
EJwcFu4ldDt6UHQJFn74yW7f3wZ+xnrM+sex/tabQJ77BB+q12O8mM0qQY+EJUMV0YOe2+QQdGfM
lTWyEpsXHIXPTYUQMWthmgUmXdxfD+OM8Q1jmFzdJNNjQQinA3gBpuq8s/uR2KPxljQt3lMZ6K2b
6gvs1QlM9otsiOcbkLosJqr1omapMfmx3MWcjaPx0uXmvMPW+t2zwTXnExYIa/B8ktcaNKW22mmu
5wJFsrmz+uihNTyCrzo6H4qJGlI6FGUwWLTzbZbeE9sQrL6W09rkkfXedeO49mymxpDQ+hViNjIL
mZuvvUb8ZGO2hZgucXfL0HS7SxaLHYcYNGYt506R1e90I7gxWG0Tvzw1IpmQRaLhnCfxCWjutUDz
RlzC8tdWZoV5e5DRCAuPAskZKrUa2c3RoaUrZcptbrn+QWBZWAxtDl5Co/MDeRfF7zjPgJDHIHDa
LnzSaImtKQo3g554YVxcpmdoy2c8q4AL7dfSQP86wAtfRJ7jYCe91nNbnwvhbKYQ4inhW/AkUmoT
nJgsDHgNAGakJRS+FaJAYxVOJuocrnPswrApS7c4GZPLG9oNyMXciiObp4c9myIR9UVUXIGD+chS
Jv0wee13b7Yf3dLv74QTo3iNvYcsfyw4Ry9cGTXHRETDcQBlqTvnVLA3Z+yND/ls3Zybrd7VZmpt
g3bD3FyTsKWiu9Ku0AQmMytqcJMdAqBy/eGp9ixoP5X1I/bz+TEpTtPYmI/deMCN2D/9+jCU8TO+
7fiCJrl/ovHvLtlw+52PJ4/wKDnTQvGJdawZ0UdhuXIgLDy2dpnfGwYbfWFLOHCOYA2MuBAcUfd+
iaN9Kkw2bcd/YkssLtiy8av0YQWsemRCFBAvnNhgO7w4yQgBbNXe8qVzbqv53R2Zkoh8MvAiDeKB
WpnUw8x5Mp3JefKTZGPmorn//a80ptt8MPPjRNvfCVv7KYH4gIKk6HdFmJsr7BAQLAxjwvjZSTKp
2vGZVkkCdA8Lh5PxEsLR/u5MYbIKyblzJW61svrelNpZyVHm59zEuhGUbnTRmTwAMo8RVJ0Spljz
kPC4QrwYzGTVkS4S9VVCwsXeU8W8NnjfFieQd96DEHiNbbd/TtOUxjp99qVVis0o7XumMVfVDf7S
mHEA0rJY5oEIdo3jkis3tE8QWZe6apoXZpCK5Jy9m5M0MHRoX+eu9Fd+Hr2kAUguWw7EThj0Vdni
ImCeAJGjQrwORHLY4VBtU8kJwO8It0v8dG1YbCVhL3dQwuiThYi5kC7hZi80hvcKwL3Qe6HzZybt
4zahVxYA73Q6kPMuV0hQLuzyWnYXDhz3edBtMgFdrdK9uerY7AhsW5i216/jkrgboFmEONvEwrU9
jsIxTzdDVKOwaYtq62QogSI9HSopPmlZ9Ss0vDR5QIzRJbGPzOAWKFTQaudzucmXBmI7XQmGz/Mc
v0XIwoAfgq1iYa3wPZmYJfE+TiOZMfEAk8Ec+x/xB9rd7J5aRGFLMLd4wE+O9eQ6ujkq5dBbvVUo
vVGeaqkQ1+iKhO18C03hk+K8Xdv4X3iru0Oih88mKa17lptjXaFpR9OCFtxrb56SoD5xmhppe1P3
SGuH9Rvet3tToiU/QS3gI3B5BADFP5oQ66Qz7T1qk4Wncd8FlvfluDwbJqfJDH/WqoEs5RnexsiG
+zGCWDpKHt2RuNTQmhb2W+DYZyuImm3vusUKUfpeBBNMKao4bBzxoxOKN7pZ5goQjrvuUaFYHl1y
vw/OKPIoF/v0Edkt4cP+h+dyWInG5rHP/XrVTO0POJ3neVAeVrQcaZ2Sb17FATUpScWd6f0tmjBM
dlGvPqYS9ms/yg4SDIQ1xw7uXKPtVjqlReW1ibuEuF0Rv4zmQ1JI8OoCHAIy7k7R3K+CwVAoWDZp
EFgPZAfctkFalgMAG8ZEP8ug2Mhm7rdV5KN0T4tVGf5QagADnxbobTw57mLXBj/Cb4wfka3bT8KB
liJZM6Rdc0yzyaJ0CqXWgx4yJCX+cxJ45Pbe4mdn0sNAi+gjoBo+BYNPskk83RrjvknCuIeKcOfT
Rx9KXR51UJ5ckbXXobDfPWnhoQjlxS4KyDpFwDQjBafRtGcfcfXSBdWwsm0JrEWr7Ion91qNHPrI
z/hGefA9UcwkiVIAT7RTI/04NSM/UM1TkEQDVjxIToNtYFdIunYZANpfzDZiqtzBAcPDtRgrlosI
K/QC0SbbHM78JTykdZwIFskGcaMRNBDJywjeb5IBfBIhQjfVqvMs5bmZbwSt+hM9ZnsE33a2Kg/A
YUfZIBl25rIb6JZm1V5HrA8dTux9h0tsRWtpWCr0Kjea6q6QVHlJe3aN6hyyH+25I33uUHH2kWGt
lHD3nfA9YqwHfDFGyTPa6WeBZ25FgfWVx+XnbIwIy0PuE8kTC5icKmxoI7nEDoROT9Ncr757NbIA
H0TFLgNp6qIZpUjgl7slyBSNW2/7rlu6HGTs2eBhms13mQt9GDViQ2ew5AZnPw75jqoRXp11zO3m
LpAdU+A6fccmg/m1WBp1UWAVWEnvYeoaF8ErAYppDWQZHjL9ZnInQKdbjE2QC7fgH0GT1IexR4lv
Y8dqjrRh/SVVmDBpEwJTkjVo0KGFoMcBL230dtYESeUxrueiEWdUt+L+0kzEt4n6hZ3rZz/xEnSi
7yHmAQ4B8RQ3PNx+0NGiGuhTEWSyawpawi3JLEvDtB+zGt6asinJkY/iEh5f09A0t107bgVUw1Xd
5hQM85ctAZORi/DhU4DnuO63lCPf+rYgKNBiY78HhfUBsoDUhZx8TSvlMIHSnFVjtr/3nMM7fA9r
yy0B/IWftsjEQnrEZhBTQzRdMaZrq4k2c0tpyNEPbn2QbfqO9Nnusa2Lo5uO8U5QCq1iuyF6Xjh3
8whdJ05uljIinaKGswztaknOZOIfHLCOi0J9zMqs35NrbmMz94s6XBHr2zLr/s6sm/Cg4IPMiYDM
O/6QM04XA8otjchL5UxDIVMtyLpghZYuh4OABBymUxxLaGetibKAHkd2OyfKhjAziiYLodswGsY6
SONPpk56KU1aMRPBFLnb6mXWYVygv0YbrfSfJgfN3hRlr79OcYCcvZVhXXw2s+0cTGjz2lVqc51/
HSW8BvZxSsUYVs9tTarsWMCoHYLxEM73g6RtYxSdsWxSj7WPRKGGfJIgZpRGNQGYBnE8Nhl6O/HM
XVT5R45nzsYnMEHh6bduPTRzrmng06rJVF7uCjMlW4Otf91UA3b4zCXPsbU/Y2DL6NrNgx1yRs5l
AQEw26v00RDOWz0hYTQVR+K8IknaleQkUolPfY0FxwyC3Zy5j7pNjFUyICgNUqCUgV09TR44nS7O
7sBUsm2H6GvBX5WrqPSvKQenc19M+Tbwg+9DSsCU36SPdjelR/JI7lt3OHV9KE91E3TLloM3SUrc
bjlQjqVObmNMi1g8rKn0yKdL2pRHgOnesUDFt5yKatgwj2UwW5J8mzEwscvxMZo9QDHG9wbD+SmY
clArwjn+/wTjfxNUQADAX+YU/EedfMubb80fxxe/f8/fpxee/g0BwE1XpTnc/T6k+Pv0Qtu/ucJF
GyBt5Tgep+X/ml/cAgrwhtpMFf5r5vGP+YX1G85yvtpjFHKbOXj/l/kFYKc/CcDwZvGfZTpKCMex
Hfc23/iDRqrCAmTDU7L3DqbyJZgZja6iOYaR85LaKtp3kqTqwcXDNW9UA4aNXc7V9TveaXPd0Xbd
Be70iKbwvdGEjLmzV6On4TkVRvCshXUuaI7vrbkb19KK3AN+tpUXnDsT7Xkss34V+xoEYadegTeO
W21ABrQb6KsJbVooHpOj5jO+qXikODTQq4jJ2Uhp0WP06cAl4tNDkRQTF2nmES74DMtvq1DxZQL8
YlWon0lvuY8NZcYg4Th2MdGzjr9Lm5ZAVqYYy1JPOLpH09li10dUYY9L13Qxd07hHUuahBy8rpPs
Y1+X4XNZzi4QC29addUAHHq2L5lXzHcxVqdV0pCY09yHtP6g8FOtmyq7cZsSvStSEpARM0RFHN1R
DTDiYZwCp2a8OsVVC6/YtDF4cm1m7GtMvenQ+yPE7eIrd9SXf5N5V3XxpidCZrGL5kcSyTgWOMuw
YEBtghJcXARa9H3RHUrNIDOsm3ODmdGVGJRUPL0MGT5HAwFYnoWvKCVikkKRptOaBUlitYiqhp9+
Ol7bGjlDnPio4hJza/eYJqO+5KicZbuki9Cp31IzK1NfGdo1y7khBrQDtdjb4tUvmDtTjdYUpj4Y
iYhOCfgq3+k3NwXYxubUtC0GRtwCLUUVbGPtYbMhzL0MgdmN0NIWFkMkijjalOBL3ZU3IUlHTfhU
Ug4uAHTV22gAV+SW8U0M/VGYyUPBgUA15QflS7QAVzJfqMgUMxKTOEey1/YE+V4k3TrAfhiR2QTx
YeUf1HTwsYPnJt6qfF7JIP8eV7jLwvGB+VvuMXDpYOBALhs/YJYTo+mSSpPZbFmmuA5dsJ/cUuxa
1yPcwumw7MNhxRL0A4HCs0bwr8unGqjiQaUZr0uob/YYv6Pro4Xf8e5WTvGNLjga0CGhx+MZVJOG
oXZZIM/Apzlyz75/xLHNDpysZeLexg5UDmNlv5vlf7J3Hs1xK+uW/UW4nfCJjo4elC8Ui14UxQlC
okR4bxLAr++Vdc59p6Pf5L15TxBFI6oM0n3f3munf1arK+lTpCwXDR4D9s+DsyX/B3j+StJRBtmC
pxv/nKzYPefRo4HTkwDK5T3D1maV5CVbw0617NORrwbPfjlBS/2DPUA89zPcsLRwjnkVn7Kq/x0l
iQKLsOBgC6ynXsmXIpns/VudSY6qPGsqjwS/C+iL8+g9djlBzPUWIF66M3yW9jbPLpODKcLOajZ5
yWdugkukucv8AayrtewPhJYZYDlFbl7gHcyGRCPkcLvOJa6c9t9GVc+1p+hsrJPHHjh9S8ZsR1AB
SgoGdGIhjhHOD6zB0ECHS5ySQdtwWBV7Vasrr6lW+dVM5XPGiBukvHNT6z7qYBdYLoHIQA1IRZ/G
HbLw7mjlCBelcZ4K/8kx4Jbj619A8p5mqk/gVNgQwqBln1x+WhO2raUsH7GsyT1xeK+xkXDWsxQG
6Iw83YpKWtkSP2dOORrLSn0Z9krhr2h/uKNIoFPvbaPLQmk4H32RJPdO152JZcYukmzmxAudbNza
A4KhdOaUT5PlKwIsv8ELC8LjGR2+5g21xotjhQhnfhdVJklgpJaflgVDZ6COyu5oL9D7bwE+nMuo
CK2qGwD+xu+5tqSyBnCbO1Ju6qmjurP6P1S1PM8zdW8GpTo3cbXJVGRfMxhtvBoKLDY3qD3N19jS
jlFdxbTWOjrhDLmF60FqmIhPslCLUbebP+C3Yp1xQQ0Y/i8nvXYYSXJXxZAYqez6DYLqvigPXWKZ
Rz61OVgpzI/ZAzGkxWHJkc96MbluUEYNwHYx0BARnDOK5QlDZaNyMs07+pN3w7pwOMppBRZ4jWFt
zQhcSC8lT1k+WqlHabQQAtQFMcpt4U/bBoELTSZ5GVX8bGmjCokn6JwjC5PVbmpIQhbUGgibKLBw
pWQtm17ol3D1F68vIBlxZ9TzHfGQ4Mtja8/RpNlJEhkO+L2M47AsIGAchxsamgSYeXq7KomR6hPy
7laCxWzeDkmv25fUV2YqHFASMkqNpNwuSVccSFwxfs5mYZ3mqmaJFVLsAxIkprn5kaa+RPQ63M9t
3e7nfn43xkKc5/HdGKqekoGA4cBhKBFk1jYJ3TuXHCvKAA9dHDsXJgMm5YpGMSq0oxt1EOy0PQC2
Yzfnx4xGHS2tmc297b7JOn6jeenv24mycEY1a2e6tByw5JGSskg8reN94Vn2URU5rKabOjjOfzap
+gbaY31b5al3AvqzNkpQuoSTrZCAZoRVU8w/DBVR4N50kgslLmduH5BuF3s3wP/dt9iLfGRSxMmA
BQ4jaZ+6ikvepCeVUrqfTaiOXvItDeQhdukU0zUUKEqIuJ/uuizlqY4xnyypCTipkAMmTLs+OTHH
yQWvMkHBYwWi3Ni+tZLlxYsAfzYrv9isNCSmnCNgZIVVvrzklfXgDTxHSJnEiVKVpzTkUFKjqu6R
PV9Qf39aSu8jbgnj62Z1XhEBXNyYbIw6IKBZLGQqM5A5thzNZkyuwIDvUuC1d707bQdRo9iLUlpl
7c+F1JjMIiRF+zsb5yuwgWGby6FOkv5b0uI5hSAuijnezCqo4ccEFCUNIuLXqbia6AhjBh9m02u0
2iczHb2zZNcka97QdAxOYo3+BCjGMpBrZKPSRlb5KRnsbTQX5RlCB3nn/vKILWnhxsvN9sMjwgIF
Awu0IuDTZzKjidqsm6EE+zvm6dHihlMRp2fkAL8Qu8B3FuP7ZHD0Xorm6I3oeNd3SDEfS+2UdyKS
jzW7t0tRLv1BzQ4erTz4MLO2ObQ0/zXX8xXRSbAloqmg9By1ZylEEBKqwefnQDCJ+2hnl/37qvGz
idNcfRP28Ri/tvmUHET5x2qhdGQ4YeupP9Pq+IkGpN71DStplceC+ahKN33aZydfrGfITE8WBiD4
SuwEU2f5vqRUcPwe02C1ctoDNAl6TdAqYoRByRigz3aoUiKKP/hEIYVZickxvZ3Pq8Jglw003pw6
ola+goxesXJSYw3O7AJ1lMJ5tvnUc+jW0D0kXbPS3gVTOt41VK0QYZjlDosrp9OI0FycytvSBuBm
2snPgtof7jV4Gau8Z10ixqqm1o3hbeCO5AYtqui75UDMGV+nmYMuBmNxhZwRJZl/mCpNtY2tdxcB
7r7y3I2UGCBue64cGQ1VSd7qrOeujdAEZw2dfvT9xXgqpUewkp+dlccSuIiWEIeEnUWXVBsT1BT7
JfITxJg7u6ihB5k8BArljz0sPKUWEgKmCrwPz0lqx1t3xduY9QRX8yF0/UAJzf7ej8NyBkHYHLKK
Cr6wKViZyt8ZE20yNQbTqRhcGpCkW3p8mJDnvAAQRAwT1CEjeH0v2LscCcsZaGx009Vf/Q80uL9G
Oj27rop/petIkCVKcDOTFR2AitWtmC/LCB9l4cgBuWv6ggLuU4rv671vMykvyvf2TpvobZvDdpOt
ZuTMP6Za2ffqS9nNzyXxYJTYV9DOGcAeskDon7+3lLHGfCDIIhvCpgCq5sxUulugT20dbOkd9l3W
HNB9+WfgtyiVx1HQsVif/ZYgwgLU8wFIVej282sOiX83N/ReMFpQ1pmlzamjpfdP0OXG83NQXkzv
rpG9rP7kIimDnRQMbMFLK/uZCvFQsVnRqyHYXSLaC/LrZwA32+rs/6awsXeFJuwYFeMEuD4y5rNX
TJe6/L0myOndiQqoJ+WFkytlP3WGlkFLouoOad1/slf6YKdXzRCR6toZdVzDzs2FT/kJBPQAK9+z
YhOpVkyfw6vbbWK4kBO9dj95U33gto7KqdkgK2e8pQvVDHHOzNGDio0bE03B5+qp+rDoNrdf2RQX
Sw+d8wEGE+7SqAB7Re1z8g+E/5XbJUnYfBXDg+NAFlwnyRQHYDUHO54zAM8IVR6S0XVJKBu+ywTV
aT5lHyVYdB+FwtUmbHhTth66bBeJEw26S8bC+IQM62ok4HdmqsubWKofYlQ0oTtUMo39VdjFywSo
ZuuZV0mxDbr+hC29JqOJ5Ke4P4jUH45O1N9VXsMxprMp32h27tKhSIjORi4QrLf2W0zwAdI4VdMe
LwTRyN9WTmEbf7p41sMUs5eIhRXakL1oaIl0vxD+HrvGp10fkYSkm6qfHGBlZbOvuZEPtCV3ndEf
8QH+ypSZbagFxJuoZoVzbfYkHHYggvkJwFERh85+4DA/LEkoCwDJ0JAI4E24xSwzAQLKRgxeKhnA
fQs0qSIs1ykh0rGcfknp3yc9UBkzCbC6NvO2WYIfqWN9N0U04CswnkVVc+xvToUTOJjRvyGDZh1N
SRCIObKThIZ94dlpOM0HK9kFvgeZI6YLY4nmp4mXlX6BduP17LKylYw/Z3QQl+Sv8KzukAR1Jyyc
r0aA/7bpFprc8EPEawY2DYlmxVsKOycxk4sYU9qIRCxuAwnVbqGTvyyDBgq6v4ze/dbgTNv11nvg
ltkuyTrWPbZRtrmj2aQlPRmayqZeDm3u7SaQEnlOVCr4EdLIKbTauam2U/1j6A2CElIwa5b6AABS
X2qmgrSS8pgl1otENVoIp3l1SEmk2rpPPY82jnhEnuTvpnVgzct3s4v4H1Jcgtrvs4qT75ls3Tv8
ONfVWOSG9XI2vwKj+4jHKJQDquhubY+SyguqFbW3StvaRuZ4F+heK1ZbhEXKYQ0hwme0ZLxZY1YU
yRIV949V/qGGpQD53yO6UhlkZfV7rL4sFQS7WtHeFbQfIpfcDVcpF+p7S6/PqXZrpKYd7e1D5c0m
tnLti6vvfU9FTwC60UpCqsotRDItnF9jJGY8nfec3ow9EWGMUClJUgIihJt/Ww6cKmUrOJ4uozot
6MzqYrijD7Eyp1Kj6pPq4EvxaiGcOEt7/V76B9jB0bbMmFzqiIZDic0ZgdrZy8xsNymDdRTAI+XR
5j7S+5I44txkF9XVdNGzDhIiXjeLN0RS3zpbR0wObx4A/oPtWZ+KqIsNIPlmwXOvpK7e90Ny9ahq
uVZ8LZvydRJMUWlA1WKitg3O6QUHuNpUCWUZFLzxS7GSq0HEAJ1/SkMDIbzcTsJC65C+55bon2lZ
EThXqZ+re1R91px92373EOddh2Cgzpu8rlg5+USZwFKHVhvY4bAn0RFzl354u2Tl73yU9dlIh+yE
B2vfdAPLjr6Ynjx6jDkEDnx1Y5e2ZgV63okeLaKklhK0c5RUQWgVq3GAFooiF3zBBrhcXzrmOTJL
XgKSm5W7iYeqkMeB2tsxQS8ZdzluSH2YpH8FFCKeSfX1+umJjjxB3OqrshEoJ4QT7GPch71vvY19
B2hVTtUJ2gen44kYUmbkT2U8eok7/lKoUBCoeZsJisul59FWjF5HiUPNG0ACkmdGc9doC97PuPv0
/PnsGfg9M3dkRjPdPe80RI1ScmpGHKeHKy3IfNkbL8TdORsh1KMd+VdDocrmPDvu0rg5Cxzy29FE
0hshIuqH5TkyIAt1BA6JYnjG2vbJVKTb2N7VkWWYq+LDU+oeobHa1QaE8Dy+t3ywjs43BcTuSIaW
2NSgnsqGW7uRROwF1roV4iM1mdrLcRLcIWCsF4mtM5AWXMXmB8vDxRRD2GYZityMaGz0O3dRQ9CB
Z+TOsWvMYOcXEg6n9yNorHcIds9t02BNaabPcQaupepLCqFy63jmeIQwSCd7QpytweC7taG/4+1y
blrxOAbd1VxIMvBrHzEgQ4iWYoM6pL/3Ceg7uUX1gueSLdnT5BooRQeUEYM/vZdAw4lnRvFXlnmI
WeRcpPgxWvvQwRDFEwqDS7ZrdIyLHNCgfe/Y1t2yGC3EcKcJVWDjYx8TMDmayG79x+WG9rb1r9y+
B7AWyqcN8uSGxVWI1fZk3X822ttOZ/Kh51bCc8pXUVt+60uJ+JOqSdsX/W4tyMO5DQ4vberQEdJi
kqGRV8DvrtPcDodQzF0TkotLVUbJnT237zDLeH4Ek7Do6R9OtBDBZnnMVPppGTN4dIJ4T9RKzJVC
CN8bJrriHIoSeUxjVEtT/gHp+6nL2PITRgwKS1/KPK55U/7ja5MPCqp7oiUFfw/ipZp53/4az9bJ
oZx+rjkZDZq20sa7TvMOs0D7mafZ8w9d1F3j3srWbarHH6dNbOPy+20w2iCIbGtCNaNf++1PmnH8
77+u/287TymQIgsdL/RuL4UBnvn2imln4jK8vQ+3ryvNSwcM+Oza469gsi5jQvlE9Xy67tgdQeRA
X3E0MmZeHbZTnMfobvOMOIwBgwGYfVZpPhB8O/Ek9TO9zSK3L+vOXrdSn5s6/S7cnnpnF+8tqxVL
zNiT6T4CrZmcE/2W4VRF9V76TL/JSLM9ssanoY+cA251g/rojdo2L0y4RhBUh7YKnulUVOG0wHNu
gPyzB2NOKJHcn5JspSzlluFSznD2vR7PRpqJCwGuzsXstI5xprMYaB6biMFBDJ0PXXJdMO4mmh59
+39ojnOWKVaTiSMfwhuo3sWFVxu9dcLpQO4excWF/DR2GLf5N9eA7AB2z7DcPsKGkn+LBCrOiVqJ
Mi63R7fL7Y4TqfG1irncL1XCbWbFFJilgNWpeXb/XCxvYcJsfH+79MO/CdKZBlUH/OONjMkiubGb
69RGS9tXRDKMOGQlEMOcIMKlTThhuH9Ik7DCsnDvJZWCg1hGolH1xfYJEHXJRdr4BBiFdtNK7nl7
9rdZ0FE3grRGvZvZZsC13LNV53BVb/FIHvM5Sy8zCxteFE49t8F4uzT6fr49SlJgmkM8aAorKSs3
D2jcenV4u6z61vgcPUwsG3OskdM2sx2O3jdc1dBP9OdtaVTfX58I1RxpGZ/G5HIU9NJfwL+WO456
613vDMQZxhjYYrF+my3XB/tXPiyGtK/ECdjXFj3laFjLoe+TN0IR7essl79/ZnbGEbqyPKNjce9g
kk2bFRSoRNG2K6lI3HmSSleRegTf8AuVmvuL5eH70z8zS3XXe9GXcqDf2CT0Op1ajiJHDU4A1eTg
OOkmknMgShCXV97DMTlNMDiI+ywO5tTVTFCRm1zbmyt1xqmpcv2q6mZH9eqF2gIV3I5NkqWftOjo
cTUGMiEoxdY1mTmWGhNfGs76K1hGlkd7vBt85zL1FdaJ8kryEuWLyqyuGqM5mmQuWj01JApuOFMJ
g0g7oLOxJw7ZwOlZqQUxCLe4eWXKhFTSjT6KEhoKTl6AhWjh9LVGvrUQWQ8csTa+NH4Q2cFpCjKr
UZdktlaETo1d1O6a2X0ilJlwkrn8aBaqPWBT3xHjqL3bcDOYSn6mXflY5jVVh37KjmPLHluQaYXw
PvHSO9O1mgs0Qd7MpcGPaPYZx5OEVEob3OhWWHZ5+efi6zQSWxKWVUV31gS3K5HBE4VbiLIT8MdL
aUJPGNeBPUg8bZHTJEi80NQv0HAkvlG2QjxyCDQzTIsEI1GUF3uVxV8XX1LkDFw2Z6P/Z178dAd5
YJ8Gdb+pl9gK0QXhz9WPWn25PfrnBxpUDFm/IuqEjil5fPwKkAp2fw351P/83u2v3H6ZKNG3nvr6
oRWGF06O5WF6z7Ci3R4i7QKs5SApMVwVdgIbD7/wz4U8RTIJ9PeqzqM06Zb51pxstmiQ57B5iY1c
9UpCnTyMIyHDWVj5AV3OqYs00nZltuHmVC3Jl1M3/KK44vAHiHop1TFQUXJpFkZM0NhEQYV8Lj1M
SIh/goXz3DCrol8ccKk6IGkLBbEpztXFJMvRydS868nJ3ZqROjvY/baDocOtmAU2tmt+uolgePff
06H4Q3VlW3vDu123DC85HMa6f01zzri5DL6rHL47Lg2I1DZRLsN4X0XJbzTSEVZcOJS2ami9dXsL
evmthhnaeQGF6potijoGlbTJI43NsIrPWbQtWAU/LLr+M/DpecthH8z2axa8OwuF8dR1su3gLN9Y
smHQ40zeLopKV929+JLGl/QyKicD5+ySlOnaObZJ+pqIYt1SzHC3HI9QzaO26bNDZBN6DaiFRZYZ
D6EmOPOGd8Gl3FZlj7JHZFIkusOWvE7lR1pO2JnEg70Y9VaK8qG2DDLzyuhbNOjBXu8FfA3mQRTe
YLM2QctmASeEmfkFLo6quZeUtc3OY9RHE/TOYrjosqze9dt28+Ub+BAt/+S12aO9OEiHfZbStRh+
sTKog7QeCmMO6eM/zvV8VFny3i702ILidaBxyo3FiPE2napeOx9kQwTsgqAl7gBmSjIdZw+vyYyx
OcoeVv7YRHWxmvEk1JoxRWw16bvJpoMh7VzAxVPs37gWmtK1We7L3KKx/9oPKSJN23pcmQAZwdG+
44C7tVqt1F0FgX0RPE7KlGm7r1udsISVrUx/NnQCSHs61FV7j8zpmhiPhtWEEX0SLyie2mg3jEiN
h4jIbxSKYN7PZCP8nvzqnnBMbY5KfyLc2M/j/sa889KnSMqcpD3SPOoq3jamfTGI9zGIbiI2BnLA
jmoEKmJgepT86szYOJgAXce6oxAI11qKq4qm46jYftpiTxfijvK5Y833xZdBDF3a86m63eeM/1JW
BUql+NJb8VvnmS+mdwcF7ndn3+cahkn972VWFNdoIJ/bOcgui6FF/J7tIBuzzQuj3bzcHt0uox1b
l0Uyl5ZJ9tGsALMXny0bDo6EyMXyu+WCZci8oqLSnyR01hOEXEwB9BwQPiqiJmSfPY0t1mt2bzMA
tZDwhT70ugBG+e3rvvfXHUwS5g3wVtg1x3mbUWEcldNyhmPmJR3L/pGw7dgUMCE4CtGH0+dMahV8
mAPV0rDTFytB95U0S8bo7KEuEAg1gtIGbN8SrQSo2kSXTFOokhQU2CbcLr7vP/Xl2h2agdLxJtWb
uUWinMbo+MtbBZYlMv4IJSCIY5oQKEf+coRooOUEKL8AOrPx0T+cH7K+LHCHcYTB1kYkym2HVooJ
TTSl5m3ZQtOz0gosOGOlSoBrtw76LZ9c7E1udnNoeIIPngYdcDlQABUuU6ZgbGyJqyzqYPAe1Cwq
OrqeCmN9KTnyhOLD1vvtYTVeZMUrqaB8lADU+XlX0jBIiMhKrKwDegYNksMa2SO3hzMpDWf4YWZe
EGkg4+/wCnk5ZdoRi+HeXtRfu0eaQc6IKsMofHu84B5j5zmWlOL1DtXul5ZVo+Y888/XFfRHoeLh
GAyKbu8//32mnwiNPTrdzC2CG6LMUbh7beTpkKwuvH3v9uh2MawaCmdXsj8ivYutin+afWJoivWH
ja6Sk2v15k5memEtIFukoMhUVz5NutpG2DuO76In+8EmpevUsf39hxwZ++g9Fx161Xsmq5G+AM8I
vRgDQEVtOLxdXKLsQLzhur29QiBP1a5gy0MlIMNIFBuUscwMWl5jfyMIrTH3czErsjHrbtd0gnl6
nEjFQWcccvbiuJGiJyeKwtLvM98sepKZ1BC8/H+x3n9FrGfbwoIB8D/+9//6nP9n/Kf+T7iB1z9V
9afv//z5v+V6f/+rf+v1zH954JqEb7FxQg/nwR75t15P/Ms2Xdv3LGn6NsI7lHR/8wbQ60H4EZ50
rBtTwAX082+9nvOvQLIrChDruTiQpPPf0uuJ/wQ/kVYQsLqAkLQ9QcTx/wM/wToL5Ei5FZU038AU
S2XC1Bfl2CATxdvYugQC2FYjsLhKtTVaYqh7/c3bT24XzJWU8m+z5+3rWYeN/fPj2w9u36vGKUfO
U7Au+gM+RCoIvT6DIY+lgnD7+q+H0u7OVhEMx4piPYV97cczy9DXVcLbo9tlvFUTxzFbaH/ZD5ku
AZgk5iE90Q+BegTr/vawvRUBSCRbt6bdWGwbDOK7gICGwAfOZACgH5hjgAUyf6M2BUOgbAhsQYA0
rBeFOHAuYcWaghMqATpEdmNvMve+V13SFdR82bfLLqX2kWkMfZ7EP80ZzckyN986Ihaw//mfxoPt
iB8lYQ73i5VBS8IbzOKH0Mig9oq5n+wOCPgDJHylkfgAwUnK1pj8BV5+OmKG0wD9ZCIHEPbgUVhx
enKh7Kcatz9QJw/wNu1Elbw3nX1Z5jg7ODANaRWvVz8u0othj09zgb/dQWDjHOd2BUSovtHhwm5J
tgP+O0qYqkEg4nwXHhsfHRGAcmGDVMUiIJMzuUmOwKIDBXr651ssFi50uhcZmwhcVioqdF/xtcM6
QnG9d3VEwUJWwaJ9CZRNjZNADw7EiFZADSTnoDoEjQbSwWE4ZjWHZyN5ZuH4URCPUYED3zh0vNpI
oIXEo38I1hFMnu7yJCvVSEmXfPQVzhj3pQR+eRJEvVuaZBsBPMf6aGxiGOuFSdHO0tENWSKvTt/M
J8cxv4wKbGOVWkHYwp4gkqV9svIQyKeP6MqgfO2RXyt8BzwsTdQYYOeuMgkI4wD87AfESiR9tadd
AjeIxIlYR0/MOoRitOcfVtrg96lTnGqmbDkQer8A4HQbb7nmZFlUOtSChhRCO3IuSJVKD6ak6q63
HutLX9TlbtHJGBVV4dSN4fynSHmcxPmMB+Ayk+0jg8BSjFC1OVdphU+v7I7Argvavx5HwfzYlQWy
eKGeA4E9bW4j1BCtbAilWuAo2oc5GQIy5WV+ipHdycFj8Z/Sg9shL4Gl3rBfv0sNmDfRU2DlZ1di
bJUTzhySRKx0+lXo/dCy1k+c5YgZ1PqzEZoc09qh6azlnEDpNXOxN6OGzbdhpVs/7Z+rjj3qguip
ngmgMlw6ykbPQKQA54FRytgPc05xsUoRi2LE+WsHqWKfGuYFl27rOL9TMObbkmCJk1eLO3NARtZD
0NzMKcV+ade/bvmuMR1U0v/ofMFPTXZVC6DECDaWvQRo4/1dmnbvEzkeFw1zwIAamsReRDr+xYSR
hVhAHcyBxnVNmV7qsBh80zhSyI/pDYJE1+BU4I5Ag9IdPfKUDtxAsBHIiVuW9x6rCb4pIpAW/cTa
qnZwhVOCQtPQQ2F8JT3vI/ej5kC2h0tjvi0/vB6mYmVivQoikCRkQ15tknFGl4gc4qRRWunYHEcH
6HR5/x0tGLAze8JQj3R2WEe2S5W4ELKHY4HAmya4Aq/k4yGgakJmgkfumOnonkSH+BgWgS1Bx6bZ
V+bvdjlTI3rHDQ/+uLFhmFfJsXAYGrqD3SbVg6f/E841x5Wm1zFBDbKLxJUQp5JYys59HIXzu3CZ
U7Eyjun8OE8pfMrCWbZT18XnPniJ0AW+9T7HoYacgBN7/3PHPSbGxTusBfbTxNJpDDr+aMrIQSIP
ycXIs1MkJFk6KqkkMyk2tjRA4i2u0V1EppIkYwXd5zPZCsbRSpg5dceswR6/G4p9rIOZHG32a2EX
BI73hkOdcZDicJrjuNhiBkIDw35S4g/aGpC8Dn7FYXZV7dkb0PLhJiI6qIUnmeh4FeVvXLCY+0nJ
P87M9DJ5CwjMgHHenIEP5B+FV50boJOV7Mp31/kySrS/pqElWEV6jkgZJO7gCzAD7ONoOhkdUIgY
o/SMBHEzk5V0rPKpAOieeI+udptVvVYORueVUosYfzdtvJ7QXb0FCyh4XKYEKfcKmSOacsw4Ph1h
pqnGIUGgoDbiQ0hOtp0RgXUxzX6rdHgXPQ51rnSgV6mjvVacOg00sdwm9CvKtiUZYBNZYHZHd9sx
x57zpL1syeeE6kF2GDkAP7HVc7gtt6MxP6CuoIaj1VNJ21/s4AFgJZmilFrPvhX96GqhyEEYWWUS
un1lcnRdEimcoSLQDMbHySiW6NgVyUm5jsCyuBJN3SDKFy5eS2FF+9KvYWiDEt0lQxcG8wVuBa26
mfZal2RPy5yRp/7WlVCgDfYgKOzQKYOUOM7BPIMxQk7Qu/BEMk30IaN+tbsH4o7onlHcaEvWotVS
0bEQgEnziklD5V+ujoMrdTDc0hMRh5HMOvff6cecgmm5NiPKAdLTUA2TLSfgrDXtiFeJYgepFl+V
DqKjSteRcgI5pmJRifvlYclXCD/9cMi9bLmbEGazbYDgjwHrmXy3fWas7oVwlAvz9H3qNQSV2u0b
kBw01cK7J+550tF5Ri8ITMFQNEztSr2IMdFXfXqExftsGO4pcLWLurbIzGlmSoDRjtjLS2aKe79y
Xxg570KSBkBTbz52OYdsXXG/XXI2Ejlm+r1vPTcuRSknbxEmcAp2JndmHgDgk5HuUraqPpf6SHML
wLQT6wPJZ7YTUl5n2Bx7N2dSX/PiKWka7rwk+JhoQ++bvD7NCCmPUSyAP1ROKzlWuq9iQipFCOgP
wEyk7dGJN2TikqQoSmsfywqxJycbetJjOOUGkoqhLJ9Fnk2Hpc9Q2nhkoDXuqZUDmt8aZ0DwO1r6
du+alJNTJNjbWaFCZj9xUobxS2c3HQKjfYiHyT3cmgA0U/C4qYDuouewZgWYt7pW1ltnIVChWLY4
VpZj5vZPVZrvotIozgOCChclidDzd6ZIkbp10KyKJMq2hyKpUZN/5bCWE6X4KMXOqWx21bn9DBE6
3hkeKKPOaVqKsFFM3AGdVFGJsBxqRaOLkXf0XPWQYkfGqWH+1QfHr/lqZ6a3Zf6/Kp2n4NOJO9IB
CWP626gdk4fZ1jEMjtWR/AvOL8lQ+dYAMQd9XndIfIVbJJ+rfljPdvqyJG8xYla0dVO9vT0dD/4K
9wl5vEGZHnCBwOBtCXGdozzMCMquPErUFdn125Ii9bYMiCY1hoY6pe4eLuykD+MMsyzI3XM5Wop5
jzx0vXfHBI+cfylzur7mn9Y1hn1e0qVsdeo2QP2d15JuV0SBS2YJgi0B6nKX6CC8RQfuJrr0UkYf
JAp/y1Y2y71DWZRBImwIEAB4TyoRb7bl9Qfi2vHE1aGC9EnmwIgQy6fFh/Jrv05Dchg67522lQjB
YqpdEjjEiWsmbi2Et/dl+UHVAuhlUYWrbhSiazMGkl/cGIfH9FJm8o9KmS8SUd9XGTljtVWEBD18
mzFg523+mraGtZ0aUirGHjiMnXk/g9QAUK5jUgP49bwN9Cc0RN6pGU5mXLytAaFNEEMRegTv7AOT
Q2Bld3VFvlZeiwNpNH+mPDL21JoiStnbRSRfw1xcbm2rRrw2OKrP8WAvoaMPEU4NVs3rye2S2B7G
ekERWhMQVQU1aRDVq+uQvFFBs92IpvHJKcqfjNbVRIFp70rRngxdTkEBR6OZUtW2QZl6LoPnjt5i
iN/XD1X8WfhyOa8kIBystnqzbURy1EPN4JjAGwZSjCk4TnT4uNsfbQ5ujkrsg1+gRIhVQDmKycZ3
dsMA9qVtBNLmcgXCO1ffWibbA8YiCnDTJU3bl0klxbEe0aoZuLMWMEjnZcTzXRhhnw4/2T28FS1B
4YbXX0BAYkYnW5WMX6GSJbS8gPhO4mt3Y+I64YhwN22L+dS7tHsrH3jNrc9PE8A/+/X3lDLmvtAJ
RbdB7ajyyWqtahvMgMIwurSh1RlkmjtkgM8ws0nFJtTNnz78rOV2b0qb7hjJ7fFY3BXzwNThGQHT
CtGrcTkzumVWoXXgLSLfhA3fkspTF8S7ciwpSKf5FeFaGi6PJdLYrRr4c8SJv9Kh8XB0DcmFeAr4
qKve8mUijDxStoPER95nk9StFcG3bqXbgrMkQ0XrJ4uU/3tsHHDYS3Ymiop+TB+8gZJjv2Da/V+3
+YKkny5ojzDM++Gn1keSN/WWFvNdZpkXz7YJV+nWS6EL5MqFkNGsHb6g1aX7w5bad2e07Yo0hWI6
J85HWQU9PAAMea38KnVQ0+0iRMIOLHLtJ1WiCULmm17gpv99KZrxbar7Ge+R+/e3Wk9gqE6mZn+7
RJ4PKooIgDs6kLdN+n61zScWUuLN23igxTKae2Nof7r2Cv0kTT1iUxD1iBVLMVzqKUw9h1rZmlB5
zL36pChJeHAzDknRop0z2ukwfE+ZjMJoFU6YtqX716OcNlKct8zWrEOUWUFh7+MKuFhlkHxqz4mx
G6hTn3oCdalUcqx02scAdd1ReK1/WvGe+W0QhJP+2T+X2/eKjA481cJmH+hfaesyCr0Mbg3ZYAcg
y3lop0+WUy78j9Hy6VBc2S46Iyurtda49oL7Flzu8RZIXQc+rYUWYx+enCF0Oil1K/5daSUBCSng
e2pir81U/GmAhNk/mpFaQZlLisdFl/wf9s5suW1my9JPhBMYEkPecqZISrRGWzcISbYxzzOevr6E
6pRc7r+7o+4rwkZwBCkSTGTuvda3OJg97xtLsepTX7IoS3x1ljRCZrtLI37Z6HE/H/LOxPpN+rUN
9ZG+FyDoZaPN+PA157ic1r5uhupR2vyGJmJsb3S1gcXymLdCbhOPuPIpEm9+Q5K04ZvDaUbjt4pn
Bt+ZofgQZMVxnmnk5U6fFaDACIsuR6Iw4W/tZN4fKaGufVPuGAOQbWch/dgwE9dlk2n6u94VDzY5
IFAljKdKWnB/HFLlkBlgCIpOdLphVZltuQc5dDMyKd03cbp3tWq+QCV218IIcgLjCQ3RY1zjafyc
oBL/Meb3GjCdrqXTCUxsE8L7exM9Iq0mtZsTUezfwrx2H8qSqYHu4Qwp+annvn31AUQciSz82aIC
8GUPRaKkaVGJGcvIGE9bckQKMCJ9/9iFFuwvlFSJYGEwmkVwqs3XWc+OXiK7H7nKEij4V8bo3cvY
XAnQfcDKIkK69IoPK6DAjfx+3Xn6eLSF/YvuEy3CTMKm0SfMRe4+HFie+WEx3tMgOM55/uZnmfGR
V2R8O8MLbRrrvk6hPNhxTgMC3d3N4CGxdYPxtoyqn7r0aMDMLC0RpbrUCuP+RPTD0W5N99LrbbHD
IISDxBvkOSrfjSG1TuUd3hCinlsbuBfmXkW02YiQEbGY5vIYm6x8sUhB2g0wVgUB84nJyc1dPbjd
ntXtpq7y6pBgNToP/uifAxHf28PbBD751RSYd/WW2F9aqXin37yXNIApx1kR1RNeiMfQ1sCdYMod
S/wCZZhP5zadGyAJ0t7DN5bnsFABzU1rYFjFSREQEdaH400JN3zTl8m0d63fOBXmo2PHw35mOsIC
xNO2aeM/FvPELFZnghGDZIfF1kxbq3V6/MfDO+T65s7Om5ew8MQ6NNQJV3UtOomggaol80B1EtaY
USqvb3YI9IbmLdwNX6JTkGr4T3pnRh8J1aHQ4sflJuZC080VmWNHXYvNpEQ28WBVq9TETtypGlOv
6rdAENg77BrZ2Pz4ZLOzphl2s8EBmBp6AXYoeErUyF335L8Floo2Q2kl1WYy6yur+uHzJnMpupam
89SOVbD7kt0tKjwPuwCsHtxu6oxTodWMium4PGiRuTUsz1K6WMwVcFujdDcbJtd4VYtPUemiLDXH
RqUuUjXQ4Ql2TkgLF3PBdLNMevyGP3q5lBpxukty43lZ6RQsa2jBGvtxNHLsbtXBMYyfBmipPdFe
x6x35EFzSnlC/QSTtadgKCmr+IZJuWXK40MZ8OX1Y+owy5XdgT+Poki35weDf9APGT+062hgTu39
1tjM1AtwYzi/euiOp0lgbACCSvlvBmE6QEEr7sMgvgkButywd1rGfvLozFbM4oXqcWRmkPR8kjTL
orqLK16rp6/Hxga4EviYWR2II9PgXzhaSzIjC4bIwtyEWw2fdO3N4R26gXLI+z0e6BPNNVr2FNkp
Hw0biWIiC4MraZXXuBeErmKqSyvTPLqxe58EMV4DcDd838k44p/WSUicIzgRZf+UxOBsRRVsJ6VV
pq2hrWq+glWtTQrpni9Iu2lXExobWb+6ieAjPUqw2AbhG+v4uy6AhCUTKj2N3+5qiY+T4iLDY78b
K07RbjP6K76lxLAO9OrIr9TifmvZPs491ZCUCGKolU45UjM+bHeuMoXYXIJBu51lr8TgnROhk+kw
u+95Io8tUM2sQhM981ut5fxiD+5NnGwrc0zuCCmgRucY9qZskPVjMUNEyyek0WSzE5L72k6NYfN8
6iZw9SC8H0YDfR6T13gbR1SvG3iiaWWVZzPJKG1qsXFXEGCCs5ID1IvOFh+OY2D4qhwTEQMqdWgg
FUEtRLBp8a9Rp6Y7yOpMTApCkRqZxSDtg5n5xEdD7COQ89ZAlz0pgXbVag8U+h+2lU//pTS+90rM
raaxaLv1ReSt5N4Zuu9ACcAbJQVvlChcKHl4wpqBlOQHFgKxdWknku+CKHxo5lJbC58z3oxnJUdx
jpnmoiSQvZKij+qLrpQ83Y3Xo5KrC3TrrhKwu+1zLlN0FZn7ROvn2RbkTqOiF3u3TS8DMr6VVIJ4
ys23lZLId0osT6gYtgcfXlVomOgtjUuqpPW5EtkT0OjV4wshM+5RM6ZHz0Od5kxyQ8wktce+PleY
j0Yl3U8s3KM008odarJ1qMUoNGzn3jRpCETkBeFKBjRvOBeHUhxAVNomWUlnGBtOnqX+t8S/AFwk
3sqsja1O10RXNoNJGQ5QEVMIwIKgKTOCTi4sLm1oWNKSG9P6pcn2J5HPt2aOGyfQipSJ8Y8gvIaY
CNG7Ei6srA+6MkFQOKGAhS/CUwYJXhuhHpYJA++Eq0wUTKQrPiydQQV/BT4Luxa/x4+cLiFqlfyi
Tbp9zvBl5PEHK9WQ4h2GjRZUnjJw6I7Jkq284iNERSepWhFuPmZN+diAl9Lc+aECB8J6ycKPJ/JT
FxGv0/JLQ5W+np3vsTHAv5+sXavMJfFiM8FvUuI70ZUBBf95xBkYU0qg7CmklSqziqdsK7X5vVA2
ljixnkRrvkdWXm6rQactPxfPwD+7NQEfKCPww9TKGNMqi0xCNTGfjMeZcjgOmgBl74pI2kdwP/XB
x2WT4bZJlO1GKgMO3q2Nk2G8DWPoWcgc3gJDQeps0pRD9G8WnZO1Ud27FEYG5QppLVKqlekn4oSl
TEARuXbKFOQpd5CyCYX4hQp8Q7kyEPHmJAQ0cjVD59b0o99BjLhqGqCDeIgkWaCRaW/knI1CZlBx
oDQOXtbz61fWJTxMmOo3OfwE7dgN1I2lsjo5yvQEFZNocUNCoO7BCKR4oxo8UjZeqVKZpuKoLLfu
aIgtnoZo5fZ75h8f/Ng3obJcQQp1KCuYLK6xY7nmHfrC3uCXVsVPFeuzlVOXimFOs6IJjGc3RcLE
mvk4eyVp4/YRa7wq4ME4EEV9TqCr4pzeMae5a0yPsI8avwOSDXZzmVnd8UEkDxUeMxOvGZ013r87
/BiUDc1XhrSsSi/hI256RsOTo0xr8DP4GCS76MOyAlOGPEdLX/UkYbIStS80Eex1hQ8upkJ4jHHG
VcoiJ5RZzsI1l+KeG5WNjhN8tsY16+4wlNioKkphapjcd3UdOutWmfFGpL5aVRU79KofrTLshXPp
XOBQHXv1g2qoEflaDWGcTPiqZDlgl/xEOE9A/aro2DC44KUxcGmxBlWGQaGsgx4ewiH3uy3Lco5C
6Oe4DKluflTKdoioHefz0VV2xIhICEOHOmmpSWJgfURTe0qAcx4ZazbzmJEQTo9I4nL0frp7I8cY
keZgQrRYlYx6aux4I7Hk3KV4JemwVTvIrrDOlJFS4KisF2slHst+4hDTRxp2OT/pDcSBfJuWxLQl
ORYSB5+mcIubTBk3PWXhHJWXMyyhEzYtUsQ4ZFB1Ib7YE+xYbz3TN7oJancHEhKC5aSEMEzXqzEj
O8/4XqUE/KbKUlr1xiWiwTmk+Zv4IJbMujXL/ofWYcPFvg3DB3fqrGyqSBKcVaisq/boOaA5mt+M
MeDodddDTtef2oDuwsiYsTeUDTbED+tl8h20Gao6WsHxUFPt8RC26aA4VOmwQOej/D69CPe+muN+
bVw1DV7UPX/d9nVVmw0EWyzHgnWVN8Z6EVtB3g3+U3cVLWntVBGqNS2cEi9Sxl2c2YrP4PU/Hk9K
B/3vLH0ql6cvj/nj4vLIZVOoYgKUU3e1xLZ7VndnzMZMFw+h17JZnvt19fNNWEpC/nX3566/ri+X
Pm+cBlKbA2NmqPbjYb08cVGWBeoVhsWLsLy04YTGIZtB3IF2edJnK9q7gQpND9oPimLToWvLZF8V
XnHImV1vy9j5cKbk0PcvUYV6DSrYOoRXduu69Q1Yix/xPEyvIcDHPHTds2d29kGDvkF5iBWIhP1I
deKvi3mF+A5wkQm1vXv9S2oVew6KkE/VlUWjf7tcDE2JNXi52OhufJPZ1HvR66Lb/vv+ZX9uTsX6
cy+perXlQcsGCNG/9/R5o5iZWzoFM2fOwV+P+3pbn/v6uv5Pj/mn24TWIs1v0NNSQLeVPm2g1Lhy
xWRtlqtferTl6qKGW277urrctuxgubRs/um5/7SrrCuIFLD4LnDBfarkKtU3CPhr/1Mlt0jl/r7R
KmvWHMtdy6ZQT4q+nrRcX+5xKlY/nXccVOug7jik6Vdz0S9cYiSWi8tdy8aOUHxXGvYhdve196+X
WC5Z+mB9Jkv+b+jN/y/0xiBL8/+lQrugllH/yjL6U4dGDJp63r91aN6/DF0AerPImnBc+acODYma
ELZlKLHbvwVo9r90Xbdc17HZizQl+Tn/FqDp/zJc6RpE2KNlIrfrfwaMM43/I9jPtqVU74wSMjI0
+69gPwjclZ2UWDnTvogOoGdeO+EAjAYZyXyI6TG0I4nLhOjQxDvEUX4MRkhBdhviFTDhyAqM1St3
uia11Z6knO+kT7aLo5Vv6ViA6jG6X7TYcRIFM0YwtCOsSofffWHm52YqifqCzo09YN41VFTo1qwn
dAikjHTbUOtvrfg7mqVdYprkW49kPOg1bqQhFLQiKfzgbMUkhpBkyNITWggowlu9bF4JLUAk1lXu
bsINtcHlHHYfQYjlo/XEg8MpU6kZkg2JsDQV0Z0POkFYpDjsx46hG9FOuCoUCobcWXkXJ/24Bs6a
72KEAZLwwtuERcp1tJtuzewKTdfIzAUQ0YSUJfhAWyBvBJWgx7a1okNb+T9CKwbDXfTkh4JR27SG
Hm3c0Z/OsYshpu4hW9LVP4rMEtE2V+qJGkzKlpAe0rM5uRySsek2deTy5qomJPMmRMDMGjGa0vbC
KvgyyZbiRNJfmM3gmU/KfeZHwzUNZ3B+rrZSqbUPnv4+9sWxD/P+Vx3H0N78HwN+ejqJZJ8Q7dnt
J0C8m2rYVFFEPERBHArT2myTOOZz7nuUHVkgGmU+7dFgsSMaWpVGn77wCRWK7f7kDcN4nV2+0NIK
pz1KI6rG1QQZREvPErVeUbNjSnTWNirqNwvh/PLoqQ1vbbrapzG6h2iFlUgwxC1yBHYYZ5TcPV0m
ODkiSlGKxGWVmjxMdXLjS7PeexZ/JAummyl1wpPrBaRqtNEHiuv41KqNrqL4lk1DJOcfV5d7l8ct
9/7T1eUOX+CNHm2qz2pPmkN+WtaPdG5jwhSxOv+311j2Vy73LBdnUIyYPZ375cnLZnkbIsaEBBH9
pbKa7ObrXSyPWPZJ05wuV1sREKJe9//69pbnLveKxDK25K7Q8FXP+LpjuRrEAZPj5eIf7+/zkdr8
bOMBWAUBUeJ/PPCPi8sDl5eZCXzGvlauRzMj5tRDEbZsGgMOHRCbluX8pJ8R/atE0ExuemUKAvOS
7KxgBFZ+dpI++WOjTSI5u2bKbehc10Eq6g00x+Q8DsLYWf7erYYfy3OWWztvnqhKmcS0BOLGHpqX
Wk8LSkygujdWXDWHqT+HWnWJxkLlIFDxMvRMO/vtoJ2XS3QmvC0ZAQQ+m2N7St0RC/MwH2sou9u2
Ak+dAJnVjYOTzdYZ9a4FCJKNhDV3Fus8MK0S81v6Yrs6UTvqLhMF4IE8Atwa2gSsGPMNBYNg15eD
OAeBI87LpRaYD4vZ6V72K0n1dEVkujgvCSJBrgEC1/kMv25zQ9p/HdPy0SRjZKr9j1oSk5smFtF+
g3Mqs9w5hQNTDiPETSXU5z6PoQWyuPTqc8jMUmI9ims0YI09r2dFNF8etWxQmxqfV0EWxftySL6b
rKgZPNO3AQc2/WOZrHw50ZN3Fd9L2hhT+A8tiNQSoPlGYO18kX8kPnU6q6IrmusGyfJu8pyXrbOv
qyHbQbZBlVsgLdE7hH7Mqsazi8v/PKEM3cuseMzyaaTtzmaMSdMqDYBloOXHM/XuoZ+tU8ZIz1Q8
vA2v0SAcMqch7ut9YR/HqECqlIfnWG36MbZumiRc6yNU3tRiddtQg89dRUCL6gS7alJcrPzVsfT0
jOVZHwBd1w2GuyHXZiIxjBlvUo27NM6SI+56YMfctNw+DwFVS+HFqJ64LVZH/nLpvRI3iMYJq0iP
A0qaXUQYEB8HXwFm9I4QuNJUPOheeeSoBnj1zoj6cN33dXr2Je8kmDEowCfO7fahpzOPi1MQfTHT
cc8GrOOtQ46FTIDllDgXLC2w9yUst+XAQkpO0qwCb9aen14qUWSXuaFc37AI3S1XhQZfZxKsS3u0
IIAoavBebtGRWwYMtsEFjN3/G+lA17pL223hev6mIDxllQSNYj2W6bFLJtIAtEYCFA+MO9fOKHZb
KY37HPMyNi8Q7Mbh07i7LJm+XNVCLcUmtbYK6qEHUMp6q1pWffGywlLLw+XS543Df11fnoiEEpX6
cv9fD1+ummotSE/xbnlpV60TS7Vi/OsJf+z68yJlyadGrUGLr3eyvN7y8vOycCX1hpqjw2r2jzfx
x+NrtQaGNwr9kLol8361oF42nlpLf11NlGfmr9uWezu1DhcCJ7i3N9X6vFYr9Rzjk9VVyJzTcVv4
JMlOznsF8Aq/NhKdrMLXBApLMbE6RcdKFCcrnr8j59uOip+VKpKWrZhaZOSYmzEWe8IXe1yeCbbx
EV5Eb6ITaZWFcI6gVqVoF7PSeMHXdnRM0rlAeQlU5asFgma75X3v5AdqWveoZLD9KBIYfMw7rdwS
vSs2iWKFlTSxKMFRlAqcYYsGzlgLwrcYJeb4iAcdVKffHmi5N64P99zAbQaXbFaEMrpyGxp2zqZp
2X0BxsxRPDM7ML8PinCmKdZZ5m6zOtMvrgkqq2qbR0NQq/Ffwl5h/BwH1a4ip2E7G6GHebfQCneJ
oquFmfaaldQSu8iW62D0DpVisTWKylYoPpunSG0djUb6iJw9dXqtBgFIfO1HDRrtKu8beSzYrqXS
etgwdhLFg9MVGc4HEbdA0MwIt7NZUe61AjrBhWcdQxuBtND1kfTfRqO3AXnOUww6QKJokZrhJUXE
vfZTm8Afy/2GNPNYRzDsfEWzgzFBJdRuktVA+W6jAb0rgd8lNCG6gHJgYv3E/kQZRX9wFC0vAJs3
KX6eCUgPziZCRMXWi4DsJRMCBx8K2bGsk3QDoFYVy5LHUtH5xhlyWTvDOsSbf6IFhWqdw5O5mHOd
7C4750n9mj+7C/UP/B85RA1Nw+47JvhkI0f3fYB5vzXHcpO0NdEEuE4t2cwrT5EFTcUYDKABu4o6
6AH4NfU43MiL6w1X0pl98uNkejQmk6oX1ZKBGmmqWIZe+zKDNgxBHCJIBSYG9JDAZecowSDyiVkX
IHDjSj9Ru0kvLYdjq8iJg2IozoqmWIBVTO3yRhR6/RSSsCvxPbTFb1fUgBgh45wA4Q5D/lYoUmMD
srFGNxxiKj6r7GNdUR1z8I5ScR4tuL1tjtZARj2+1FqerKjHyuzMoJCs13Gepm+O1azA/NUXjAOI
Mx04qmRnrOyWA9Qr9btaQ8nW3bh9RAWTExwcQUXuUpRKR6gxWT7JUMPRL0aCJfHrwXlMMTrQn7R4
oI7aYxXGmbYhcj3YkBx0TgaEbTGYzBBcJhjmnWEGT0blPou45iflB4ceMf+hG8xDqJibLvBNGwgn
iPlqg560NpFtF0Zx5ypep90fGsXvJLMZJZdienbWcDBoWlo+s+xUAFXRD33sT8SCtk+OFb2Nig86
KlIoMmZrn3a3lSWgArQMKzZdQ4TZYbBxSIzfKCTfVtfk09hYz3FCEFtfpqR011WyR8PnKDDbTAOA
WdgeIin8SsU1bRThNE7uHEU8rRT7NFooqOBQR0HPoo5ilbvy3VfE1AF06qAYqh4w1VBRVTvwqoTd
3NGb0cGhteHGGEBKOaOExqq4rDmAVl+RWrOJ9x2XjbVGwBxtMzmAoQr1nR0odxLxmqaivpolTQI4
8WLXgYSdLNiwUlFikViRHqDIsTkIWTXFSYENO3aa7nNaBkgzGgcRFOyvRQevWLRdiWTT3mBEgTUE
q9Zooda24Gt9xbEt0F2Uimwbao6HIgzRK2m5BVYS76rK3GjPcXW9eQFKJEfz0JMwhmixGTGRkiFT
XqbyuVnelH4tgW3+Nn3XP0RuVm+mAP8GSmP+9i6+M/o2ZRHORwuyN1fw3klhfDW+jdgG7GtF5c/A
PsftO0YPnPyjk+DfGV9ZsY70UoAD5zNjlaeAwUzt/MOsIMICJh0FtP5S08g04wwDhHDYa6NbF6MD
/CFJd2jlDFomGe7D2f2R9wpZrODFmRrxFodaW8XfaQm12xTWscf8aQ6AH+cKg6zRZWVgT5FleNbW
rj1YmJr4GXQ3sIX8B0SmFE+vmZOTsgsWB0uK+E2AbbIyWxDMVozKDyYzIxV0ZvnDgtWMIp5lOvRm
UwPjDEeMBXLI0Fz9qDG109Vtf5dRgA2YDxpmZI8AQC1HQwjRoUJFQwvBDA88msnD1VI4aSKQPnwS
RMjmxIhVwy+qaOcdEAqsC9Rh8O2/BVI7WlCqhcJVT3CrC9TTq27CapE1NLOMXL/lKDhbXnZH/ut9
Dv060O9RvF10ouZgI2shUVeQsnOI2QXk7MBMnwdI2rMDHlCOEdaG4BlwooOrD+x2n9+XrDwrhePO
bdiFZYShJfFA/RliTe5dDJlGxRNDzyp6iX4XzoEMP0wF/O7E0IJEjU6+goHrDVhwJMwV2oChc65N
A19Ds/D1x4SwiIlu8bX0CnxOlfOQezoZmvz8CLwHQQ6LPIVJPig4eQul3FG4cqH9ouN36BTGfKzg
j8yshpzR3luVcSjt/nsdM7HwpuugUOgjTPS84/DSEriGaCyYIs/rgoQWE446HzvxPQqtPsNYH2Ct
Q/tFRKHw67imky1prjik/VOqEO2IXfgSgbZLhW/nxKj6oQy7JWz3NkP9SnYH9qk4RKNpv1k5iUHW
SGHLtPLHEIIn/MMym3/SK0u2iZiw5ECTnxVWvgi1g2+SOVvwvYaBsQ5YNtA4GV9bBaXPPPD0KpsH
Wn2knCvQ65GQbrAaegpqX8L7gHHfwl8hnUVjTOzpesT1be/FEU39fiYsS7gY0af5tvdpIelJ8ZpT
o0FnfD9B1tdsEPtRW24m4JRwrAmEG4LgyYuJd1+mXKaC9IsF1w+nFfAxa9/ZlvTNoIS40P0FlP98
sC+WBPufqgAASRJA5dBaI+9qJ8kIaFRYgFSxAXUzvxQEn616GN24f6BXt6W8mzy09qltnXqXDC4r
cci5lD6NaTnvx57A2Ia8AkluwTT8tlWMwagCDQYVbeCpkIOMtIOuw5MnavGQd/ozTG1r76H3aOPu
YqSFdQqsG5sS+PE1SWYfLQR4lKjGKYIeyByH/AQhKFshrfguVQxDRh6D1ha/ApNh03dMuSrDCC1v
gzslJLZ3l/q3hRTDHZrJcq1Jf+0UgtVn6EVH4R1F6XkgdCCY+yoigglve66/QcDVsbkhPiIvYL52
5Eq0KmACAce0KVToREX6xMHSi9fSIbo4tY6EZF8jEaCKyJBQZwTi5NIFcqziLLKOYAvOkz7za/9g
uiK4G+hUJiX2m6x2HqJO/DbhE2CwQh9sKjIvQzHATRWkwbyuSIz3kEkTKQXJtnRrexdXLloHFqW7
VSTG+YK3dVXx67+JSOvAJE+GdTzuB3I8EhXokZgoibu5YT5tnQ2gQhnwOjwotBZzFQgCoRXUUvCU
wzaDN+AhTVLxIS45Ipo9PbTgujjTEjFikzVCMRyMY7OO251IzI+OyszGNufo2Frm8zART0fY5Mao
LejmdG8NJFgTaggz7E4y7jgpasGlDcrbvukntD8Y/wTd0i3oqrPp2QfwBnTOZonRESTqUEwdoiLw
LH117c3wXpcigzRqcroaW/IcSUXL+xvRoJ1oxpmgZoNP39TstSs7nfAUrIFi9PhM5LiiVPrS+M3W
aAf1VbDCIar91m2oBA5lfOdkOvY5EpmSwL7aAkh41l6MkLfDpOrC5yRgXN+ZqCF2DkA3Ei1R1RTN
cymH+6QUz5XVMeNtJZ1+LblPDcwXaPDtbbolVdNfha+Q5vt1hGtok8QEHjrobYjTnMbhPop971Bq
4UX3Kvc0w2Pa0NTP4pvG20+JudOtJj92LmIoy2Ad49T2sTL6+LbrcnKJgF+r0aIsJ1Zzlm8dSH0f
ySDtwaUGFSTYIQu3pWXejoCyER/A2BPw92krmj9LR3NPLIJWwqf4X9bMkqGyw0U81iO7o1F+0hJa
B5kPhJPgj+ee2vWLE7ZwNbDfAmJChJTnPwHtdlUyUZIPaEt7yX1klmBwa9fbZpwciJD5lZUdCnfc
pYh9iVgrx43uZjasLmBnfp1iHzNQvjVjngF9iYiT5KToxCQXaKqE1R486uRkv6TOOmFOLDJBAAmO
m203Fge/objgMHT4FYp0DCw9U5e7wBU4hr1+x5FsH30yq824v9Ze4619FceRSu3RheQKxb9gMd0c
iwDT50wSxgjtBNUelK2TV4Bd6YWfcWo1z3PqoFFoRIe/jfhpfzDhWgpKpAFIpj3LyqNog98+AOhD
lLt4LWGFWHnnkD7DdIM8x5uqm9EVOIzBiHL6rewSdG6yJeasaElGRTvdhCx6IM0bp6yvj/QaaFPo
GIYDV7OQk+ww5D4aDiH0smrvR5dIoKBHatV0uI6nxYxLAJrr5ZvG5/TegZLqGgCt0cQkOKfDm3JA
YeQ/uCZe/UDa09aNBCQ7gsa3dRmjCLf9dS9ngvA4W1YKeAy+85cLEfdUDsGPCOpYq+SDoYh3IEJf
CURk/Eh7lhhA9iPXfZsCUrFAOjIPdodDV0+3knrzOmhigsuKmDMWeg0+MZY2FjDveTjATnzEpws6
uiOetWwxKNgM/VjZfgTK5wCa7Dnw647POKdagw1tbXUsnnXlCO3Kao/S61tpzEfmbzSPdL1az9Ur
qbU3RvNcp1WFFrIpLnOkTXxF35MpZDVba+81RQpDHy0igqFIkcvg4h/0ssq911I74ddi37T5WFIG
nHzKEOKXnIPnqWnJAghHEjw0E6yvNbwVZZPtQj1+nqtbGNbBBVlzcY3SpNrNzM23ef2c48DjfEIh
x9VAsAmwmymmKUw7xirBGbWpZt3f90P2aAVobMaWaamp5y+NRQ14HgmzSOafLAVn2ySqnKZROeEU
5Bujxh1znr9aA1PoVqcGMY7hqpPON1HFv5NR3PVZ/1hrgwt1gZaH0ZYozVN0WzJAKPrW+GO210iT
oK7KgnS2wLqKKXpMWZkdDSHvuxnfmjvuI8+81Lof49oCc+jprFWjZ4pGuGiE/kxVtCBEpr1v1Y+U
eiTKwFTDQiNuhjaITriAk/e5r9WhhoDLGKBBQ4eRuyhN13GnResuFPtRmw+eZQIJJe1gJ1uOTIAe
xl53hx2R6M+DQ+LtZCNmdsL59zxYwMw1wQ/f09fVhx8oYt/w4PVY0YPxJ/7zcR9OyLC96rs/Bt0W
AaJchxZ+pMaXmGtc5LqV/TorpyCnTSzxaTNBwu7vOCzIC5xAvALEKHFcBqQzq7OjN2lXncYsuK73
tAnOtVc+Wr0OfMZvRsxCBqXo5Juui8chHTm8mgYBfuq+VGZCE1LkEwbirasHrIHnd0MU2Parmowo
aTBjY6kY1MLEwouOSTjxeQq7lWuMrHSG4q7kEOF3LTFXonOjepx+rwGBbcPSsBCeCyD6JggPaiwa
2h4pD1lX6isdR0zgTkerdplaY7sMxE9bc8lD6gCEmTaO3vEtR7+3MiaPoFhEwnHbXChPqihPrMbZ
Q9+8x1U4nCrLeiXiFOsIvVdCLMKVpTeA6cefzDHjB9eh22h3/WkGe9z10BP4uFmUD9s+jLfYW1m0
RajwofPSA07J8aYr+guy+Moluw1QLzNylP5UXvKrKWk8h4Lo7BBCGRlmIJ+93iPJvTAOdsyfn+rW
T8z3+c6ocYGAjDiEFRgP13ZoMnZkfwumlyuXwROPuOJWMaBttFajLokXpZ6LbEe4+kV3pvpY1MwP
wRruEcFAxyQgKB66G5ni5dDgW3uRiEixiTg0qulpaht/bZoGYTi1d2wjMEqijzcyE/SgCq/ahx3v
uLBnG/c78GKhXbCY0FWpszsRN+cpp3hYu0mxdykd31g91ZfGeil8xfDObfoPTn2L84wRgvZ4pwk4
e8NViwz3wC+GqkGbfMOnxzlzwC3dDaTeNpm2q1CnroQF+qUw5LVN9R+OrSP3DBEC9oU8Ww4Sczmt
UjjoyFsgP+V6t2F82md6/sbK6jIrgZ7m3Q2VvB0ngp7lqL2ih6ovPZWC/eRhqbPS5qI5ITQBGVfb
yXZ6IlB0hLv5bZ//jKYywuR2NBvOm41FVkjf4eiU4iNyCBMNiwcrvQ7dBJnZ15jP+gGiewLCtlou
fOIcJqKWqTJo2j2oqKEBHVEbKPyI5dxQBKJurl9h4oX7XJM5BxSaXZlal0g4j+ix9rbXdvt6SoE+
9TMSuyjVDx3eWTmeHZ9yZ98BmiIE+xuBYic7xjpcYv4/Rul4Mb0Khbyg9IimEiE6DBsNZkczRlsr
yr/NiflGbwp+4NEspnGX1QIyX4IBsRrwXEf6ex3K4J6x+bcb+hRRJI3+ODb7Har+ZFsbx8hz02uU
wdEyzFUCfeOcd8FN42uku8xJfTCt/krnH+t1jJA2jg1mDb5DISelUE3EN7/FXF70sX8JMett5zbh
A4YvvsXI41BJD5+ZiVgbk4Pa1PU1YZjYkBpKqpP26rvYXxrRf3cnZ6/p/XCNGvCOwmm13aQX03rs
g4gkHGxBhRfON4OGnZb2QLfnLE75sxnfXI4EGhKHVg97jo8GvQPhr2j6iLTG6h5MxVOncG6tVuU3
cOOhk2cDjcev68ulWt39ddvyFC/QQLEtz1muL5f+egwhqrAJ7Ujnp8AecrOHgZjNGFY0z3z4Yzef
r/qPu/RSiwiyqTE3nw9aXoezIU3orxf/fKYb5yf85DGztIE1pe8f+sQLmPCqP/Hr/X3uJ2+Ns06M
DMHu6i9e7q5rCG0V+RF/73m5/vnA5S9pPPsthCy4XXYdUnpiD//1Kl8vtXxwy9VwIeHhZVwvV78+
Ud1GQxqBDoxq7cnvbYoNklplFJevxLBrm1An0xdxDXzxroelnGqsXHrOmCNhiyhqOOmaBkaMnkUx
c+Zvtw7cq403moR7WTG4FmFsglYRX+fuKWWEi1tzg6/vgyV/sAqLuIIPQnxz7EwM8/iSBkn73mxX
gDRiLAgNs/k8f5KACCcLPYsd36f9e58SmmjPREnbXXKrEx25ysinB93k5hBGzkY+nfoq/lAtjHrS
1FyhvJTW/JY0ILFxc54HU+wlWpIVUwzX3gEnurUyfKsgoDk/xYQ9NX0bYzOSqyHzr7rFgBq7KAQs
O+KoHwKAqlA8+cHCmoPZwhCZ9/CYCvtUxfKmrkJgsZZoiTHed/TiMdFi8iBEfO04GY3uzDxhNn6f
az7eghaXVbrI/xHvS6t5anOFFklo17gctCC8xyMntoNWensKaZASnenNopY3Ddp3dDrEFZjjGWkO
gE9kSf/B3pksN86kV/tWHN6jA2MCWHhDgjMpkpqlDUKqAfOMBBK4ej+obofbHf234997o/jqqyoV
RQKJzPec85wBqvTaSdpdDa9kExMCx/z4gS2Hk0O/Db0uwuAFrEpR85uM0C3or3gtcvGzGi0VDM30
c3SLngOizcJtkXFM6aJmk90Xm2F+jyPzucrZ3tasZAFh9Syo3qTOFFSRNxDGxjT1ZN1qibMfM9id
pZH6K69FQE+TGfCW7+0aveb7ZacwTIyAiHu3tq0yX8ue1XTIOW5I2k4PPXQK0MzyvRlNfeXa2fMY
sq+gN3KN2PMxA8JnkEbVj95+05ok8++Jh9pGw+JBF5kG35O2Xrc1g8R2nhpGnI1ql6wcqnwxgwDt
tY0PZgGNhhRrWji8+MY/Uql1r7sQhOswVxvViVd8mAu9RqxLGv+2PVDpkAfC7Lfzypc0Ec7+K9me
o5P1X4WiHHRaepli+aErKeBi5CRTehfj/eKQEjUx1r9zH96qHGJS+W+lLG5VUvbdf/y7uRj2/vq/
Dz//49+ZKjjCdCzL9mzgdjhOgNf9fQNsHNpTnkiGU9OE6FIMmn90M5QFugluuY67I7HDZ6durI1W
lCb6TBxuvYipMFZXAyj/oWvNHRoK3tMokiej0Py7rSbc5TTB08KxqdzuiaUg+l9euKH/kxcudC4H
y3MsmHj/8MLnBFQxkVOeOKOXHTThYNdgnEeoGeVMpvCyAKSg6efx1UljMvoW2M5//eYZ/+TNY/4h
rIXI53js8v7nm5c0SSpUXCQHzBrTlfjTITPS+MDOz4Da6VIaT5/ANuR0APHukkj9KK5zXNYf//p1
WHg///FDxCpKVsYwdc8Q4h+wgFk1TXabudFB1uEEyLq1D3jKt53OIjh26fswRyRRcvFseFFz8TJD
7ROGLUMNfTnstMvg982ZDf2qLb3xEmGY4XmV80QHcrWxI5ZpHKHGJaT7OrSdo9eP3aUG/L2uXfTw
VkOTLnOY/CDUvgQIir2qGhKElUushS9gr90lqPv+r3/sf3Lt0qxs2YbrGp7uue7y8fxde7HUoYr3
QxwdhGEW6xE+8AayCYWLkbslt76O7bk9D83I2ZLsO3jwQ6FK9P18ZtuuzmURDftCH+29AUnjENpx
sqJayQe+DnYX5gBFEeb4RP2Utf3zyv/PHv2/2KMt7lQqpv/fkM7XpI2SMvn6e2/03/7S37zRrvMX
0xZ8H9NB0yM6yIf+N0anZ/1FwCDhPnCdpVLb4jb4L4u0/xcboKex+KSFMA0dsud/WaSp28bN7OlY
xzzTNIX4/2J0/vlX/sfN6PHvY8bme/IyiI/+Q6e2h4BRAQChGXhu7mKxsNpZmW7cM+GqjqaalDma
LDEnNlxj7qmnxc8ejB0TQ1zKhRVCfVgOgiOZP2LXD9WAqQQhYv8H9Flhw2BjaG58wtrHotZeupax
56C9zAbQSUfKwEfFpYdMrYk9Bznx9dBQjy6pLWIDx0bvnoT5MnsdSTxuACpfLrkh5MaNH7Lf89y+
1aF6D91a31q+ASMoUp9jd0teW6djygDkISF27Zr1Z9pF32ph/RQx3phaMIAVZ6/rKJAR1mbQDtPv
hMZW2xXhNuqWPgfXHaa961E8l5kgafQIz6ZZooSU4voH3dtVoNk9Vy6yhUAyBrq5oif9MNso7MLF
oBrV1LD4aOCMgH+7hY6llr+MGsSMmpg9Z/DmK1UQS4csfWz119z/aVEejePikiYYCAzLh4Wt6D9a
6Lt8fI9JOLQ0jwG5+IOLJuRSaCnMH4eqjbaoo00lI+azveatq3jGF62XnCRNuPwE/kM7UD5wGTcO
2ra031O6Mbdzmuz6GQB+lvD6TcsSm5bL/oUc5XvloIXm5Wlyu9/Kd+tznYhT3vBj/+GtmDjP0SaS
mynpWHPCsjoNS0+kAUd0W/rR3pqi5Fro/c96HOQuVhCx4yT0XyliMF4nbH81sWazgWRojoWxJ3vO
DGSOisDOhLH30ruVuWDB0HEI1TOlwxp68BIkCGuhEmT+bUIyOCLGdqvZmpmily/wg2gqiRSGvxif
lgEMfmCLbTBDHuk3Be7TKo2/N8D8WVAQE/JpZHzKEJNzuNSmFJ35CqAn3gq96Y6JwlagBI4CPn4v
1/F/MP7AOfrLGf1nyHO7Map+zp72HYMU2I5mNm70kJqz1t6k+YKgJR5WgiYrvfL8V/q3UVZb9DVg
9RTlzYgkBT8WYxCawQ2DTkB2KyutIDFuQfNgua8oC4lPWcvsCiOlgUZbPNVz2m0rY/pWCi8vcg9B
KjmcIzEQKF9uNUfZY1Caac9+Glviny9toRhmaB7onKWFRYM6GkQN2w+aD/pjv3xhlLIEC529v8Bw
Vf4BvuTD1otz2BJT7P0Vvv8fmQezv8fklLZlH3Q23W9Fq7pV2erzxnTy3/8NjE6Y/rG8LInf6mfu
Fm8Y26haB6Eom46pHmHBtKLIawwZOWkuwPXlSwgGLWHovfvvlFNGzTD5BrIWVeCyewLSCtE6Gzy1
92FMWcsbAxPxkhYtPAF4XK3KQQs63SZdKBbhH5xREVWbsQTLCC6xO1V6d2+loPEqFQ9UHIBAypyH
BnjYDoJ+oNXpzW04M3VODOCQpGm/FAP9CSrRE72hlmo+9JUPWEvv6VaX1zj1m3VtMpscmP5xXin0
DX4HtGKt2rsSbJPo7GaN8VUeU0Df23bQr02zOCgEirkr4/1fX2fiPCVRPG4HCj3Wpc4chYMJOUal
beIx/vLiTm47/tAffHtbZBMGA8b5P/+gx82FPw7JEVfaYzb2PZ4F5tDkzctm7o4WMck6cnlrIaNl
VUqhQG4xw3Gn/Z/wX6MZObXV3bSSsiacR1GVqzHT0cqvsWCODbLgFo2cuyRLwRpn6PfkApitiXNh
FWdSOhjNHT6eHWjkf5gvZS4gOTAzpplOjzlF5kLOy3ZNm3c9epJob7bpWQ90PxDgdeeTkW4EF+/W
U617nOvouY1VucsJlyAmjS4rghek42QAQLJ3Iu7Go+lkP00C1huxDC3haFanvsuToKH4JaYF5s+D
SLX2pYto85micjwrlT2VmLl30IDulNK2DwomyWPr+7vIaNvXqa1Yt5ru48+v8CCmW9dKwPn3b2NJ
f4xpdPYDs5YW9Qdma2Vkxh7ZPlqXYcS7Hoo4iHxdC8yF5mM05i+2fceirdp75p1H207Wg9fPXzit
HuIWcEVR4JzhzUacBhz0xlu78iSB4IkhG/s+qHlm1l8k9sst/GOJ/FzTtwlRQ8EJMSJwPCOyVOT7
AZHJeudB4FhlWc9Vp8IoKG1t3Oq5Fu47C1/2XEFY48KHVdgBw+jmKrpF8bcdQomsGnsZ2UKHj5W8
tfPsseQ3CZfdNK0c7qlLpaLvOkw9ZOMMYILhHRyHahEEJ3EUcXImSOjtXBpaArhvb11v62e6F5g5
iNI6Vz2JeoR2yjg9m0lzpdkQ8iHqd1HfbcwufYV7GgFC61SAuYfxspE3CEm5BwMPWdUpynMktZ5z
Ugjhrx7FXlFDd+yr3qOxyu+fnCmww7y7hmV9jf2KGburi13WI3hCwIRuYySUmuU/0ZoWUBOfaZN5
J7RreTAK/zkZDX0/siNjnZDwT9D19vliQzPKKL/ofC/y3fwGb2G5cWu5Y1HCWZVktzgxb+ksh6fS
KsWu6qJHiXufUWU/PQi/LC91y68SnYmORAkhK/ocRfgiNOs17LPws3NMqryGrL60Bo75NHsarJmC
BptWEzXLgNLM/ui5AOnaibn+qOHY74qNBYZwl0IWh5mYy52amnCrt+RoBlvjeIDx6xEFCGCrdoMl
yVl3hPkB4LM9dScf/+5aDl3EIdTq9tXEpzrLlm2c4e9Hr3+uPMkUpCAm7k35lyb9R6BbHJORv6Qz
NOfIc6dzWZ/J4FJi7lA5jlp0cXsMzog19raK7OvsduM2ya4SxzZ11UNEHIw/NAv2ZXU4fsjZi25G
X+5K7M6ocyS+wSeV4WAxB4ceF4szu1OKDKeaiYKhvQ9JUUC8K4uXIrLBfKS7KEupox2JQ/AUmk96
+xTPLfWn5pg/2GGsgyo2qpPZ2U8Olmd0qla7xvoUM6RnafU+pzKKbmwi9HWWhWov8aqnacrkm+67
FaN3+TLYC5O2TWE5d4l8kV7msGbSdTHPDSAU7rbJq5qXwnifpdEC3uXjAedQxK17MSrHWWlIYuig
cJoop0/F0hfy1EMsOvcZVBxa1M23xNwR+hYnpG6Q166iMrVPaGAxefgyjTqn6XwJy0E71p1ZI+H7
81YyFefG4CWA2a93tZ1Y5xFFdg8T+awvGBjL6a2Xhutr7S86diyir5bDCJzXsaQlDrhpGlWLDDGW
u7EiY5LbhXdXQ3v10+k+MPeBq2GqTeNa8pK5WnSMt2mr5ac6ndKtWafuS2uZnyx9K6tO+pdE9aSf
QEMXMVccu7BiMyumYQW9UGe3KX6kKc5ci9neak6l855tnSz6RPYbrjFbxM3U4UVEOegDgyfkdZLW
oz/5zoYFHwGk6tKgduitBuZPlpECVqC1LnDnmYRURO8sXWF9u6cyMIMSCxPF7Cbjqar5djjxwruq
+re+gxCh01f8opuKF4a89JOmaG692ntpZ1dgR19rym1fwG9C6VCKVb2Z6w+wOFQYGVp0Ap4Iq5Tu
hQCX2jdW0+EYTZQBi6p0tmXXvJQZYCQjprq4vTrg1pMlDW9XpgjCqc4XVRDIFLFFnh600aueg04q
5GtcZFSaMhwMHByLVJzpO8FqxzLVLnJnNzOS+dUVtPNNKNWqiXmc9xkb4kFwdfC+alQ9b8uCTXLY
vk2h0Z7tKOIoJ3HdDpqwDg7m373WT4GZxuKEKY1i2YJhpC9d7z0uwlOSC+c+TQP0bVI9WUVDW+oX
+S6j3RufWPrFdwlPkDq8tetWztfgR4BE4qGjK2yMaGIEjxMq453IxaqZo0f88FBkwPDuqyLu+CH0
7mAYvO8orJu6J1iblyU1cWVH/dgcF4FeWwhCMO52Tt7/BjgbP2UI9GvLHd/KdhiDwmJziCsCg0tk
A+yzLp4R99uisbmMHWaoYxLeBlg88DgpIJXa7xLwOIldhk3VAa+3j6cLManrq3nLhYbjqIeoWkTM
VTwqD/8MmEyN6CqPTwjY8uqmYU3nQzwFZcWVHydFE3S8o4kutAu7ryuth5yMTEhuWGcOPCRIdsoq
OZSO8x2Ps7HtUkwxuk9+DUKwu0uGhYYii+oC+uueyP559Otsz86XOqah9jkFR+e6qb2gJxjMd0bH
aSOfWj2+s9tYv50QGaoxdfKDdpleWW7Yb9RG99imjKqpEqdDj4nihlUSy2WYhsfScuvAjQra9Nhh
kJeIHlThyYfwgxHECMC0a/cFQwx4JjqDycK2Dv3k3pNO6/dAdqgOH2CWumKhOg205ZmUOTtNsuLJ
ZG46WcVU8brvkxXvChLML2WoXzUbPbeIC6wZjeTzyXb2DLHE51NLa8wcvQM6pRpL2LfZQr9qQdPA
AgTMP3Cr09Z7HIvs7FPOeZLZzJscLvCTTN41xnQVUJyk1E1scf2vWdrNaTAzXn0pvtqIPNBoA3Bx
y14/arPqKXMY/QOGMGBDIejVTsh7hmHeoNtoneN2ZtdnmSujWoj9qCGbYRriPVEe+EWptZ8gigZe
Pag97voEblWBP3LwNnUFDNsQXn+sZ+9HT8/SyYH+tJaleQodbMl9kzGUD8erXfab0Z39u59j4xwA
EmnFUkwaPwkvSsiyGTf8hfOxHqpHra2QEHBd0Tum2RcFSb1I2ejFtnuuYuFfY4fUXTlAO2wQnHvb
PmnuT73qp5OZRf0KUiyfJXxNvXoaYQSD8eO3QjPaSJFHBxDTGBpN8iqNSf9WpAlg11b4bOObi10f
FWCuP3sIxEVq3OBKxh/k9ZjiNFsVmw/dADTNqNrywayonLLQ63HJZm3gLU9cN4QfXahC7Xs0U9zG
8q7cjqt3TPV95IGltJE/Yiir67qV7qq0zdNQef0pTawlicQG0eueJ38CxdijwAvKJAMdt9rG1Ekg
Yekhv2Pl+871Udac9JNHtbkp0L/oSxoJEEfyEHd2kHIKxJcjXqK4lDuoOhh3zJJKbZ0eRCR+IhWq
YueCdWurcEuAunfF2s/iV4ET6hxhRAxM3u8tj4BV/T2SQLmr2cGkMgw/DTU8x5W0d2nm7K2xcTZT
Yv9qdP+XkytzVxjFD0dk7SGe+60PG+WSpJLYAboeNmBi5pZNG47vv5h++ZWN+Bpnf2bzaiy2Knk0
Z9Fc+hKkm1100LUMjDVDJ+uv2OieeCfe7a4YDyBt2QrG93LeUxPBDtGkfDLuH0AJT29hNDtk0gED
TI1dPBaWd/CraDpobnoeBvkKHxDLpe3zOIirq8MtftK00Vy1LTbUuQfPWmnxqgNbGTld/4MveMsp
hmtq9ymmcwWD5lYbsYPjJ+CKH8Zu3ZpLDWsWXZME7dgepmQbMXYS4Kkym3cUrWrEfdx+CJfW8Diz
o01MlVvkpvNjqSVPamDrObVauJPvE0YQju9yO7ZGzbCekRCDNgqVy3qra9tcJOM2yggeR33N6tYn
M3zCao+lkf4y0yihqM8TYQ2akfmYirUSDPwG46uZi2pzIwf2NowV642qeBRKs93LWSeMPU4PcvTs
G0u/c8sLQcc8LW6BkPU97CrvJHRXrk3NY0fmqKBp6+TDjIcDB6ocSH20sV2NvpikiS8g3RJ26h01
NqpBkm/IJ7ctk5hOyQ7TFPMXjx8rEHH4k2BovkYWJcHYTkxStSI9DGmP+2K2bp1GOKjxwNspPC0B
daNyT4Stx4VGSaJypo5tjRHvWy45wDtYKO3VaNW/iohTv0GEErsTdCoGrDcb1RlcV9vz9KcySPcT
5+ILA17YJN1N75lf+YyQ0ESXvKQKYOKBLh1WZa9MuXWK6sHMwjNekeqUeuWus2TxTNaC+x+EuJT2
UzIS2Wp689QmcjP4zjOdlmFQHHEAKtHEj8PyhX63z8bti7uD23Tm1Ceieks7er/2BuxmsjOueKVd
eexAUqxplcGBCEp4mKKL2dFHPmWUHQkD8G2FuVPLuEmFX6zbFmm60rjCqjr51oZxjav/zZD2QyOn
LwVsusWm0YZOt1JteW1HS1LlwIrl90sPrfXCuzy0jEmuSC4fKrT3mWLWXSR30sk4vZaIYulZF4c8
PqOMb8h7PDtfWscn9hE/g2C0VqTHmT5HovttJ4LiyCqGUACxPWfHA53OvCpBOapJoHGUJ8bWeOS4
EnEX9QH38Us0Tpcyb17i3IZMm2gvZT7A62okhDqgcrTZgkcd5YcFEDgYnIsLnJEhFrC/3BLOdvAT
eqTT4m002VhHdfXmMBvR2G84Y7Fr4ATIkhinofhbdTV/mMktjhdRO3/nmiQEs9ieSyva1qL7wLWa
7EwjfPXD9Eem6G7PNJ1CVDkC73XXYHBXJp51rcvYZJvY983UeHQmBqfMKFaCpFGQwTXDi7uUCjFe
0R5do6l5KZZ7Yvj2Gk1EJugArZkQ2FA/CnNnTxRKR176YlfdwcypZWKgvaDlNfK5vJGBoamN7PC0
VswscaLRgl2mH5L5IMRiQeHFYK37kR+2L+bfuQauM5oDiprZsCsc1NQcUx5I0gayEG4dECIw0ptv
6alvGkIZGzM+yGqW2mmC+1JozskwNp0RAdXuO0K4TJNb1fwSSfg5CzLDrSIIWOUPkgQQ/lT7xJ7B
BGYFZ3Vv2M7JxJsOOiU7y8hEc5/wbxSGi3mJKc3Q2ugN/bj3Ft1yrrrPMPPuroFHWp85vRt+d5qQ
QwwSJDZ2aBDiJBc9ZmWMjUhimesuObV1/SNy2ciBUt62zVBeDPcE2+GbWl8tYJpCCXYqT86YfEf2
SJbWG9fM726pPhkHCLUkaZI0sCVrlOdaZ8FvIVpHVN5UFv1I3a+woSFiblOcmNEP7CPDOzsVjLRu
eXESdzeG46vLnnttQ+Fn4M3OrrJ4a9saP+dYy+YzC4HuS83Nrj01lVBUZm/r8bOtfBoUeoeJ9+Rz
B/DBDYFZtwdiRubKSeH4jZFHANY2H6LMzc7k5bZ0i716MNPJ0rmNLD7xp6RBof0mBiiPcuaKy5fp
Ar6B1agtjRN9MbFQqXBLznKpAjUGMp/yJaa3ZdfU3c13XYY2Zn7uLc2jhntY6NbszPKeCwF5o3nG
QXdQBunhoeQ0i3n5Zg8YCLIO20sSc/oEWPvGkaz9SEXNuVUN5J+cGWwXDIK1ChveOUZeK3aNcq9l
s70COnTxLOfsl/Wd3R0GhJs2kwgytbHZGS5TmE4vYFj63rQScUPoiYOnGsqHsp4ehepRBszFep6b
QdnZd4Epp6qKZ32GVYzPJFmAIiQqRujQJgyfTVNpN6sC9MrCa9Z4DLBvAM9+nHVK3dMxy9bpAznz
Bo6hBS9WePGpS+NrBMXlAEHxMzT1b2nWI1c+hyTOMd8sNwasROxxOXiL7jsa8XcO8SUZSDrG2TBt
3YhsRNeNNYBqeL5NaLVbDFburuP6I6CXn8kZl3QEJex1Oh+Sx1s8QQ/GJLwZJPF5a5wS4sd4Romh
r8w2/B0m8+8ps+27oyPn+Km6Z4utnSLei7lMrWwxEUBJWAP0GQ6h0xJZaD5VzYPBmaP32MGB18Fd
bNT9j3e3M80v0UbOqUi0W5l1h15V6TEHbBDYi48mbKwH36y/uSIKA8UlrOuLrc2AO3Uju5Q+OwqE
pWhVzv3LCJBgNcm5P1t5fRjxcIy9p62ZmBJXq9rX1O8fRQNc0iPWAQkcZj6hL45R+VeZZzHQZgJe
FclqNUMlkslkbgccQme3ptCrd1+6BtdoFlb9hgBGt28T82TpmMs1xmWW5n/7EM3fc/2ziodhazEP
2E9NueQfNGM/z0PM0tSF++Yg6cPK63FrZu6b1RTPLjPnTYhn8W0c4e/OSJxhspsL83OsMAPVc/xi
DE28on8k27cu1sgkMaNPo/U2QhXF1S2iPbLkig/CC6Y23pfJ+8C28pLCXp6IRAWzyE/M4It1yBhh
LvRDbbDDAxK9KoCMb4D3Sw5lIf+C+aixRnI+NJ7TMOR5VJd0dovjFDdAcXxF4a1ilmDzL9VUeq1r
Vf0qHVtuK/FzrIGVFjVF4VWmgVpQbP2b4iob3jFYmFZkot9NbAvRkvayMqO1g01cH2Yo8WGtod7I
x97UPyde3DYciNLa7viT3pj2qBX6dBe9ex861q1GNVu7dXiICbmIIWP7kBvuGousHpvyPpkVoyog
kyl/rs0OAul1b5fegZH6HIjR3EVob+sxKqaD09XbOh2KozHKN58I6co2X4mUTqteuc/YsF7MXj6J
1N0kdbePMkExwVgcokHPbvWgZbeUbeHR0f2nqB70k2czl4vF8OCwrFaW0K5oX6K+FG1fnYeeh6zu
JgcXThApUY7S+BHKdxJJGNpYvLPOu6miubHVbgIKVA6eFhkPWqZnu2QJuhTJkl4wzwVTk9YJ9Rv3
MBvghucWD5p1Z9fsLkhLAw1YDvQTUNQWgHJdyGAELxE49YNXjtdx5tTNg3Wq1UHkzZ16aPaFRBTl
j4Rc376EyQA4KdmV+pLWlPnTZDq8b4mOF4HaCmzGXiAZQ3oVIwpDIGPPGxozFvSqz+lnJgpVpPo6
pOP+3hrJNi0TbH8YUtd2Mew8jY+n29M1CQdYyYuPxEDjpr4doTi7bU5SI9MMwv88E1IfAq+L7J82
QV4jjzSx/RKR9OahxpqRWafUZeulT+dZQxFt0go11VXwzwG39QZLXYwNE+c3jvBpW7Cs3/t+WduT
eN7pqqG8yGyDBQLhzKgAyAfs4bkw4/47rbGWuljpKzXqq9lgha6MbnwY/e+hjhAy5+lZVFwokUWa
aeBQSb7wVw4ZLchm5EkC9K9O+lum1q8RI1FNYICO36TekJ2HxV4z1POSlkNsCpdjNNy7G7mgpTFx
EDcnqvHKfK049lb/6tbGcFSOc004laK1FNbVL6gEG8OfGeiZlV069Jpq9E6pMfuSBWbLxnk0DNbR
bgxfvNl7VCHBxSnSzXPtqYMpRpuTMR1qRlv9IL/H0WGmpGZwPeq6zB4mE7WEIdvdztfjTSLV12CI
wBjqIqjdL+VK5u35l29Me+U1mFRjCL9upWPglFZDyI4gritJeGAJdQLaCh6GIl77ZjejNlw9Pbzz
Dm6BdtN9Zza7Iev3AzmIdpyBIkRGueb6pfRy6m9atChXjgeo2q/X0idcONFaaczWwzRV7s715C8t
eyOzzATYq7etsB7mDAu8XEo1XNJsg0XMKn43mnUXuhwu6VP3VKIFfg65ZXBupdfH72puQccMNYbi
vEWo5lS/80o9InWvtjAlHlI1/9Qq0jb6NP7kB3JWuiUpSGwfK7189O/zHI0vCF5bR3j1RfTOA6Fg
ikYAe3g2B1qo0I9ZQbqw5NS7SHsANcDemRlBMGu8iKa9otYCOe7jRyOJLl6jEY2xKEiw4Pv2MU6Y
Ik03ZgKyRCbdG93wG3SOcYcrMKYoqp5QWgFdDwyw47I5Iq7BUg8BKQqg1R5NthQJRhz8FbAJPKph
lRMsFY23YQZEYYXwmI61416j/nGazOY6VPE7kp/YJADFM1/DZuNe89C5N6QKNd16JD7JJtPOL06E
jQEHHZD2Inr21Q8gRsm6nkx8GXSUGjknQEGbeWD5oBhqg/ut5HGk4Qbvrfo9iyfntHib2LtC9Zbd
OGyqgZZEDYyU5IrYtTqhD6uRdRBTYrlTHlwLEdMK6LojIPZYQLAeqi1DEy/gtJedw5hmTq+/VOWY
nxrIJyoCk5T34hglBmgBjl22UlhQ8upkiL6jybKletuwH2QBIU2gP61V6kOZK7tPGXN4AuFCbRji
SigOKsSXlE08WTzJU1P5K70uv5bfTUZ1sVv32mj+iYPXhtEeJN1X7N+BsNSqFkwkRrG1bcw58XhX
ffeqI23OsfZc9cN4zmvzWd93QCtljOXdQqqg9oAkLaiRtBOPflKo5zDXNmDXiFeaZbptmngbQS+A
oVc1pFYH5gNDxGS2N8C1pLxAd6ovM7UKm2ULbLp/tLyEVHgyXQcRI4pFXw2H67U1kY0SEF+lg4VZ
DZQgsEmKsK5ubD2nGQ5s2y7vHMrmstTf1DaWJrp72tVUdMvHptsbY0y0DUOV+UbI6eICnNiGSZwE
pvnkYPvYMBNvgiosL2HcxehFJhkTtl3FAnzCqlEOGKTGrKJYkj5QyDYcPfL5bIbqlPGZrB2PcoWI
CbZFFcI4ITs7NsOYzlMwJolvMfsOMsvbgB6tt7bWmGuLHpAuz7jP2j2JDbpg/bneRB9hpt7oz802
VmpTIuSBHxWwkUHV8JQ7RaV3iScC2DrBmN1y165tt8cSpIi4gce59qXzpXd8DE6irWAFEf5uGGYT
dK9oa1hN+iAO7SbLWvkgjDO094IsTfulqMhdcV7PYTVk7cnUo6sEUbIGn/YLjgKmeF39jGvua45q
Vjr4O/q3iOPWg7wLbV9jktpX5hRuUiPfp4gwQ9XKdV+VS0g7XNOYSOOA0HEdTWuUSfeRwspdwo4r
iGVCmqCqB+hAtCTOTn/FzJgc4OGz+QYS0NOUaTEX485/Mq1ldBOXe6vvT9Lydl2OqDAoSEacP2wq
SHN6MSpemUt078h47ykNu2Ynmhc5l1OgTy7sLazfoNsueje9+IXzkhLABPDX7zAUBIPL0CgfpgYk
15dfmfF++O4n8Q43gl4HG/vOmBiPeZFiYZ+Yi/iJ+I693IBx0FQbWTW/MRMpbRFvS2UFVEIsMCQu
9ap4ARqg8pRw1KbxDLS6qCNQ5c+HPBGbEnmZnVY5O18UM08bjYfEMUXx2sS9speM3YWkCsdL7icI
SOV7li1teOnP0imO7Ri5J0ugOvlsAhWPq4456IYz8aFiu/g6NZeunYZPJybjpWfwirIDezGf/6bg
RjnVpdGzs81MngnzE918d0uaHQTH6hi2/AAUoxHPjSwOn77qOCS73r6SXE5su9qVNdXVF7mGZlW1
Jlx2ZRy0xN9J63fqpfZJ/1FyPg10qTkHp8a4KQqTHA0WBBYBvFyZOW+j2CGXS2fobBi/EwV6CuHz
2dBDxgfCfZe23CWFMG6GJo0b0zmqaCIGwxayMNLevA6R5HbM19uNGnMsMIPzricAOZBvdXKqE61X
gT06HwX4ACj4d+U/JGRJ3nhO8HPjdF8l9KhMJFyZqXhUJdG0gsmxwiLe0xagT7sMgvy6pgU3gP7C
aYluJIizPMjy1Hrth88QyfA064T+JyXvXEUFnVCQbbvwnGstm1N3GdYiNHX1LRlmSPZtP6wazner
rE3e3JqG3r54aVVx7ZkTQxcJtyWPmU2MnAdxr4dZll74CJonnFG3KZyaNWAJdqf/yd6ZbbfNo136
ilgLBEmQ7EPNljzKsTKccCmJzXmeefX9QKmuP5X6+qvV530QLceJLYkCQOB99352dp6V9zDUxdfO
9bK18pt16kgUKynZ5QpknCEV7ahZg74qne8JLwMCAfpSAvg2bvODaDG60/OabfjRaR2HhQEQ47wY
L8Ok4aeVT7Mbh+qEWNzpcjTnKoP6VOqTgd0Cc0oxJpb5tMUjTzB7RpYPXR62Qv66CpaHheSuAyZ1
IuzNmoEtWPdm5zC7+UIMEAyJRBKYwAUnTxzB4bpzy+8DN/zjAvgoM3zYP9C1OPoUEDgAbgg/eEKN
QqaPiLBGNbu2IU8gqovDLakpVdQzoEWxsU/uzBLti989CSLJN9YCbmiuHVprEAhQXn3PowExv7Tc
VUOC8M7mcoM9ClaSgzosXqPdVJGKEBAn7qPPBspb2priX4U0zKsosERMwdm3HwpicErXdzbhoFgJ
HByqdf4eEFCy4yQ9ia9NtNCdW8gIa84OIc2nxm26OwObdFMO7O/zRa1Z2zBGZQvaLM8+ZAhjZgq4
CTyv0hnMjYOfflCJ84gvABEjdTRuqRzgCmR5DLtVNjEsc9BltIA4jXXsXBb6ZiQTn8kS4dxFXqls
ryYOt196YACHkJp1uGmrY04jm83KXOlsbJcQ1Epr/goMu7Gd9VuRmO+LjkwNLS1VToL8OFOnqmc1
3hlVR8RqEz2ib1M7BNzkrzai+ZT5RLJmN4KjYLzcGmoDAsJQR7iKeoK4GNTcQTriXbM6unNIfL3B
41FGQWKsKc5N0cWOX10TFAH2j7OlY2Nv0PqCJNksaOXB8aaa4yExszexJXeCJyLrnJ3vpUdlSeBO
fjwdmWEPlJ4prnTVpxtGa5g7LOqk2jrULl1ltvsgoAC+ArYIAY78ikXH4d5eDnl71CT5K6iR17ER
aMIgZ21yd+5Wv9Tfy9RUx3jozhS7690tx92QBIKIIRAYwZaRqBhqeogRFuCAhtO/9EE177FxWDra
t9Yhv0LH/bY5n6qaCbXFFURJXMf3hoV0dphsnkhKRccr4h8ApA7jyORQxEqsswham6+jhn3/JyCY
egczC7uZOpCeQ2GSdOJFxxS35BX3v5KLtai0pNV4xBR4LXXAcXDLOh5sf7N4xB+H5CBrJQZtGvcT
6Q4AyHLUnGuzCclWckpswEQpt4vxDcBxT3uleOnMwNmMPcHLTNsHdOgJbVH5DQ+gIONSP+jA5rim
QRwR4WyH7GF8uYD9sAl4Lkl6VvKcisrbJkSl4e7lrK4fatKhmXDTftGB0WMaf1EkSMckSasuPY3g
cVQfTsckNsGfk1TiojkJ+RY+4+mp8aK3xb1auLpQdaAWznx7bzmJYuFyMDTJj9AYCA3PdCytH8C3
IQpqg2YZnklFemaNxIltJum0c5B2ZI6RX2o7yLZBfl4saVr7mkXOd4fiLqHufgzSAD4UV1EWrgHp
wCSrDyICWlqiw79nUmoJY0Ea8syQ6EK4W7KrrhxxP3sTsJ05dx+4AcbgMfv5WOooYK8kQLbu6jPS
6XEb5+7Z5zjgcCLJx26fE2pF1AtVzXnOTlSewWBQZkR0tTZf26m8LJFdrsfS+KLaCQQJXD2Mqteb
cthl9/FL6zxTRN3bif/CwYHN03wFg485oFvSfWn3T4bvh8dFQMYLH1FrF4gyCXRO2AuH4UJUYVBM
sJdG+whxJvD5yJCd7nDPEvXILZr2lrkxfEqZlQNSuAFuc5tVJg7y1SijdluJ6GTYwbPF78ZmxbC8
qZ5vD0tT0tmHPjNhg+iMF7fGZ0JFnNTvqibu15svmekPOzYdn0dgUCtuPeFu1vnGBsHLUNzFfmxz
89gH6O5mcc+yjTBZv9qmRL1S65EiApGc7DmMNiKhNj4pAM0pMyAyyXI16pBf4WB5ga2D0UOHAQKC
fnIWjit1GXwpLOOB8Nv4YLEmqSE/Z/gTdmaIW5zOlcH7G8J3vxi5z8FEW+HVZfbiRB8URbVEGoeu
1qM7sY9pyEsmW7viTB3aBzlz2Fc0f0Y7o2AWBvt6sVFeWvmdz36Kwty0FkGP2TLoNv7hFt/S9NNP
CuTc9x3Q5Yob+m0ChhZLgiFHOpkGxepYxzsPepGT6WtPGjUpelmbPvamA/ppnhCGxeF5SGmo+kMW
Iv/YuYh9Vn7VMt3sEu2Vm3JG/c0O9Rd+zf+0HArL8bDeAL2yTXwvf1j9Qh+SgQynBoV68r44tqbo
498uFM2kOXIIvxwYv4Ct7CPCE0kJha7ZTKY1Zbz9378WfuhP36Gw8T86Eu8oRxHp/GHAy6JhhvfQ
lgfgBRSMHLvZZXOO5CgVD7KqXzmRECKH1dVAfUUpCOya2VlwgkxvQbdchpeyfE2ZWvdunBb3WglN
qflcRWn6qKiUQc7dJPYcUX2agu0YgRhyZWRAtAAE6kJ/oltnHbss7zYYC9r7wHYRUXZ0Os24awhv
SOajB61wO6b5Pjbt9Nx1ktyy5bHCPfxB5/67GIR3MGUVoctFasQtp2fC048VeRHg/O/tt9khbhe7
JJpg8WJUMav7ODh3WUrXwAERy2rH/ieEV/cptBsCRRNzx3A0vhJx5lj1XamrKGNtPMqJZiEUH8DB
lYg/Lz5bS/D5W6QjOFTwMSaYJ+96u7sLRKWeiLf6Ipsxvw8jozzFFgebOSC8tmq8I2UIbAXNYD7e
OKlVE7NMOlO7HSx9x1w860no/iKZHDBpjfBCESUL6Zlz6rZ2+OAfR9elCtPSlUByC4A1CxC0lYl3
J4hVoKud+XvJUrql8NPtET+Yu9IQXzJs82fD8c52nS0PJcXoTVfZclvHFSwJkKp75Fm6Ft18T4Mi
PE2offFIgJcwZWbcUzn8ya3CPMIipn+fUEQczdw72YG1j90RvnvBIljO3fSAUtBYw9x6EoBZvwN/
wTP/wl2iuCI0APgRRQe6ls7VR/S48WR1iYMpvb8xRozEZtwH6T0GUG70lBaByMtP0sDnlC0JfKfx
4FaZt0XV1qEQtJfPuV8267jKPqxKyr3IGUz4UWb002lz8d3um5mZt+AN2r5zJh5s1YCjCPLnXv8t
UQN49ds/FAyoB0vCRvWqUkD5qzPCA9GqURGk24+tG0Ne6Mppc/vJ289g3aZiBOvj138UruFu1DDP
h0BRlUB+lh7tDshJj5dttTSSLakTk4aMjO4ucvzp3E5Nc7BNZG7EftD3h+KLfqCgER15rg061gW/
NGev5VzWD6UPYkGkiWBWUktd2EmhAiEQjDlZvLbjCe1Q/ixyNzxUgHloyc/3PqlSqwzIjYg6YHxm
3eygnb7XRiS5s7fcAUqqGLi9ClLEG/vMfhNVdfCU1Qz9vg90Op+0d2EJDjjnwj5BxCMraky9B9EU
CTtxWJQOxcIz+nOi2Dw/wY8LCboPcO0NBWmMVVI9pc5HHQ7jm6eN92YXbluwnFuUmc4pTgToRYwv
qQfiX2UofF2VUAuc3e9eWDYHTw72fRD2r60RVg/ToOhjmtMurogj7KoG22K/UMorm2zDNWuIJyCj
0qGQY6CpwEq0bINJrWh1lMeosB4TJcajVZZbuJf9KbGaW42JEIYBPkNYRgB0pnE8uWTDbGhONzsE
o+R+qeU7Jd4GJhJR1UTVHLzMizdOSFnm7xdnk9Cff7OhYgB1lG17Hku9wBb7x40ibUwZKM2mRlGw
ZusLYcsskqOQeXLvjDLggJK+N4xjHDMQAqUXE8q3THC5HRHfy8F4MmsOSgVR1Rd6LR9UE//LS5Ta
Cftv7AH9En1l4+K1IWz9eS/zGkWRDw3UYTITa9uGGDVGjwYeWi95Ehnwjj7Pk/eApRwmfb3uMsnu
1LGM5yEZN6Z4yQpK7xHlw/VAfsge+pMLQ2pex6XnrNElmRS66VdRMySDkQ09pc5S/pe7oIl1+I93
AXfM833l2cK34Cnw77+50CuiHFwxwwRE7lc/2KHzjAFvRTSpt3FMp3ggp6UqByIfMWTFqt7HU2HT
0USQx+ozom+v3myofYCPrrSTUM2VtYFeN8cT9vdDwrb+4pXaEAJ8abqW/x/XGxuiEZRBgxI+AdIi
Yfps2kqog/RGyOA1Dpl2/DGFzUvdec2XTv2YZlrxrmrhvxYYO7wgP4EBLDZTMBj7Mvc/F9AjbyEc
HiJuWInc6p2mBksTS7magpwDS1E57FXxkMGTJcIxd639MMLV8PN8LzlTfA7U9D4sT8bsTS9VFaKB
zuxDGPsKtyxSf9FR3kldhBFU9mOqSYeGBMtf26r/b8j/L4Z8ZL56lPzfDfkP17a9/oj69p2u6u+u
/H/+5D9d+cr/hx5PJi4zXIh48/9lynetf2AC0l5418Kpyf/4lynflv9gdaIMqjylNTHar/9PU75t
/kPqOSVciCS+aYv/J1P+n0uh5zEDMeUz3WwP7/8f21TfmpWRVkZ1EM34WNoCSiZo1aiyIDmVwSr2
UOz/dpGe/xOr8lfPKAW7Y6gC+oj7xzNmhV3YCxLkw0i9DycLma9v2OPZb4w0EKL+1/D9Mf2v8L38
i6fTS8zvC6l+gzyRbwnblaz5ep/+2xKktd1LU6UVltOdnXEnhmR4qZb0qurl8vfv7C+eyiMkCd4J
Tyh4tn9/KjQdJlulpTrMbfqRZulHYMQfMS3ZNPz+98/05+GCN8UzOZ7NYqVgWf1xDTtoi23kTNWB
4Fp/63s13YZIZbAm4ZP+/VOZjPk/L6BHtQhnte/QIjf/WMPDSuSc2HhXVtrAjrME8jiIbp46TQL6
t6qBJZfendl0KbtTTnqD+2iF9XaRxcPfv5Q/7yb6XStJih+fJke8P+kR7pB7ZNeP1cH3jZ0g/1r1
83kOp4tpzJepYq9nu+9BHP63K/BXnytwLaXoGym8a39cAcN0SgtyDkPISO8SOjjSBd1Ujue6m84N
rEwCBO6TYrkkXh2sSiO+NmySaGkxf2yYhwTNfkpU+unvr8btwv8xsj1lgwBBQWgr9ecgUE3ZSy1t
PXQ2VeUwcw6YHTBcWmO6El73sxcPfVPzjYSNJoUAumnZy8xmgcjqAd4XmgnaFSA8QY78axX8ixn3
lx+T4+KkVq4QLC//Pg1QXPRzXOYVinfcIRWxOJuGnf08oySBNfoRu90aZcfXSpJ49/dPbZp/NVh/
e27977/Nds/z7cEA8X2YHOtpFOQp9iHsplDTJprpMlElXYtkooCivsfxW9EE3X8ZLX85WH57BX9M
TU7TUTkUvAK8jCQjuNNFTcl1wc2FKDH9+Pv3K8V/bLF4Sx47Wcal69tSun8MzjLIHS8vq/xQimrn
sucgO/ZjFAvINjGYOxte8w3+Fb/1Hc2yOTK6dYZd32msQ4dsaQUKBa5y+jFn88nngLpC7XecRn9X
tWBkUTv46fAYiv5sW/25TKiSlp8nFjg/Tq7Uva1VO0wXch/9AvtYuO9Vjuyn5Pfo/98T1otKZS1H
IEuz9TrPwboqMZm1Hru+5VQrBmia8p+crgcB1z8WS1NTLoGdOTo6CrG9TahpGM9UfO4GSXo2NoTM
jJGBWij3hV88uPjk1oZtwtObr+SVPMeohQ1NoC6nu5JQOMTveNHT4rlzJxwJEUEnFKQtlBbpHQGX
uK4sjHPLpavFwW5/pn1yzVxxSq0QuT5MXBu1OVgRdNfJB47Mj1ImH3o8SZ8hzNYWR3LxYjntD08v
xfrKiBTHbiTbXTVS/ZnkD8MdkI0O0QfG9b103Ye2xWcw8r5MkB8jRp8MxpqDAabhet4Wj05NgGjp
HxIOjo1ozmm+TBe74QLhHLmMPp0mvPJoasjiEP11NHhzHv5tiQGkHwCJB1S4VmhFyZ0wJ5IRXD6W
kq4ee30qmixg+vIHCLmQ6G5pyH1C2ceVLPOPJsey30QfnYv21ULBbM85MLdInIKh+uGDE7Un3qox
svQ4i7gM8fCY+O+TR8omWoZLNHKf0MwWAkkuSYW2PDKfqrIfqdfzSgJveZksjwG7XHxvOJN2eshz
54Syl5/3W3/7krY4Z6h0XYnFwSYYwNGKf9bDdEKxcdVPge3mHI16oMX9Tj9fPNffWkqkvpFdrUWc
HH2l2Pw8TpV6dFNxwemnaaYfaZlezSS/Di6wUGu61PWMyC0CCB2+WKUcV3NjnhOPlq/oNKMRsy+n
4xdi3vnlhEuuZ4A6K7sN8m2G8rEQ5cpH0kxbE5ET24uFV7QucIrWVWys2zq5JikRN9wd4RkO717M
00mLD6tR/ryv08fyHQix+eygxNCBSEfm1f3t1bsp728yh7O+75LDSNnsqn0XS13DyGCOzPY9VR4U
A2ZWrG1pUTIWFz2UR31zxjPzSMe7WS1BjjaIzybmHru3sQrJYLhYDSFVbYMPIk3mNxNs3D18OmDN
qEV4WOk9jAqaaleLYGJ84FsMreTpNhxrJ/xI9MRdcsYBHYMvlgxfXJriaxyjxA7ppYSK98eopgtI
yoskwpsBG7Z0PjQJGMF7tq5BRW+MZdblD9Q9fnTtBvYRdgqtTvnpfp5f24U94W3ZGvStPurleoSp
saooQk+YWldQDy6m/qAo5ogfQM+H2H0RC0re3u3P6z6NPlyq/XThWfq6JoSlkL4hS74atX2o4+6b
Ex+HmTkwMFzMML16dCTp+097jH4jlRi2wJNnkrZbGxblPv6D3+/DemSSucPF02+UYqik8M9LBwDN
b+FZAu5DWMqsxxa9m5bvog6+R8FWusuqcQk7IvIBfgBqPTpHD6Ln2viL0e9HcXD8YQuSBPE9TShC
7Vm3DR0L4jTTg+f0JXkM8qIyPbtUWfGL6hW8YIJhK2b61JCs2yCeX1Wd6W9joi5KSk2bABctoUOp
wYUhaWPYIh/wSns8VrIleCaiZENB1u1YRdtK3ybLCS6x4GmVMD4xt+J9ogDUGmijZNc+oPzGXBYV
OYQr+zUasCIZSOG3WZW8TSGBDk6hceEZFy4zxTahfcDg5Fqpcb6g6getogfkbfOi+uRD3w5Enn04
oToYgkvDEtd1iGbmTvysA/GaRMV6EObLGPinuU9wc9HaDrDErn99RHP3uffzPRk2ALQYgXRpyo13
RMrorYyYAVUkxdU0NQQvQ0fczulursdijeh4FZHluyXf4h1QNWSIUr0C7J5BBSEB8K1iF5NRv6Lf
rYhCDlqwA81b3XNFwhZ3QZ3fdz51yaY2v6seyFKwIIYy/ZQaQoePQiW13IiRMW+Fxr5WIIrQeAxr
Rxpbz82ZlBV8fzIEwStb4dEdefGOwTy0acwMIWH2fYLisyqrjeSMnywm8i3ER5va9DriSfy7uCis
VdTRE8/diAI/kxD86UNRUcvwBrbt3vxee92j7Fm3Zu6Zq2B4V5Txtzld1c0AxbDKQB713lTtLIcn
G1jM68QiXC4eME3X3a/PrsyYQ8PSfRT2pW36J7Q65abDh40AUl6RO3qbVCAcG5YaXRpqkohu1gpI
4ZUffJR2i+6aEALbDhGX6T2RLacffuJwSPITpGYGZcTU6tYVtWiQ3chTnIjzRUT2GzQog4ore1m0
u7BE3iehde6wxwreVGKX56JTl2JiCkRB/7oU44vUazmxIguO3rUDMmgdjtYXrNqQqvQShHo6xhaQ
Q2wPmMuQPbm3kep6mVzvPZuYtrDx3qhQi81SIIu1lkqsy9gfAL7zFZ8KjTVvuq85HuzsCh1VxWdu
2SH1+5DSad+DLUFdDl76U6fI4HAD4OAKxzCyIH/ZLLjTDkt437oSk5vPxqBnLm+KGiBHXyCUKF5l
54F5qcn2kWX7IPF+z/n4Yrre+D2BWR+l6D4xuX3DcS3cXQuZ/FNSkow7WNWBwzdRVWP8BaKdOOV+
MpK565zSGIyLVSYnWQ/7Oqjih7CexMZXcbXupM4DyqJ5TZr0D/DkNbeaJN0XxlbE5sWnbaLm2F/L
KXuLuZVuwMu401LfzTWdVmJX96JeauwENHa7qcCFnWuzZoOHlMzPeTPLeVumKAgjC/mcfC1GBYH2
2+1MjkNsNRbptuvdvdcG5i7M6VZl1n0RIyFrHPmMT6/YmGUJFaaL947hHSoS4rBwI3LLNBZ49i5m
PJd3XVpt6rRDCpP3z8Ic+M+gO3LZAnDP61Nt9zSXFS5K1eH/LnzIuEnd/TRG9dgjLF2DSd7FFhq0
qcpPjk86hOWkZ/jzKG0uHt6KVaW3DM3EApailkSnBDQ+KtU2D7APmGzzHPeHrnKvRD+auw5g7zor
nxrKroFrI2rEeb82EySL7LeGyf4CYx1xcshKboQpG62Qg0ltdUx9xfxHI3SAjYN1G9g6TiSDuBHd
76jot5K+W+0G2ZOpE3vFGj1In9Cc8QE8Ef7j7d2Zaim5JZuwScWm70qiG4AbkSgmnEOE52V05/oe
y/cR9k3PHWkCvNXiZPCbpxRDINGcCLCLzt6YXepuW3dGHz4MX9uYmbYsqJQzUHEry8s2hQdgxpfF
AbW6QMEc0YpFDdLiwKgxaqEAJMly7J1DaQQBgp5y2sDMRdBXCXtl4GmOQ3Z+phF8H9qU4cRFXdv6
2RV9tg4GxJZu4gfBCUfmYLa/3ekKiwYGNJp1p/C5kSoBqKNBeRBSJ2A58/dBUZxlbUs8R9Ex9kIL
ySStV+4K+8kIN+EkI+zJpKwG4VsW0N3HkPydSK5gN4d5tMFp+q0kSWhrZV8w1hPZCEU+NXHW1B0w
BzoIK69Tnzw3JbAQFC+q4OFBze2b7yUlioyhXkUxSaNuQMYOjV8CygF6T4TeFQXbdLO31oXJIFj0
lhKkJ4qj3j+hEZGAGcxLgRmajAu26QbbZCfGUD1X2VXfMH9VlwirgRaYxux/CGfVYaAQgoT9eXDk
ccaGxBaazyl1aSqbi3EqiQPftJJ9lhKczDxE/2hiIEhH/v62bU0jCy0z0iSz/YwpnTssp5lkAJnb
5OPz5ANVEK6/N0AT7Af4KOsRNB57vPXtmiyW96kka4U16XPphY+3rW6XcMz06D3jTEku0mPzBjzi
DDOzhFY2874bUV/9aq93ymUgLwUpN7akN6loGe6RiBar2PjqsHawCAYUzxEoLJZz0H+wuCCpa5KP
pemRMUdoQEIEH0YWeSu/4FvVWHqbHCyIZOdGQ+0jzGGx40uND8YG8gy6UewGHEx3FYy1xJ7QLto9
v5/dhUfDAfuWsQ1QZgcukY6GWW8zWvarRB+2el1r6fVVACyMbSh234I2+b6UAncMkIrQSq/S5vqP
C4KbnHOaofzkWPOJdQlZeBknkr0suLhl9uwO0+PiOq+5px59KoeVTZs/6baDVz/SmmCKOcvF4T6t
TX+gzat2DdPz1dHHkHEid1YU9YGmUbYzPXzDqi1P1lDcG66d78Lam7ZBXHyd7UdHcr50iUJJA856
HFdCj6Oppa+skfLwa0vVFS9uwjpXcPiaawGhipQNcoj0nnM6qc7/JjH4Ex3TxigCbiM07AmZBPRz
SnIahcBSUUXyWeuXDYGoWpUmXGWSfVaDyAhYEE8Kzd1GIdNaKwKRVlK5r3HmH9KKO7WZD2cLGic4
J/OAjeRsjTMofTbHvcuFZ2fPAW2Xx/EH+iIanf1wTmv2PXkWHkNwN6rsOZm2hJ9Iebl9Bn2cB1sL
jEXU69eg19Wi1GcLfT5GCvrZBv7ew+4GQRLPWw+bPWqwuUHkw/SjO34gK+hREKO6wvIxsvpmV2xG
DC79ImRbQsjh7RaKMCA2U1wnNuL6sFoly6l33tzEb1ZGOROXIO8V2VgwhOaX2kDh4c4nJBNPkjIE
MehHY+Yn4VRxYudX64KiEw7fx/KNluQaZ2K2SRgjiNqffUp6dA8RU3vfqgHZemVO9+bCZnd246ul
j+gjgjQRfL6V324vHtB1vq5QY2zod15Fwk3KjOVHh4FlLPlJI811Rkh/R+VZn3fL1dIy4NNYPQY5
tRRzOnm5+TKBgacEMz1YCXdMw3kyhhzCU/mmF4y+qDCLrlPBauNOpkIe3TBIuTxGzUHHy9p7Nhps
gjnr9R47q/r1Vk2uQy5143wzPEXxTHK8JPrxpO/LUlu5l+K9wUx1O9QPJVv23qRb4ZKmYpNK2Kku
WmMansnf87ZsMfxtx0mYEcxPIDzd5uGeHKH1bdYuujpWi+xn1XUOvBCOEZ5Vn4h21RMNJOSx6Ntv
SKDrlV5oq8+kAP5s6uGslxL9qUZLTzi2c52y6JqYPxJAXHB0yL3MMMwUxtNsyQfhl1qIw9vWJYih
ZfaE03R23E8Yi3+gG1kKqiqNwk7kWndBz5KBeJV1GX7YMn3RtQsS16gpsyhWnXp0PIqZIEkfb4XL
viURm10rN5I3yeyoFYWK0bbT7US2Izl79AasrnbB5EPBCgLca4a5XHBffUxVdq79creM2Akjpv/E
Rh0CRnE34eUmTy39SMw5BF8kj4mg6DUUX2aVLAgcOXfogo8TRh+zTVVDjZp/1xp3tHr2JptEVw/t
2wMtW4pTQPBKYloFyjtAeAeVqUdAZzg6Ub+taFhs1Tg9o2NH2q3rXNGnzEHFEUik3PXIwAtjDuCd
j5mkYoCb866E2sC2PvroexPfrkOdPaXqkWcAVHXFw/Lza4E/ZSBcbaB2ojQBQBflJNFaraH2hIRz
Wr+Vz4D4+1a6irzgYezA50LaQ6aWnRPJ2+QtTs34neLhtsZDl/UBWhSTjR/gnS/dYD7c5kMX2HyE
tHfLmAPVbNDYzdVPB7rNJiWojANNtwunTeh4n6FeEde2MMRv0691P1kBobe3o3aA/2GysqNJjRHz
C3KkiSguyYDWx3vu90MdfqiQhdvJiEgZORYp6P7N2J/hmuznSpJDQPGfhEcbj+eAJ0vvqB2qsLeT
FuSuFJE3K0MBrKPraEB7+v5Iw2V1q5HmBnfdmKJbQYiHwfEoAdCAcYTdW+FjyKlCilMRH4iDdAXi
mo6/pnKXRzM7HGBmJR9eYI4oXKdoX/cDZ1Afim89x6+tqv19cjdaOE5JDSRYjgOysMqXSLGbLDr4
jEH7KGmCOzXL65C8dSHyzqFlickcCJpazXU7e2Lf3cYA0rDxc4k6F8dDN9+PychdCgAbmY85dFvH
vWKgYMfwGFr2oz3lH7cqjWHwpkk33NQVtgklYAvrDBuYu8G6oDR5u9mxVUy3Nbyx2OFo7DvSxxfF
9nR2f7oRPB1fl+RyVMe4HL13L+XI2+QGd8oImoUuiFWYWNeNxbVLfbxlGXvkVeE/w791d3opARGF
EwTR7yoyi8+EP3/0GHR8zy8pdWPjsqKPpHrOAZytEnKFOCd/aZfuqTI4egclyr4ZU9AKvDjlhBmK
gBWfbmdmBB+UnPW9LVVsoztXvdetgYGYYvWiS1PSYWIWYK7ZMT5RZVjRrM7RucFFCf2d0bIhkU7C
PavPr80QUzTYRYbXP9zmcmtIzqjV8nTbzd3eKFuveVM5NmszhzwqsxgM+dAtFFuoV/ZDKOOX0ER6
7FXffRqMBN0+mLP4StIn9QaaAEGYfXNj2HOIIQNKDkSu6WujbHbXI+JAOKhrPeqn9FynqLAMJNwb
Rsi+LeavRsBepXLjR1BnoxsCz4qC7mRlnEM7CFzH/gEgI8XAoJHEP+bHhLd2tKc74VUcCpr5Z2C5
nw0b6xbH870T4tiw/bmH3Z1/qeruGFb5DnbLgAkYY0+R7XIypqP6R6VdCpHzFAzlnSGqrwtk0vUM
uGcfdO19a4fVXQG9csVyOWwcZNWjjOXDJIb+dRaARGGvGDhvyS+jXmf4u8WZzhUR9VuX8h1B7Aa8
Y2wUGkjTkH+yWybnWAYgCcrFqu9NK0uegtI+5dQe+kn2OzHUj2DyABtmWFBSOXg71ZPfXYUYmes6
a3dA7NnY9tNTG1viHh73KhqiZSdQo28Qew6HMBk/Nb2l7nJ04SPbbY5H12IE1RF4b44NODMncLet
SB8rfV0jDZPDUnkYJUX6Gdoe1qneSe9NEjj3tlM8F6MHY9pzxFnVsNML1PygzlV3TG9oeWh+dwlm
zlBO7vH2AIbfPfZf4XCYR8aC+ueDA+y3Swju5oYP8jeELLgb5uolqzOFH4AHlfXq6DBzyF8u79qw
glyfFU+IiUJN/t+mpAVuIhPjb4MkGpoGK42JuIcKIatdkPqogEvR7tos+9EKiG19Lr4WFQ2FDEfA
No8KYhGRYR5vD3EafPWb2d9Kq3aOE56H3x5u30O16W3xoX2PS1gw5GDfcTXtI6Yn+3j76o+/WlFv
7UOnOcZlXZxsu5+2ykfOaGiG+P88kPSZUVCsku1QB5Rw6ilu75KiYWNQbR1jIMgPLhmzvx7rfOWy
ClgxWCLrNUcYvBv9fjdZ07QVMJMx9sjj7aHX4bOEIzKvKPhj/fk//wCDMkG7R0XDNCzzeHug3C9/
fdWnqUWatf4Xd9S1SYF6cazj+tk3yAgtK3FuU1OcyzoJdylUP2TO6i4qClCKMn6zVFPf2x26tdGI
84MB5v7Ip3QuOwzpk6hehWru+ecJFxkefSvNkjtMAT2FyAJbi+cXa69orBfHNORLHIlqq4iwwbuC
9qoznXZnsyNg0Zl97IU9gsfj7a8U2uvnkee4/W1CkL+lwm9sRr/w9n3Py4GLVZ0XK6/Os43i0iup
U9y+Rwgp249ePdvG05SK8oVUUYpiEGiWGF59mT1hNOJoqIgUjQaq+4ud2tyIuJxtbyjK3/pLp4h+
mlMot8qFkwjY2zrevrpFAP/2PQErG2/iF29cojXMPugW0v1qCLcDH5jWJ7sgaYYohkn7km7mpNtX
0xC9UjhbViS9sPtqxXQMVfaR0GjfprQNj7dv3R5u5PbbV2Cik5WbVRjeAK/imCXxmprk0Ym+8QJf
0oFRLnX6u5PZj/OL3wUD3SYevHn+we0IWyl+BgAa+3JsXh1Myyjo5gN5SkRMM4tdPTthVYp9byf3
dQ6gP++CrWcU3Y6K+70zm3xHwhRnPoltNz26fZOeHItyuNXgQ4xZajZRrfenzRbHVXhs9BRviVSj
dFeRihcL886OX24pAEOqyB39nwyLEn5QnPb+3iJ6lZjLNIg2lYxI8uNMuQeg+Bh5yZZWojwE3Y68
HtABVkvKGEavRg0+zlIWLiUcQr5zDz9zRzRCZi4khd5klbCJ8NP/qGssJ/Pe7kX/y3ly86AAmmGP
cfuSHBQSRZCcbylFTHDbY/voLgLDi/7q9hDYzT+/ip1K7mAscefs72YXmxeGn+EYKZsnGUmguH11
+54Tvo1hsNxRPfa5z02Ux6N4ITS1igmrxfm9JXzbXrVmC3WGyxq73KLn4ZlU9i/4HVF8T80mqpr5
YIbdG8AePnnYn9hctimDmcLD/2bvzHrbxrZt/VcO9jsL5GIP3H0fRPWdJdtxEr8QTse+W+z56+9H
Jfs4cdVJcN8PClBJjhuJohbXnHOMb/TB0Y+AVrX64FmND3nWNWnSWcHOoOTBK50so1L95DsQKu1D
DXkzLIZntyqfsGG/TwZ2jES1bHv2pVS+It7DWgEbMOrvzJjMUdAEMStJeKfm9DBqRaHvYTyrQtIn
6OovFZvyRkIaTwNRrr7ppbKINJPPbO+Yu3AU1kqzkZFpEN4tkLNF4ssFiusPsZl9qi3nE4UJUmhy
wcyWPJbKfyEJyhvs+j4PyCQrJpN5yLAOFICyvABV9Bv2ZQ4fiSHUN1PCXi8e2dy2Dqm+KC8em7Bf
0mTxMOSsIxZkCLisbZXrabp9xkq7TqT1HKX6RznxS7C8fnOATS56gpujkFajZmbvgxLOtxk6j8IN
Pul280nPNfpe1wi19iIN2MGZJuX3lMkPvZIcJ30/VYJhnGDea2VybU45xezYwMkpog+sQqdEDeVO
mU3ndlVuRNteRFWCXxnacTtBk4BATqJ75+OWirjATUXkMYvrFvJKuGm/YjcLNQngGtLi7FssuuF7
l8dQsFcXKgny4bdwLgTS+LGz4X8hSGRHnd7mdb7bCC8uSCSXV03Fn2FTPt06erEbfJtbQcOtoFLp
sDhZ7jUCX1UHMzc2+yfpqjkqcnjHyC3UxqeA1D2TQkco1C1GjJu7tuUlqfqVbiUvRNM96GwW6R1S
MzsZAYBzJGFHX4D8MXaNSAla2kJplL4ISJaLrUHq3O/1NsZbWbbjqlQFyJpcpoK6ZrzRF9WgUIiu
pn2lF+Y2H6lVSg1GiUaM+MCMxC6zT+z0QBNVpHFicWxv7S6XgVoriDMPY3NVs+umQRFpsHCoDG6H
Er7FwnDAtfe7QFDOsuWZ28L1eYgtpswmxWXrU2+XAO+68RtCY+ZVMXtC1d5GBayonm5PEVvgn6uP
FoTNwYxBdPdz6yBdTyzXbPnB2LXK0ULG8vuDor2Nm7sdFDSkBASYs/7xje7RDkQwIgBPoRlqTy1y
IsTO9J14StHgzLBAiFiBK5fD0DrL3/9t8Q9/GzgHxkcsHDai2DdS/troTHDaZbot54l35lN/8Ye0
8MmkzUCa8hmoxL2FWmQctCfHFju378l8ib4xFr333WCkFCcaB13L2DYnmRLAY9Dy+f2zJCfrjYbS
VTXVNl3HQQavMzT8VZaWyyEHHZlw2jg8y7ChQCQOql+wDFNMjnN7LdcSr7RaF7souiokY1WffJvF
HHAheGE505E2ddYFFTFagxd9ruWclA6PXeQvscxeCEf+xjmxNgSbsiAOn4s6YnN7uUkQA3Wu2+d2
YFPBKv0Qg2BYQI75odOgTPjGIBgEJS570VHIiyQtNzEX3GCCUDI/S0fH0FITcMO1OD0NsbHtAQQC
Eeruxyz8CiX07qNrpfdzwUaf58WS/X0q684zhvdibjJGVrUzcRYi8igmRo9SHx/SIdz+/lhrf0v8
43TUTE3oJolnqvU3wWo5RIUCqizZRhbRCS7sFjSqVL+z3kTOKxnmGSaNWbmjR9MtEqCLyzi1xFnr
jLU1qAWXAzrKQI/ZGadlfcibqN/WyPrT+Xo99vRzpoyAoX0Y0D+Rbndv+AyAS604TrWLM1OdvmUT
RkkTVcraqka8mvN7EtKx0Mktz8KXgNBnr9ToV0PJepkHinlEkyzuWfslNYqKRmWhZ+y6xNx7jsW2
hF/s0WYgQIaeG5dQvD2XPmQwlYCmWWRF+sGeqIiZab9kM4MxmlqvHFl5pG8/p43NrnD+9zDl5jZv
bZWvadyXa3oOCrm7qzhvPmfurV2fEaJKA4JEoWgTkkbdCsaR5MZsCBVk5KVmqxxInBfr9jwaiXCq
5eo7Nnr0q+bcJlpziZBHZXb8GdTfQHKb+1uvvVQIJ4AqEpbK10Jw+uR5oIHNMT9qYHEjjEUMRhIK
LBVdWR2AQmXcu8jrfqNkwgKBVpVrxiUAlCAmlC9Cx8XYI5vyktR8MvlHJgT7oOg/GT2GSivHqtSe
SIDdlbNIwIIlQ1PK2upSeSaMgEWXp1rt8CR9VfoBe3vR3Y1WCr62VREDtMOTjit9HEDKJn0DRaeo
3/3hdP2HK4pmCov4PcuCOzd7AH5WrAYtGhMDwO1Wn1/yfDWw+Rp7OPcLsOzcjilacTeiyIkWfjEP
7+aBWTEr6YxZw4AR6Q/63b8rvrHqcJEw+RwJOpLizVOCVtNbZaRF29QMPpZZfGH7vJtb34Cr0SKO
O2JXU6/ou6dZepU5GMLV6r3umH84Nv+wuOsuemuBRcJAEvlWet5GbedbOUnyzUwQHlo+Ve1CjYk5
Q9nSeCjFP0tKtW4yP1uS+QvUqFM99zesWT+GngIz8pQTMeU8qm30CJNwXNEJ872oHP6gxHX/JpMH
FsWag0Le1TTdeKvDZYNtMAbvw+2QxP5SYYqOsgKgPPgEx8f27/JwMaWWvTJ52w65egiF3+8xD8uV
4AdpUB/HJOpXbeRkK/QTtgdFhFAr0BsOce8kE41k7+FhbIvWfVrUjCRXKpzdPUdIgf3q1rs+Gd5l
c0quOqGKFZkkQDAxyCQ23SeXWkio90I+KEkqV7eeeKBEXH3ktBVEldPpc1ddT2MtfV/i7dym8D1X
ZRuFaz4WXoOy8h3knbWVuWcrHKeT200QbJhbwGZaBkZp7WNAhx429twTIDfWkau8l2WdLiPku5zB
6ocxRayr6Nu553iTiub01BxXeQwZ4KpcI0IRXjqLBXnK8wc3RBsV6Nk4B3HsXBWeXRt8w1bcbix9
68ephEgP73csBmBhFnnL1lQdK7cs79MxpzhNWK0yDLPQTKOvTR8V33cf/2uN+oM1iixkNr7/7QlY
vjQv//WVqyDxUi/Z13//a/k1felf5NefTVHff+Y1qVTFuY2LwzJV3WUD92qKMv+yHdsyne/eJmH+
tydKd/9yWI5Mm1xb01Z1jR/64YnSnb/YAGqzm8rEdyBU/f8nqNSw33qUOJfYOLBn1VDX8/Te7NfA
nYSxNgHY7hI2RU5X7icNMApuLa42sCGijLC/wBgBmC1ukBUFAhy5ePlW65ioZZDnEboCpTO1LKDc
qhdjbJgMwGftJvk2BzNGXruGwdasyrohNjKHbO2QO1cmzIP6QjSHOkP8lITHti6UtRI8M0GvwTg0
lldbVntAyUIzS2lUpAzhi8qCviFY4tzDadpFJfsKy0DqZS3zEG2NSfAV6qjia1Jk08aozXjt8BK9
BLFjl9cfjIGNMgiaTGM01abPhsJ0mEvnZhiqBucGETxuaD+NuhqsktA/O1xAARki1pJCtVe+BGQ0
+WyycnODIcF8KOL0oAaSpnTLTLLzw+lgjcEmn4wNLfvqJDXTB4eCKzsbdk6rTltbbeDe1slFBMGz
5afagxMxiifDzkcvtydnQfPU8bEtkBUo8za1CSkydGeqoGDYNgj/uZcQqB8nFVlqXrjeJMyHvqdz
MBhJ8oCx/GOEiCU96dKaAcoEzEsDKhF6RERT5VkD2YcZ2EVo39aMxhEkyDp6botVFChiFSdMF8E0
Q1mJGiDJ/Spz0W1kWYahtVlzDn1LGJ97ekkPRcbNQxkgDrM03vu1Kpon2lwpSe7UbKCiD6FleZ0T
fDFJFkDbDoubfJir7MTVTNqaAC0CB/o2xNVJHtz6LkzEGQc5sSMBRg0jXqbkFXYqyDGtyE4A8BaZ
YT36Pt1qm1mbV8sRT2k0rd24+qIVJjPDarSXiWWVHmOQS8gfgtpI4WM3p6Zgi9kKcc3RMo26ffS7
9qT5LmOCIX/ooob2hU88qCTpYejZe6VIE9CqzaT34CqcjNC07Giqn2SZXcoq2Q9KBTzE9xMGZ7wp
8CGeXcvfoZ49U1lMRbJLdR1YTPJcmfRHbEAXbZKtbCdPn2A6eZDas2bwSj1kiJ1gEs+IC6euJD4p
ovsCzaWt7gbdX/k2JB44XI88Y2akJs2IumW0lDEWzvAdITYA1tpCcPNGaq9AKVcZGBvZFoSaMWGk
AmecATZ9W/Q9e/8KhmopAfKwGdwBQZ7lDMhpBx0ENpYez64YRUCg20Vx8GhpDqEKDfKYUKVx4ty7
tAfr3qlWhavd+YaybwIs/a20rdPoPLSy7u8smR0z1drYU/lgKWNzDzx97SIRyzUZPuk0Yoc++qYR
9pVl+S7tzS1GCUzfOCDuasvdxiMOGr1epQT0rYzEeWzDk51akm697xUD6roG9jbTkhI0OmZ2y0ex
hwhJhYtK48qu5jymmpYgV3REU120Kz/J1ARVe9bTkCxbXTnbLDrrcl7blAhmZeEHMTHJ76GrFutA
Rf8Q2YRNOumim/VBEFegq+5r+hWaLSV6bFTKZEDWq96qrhXhAkd9GoijQ2TDXpXwklDP5SqPSiC9
RZAzz2d16tJ7p0LjmDGNVUErrv2EQbbdNtPaCNU7dhru2gfFW7WFB3XzoQiraYX37aFuQqRYTfYt
jX2NaOEgX4+h9tmO9ko2afv+ATnWtps3TuwHNIXiWrvYFYg5d+zP3XilgDg0uZYj2w/hfWf+0vHV
z3HUsd8S5hMeRtJRW0C7wrDpTfnWwaIBf4iHTtvl1kiLNAvWQTm0TNZhHTDUzNYE9X7Wq0YeolZA
wuxjJK3K9KVL5m7huNbH4SnWTOhbWozSw3Q2etA027GNrjbdso2rFWRV+Q7XDVtaByHMYFe2wdLO
nuS88AttQKWpgaou0rxeZKrabGnqHYyIWNrEj12PsyU5mogHtGAMd6nTbYqkJw7E6QcWHdbRcc6i
dItc0oumE5jp9Tdh1xQZPgrBeqwUstlqcxN04qIQLHbIO6TBiYJrKkyr7BCSKgmgZE7Btex4m/fT
uQE8u0XTetKHEVC4lplLDsWyD8imDSs3meEl712o+/TibeT7XYWf1LVOBSLURZyPMZhCw1pGDcDe
27OQ81O53aumb6Ed2/vbg6zphy0n2vdnmYcJzYkWLTDU62wqBT6OipH297tVZO2c5onp4MQsRH8s
VF0sFYJvR80Sa2lAcdQJHmbr/TqDud27DWcMZayxTpoqc9cO01cVrPHv4LyKP3QpXyWFm3k2Q2Mp
iEJQR+MS5ChvRnci2YF5TwAMYKfRBWxpim56ZTohsta/N5b+dwP6hw0onKe59fo/70Dfv9RhlAfw
YX/eg/74sR+bUDpDf7m0j9gzOq5umga7wP5r3fz7XzAFjb9sUuqhb/y0ATXcv1SGmY6tORTs3FIY
/8eUb/5lGiYR6exK8e7MjeH/+39+8ajXbx7/V95mUH/ypv73v95YezGps12jjqSVPjc3IYD82hSY
6I+1St1a1wTnwjKXybhjl7gj/bn3gna2beimZzioextXSzZWX1BQqsX6NqWuS6fCu8fVgs/pSfmz
6fTXUvf27FyXditdcMPiALEP/6VlYQ5Gys7VuFrkeVdTQTKqC/OfOApzxyJ0LQz/3tQKC3ll3C5v
cheb7fYW/qDh2ZkTrZJAI6CRpnkIbunoT7Q9IeuGC13rw7vWj9hW5QxoLNDthf/ppxPhH+zJt/bF
q2/6x9PX1bmRb9kW7/+vT1/S9exloRnXySWXT05FfK6muEIjXYLjnAyCyrXQvYTqLO/9CFe+uTQa
/TDLDo86gUVHdnJ7MCD52S5Sz1FY3hkzv3MJlpk7j8s8gw4aiUruGGLdC1vUB7jvXEizeKmXqn0E
5Hj9w2uaD/mvr8meCRLqXK5wDr59TUKPgtyNU/3KiZ5vZK3aXieBo6t9sGsF2FI71PB+cX6sS/CE
WzpJyt7UwvE4GD6gdad65wxjdcCNNO8ZtbPBhCrCxSjixLgHGUQEWq4xdA6a1e+f+q3B9benzmfH
4BPFp0p/czblZe63IGLFVSuJoLeU+H4k6D6r5AJyt+/ZQRce8gkWVzQmp65Nh2eEzw24bBPhwxaV
hrsqJJeAgU71Wm8LfHoJbUtGpV7FSzgQ3HNSOnzMo127uMDz8M5R9BU+CFowBqF/ZI6MXhwlLnZh
WCqcGyijjBBMtSPovWpQl5sMFVgVTVRMPfFYs4Vro/Tkptr6nRkUqpcaRbCd/Cm8IqhZVj4z81Zx
tV01BucotNzT7Qawud1Z2QbtYgsRSj3RWYx2ZqQ0ay2raZVSqvVBMT67BWMfp4/ed0rRnmLFSFcs
FcOmJox04cTajNNuurvbvT7pLqTQJyuSiup7nRTPs1r5u0JzNw6+M+Yd1qKHPmBNTD8Jk9JWikZ+
6RjLCrgnu+teKb+M1uDO6p8PIg9QNg+OcQ1BdKD7kdvfv9/in07VmXliUsprqm68qa2d3tHbwaba
UUR77GzYoCkifNLR8Zu2qbFjSHNGekQqz1i/CyOsYUnmIK4MCvLthK+dwqLctK4Cql1Ox7TFEKgs
g0QOC90d8VRJ9+Saufv+D0/710HTvGrYwnJZmG2HJZn//7pqWCgw4sGU2nUyySVVrfCevJQ73U4y
kuEIHUB7HvPGB5S0FDIng8DcSEkeapfaXBVE+jFymllbPeqIXU2fXTFo4OlVPi1HEOab3z/duRfy
dkHQZ0aIbakuy8LbNbpDD5NUMBavND+rizpCYqfeivr0GNI/9Bwnr5Zx7oAAJDR+yhFvBfG7CEDY
7vdPRP+1v307broGrIboNJ7N3/rb/oglmIwD7drm3UOVkFEv36dhTNJ2hGVRVdqnrPuYFDm5flNy
Qg3mEq4mxN3tUI41PqyRaG05+48m+qGBp6ix2JUVAWqy1sxlFDPTVFAIozDadkNm70SEXToxinNe
MRzwNXcd+BqTBLtSj4pCfqcSpx9uhuzfv9Q37ervL1VXDbYUmm3qf1vJhKGgjgMGeq2H6LPR9vGh
d1QBlU63l2ls3s+qaqtwrgps4hX2iPQ5tnQUkfSORKRPRPU07WYk3XQX2uIgmgyJ76TA9nRzZYlP
IFj8/glbf7+Q01Q35msG/9mmmN+7n2gZWhnj1dTpBcgasbLIom7DIr2Z7PYzDiD7DnwaA4YUI2Jr
J+aKePvikMnY2NXspNvEvGghXDijGD6bTuccSW5IlqZTPNNX6zwuwCR3OTrDHhETywMjVFgdsT/G
e6sJnK0a6nKfFGG5yPkL2zk9NgSItszKOlxLVceiodnZsc1oLiAS0N2gONhiuE9U4RBlTufKiaW2
JT47WyTE/05Od65gRHJVcO6INGmI7RMXwp5NsttwW0WldlVae6/HbbAn0/dBA0j/LhsUwJuiMCCX
Fws9zwZgrLqyJ059ZcwvSkhCon9/3I15rXhzybPpi3EYGJi7LCi/HneCjfzWgSFwdZGaTx7erPsx
nMC/U0FvLcUa7hWXYJGI/cVxBNKC/3UEi4bwsFMyuc1Uw1+3tQHgXNsQJHZuWyyzJkAGL1YhFcdk
JgVOMR7K4F3b1Z4PTmpdzhkjlk4tCzPORbtgPAS55a67OL6jtMPB5qCeJk140ltxcpDxodz2+5NI
cKr3yRZodPrQgcP03MZYZ2Gbrweug4ue3tkKR5W7E3Db/nCGanR7/3akdKhNhmpwvEz1zZFSELh2
lm9oV6K63oMtiBZOG35I5nDQutIMhD/KuPB7WdEWyLBq4lsL8X3jGhnKA2zRGj44cZc6HMzfv4c3
AN/P7yGyL9Y0CgeGzSrkrDfPLGsCEc+timtf6iSV9kl9cU2guW7yzq8IhZS2ciTGgREytrKlBst0
41dE49DGJblhPn1LPenA6ktz0QhFP0mHBAcmXupx9N3TBI3DI5ss3WCEU9ZGg70wYW69bFqGWLm+
DVpDve/1973FdZFkG7TTpUWcqN28KHlKipC/yJUp2pAsTUfKIGJkYKI/VpNLQY4BwKgRvtfzya9D
ale7UieBqwRfB/qhidxwrdkF/QGDEXoYkDmiE9y57AmnBko9npMEpMXYHnFvlClLM3sPWp+FeErm
3ltHf3jRlQio3aCXXuhiSKgDIgXMwiDaKSroZuRR+gfyjnCNX9FDBpwqlXGCjd3aoCEDdfDXD9bk
JC6E5zG4KvRiz5kydWuCd+jc5PBFC+VomtUXWKgN0s3R2TVxRMcrDx+bSZG73kSRHULEHGRyNsfW
IG3UnsgELQmBYuu9s21w4F7fjAQhBYQExxC56yD1bLDC1P29ekZxsW6bJLmo2kcag9p94g/vms4C
xFRcYje5UztkYBwwdRPG8nPUWptsMRCI6phmeN8Dt3nA5L4HO9PSZxA4k0nV6kBAkBBGcVRE7Skf
eUmdobFXjektuAG80hk/3caAx4f03o5S2swhu6SOfiGyLg+bXLkvQwfwgjPmG1Vizc0g3ns1ne8j
yqrh+P2eaK9DhjLRH3CARr5/1KJ6pZLKemciwcqKhHa7IomlSkk6ogWLfY3MGCK38Ocl4t6dev+K
b9xqj7nV+8umit9rvS23sSj2gyTte0qAaMtp5ExLp3oDOgLcth3dBSGDgCouu40dE1nPr2XsV8dM
O3qfYqw1cDSYA2ZpGjCLgU0vSQEfQLRou5by2ptqphLWQPOnUsCxlvj5Zb2qEQRvpd8PV9/BSaoh
MjuP0NBxj7rWSh8yosGScZvLkNeJh2Ew2qNi8myQtLSBvCOnoKIXWWvLTid0d7AJ2MzQc6wGzZlF
L19jQQCT2tfnrEvVjeX4hDPA4LBgeFwNXFh8lvn0AnX8osWETctwVE5TX5GWpYLK6Vz90jXxc61P
L7mTh+s4Sa3rmI8LrhnarnOQG0v/g4zD6RJh2TaKLFpC0TTA2zMOKutiWyEwXZtF/cUADL8bbIgJ
snPUR9L4SG1RpwNvW+SB8duzMda2gMQCb6Z0RwqJdnE5ZQsVkc8hHa1LyUdlC7yjOZVL6h9/4+bh
EQX0V0crHHoJdXxKtXHiAq7XayI36rM/RvU5lfD+s1bugMpkB+FC1lCZPqQ+11u3cuGD13128sua
EQXcT9VwhivzCSKRheJ1OS/LYqZ456QCl60Tot6I5kg6swCZ1GcSug2hRTC7OR1QuZKJee5hL6V8
wIbUdreaWs2pGiefLVcR1MNpxMO9bM25kShyQqorduAsyMyyFN06NFYHXUXOuQGJlHfhFNR3RjpB
0IDOuAJtlB7I54M4bxqkcdGIHBx1eDL4KVCps+xzUpz3g8Lr76ZtWdPPJmpVvZDjql7GaewvMfKm
LF5EDQepjktA9xlokcxlHp4gkjmXnb9vCsM8ZqH10voJdnZ72kbNYN0RJEYMdIGK3DcV0wucCRa8
rZdIA9zPI8RcsqOfB9/BVRPXfr8cGuaH6HnUFZ7Kaa9PAWtt2Hy1m3g4u/ONjVJ1UTk0hajt7IMf
+smmG9IvxLgEl6npm50i/EsB/58hiYFpuz6RXBKcIktHaebKbquF8glzh3iwAnEIlXE6R+rGpvcA
0Au0mcJp+ymapi+jr9ibYsoSAOZud5xKjcBSVkoN2fmhNN+FJbVQQgAMyGqNcelkX257mSCO7upB
ic6+Lc9B6IfbgAb8hiTefEErg/1dB8aLhcBahXUHNZ8pX2X59qVFY1zhJkmrIXxAa7/CUDTTvacP
ZgiAkOmri4CnSpZVZxePvXFXxvaC5Uu7Y50Kl20Zb2u66vREan9tJ91Sn5llDYi9hdYNcotJ5GvY
aPoOJs8FjvEcUA/rXNPEOyWcyGByfAITIhOnaEtJt//pLtU7jzeDoLFMNVvtO3xae8qi8vtDQajC
rc6t9k7s3rEqM+FwSekwSWFXV7cgkO+PVXTqflTPQaZWsa/E8OMmHBTCaGt7PSgc1pbIop9upLtX
o9Lc2bnB+TGwyjJVE198lbxoQ2dfBPqbBEfTHvfRfGMH07j3SyLVLNFtK+KzbtkKYd91GyGyXRwo
4wrJ+Mv3L2MfCS2RbMomb/dyvsl0v9ljrBZ0TEzGkmj89xngfZuSfhsNw0hmrdLWhM1z8z0PQSUU
oUnDz1bWy7WVYuUkHXZ29qsjMrL0XWAE76TVyo3TYU1xiZ5ZxY5On37ETMdI0F3qnRYd7JwPyyQ7
dVFO4wM5EBoTmyxlK4RxdzB3XU341C3T4Hbz5uHUx/lyUipzYeMTWfVGSSp5nT8RkJyzOSCj4XYz
2Yz+Xx/KUYHDgaLHjcOKMpIbrsXl/vbwdg++TA68e/6XmHmZZPzrgXi/k4P2EBO4vlMaLsl2aiub
nsWeiBMEqKFwl62VTJvCKh41gz5oh5UeKs94UaNYosxpDhJb7srWvgK/PxGkG2N0NXEp2B0zH8dC
dA12xTOCyl8OhoWVourVZdr3ntPHxTl1H3HUROsA8PtKEYg33Hoz9RFjYQPZOY5ja+mjBLQtBpaw
cPARQIesx4JJYYoKElMRB4p+xb6XKn575cUVKP8hC3hBSIWbNOlOxjDgm2ALGtAgxoi0NrY4R+yR
+W7Ot4aMaSxSQ6vw4r3kSrTuMZ8um4mpU433DuZcdwQqc6vV51xF5cEyo4SBGUECeD7MZabZncfs
80BraJunDidE1rsJXcGJj9p8w+VrB2Gk3ty+FDOE3t++73bv9rXX7/3+s//jP7/+Bryho4c/NfTe
/s2sZkkFA/GfP1PicN6443D46Xcnt+8RVZdutJwRFpSJH8/49nPMmgv0k9VXWTM5RKDBqyhYnogO
I1LSJ1l1+/2vvD7717/3/cUEpWDPj7cAK+jSlDGDyHxYxzGfEEDfaKMUCiSnaL6Q7bdRBnI72acR
V++SAbewfFD5txsgCRJujIoAH+kC8lJtLcauQYPuEI/kahCkgEAh24eKqFoJzma3o+IwBM2wUnwO
Y2ZtkYofLp89Q0wbiXnJERiulSZ86B2HT/Ltn283LXUQ4TxuAmcbD48L5czA+MhPcxU092McH2Qc
T5vb992+dLu5Pcygim0V01zW8y+5fd1MnR/3ylSd4RKApF5/gJ18ypWYyUNWjs7WxMIdO0qzy8AD
7U3JxdNXIBF56TSbCiZzG38Iev/BBKu5ov1EgB34vwljOHcx69egK29BLrcv3G56Sy3hm83hK0XJ
JqytdJeJOVeA242LTub7vdvDcM6+Ig6EU/f1exiY/vw9rz93++7Xh7d7Q1CnK7d2WGPgfBrL1hY0
EcT8kUgASU/znv0xQO62FswA2ABlQ7Z/vQEmZf38xRHDyU///Obh7eeaOsp/+hamys7ovf7Gf/oR
tgPdwtaIZgpbeh3fvzvLCvfH3UkfeBavP1lHSbMxueSYBigepJEoH6L/PPnXb3v9o0rEcXx9eLv3
5vtu07DXr/30wm//8uZHehe2/KSfXL28SNqnDZ7s+cgNLc4HyADzYWIGXTcPGMIyoiGTLNvejgya
rTzbTqpN/pYNU2l+h1/f0dtDfDIUYIi0uf1+//bl12+93bu9vVHRBRNNlvkHug60MeG/iLZ0EoI6
VbDv7ye3XNUoySoK8XZef+TYm9PqdgYMk4jrD8DpecNui48lqY60qqfwqXFC5cS93Vy4N1Pu7UbW
jkgXr499M8A7Uocm3haLYL3JpMLg5Lr90tBMir0pNMhHwj+kCgA1U5HrSHXI1ZyNsrf3RbLxXYuq
eCSZotsRFljsxfwGT827NGpWtwP45vDfvvbTW1TeTtPvR/31rp+UnDZR2z47bfDZViKmWGZUHMZi
QjWEU4tsaTu/toN/GOBfLNPZXV0kCQkpJRWXSr66Qsh6FJf2hohmSF/zDNPABLWyCbJYAQOpN7BP
ckJCKTZjMckTI4jTUInqvXlRLF8/OvnV1xBlJAACAzWwUTQFAam22qdJqzFXFOqj2SOtEc25Rb10
cDPjWjm40Gm0fIrWEdSXWQOfrgyWYK55TInqSq4KUVmnqA0fJ6nYbBGMR6AGMcmjzqeCxQr3R4xe
q+/CFbocFuXIfUaOBBah7VG/Gbq/U0flQFQNrTFLfXZDhzA9EU/bxtE+mkkwrUZ8AtiQAJEGDYEh
Eym/bd57PnBP4iIp6BVjfMHb+JwrHaE6MR0oVaV4YsIk2BvAtpJ1QoWf2AQY6KB1XW34TEJOse4z
BU99UAcXtV6FBALmhrzGwfhkWgW537n9BY3buEa97G6JyUPao7r3VR5E93Y9VZsS4EOXGc2K4TCx
3WMZLPWxIMkt682Xmx1F16YAkUe06/kw3AUF3aooTAnojIqTG6vvzdEwucT6GOizYQbeyHM+OsDR
ZP5ZydX81JUDwrU83tIHvbAgYaSdLMQxUXqOY6vbpVZyNVw1e2y7ADCgYXwaxKg+yXRL6FQBNsu2
1/ibQUKJcdNaQN6aqSOIBV1lPyZcCmPMZrVOz4D34/Nk6+fOLYleIYw+J3wHDzwQFfhcXqJmlqfW
ueYhKUkX+4w5EJn3Tv7koOFS9Mehls5LGgBRDEQrtloRpBubzJhmaI8JxI+FqdXVRdRjC94IG2ut
uceqQCTWKAP7bH9aVbgYOtBQW1sbxvsolFsTtrJim+0VCNdMGRmZUWZOcgjmaGo7jSn0uNApjn2e
DGILiVUlOwtnBnqfTdtcmxajZ9sZzhHEwFNAOOnOKKIdvtwUVhw9RNUE4iB9jH1OR27k0CvP7TZN
jOs4JO4RNB+yfbIyD5H2SSHK2sMDaHJ1xX1lTOQT+1Zl7nTL3LgXXLeTcBSWi/Ls0sRe+YVTf8mg
n4IX1p6Y37CDpUJfa2QO8ekuzgP+GnXsM0/PZH7QpP1AegH2yJeJkfNT434S5Xg/Rrl/1SLjWa+M
4UKCJEyFcTwxwsvOph2ziLnYF2UxqN5Y1E9ykOaDqJJTKmR8xEz9OZf0qII2RMunZP2y7ZkjuWqz
RCHWPjpKugI2PhCAnshtXhdPve6UO+rTHaIIdRPpw/GW82FH3a5kbmKhvTp02oTRRcQ8Ow7wQiIZ
3Kbj9C4uU/mYDIvYF8Ml0dfYbeurQ4q1LCyWVzOlVcxUVEtttkgp/stpHDaSaOENQ5vBY7MZLLCb
klUXWlC3U+YHVT4GB5KGvdwkq1twXZVJYy6JZzAOzfT/2DuPJbmRNsu+y+zxmwNwqMVsQgGhMiIV
mckNjBJaCwfw9H2Q1TNWxTKrMut1b9LIKpIZGQE4PnHvud7naTTyC7YoEkKNYcE+wIxwFhAmzFCa
ZwovXMuFkQZ6Y25V7YB5KYetVaSkGvPK6fYx2rb9m1YpB/tYHl4JhvxJdtlbXDsH/kh5MA2If5oY
atgFw/CE9ODZQDvMlU3AerjUJtsWrWcX/83LF5K7avcBPkGHA1p7F1NbP/TkfEIvh5Nq2skpy5fi
wtr1uyEqYtm7lx4LIkI8J6is5ZoW9Rv0jAdMDpMvEA5q3vQu+gynEVKaPRwumLisH3Xzp4BKo3vt
V/3NCMvlqsHhaNtj7Qw6yNsviWOax2qUX5Qx2AE5i0+9lf6ysrQNCGImcwmARg5qaaSXfenYUG/Y
NLTHYn5yk0bsxwmZr7TL5VmNTBjNkg/AtMkBo2vN7VR71Q0ROM7FyFPjJTbd3cQ64GI1BrQD13O2
hbYqcl3gnXMkjlXcHgjd+7zIhlDAqOsfrLFMCUhsiIBwnoWSLUx1EAdTPO2mdHR9LaQDnDUn8lPm
URt7IjYuUZdS5NrVGnayH+pno3MZaZn1LR5UsXMTfbgUy7dKze2jy7huMNQzpRzqdrYHEwagN7PL
rqaZXzozjZ+9yI598rCbU9Nh9diUKn7VYBo9OoJB2OIh/1ns4XGcvycGuWca4uQdeZbAQTMuWqaR
JW00qEPHmWaMbxFGUbI6HueeZxqQsBp687opyZkmDMvj2GOC//gvIQTeszmVP4lrzwNbDttirmxf
TOXFlZYWLB01lLEk8a4LuWHqCs5TzfeR6Vhfo3Qi98BS3BdDkTEaztLXubc3LT6w7ewW6a0HxcVl
XbDx8Fq+TOVtgvt+ahOsM1wTSPCNM6RfNpKrKr/u5x+ojx/mStdxtydfNdE6x6hcj+2CWTRmFO5v
ikpKr9Y75P3E6H5G9DAg3aSGujt2759MUVnHydXWXLkGIp2Q2nOe2RtXyl/lPKhPtZWeMgFnWYZ5
8tQRtwV8L/JFlS732Mu+mvFcXTtw5GtEszj1j5rDEtBu5CHloPdZu9DKS8dv5jJi3g0LqWcqatjH
sbLVK6MVLl8NnmRrmdvKjOTJte21VlJfGc4LH4mt3LgEll7J+kQ8tBgbb8qmh1Y9RvU733I5Kt6F
lWD3FtvEyMwCW0CmEVTIzJ/YdkCIm5B3hthx57WvwJwKzULdjUERGGH2OcphVZMAsmxjBTm/tWdG
cySMH+owBgHTxduFSvVNyvx1hKdSGoxYvXA1KCTKph6YXjKrNBCXQaxRKrpNLdPP1OZFpJrpbBM3
D5Q5uz5jYYYrhJUJ+yvLO/1BOMSDR75ZFOrdLDsdd1T0M2rZzFXsmR6nSaOs7OOL490hW9uks5IX
F3Epj4k7ktjI8U8Jw1UxLzd9MdMToA4WRU53WyCS7G245QldMxPkJXkJ7eEakU+3bax58UG04g+T
gZl6P5Jmgp87crv2CIj2qdM9aFmPnXk1e3bS+SzkL6q6HOalcnalVXK5DPVPljlP1mCIH6aWMEj2
7M88vep9huBfl+iq6tx5jZdi+RpH9mobXwkRJkHb05i5Z5nZLSymRvM9R483mqU8MDonHqHik2jK
b05d772kwzOdAFOa5aIxZguHyxLF3qW2i5tuO9T1qEf2ST4kQZfRabTU0hda8cHLnEetWyuvMA+G
cMj8THfhp5Rt0K/jErEkbNn0uloTnGE+TfYOTM/AWBgWdlwoBBBpRqNMKNe7ByzKjQu44rndXJQ+
woGYorPo55gECSWCPgPFoCLz7paFe7dK5YcYQ9mFJmdWggGjbOYqcnmHdVKdGw6DjnXMTh8Yw1Um
/AS0beGpGcynFM3MFsZWHzQaqN0K4zb8moK/PbGwyyn24xwgBrE8F0QJzIvlhMD+tXa0cNMLguF6
RyBE8tx7PXnzKTPE+1Tk9S7XeaA4LFVL2CeUCj2voDZx9k4/Gku/TfOhJo3FhxMWnpsMYtjS3Ayd
YYvelMdscbJtX3Q7vEfOvUmr91rPkJjXmo+Ns9toixNuUrZvfqd4OZRVKZqIfjzGevGUztp49NyB
DHbN/UXBY561Fh9w68nlOOnqaPNsu6F/OraNoqqAC8sId/qKT89GzT8kr5bIboXsTtMUUjbZcKmS
tsn2Wb+ScuAlAp0Dro/nvoyhA7nZF6uenZ9lF36V1TvYqenJTsUtH8x33BHezfEAKq5hl70BJN6o
gQqmJNazBbSsQNOHM4r1eg9WrtvGpV5cgTv4Jg8W5JZj8YAW6xSv/2Zh9SsiD7qc/jKSuWJqYcGm
bXFJwLVYfQn3KeP8zefBOucVkJ90RjuHuLDwRT2CK5STS67h8ovZ+FMM/TDWK4ePD3SQXdvwMyL9
vVLhlfKoO2FO80ngXR5Egtqgne4jsvaoeG+k0u9G7NUbYA/1zqqq5TbxSWxqs11hN8zxzQHvV2/6
4dzf594djpkVnir5bBMQfdV7AJRTpFdXIx4f89XSUtnJ1QvzGdhnOcLvqk8YF+Kt47qx/yHPjJLc
2Estzg+cr7C6jY4lh9WyDQIGUcVjvWvXYjzTpodvo8n+ZiAX40NeQjzN1hXCeVBz910nOFyyoL6A
egkE1NjjYONh4l2YWQEvJf8y4XvrNY5Mdgd4A+NUon4hQ/RjveHvZpJtP8uazWSwrk4makohz82Q
/wSyteyQ4RBgzuoYkyrJk2GhP5H+/il2tQtbmuohmr5oNUJNlyHkHUF0uosanvcfXzLErtemmD+r
zBkCKr/ishRWULi4ldjng6kDy4e7Adw72SQB7c1LB4auz966ViKV9HTcr3YdHiS6kb1S9CAfa6fK
GE+pCs1rGjaf/ns0kGvmEez2ueI/kpTKnxsPM3LTBSTbpaQfgVFiFLuMh02Qee4PNv4Bh8Fwbrrs
ETSdfo5SWx7CdD5joOIDF5Z2lR4h3WFj2Dt90p6kmn/SX3eBNlvfjKmE4aqVcaDiCqyeRuNuWW8s
+Nyjm4FiJnftR7XUCm1QSdaVtLrzMBC6wn1DolKVsRFbTYXaEAKVxgmdQiw2S8lcCI5WIOFYbKUC
oJJ7RXNkBGwcyQCHWFhDGjSrGbaYQ1BsRc7Gvitx95IjrXw64nYDBZIHND3IGfpLSlLMcrfzQtut
QpuhZXdTJk210b0JMdK+RH2178CPsYgwP1vVD7FQH82VuvR0Y0fq8M9cM925M596phqPWeY9aDVT
ml4IYrRjMd1nAytfj/mGyxQ0UCTlo+VpZ+YLm06mJWYK81BGBZ5hQUIILWF8WGqPEiEciq3B5PVk
pIQTj/lKpkXWdSBMktwFmXzumClerZaoYguDzTrgSvAMwa6OZ5CW6DCBCsD2B1nm5Gf+sVmG3GJz
M2NPtlG7tQaghHVAkvfdjzoZw+tUR9gTx1uchN6nqdeRKJdCP/Pc7TdpDS8IntFFIAw8lVKnJCX9
PfAQCu5NouH20hr2bH2bhyKvGr/PzHSrzXWx10w4QkBrba03nuSc/qwUO9aoKyc/C63h4hWZF2Dn
AZbQ67+0TphXzDr7hXCvm1Kqg6yfnBau0u3UukNQ4sBiM81yO8ZF+aAVAUk6MckjKkUIKQD42MDB
KsdT93hJgZAdZy1WN9XZr3WtXW1zTg7S0fvd4Ikj4o752qee3PRFBAkyym8AfMUWM6c4Rg1ZyVjy
Py9DTOxbZvxQo7MpCs8g5GcwXhVHotfbycvY9ix+yYVrOqP54hXjoZX5dwMEEv248dxYWhJkISoK
wzNBWZhD8TjYVCQ9oKVQq0McdfCzZ8CNDCvKO/JLYLktd0NONjXFGKCm3k73DrOHLWqddIeWcm0Z
IC8BgXA68j2UM14NGFB4EgxiGOwwaGu4rSZnGorvcuGKnOnW16Ik1fUU+iM9AutLNu11GzQx4ssl
QexIJO6Lac38hKz5WRiExn5K8WL02Smc4u4AdmsnjSH000Ef2GBgYeh6mbC/E189KiiLLISrndVv
Y5Zpp8Ey0idIcC4aOle2MxR4LAmuS/MiJNE2cR2VJIBE36SVjawZnyKOi4dYK38VM1QNk5bczXA0
drFXwDtEcNkNBLK4C+zlllZvyx5FO4x5corSLts6pUpht5EnGpf0jbBp7VhffLd71dISkIibaEdW
8ObqYnI2fWj0JxJidMba0jll/UyZlg3Goa8SnYWThBzyWCKU5EZt2eWF2s0gUj4bW7mPUoFJjcAC
K0bdlN+jfoqPkDPNI4lF5P+SMOlXY/Oc5Y6LCPwKZsMO0HnDSCol0QzrfE10T6lHRd3W3nybF9oF
UoZSkMnArOu23kcG0CoJoOVmqjtPo+Sidc7bxwgmd5QE62roQfZuVjmkwgVBENB1brdFTiwRR7Hr
omzwSWpOWjgkU6LkvRzHH1Zhn708VHtoZij18WBuncmCso77raksZBPNTHVQeY+jp8/HrG7pWc0p
ZEpa/+LHfjSb5LUoI2OHHdsDN9jSSdaYoPuRKYpaJRxxKL70epru3IhEBqPoCwAHE9dOXNo3YxCn
ZJaHacHNWSPi3tlLuRw0QGOB4cD2YwXHHhyv6JOh56/umDx5E6EHUZRMezlSgAAnLw6Qp+WhKqyH
qXPwJbJEEA+yCueTVZs/ByQWl9WjR7hwvyO+t9sD2edy82y80IU2bSJ8uChT3AF6tTPRJ0MnwqtD
gTGicexq60pSV3FOs/AG+uXgOoCwVU0+SexeTLhW2yLFfWKly49Mg+ZWiIHrqSUnZEiSkJq7+vkh
hg8n9xsoj+4zQUJ2uoktN/QFP+Q+5oYHDw/t1Xi1pkn9WkzCFOiYEMfJMRj1bxRcya1fDOZ+7YSp
263uRBAxbKxy85BWyFMz7uYt0+ZtoYb2Win3YkV6+cTcFrp8Yjs7qqnXPiXFh3Uz6oHEci8Ijt5l
XbfnJsIjMTgy2bd5aGzSLu/3c9OheHAnVh+tjbfW3gJ0RZOUVoSiDYLNtsdu34viF/IPz0h10YeU
lb5NAXPjFzSHoBP6ZclreQ2RRU84VSSG3jyGRBS34OPSlmjmdfSYRg3h2v3dyCam9BpJRbJP3xqa
4QsZTJ/GkP2Li+bzHGU1VNdVvOhhyjXZnpYKaJPynmo8k+ePLzk5LX7cFU+5E5IBnsmfMT0qwmHU
cxullV/n9IEqubqUMOg+Z4BHojDel3qMvaHMvJdaes9AmNU5gioMWXi9qzOGcVPOiAvExg0lXHcz
atf3QpFzxkMyYOyqYbJxPLhS3igAoy08yLr6amaFOLNk6Y/zgqE+rnAdW2j+9Uy7NPmQvyZTmj22
34yu8UEiZa88nfVLuQaxtw3oISN9Fijr94U+s7LR5Xz19HarLVnnTx3gnrFrF/9jtqC3T7QoWiBU
nfhLgsIwZv8h3DYJxI8p1uJzM3LaZ6b2XPb8zhgg/fS6d52L7KhViYPkvm1OGOC+JM3g7vWi5Y5y
gToolylvMhkbRVFLmssUrLFnyIkMCNDkPTGwSYI5LSqOID0MUIggF4KRtZ0L192ONqRSmhF7p4XN
s+hM3KF6fOhj03kqndk3e7R6las/FGX2pV9WBc1YwywE21wqVSE7HdJzXVkuAFgGhXpS9WfC5v1q
MsQtLqtPvAX1Xi6U4LOp382YH79kQ7lF3F4cGje1t0PpyJ1JReyj0W1PLhOWGKKl19jGZc61b5oa
bb906+XgVG1JLsYnYgGnIA7h/xBPNzJYTa5hmcXbKB/7S+5G8NqnoYBR8A1b8S5xjeJrymkKuard
4fiJrgQjqX2J3fpg6SmnkQ2MxZowcWhKN98sXP+MOj5nVR6e8k57Meu+fgDnO28dqYd+QwZ9PHnL
Y0vg/T2cfkFwJBgjprtg5DPf7ThMb4B3NsIp31pRk2WDZQxpnkBGkywjGtmyvxJKYOxHi/4Bz7qu
RuuK6ci6kjP3vYia/Fi5s3Zj2f9Mkr2+ZVzXPoAzdEUIV6Jtn3nmeERhFIAujX3YxTl4gUELRu+J
uXf2rGm/8rmvfHaGMM/WVkfV2YVoeLSTxJ1t3SjhaiNo5WJn5o28qurm6U7xkHevf/zGGLkukGRv
tQTB3ofPXCOmCaGdkvtEApbmsVO9JKD+fVOPxosJDWQzDjP4v3Zxgg/DhaGooIyOjpJVUeW7Anlj
aruXZuSRakRadVFz+nlQTPKELu4Y6SkeBhuiAGlXTq23TKKM4KNT5EdA9ZtqgdP1fL4p5z0gAgS2
tuMbK13MEXNIj87wbkqnuxXRcUbhYxvr041XQIUOQDxXRr7PyOHco/n1Kz6sLTWNvkMduubRN1+X
Ih0PgAEtUlF0+yDb7B0EYndznLDcNr32GHVjij59ngJ0jNqOMtLB0d/saar/CLlnb0CqmsJp3qxr
x7rjsa88NHsStCQI8RtKxSFAEpNu6oGHA8MucljwX0BvgDM5kpMiQHqriedwo4P+iJ1yn4aAYC2I
SF2NbG4c8ZvxM6FJ7ElGGhjIRfAEx4q2rFHfGWBmwSzn+BCqwt3qdetA0kfObxq9eamVfq7Fkt7o
k2tagcTaQo5mF1HWFWbRiIFrb+kvDPRHJt3MWAPLUfOLTGX6GHFkRdAbR+HMz6qz+BMicdGV6fD4
1/IMSHW4GBeGCxiNUqKI5wogfdiCwq+x0MxgRV4cgk7AN10LaWCvMRnzKrf+aZuZPGrUxQ8l0UwM
4naZlthfTDyKDnE+zmD2HEyDe9bXw7NwxBAIPjetAaBRzzbFH+DVNk3awKgc5nfFGcodEdRObKGR
Xu2TZApdWGKdqqhJ7yPzjK09Mert+rQ/1cgt2GlCBHH7ZLfQcF1a2yDw/ssU2T2ABNxoygWcnwCR
IcMAdYE90XeKWB5iabyOZvVNGo16CF3fKLyO/pkGqA496g+7eFpiDMlT65fWUL8bUOpUkTwXhir3
2mD396UqjkDNtiTMQZiXcwXXl1u91pUb9PrMp2ckhF80hk5mXXp25pdBIkCfq9zjgMznWxVPCLRs
9W65Jj+kF+5Ixww0OqVLLr9pyHH9CGYDS4mGx+bg7NhgRkBI7PjcV2CDNcJ3PhXQf9wY90ip96yJ
m0XtkzZhGhKhYM4XGcF6M2u/LBjB9uo8zKO6v0SIlc6WjDdF+onSqdkhZoYzlLViP9hL4IYmqxLN
No9GWbwilZ7OnpzUeWZTNHWWeRpU1lxbBCu+5y7fHDMqz8Iwi/PHr0CJlmeV6Z+ihtTP0FzJCZIv
H7+ayK1YJm1mlpR3YLwYbNsYbXsLnUCrh/PWMJCNueCBQbVVTwr7EJtkPuZyjJElpp4graTEr5At
+svcRu22cbCxt5ErgafG07Vlff9hLyOLoXxe0u8IsW6NDO33jn4l9vT3enKGJzNP6rOjGszvZOvW
tuaczWw1FSQMA7tquRpjrx7N9AuyROu5l5kvZyL7EgG1ojhXNewxvTKI6Ot/kdjxFlP5+6wfmOqi
XuehvDgHatsTKzPqryI5JdH0JkXBMRe7pKW4Jk0kwTkf+ogpmhlPQ366LlKRtRUZqMsVdNbGdWto
ieNL7KXGRYs5KRlDfR14IVA1afY9+5feW0A5LW7jVtirXqU/j1J+gjH0hDzP20Vp9T1NlsLXQ20H
OVk/WYt1laELBLDHvevJYZcmM42hO55b1kVnLywusEKynaqx8cqKqtvsB+waXnViZ/wa4Xs/USbZ
u54tN9NTng490PA/JLKt8ZDUs3lIVuFyqbk168CctOhhjV7BR7dH3+0euoLpSaJMUmLADRlO/QKX
tNlHLqdEKUKM52yntjA9gDIORbTpJgbmLVQTtjqg98Y2S/ddQfwltEXrMUnsHH2qdUyvaCDDV7Mj
ecPitN96NooUgI3MRsv5K9LwJhDWKdI0+8ooi7Lf0PZJJ4xXN3d+Fg26KJ6bfsHmpRi6BtW7m+C6
ZKa7WB+IkSpAWKXARX9j7sbguRkDUwkRaMU3jC6VP1bJLWYgCxBP74Kus/edrfxsSJ3v0D8r4osW
RQC20d7cWLW71tJyEE3MPwFLEMdBcPEuzjydStvQb83YX1OJbbmo3oo1WAU7kcP5UtcbowblrkK6
PAfRxOyVzT7w4HP6ne1MhynyJhR9BYTVcvg+pTpzyTA7mrPz2uisSBon0zaTTHGLEyqw72tI1uwt
sAhWRBm4nn6lQXlsQ7091Vb7Hpniwai64t5bxsFMVHTtXP0+D/HCoDYPdxyEMxhTDPWiFOzD2D/R
/62aR/WgSUcc26V7+vAT9FJ/QaJJtmJPXSRl+py21Rgspf2pl+Ag+9qZcaloPyzCV4Mizpq9Nnse
dhuFTY+t09bOdbIc+/4rKYf9ORnnVUBq/WF8/l8iyr8RUVjF4nb7ByJK0n3HxJH8FYjyx9/6byCK
a//nw9sOjxRi9sq9+/9AFM/4j+vqtkFMi+lyPa+ACRw0ffx//490/iNA7klX5/9A6Vwd4P+PimL8
B8ofWi7Llgbjel7hbxSUf6Si/G5XBgWKrxoCi8k/p9vmaqv9k10ZD16cDVbMfGbdSOBkmG6yR0rC
NtFq2J7Bz4sfrJIyjyXssWSEx9Rj3iPiWAMI1PVPb9/9D6vnXyAtvxMB1pfjGDYQlNUBauu/mQ0J
rTBqoya03KT02M1EkR5S4/s4OzU8e+IMQ1hrYMo32ljflKfyf2GR/+51/Pj20ubdhfjhuh9u9D+9
G15qAxsGRnNup/C9comXsaYwsPuOJ7gIESTZ1LNj3V+oGv8VL/C7g5lvzqUCBwGMg4BR+tvP3sYK
9nGGeihbJXrMlYDQQNkqZgjfaZsYL1oanXGYZaRdo/BIf9hFjtk7ZWTUyd43mVnAQxawkFW3/Ath
4m+m4fXF6SvUB9w2mJoPus6f3hn2HuMstFYihuxaNufNu7Vul5uGTNmiQ1g3dNTA+Ex2GrabHTEk
fj5A50Pm+JxX2nwEq0U/4R7++YL5oPb82TLM6+Ju0D0DuKRru7+7U3H+oA+eEnkmcE0SII5jkM5K
7JAt/hIUIK9SpL5pEI+VUk3sunxE14714sSNSOsYdKlERNqNuGYaFk049A+aQMNK+lF6E/rJ88ad
nIb22awagwBAwOY2nPmzsqcfdtzaj0P1bjedE3iZDJJlRpudRNUXu/eY/xryScvqOzdZxkil3AmQ
Xo+2IGY7MurT4M2PQxT+6tYOK6w0nMqQV49xSjQJZbswSu/yz++WDs/pL9Zvxo4gemxSuHTHduTv
FOJUZ8ODUV6ek6oSbC46ubMt1hLMCDpsKSE03YkSPqlsogvK9nuFkWL7P30h+kp00LnTuaF+c3pH
KU9KQjHk2XJ7dRpEfC3AsDwtw+TTgj0zmfateu7OMpQ8HItV8je9/PObsfKe/nrl2AJQg7QY7nLj
/U7zSNhBaARayjMkzV+aEUinXLYEPByl591lwmLHqP/tePv7acv3tA19/Rx0Hgm/3eJiTKXTG7k8
4zQKpraydhqBzVXk3iEZaQfK+YUcmpTwL3KUUSdc2VjQMunmJ4Qz/3LrGH8/b2zobI6OwRRkwgd5
689HP12NPi6abqIL6C9oA8yLifHTxfcg0tx7Eu783UINvitKJ9nmqKQPy1he9alajt1SJgSM1fp1
6MmE7ZCUn5Q7Y6EAVm8KRDTVjG2mabMQXFx1QbA1Qzzm8NZHqky2m/8CNTD+fnLbQvIcQ9LOL/7G
1w4NHTGknckz41+avwWiZduuquMpJr4elXeztrH1qj1pLIg4sPiGfUjIt1nVzRMqzY2qWfXUQ1Ye
XKTGW1O12a5ikX4clHkeLUNjqhTtQ4FZziarcC+wOlOORfTp9Hnko2VQF2vC2FOv+zfAD9S0v12r
UpqY89fL1fkdjJAhQJqKrOa6yawmmDSySD4mU6ockN2Mb0M0Vf/CkPob7Wa9Rm0bwrgOf9v8G5Fs
qt22ap3GPCeWhyqE9OE71IW7Do1041lI7jzsxT6qHRd4IV9cA1nmD/Jii395KP/27OFBLyU8H8eT
VCiAPX6/U+u4r3JUIMA/w0w7JLp4lrmHgNuOWKBMNCiGSsWhBk22KSKoD0bX8STsWjNwjW7wmTzu
oqiNnkt4+P/CBLL+eqKur81xqcZMjKzrBbjWcH++iWrsyivXzjuhgNracBH2utWDtBpx99mRN+/G
gfQ/XttVOEDLdLLq2Qa6t/W5EikEJ0aDizsaTe2srITl4ZQEFnL5g+41Z1bVnt9WXMZlaTnBpNy9
R1X2R6T3ZPAX05kwImPGmaEP1mUiIQXpPqgxl2CIAFWMh3UxfBSRuyFEzduXnXXq2zrCSu0Kf4qF
2HzsjLK4gGqRTQcS54HGCi9DY5oYuzSt9ro2egGDUnFXQUJywPmfj2E+wr9yldZWDvz0Cq/yhGna
VH9/fQ9Ll+CLqTDlKYp0pg2W/SoWsvSI5dAOdlnc2AQqHtqDQN7Rd4zkXMHkymbU5I5g/EMovqc0
5TnSoFXdJy7tm6jgFBXmnB1TtEIf8MikZ1lP2fWlkMVxSTPFtcM4EfmGiT3ONk+eYz9OivUFEx70
oLgnEZnQcGeGcyrdLvWVrR6aCEREEbHuYkaC/VZGaGy9MN0uJJQR7oas+pQW5bwGH2JB/vj9xJBy
13lYsEVLVvK2RnN0gNS3NZc6PhIxOO4/gCdJzJzZTTAcA+QMBzUzRVwOIbMCiKfRmvQDFJnygEtI
Zee+mcwtyI2AcyN5tHuTgS2Kx01Sfs5xTx2XuHzCrsjEXMTBWha1+fhlZqHJcqx7jg3yF0aMpnss
WnCBbTtEek3TLQp57zlDbwRMVTvgNPEeL546Uv/7TRp3l6Jjo1xbkbPPzHzeOHPnXfqoRSLlgUbo
LGM6sQYLt82SQyaEMbMThVaeTJLk08Z4c0S+XsBDvjXH6WvHQ/g5B9pUpm8EjyNTT/b60Ocw3RIY
GpLdzKLEZ6YMMPd06+uARx+6d8pgVpvJ9tSJI+tWeMbkCA09xWieDlXJNkLWiTxa40MymPa181Kf
eLHxXLYdyhOE3SqC2VLZIbubvve9JbRP4AZe01XKjc4sMCwRH3GV/CwnNjlIAUgod1aYUZWg5NAH
BrpxH93xkhHAi0TTzLv4C6knN+mWJDdBy3IMPnNlUsj3w5OdoWsL8xIJihWW+ybNHcr4+EVmjQMU
LmyZT1J4FEXro9fsj7ADIfyX+a/O7qInbQx/hcII9+BUCjY0uedPfU8xS2jttYw+ZTVWdFyAu2Qo
44ceVxCRc677pmrCCtLy2qRqhRXI2qdQHeDZOgqnA7MVpuAt5pxh77Xg30hPMd1ufnKL2MdePD1o
uKFNVrj7pRaswLmsjzqTUZQGmr536wejWcq9yK0l4Foz8QGw7dN0PhvTw1ITG6QA5oRo7ppoqP+4
wtsSGzXZ737j8Su9CX95Sdudq6X64UU8gz1Sne7KXQ0oubGr48XzIzPNgOoIrCGDre+67pvGrfEa
mu9pqZ68LDEui6KyICEIDnrMZFmV45X0xQPD0ua5MyM/kiq8E2S9S+dO4/go9J1nE65DmJtVtO2h
02Io5RnZoywOzh1CBzTtaXywlzR6nNPmq0RJELQdOjHYNF/BH0P6s70HBovNnR+w2gwp2vTQQJjp
hfO5L6pfmhzVNRp0oLaVCYORT3WDoiN5YQp0mcrk1OnJ/EmGz61B+lAE0PZHfwHaHDMN6/Df40Td
Ssdsb12Z7RZYCqdcwIO2m1+e0rUrO62vrM+bmyTythiWb5EoV5P+3O2tzKz8LGnfEnFEAex8Zs72
JdHDXcdk/mZXbNCjkKBwSPHZNYzUVinHhNTFN5wqB2bDqtf5kBMDW3gYUND4ArvXXhRes/FELPBO
aukF2OWnlnbYtxSS/DZHS4Qa5HtBSbHJyKyHWVTf6wyi+ehma7BaiBQTn6GxlM9iisOD7ZnHUVu+
xNYqxW5YEOgw6DFAkZDajF9aknoZkkJN6Ryc7BgJ0IOtpFbdviSuHsxdeE1xqTya3qEMXTI0+nHY
Suza3HZVt29X/JpWGfpL6QRR70Qvg24SH5STbizT6fKxLWik/BmJCTf3Mme00bySsRzMx7wmE62w
lfcJuXX1AJABaaGTjyv53wLVoZVB4jBhb/Nlo4fN54kKDchMhKZzGKZLMXov8YwIoulG35x0edNi
e//hDmjAUW/M0ppfosskViS2FOTARuIhqbzsyxghctcJ+dQlPXUBc6HrGu049vq9CRt310DUARXj
XmEfA6ZRYPDpEks644OB4m+Ttm2MZtZNKh8forNVxpJTLz4vHeT2aZIMuDmdHjNE1VU5sX8n+HTO
lnvZI+ltDYSxRZG0e5F2L4y5nHNUYBdDN/0lLOzqCbR7uU17qAQ2IrlV/Wd+HqXOqhuf1kTG/d5E
NED6ZPdzwYm2K5U5HsswRANPN7RRVjPsy8pX9Ay7GIXpHhn4xEViPEbaf7F3Hltua1m2/ZUar48c
8KbxGo8AaECGl40OhqQIwXuPr38TJ3TFSNWtysp+dSA4GpFB4Jy915oLJIBJht/OUcOYny5eNgwc
ul+X+QdLmvOL1l2WsZWOTtUMHmqZiJ7JWjNbrOf7zkZ2rUMkAj5iXADhfHRaQuxDaZx3fRQZh3mo
mcZnLfd8GGKEjnNNMVvEfaRXBzPqwjt1yoZdZiEYwozxpekWiNS04YA3DSjomq9SwzA7QquPT6sw
fTIDCq8ETHjMViSUokeG+LF7WVI14gKZyOcMqfkO0yxBoDraMnyMni0Z2qWJrYfebIo7G5MDWr56
3mNVvIxj3z4wDl95OSfyndDY53Ubn/NOb4DntlUgGXtk7Zh7YuYv2uIb8qrtzSqWMBpryORsTfan
ODORg83MLrXe0x1pPKCwk/dzVrsSJW6Y8TO+OSRsfk+QAN8jgcboFJj969RvFDy1F3L+kI/AekuQ
aLvtOk4B12G5ZErsWIvFfHycCEHr0d475l1bNY07Vtj9Uj1GgWIq8hm72q0ztC+NquH3oneV9+ob
rGnudF/P0uG2C80EQz+xVO3o3KaNRqFvravDXGpQWntKXiq1VG7+arrv57L1wMJt4+Rs4+wWs48A
evLtToXk4ehoibQi3Bdakt4sADHUXdNIhi/wUFC+kGQg54R39RUNwkT71JFdKnnAL9XUuMTriD6y
aNWLngda0aOkKxeyMOPS9kMQIjczd/ADFjPq7q1NgEUOK4pqFL0LBzaQ/TOuxunU2frzWJovdZ0y
3dVlvwyRgQHx/J5JYcKUBEfbJI33Y9EbwJ/A1kMo2det1pL0sV5kjZaxSXcTidRXVXJO/XyGDlQf
CqV+BV71rDkqvy7VNBCFpAdlTrh36D+qeooRqBVfhiqLj2OWcJnGMNcp5uNczMQl2YbpNWX8bJrn
rRg2x1p8sKoZqJTxcy5XEsbV4rttDZ+NLoMGZe7NZHa8uioiBnEGkMKtZbt2TzM/Wb8DMIdV8Zns
8exQzAru52LcRc3cn3InCvetXnrtguo3hJWmNy2NqbS7kVR7PsrlvhyUfm9/GBHm7NpZ+2Tz76Lw
tUF/ezbmzNzjNjrZOHiJp+8Xvuvqm1ws3wYlPQ6L8sPwRzwb4E1BJi4TyDc71V29JuCg/YSbQnWR
9GJVNjrNbY0XNTdKt8taQDcKuq8hz3YzX0aldwyxHdhYVa2SO0FGyzKi3p8azEFLDphPqzvomSkZ
bG2zuhO8Flh95cMoN7Ajl8FXtB6ZBNo2Gx+WTKJDC54ibhP0dRZBSTPtTJw16a6botYr84bRr+lV
G1ogl/XOIzDptkqxZffjnoxZm4+ifxpqwvPyRh1PCAfR8sm6o7idAoBfnzad55jvEToeFRON7IpG
wTVpHMb0lf2k746LiqdzxBQtjUbm1xKyLuIbEdjUpFIgRqQnjJRSSRTJZ9JXEbzHWDaP3dRBYm2u
d012K2nZV3z1z0UMdRd8jen2iB00o7yTLBx1oUzejMMFnZmaxxgRfFmXDJ6NjHVokldmvEe9pPHe
6iHS2lb/xI3hnrHoC+r3imsSd+6IMFnGnRPOF+vBlpDtqB2p0q3R4KhpHnPyIhDb07fLEKMzQt/N
fXYqKnwvw8xVzpKPtdS8LgZTDK3KkDHXnwHRgZOglGRoBcPKiDTHKlKf5JirRVGAP1+t6qynNFoL
LXtiVhGsU1chmyt7tETloYy0heuYeXQGUsXSTiNdvIM1nNMqPITZC4KS12lG64gtxtp3S3pYZutD
EjaLnzUxN4I09Isi1jwzii6yojV7rVfl3QhiC4ti+FDUcOHs6bFmEMz1A/aFLjk/RolL5dhSpqft
E+0hp5m29APsJwgm40mb9HUnT+HHqdVetBpTlTZQOC+s3GubZPQadUus9kOo3yASwMFHFbefricR
Wxm+a+X9miMOnkgn87aUEsl0p7Xc6FRa5RWjsYXcfc8l9G99GXVH1OXZSKwIOBVjl69gF6XGV5ay
u1TIgKde+TqqRuuafX6JGAgSCDgeS4tkeN2oLa60c/wZYWDT3dqhMbrhhFQz17sHFa2RL4V1vL2R
E3QY6AkyqL+REFeJp4Mgmel1e1uYObN19M5jjOBeI2RCVvLAML+ChJbhBVTz3TKSSaYqaN4MAm7H
WCIClc+YP12bzz+7VccIMqHCdFynWOXrsBZtZhNcKr4nz9Xs0NKdZ2I8Y271DiNlW+XuMmjOzkD4
T1iojuHalVv4KHZjMeOKHnUwWSRG4S4K8cf4XWRe0pa7a6EYB5TVnzWkkXNzGCM4uSq0Rcscv7XG
l1ztXyQnY3jSB9stTCXxyIs6HZsGUE5mORo4N+WStKRbxHLfE5qRBQQqHq0i+lTK9U9SuT/Ow4y8
anKYDhu229v5LbGLfqgic8wc817qF5iheeaulKePlrlGrio7jxOI0bwrxwsl0OkpcirFZ24Bu8RB
W6qtYDAMspu4+yASUGQyexQQMq6GSTJ09GcqnnLQhgB5aReEXgwN/qhEtkUJa5b3AwElXg5hyW0a
etHWlKiHuWpeiWVVbkyzuoxchgMlYaDtOdZeHlE8q3Jloryf01ueJ70Va/lcprdxVNxrQHlP1/3o
+MmzWtG46PDfmVHJqAhVfhdiUyyYlMDNtUzuuLUGJ4zYczBs3dgfxryJb2tNI4qnr8YlaMLp1G/7
WrFv6eMXLIbxkRCf6HZSpSM6Hzmwmji6FQvj95qphTJ2sYXE4cj+qE3mFz3XxuNgzhSd8g7/ZhxJ
F3o+bKKSuWS1wZ8Q5lPsVfuoSVS/TvL6Od9X9VDvOikvjmUyTkwTF3tXWqPtDhIkCrWQn5kVz56l
rNNeMAxNvkKFHLGifunKdHP5pb3bYfbGPOaUzH8sDEX7WiI0yFEYw8R4YxbQbshqrID/Eklj+8GA
IEJp+6Y1pn0MAdPLt8zegcGrZ5moBwzSqIGnk/JMfczgNpMZwxNw07uBMNyDXsV7nvaOokxEDDuz
OdyE+W5HlzbDqaw6IDCXD12jfYNPaXpMT34OK3QbU2/4AW01xlhj9A8guTCoUruURCmkt1Z76vQ1
frSV8dKpWnwP1SBTkvhm0svDnFAR1TpzvGxXyokAJu7cKO61crNRRhgE7KiTTzg0dLJiugJohmOf
53roL3bXYMUcyrsO88htHeUVliOYBAAhNkVlImHcVY66Oqkek2j11MkzRsUCpqJWxU90L24sFd+x
baNjbmtgljNs4DtzgK3VtQ9yZjnHlqEFeVmK9aQY3ExImhg9Kc6Kc2cUd51hcLOO8umYgtE+ZtlC
0MbUzwerdBjR1PxE4yaCGaikp7nCj0RwLlfoFQId+SqHVh2re5lSGfjTiuQOpyOMbfUtdfpcbIHm
tDcM4LElPsbmzkjS7AJfYdc1JF4huo73tspbxgphE/zWTKBs7ku5s3yEocoDwNts0w1NYRJ9Hrvi
1q6V+HtV73t7puhGVCugAHDDkooskl/L10rK82OR409/06ouW/yj9TG1ei7v0wy7gf9qpgDdm7kP
ENrUPuXpKVf16mzE1Y+2aTtwn4SJrqMNX3Th7qoahNWPFjFPyLbQGBfAMOL4UBd4GecZSvikBQxU
s0Nro8ij4YFKq4QPyOQ2053oZlru1RVn+RxNkU9L0tkhjgU60ymE+y5csjujXR5rhvd9NDRnIgw+
q1VBsuycG3AfkLzbTfnkIO93pGqLF+T+3/c5gWoF9ZNoZOJD4sZnnErfJFtNAuDxj8uGeUBw8VHJ
DeWszOq6M6nRBdBJPxK7XGEn0k5Mt22vahTdFZNPtWqiEzbPGypF0f3QRagHS8xumRY1B3Ku5Jta
HuWbXE+Vm07OKzxTurPvYMguMPvYKc6ZSmO8sZ9K/OOSbnYPsS7DdgN8vU/oAVOwYgjgTjj1Fxx4
uGP0/sStMN9VM343b6gAnxLep/kFFjPQWjohcuNMJwBxJ9WRMjpY9gelliBVgizU1mpxqxIfasP0
5zhN5odNE3dsWuJAUaXvTMqih3qCzWzjR8cMit2zVyf5VKdMn/FsuKCqyIbt4kcg9V/k+Qumz8FD
PNi5upYBdZFHvoMYaX49o7nG8+BpJUNPLljy5vTCt6Ml/Bp5t1zkcH9GacjIzk6OU4qXn2S4l0Qj
bQS0uKqXN7TzdYCzRrkvdHCO7Z3DhGw3YSErdk0W/9CwWvkrVswAVh6ARejMdiepAWYx8yRHn2qE
3IFY8Dt6XPX0hy7hO63sueGyS6lltanRDxM1e7FWkWqY7+pU7XyYH9ROybM7E0NFsJdGRCK84oVx
ucGnktuUNMHLT8GYk5phKoRZdsl53OxiE/P+qSc0ugKJYCs7YwLrB68AqSZsESYY1E9s7YJ7tzjL
XJrlSJoBzSonZMQ4epw8P3UtkxB1MZ+WyfzRRZaBQ0FcX5UPUzMbh1GpH6aW8L6Zy7U/G/Md6XnU
pMYdIGE+Zo0IwGpISqaTXL86DTGyNKT4uzvGeFoPT2pA3qfPJ0vvztI60atiqO6ZhXHKMqrRTVT9
hOMnnbn6H6nCERUw6MsxsyF+MOVbTG06lEObB9gHP9arlTwkOOVtCA+D3phggHjHsyGl/thzdWRK
tpPzNrpRTFJzauC9wCNSRlllSlxgFWo4dv0otxLsJMz+6gRLVdzgqo1JlqTQRAxLD6NAphQBXtn5
pI2Sep5y6QkYxVYB2VlSZIJrobhvRxsuc3Lu5IwClZO3zyNzyROKanTXOZeokT/udAlHxIM+SNNm
t3Zyth/ygs87BVSEkhdRC2WwRV0Cpp07zKPrvaag6p474CrxITJ1jEAmAPR1QI+HXHQlU9OA7+4D
e9Qpg4BvKST6GEateyljEhhi4DctsIKhpH1NANQcpLy96fW2OJE66NG8xftd5wdaCrYbFzXZFfMP
SnMSszVKeibDUOqLVrQ5DNbmRaZIRFY6JdxmK/nMRe/H9TcLDu9tPD+s8aIf10y+V6K6P6Cc6fDU
2LdJQUZKpaIaHqRhh7ticKuqpY2tkJuhtpFPMWREGl54OEBwWpkD/zc7ZlRXcr+pzddGL4Y9gMkH
jXk2E5/UzaXqs8mNYR+h5rcVHQxZ+LVw5MlvFAdITjGSIJfB5weVP7orIfL+bEHeYF7Nk9FMwdjj
GXX1MGZhuFfq7x3F8KPpTMcqdkLqr4+RPuZer4YvrSm9GpGW+2O4pSTmzXOCngcGEYNreNOb7Jl5
UBJbgQz+cs8F4iOMhidiLSIfQsfXqTBxzoNg2ENNh2jRoWvIuOwfWvwzXl9Yx1zWfKiZn8Io+uq0
2oTUfyETG9o7Wa14MyuIHX7JbDVOKu6JIc1UDSC71IwoZebcX5m3d52m3lpL+gnjER2PrH1M2+HH
Ovf8Kf6cEkYLDW0nNZnqc1hCCKa7Z6cURZLBX+UvmBMp4Sfk4eUZFLMap8fqjAloLtODiZCdmcCb
8/TDqbcSBx1pb9IzN20BL0hVxDA9ceFBHOgIc8fLZ8RZynJRKFHskZHh+MMeP3U5+Li29hAnMxtC
Exw4NeLgpED0vsHSV0l/XuTR5HpgYzJISn8x9cp3VK11qTtP3hLqXCxwZ9MX/mmki+y1bZP75oLq
lOI0JQ/ljLxcO9B85Rq/NC9IxPh5AByTw07F+osnoE/j2lMHZZ8pFIEm5uOOxQB8HSlkgBMEl/FR
KqoHZ8X+JhHF2PWTHDT12PhkaMKIkM/pNpCk+LXxyIlkDalq04ibWyRgSvo0M4U/T5WnoZ3zFobe
0NpTxqS4klyUNZgOJhOUBRSfwEha/oKa9auFn/0jTiLjzozHu2F0oge1C4+OMWUfSCSjsdqGOBSn
nGsC/un0oEr0kycZEHmhL+N5YmynWlG1H4oTQsv60mG2c4yPpW1/M/OqPtqLBV6+t+5qsrAc6vT7
FWv7Hm7UZSpUpk9Kl9/hqzoXgzY/FbQMccL3H9ZICsnUKu2LPsSMr3Rv0pzwsA66Q+wvA6W66FJK
ThrzYJXZUYEfa02Ip+hM2vlLSTZJg+fDGZSPOHBnv9Mzr8zqQBr16MlYk9dB0ijlVGt5U1TzrUGi
5WHB9ejLdfGjXEemGGnXQQGxvyHZUndRrcmf1GgN3R7al1pm3bFOEoTndkPDfb4vGXAFWObOuu58
rrZmR6hiSZ+rz/C8lB3NtejIqPSHWvG/qUY063ZBJHm2kl7Qp7iEqr7XaM0q93IEIAk0If4AkumP
CZEdyghtgNSO0iEEBEuHW5T410FLxtBDKplWMF0iAQ4zovKlInNHb+QM9I9yY1Q4trRkPGaoSU6t
TS5dpeVuHlfaAdPv5GsGd2h6SLbXQVhjNFFHx5KH78rMBhMwRGDawHlQsxoUEGvad/rRvUt78AGx
vH7Q7Dx1F7OpARG26A/LPt2l5gKYQHLcDLCq31K9TIyaDtesP0RKcTCxDd2C0EG80HpGwtVtIJJg
t4QFoy29Uf3IgVlVE902JM7j0BoyInINbfpsmz7CVLdripvSmKIDXI0ArU5Elg3JPVU50JakH67E
QMSdiJtuGC8WWnX1K5z90I0RR+TqXKMzyE4yV07XJqbao6CbAX85AWF0duEu1ueWKiRjaCqCXpd2
R0JY4kAjI5XbOf3MdG7iTzWOAnz+o1vRuXFldKn+uGbUCyAHcKvBNGMAPdyrcgtQYkUe5axmfXbi
9Eysyqkc2y+tVZSHcesN6vJkk+WQ/lwSQKH1pH2fjUw+DvYa6PnCDL2JIq/vlkODtfDSZjoqxRkP
gJXEUMClTHoKm4OdGV5LzA8dIbQjpoADvVpS6UZzrV8qkgE8JCr6DmD2ISP6/AgpCSC6hKWNoarW
cvNGPePqIB6lwUronk0UWyfHX+is9V3XuLFZ8xcaw2KhDIo/UurRVyhozRqm1x0YBKymwynFXG9h
+AA5SUtcQqfkUhtngmDFAEsLJp+RpftqS0Ye/tH0HhHVBxlV2q5K1Nt8IpECF1fppWoTHpQGftYX
dcY9SH2muOj016U5/cos2+buChM6bI2fjV0qfmojGVSSY5EUER2QZLttdCipnSngBno75v1BZ1p6
Z3SYFyWlI4ypJRTdjJDQDvVlNNubkay9PUSTsz5WeI9XhfnnqlhUDgSMic+uXebRM0e4l1ZE5vcq
L4oXjs1Ha+GnArnxYy0PNaEOE/VyuTuvXax6FboMzxiN9Xbgk0NP0we6xUvX3djuADutXrhENNWS
4YQu5hip/VFzGpUZrqS4FCRaWg/MXVMoizs85FANImRXm2p+F6d0UHA/YQMqKn9JreV+MmQGnWFn
+/bQXFAt9AS/rPeSWXa+xiwMY1WNsAGTset0Oi7bWlkO42KSgKZas4edjimoZodBNn5KXbOT1Tur
klKyfORub80oSGK4HMPQ4H0EJOEvM52ceqRnYhfjY4RU8Almxzlr+dwaJQ0D8gJc+Bd+J42fEz4+
V46MFc5+66WRc55m56Oxpt8VonQZFw7cetP3C7Fv/OcDYp8Enps7AgRKW84kX69pRgtK/4bOTi28
eIhtWBU7xaKx7NTFijO5Q1u2xBiHpxDQYJCqaRtIq9ITHrBtX3daoPeChnsX8RjbqjizC/k7i3ua
7IVlMf+euFoAFWsXuvc8uijXc1hxm8zkivcgXjkWb0esygXMZLwH3EDKOrgumhEr4Lud1sI4NDHT
HyIYoOG/F6yG/NhOZFLoRmUcJLU7iGPXE0hqNJm2knzZ0ZJ5e7dKtJKFKN64WBCf1gbWMF7GJkkZ
1pt9UKgzi+1jn/j55wVBNiKlgLYqGXtasTe2CAOc+neOaVIK3bbELsIXq30X6U96kRZcQaMM1ENW
nRIqrD1FeMxmFQCY4xjSZm2K6JsJ/Vk8PNu+mVq3WzC7Hzodbz84ldWVHCQPQmX3vxaeD0v9+n//
z7eXgkthgkMv+dG/TydWNVrm4qN6Cw72vvXf/uO17InAuf1W8Mjb1+k/bl7JDqz+5mF/hRrLGiHF
umkQRYwkliDK3x4eRSa/2NAo3cioVHGucOiXh0fDwyOTsWbxKAvbxCa2/+Xh0ZR/aKqjmDbyd0sG
CGv/Ox4e0mj/SR5s4FaR8cuQHGgYCnmaf6rpm5QpEAJBqLpN4kbkuTC3qoeVfsV8SW1zJD1j+93S
cYbeYTpMx2OLoHGp4CafdI3fxMYPneojY6BLNbVz0MXm9LbQ9GQOQmSwvlQsz4WiNoFGJy7AYscP
SqyWNrkFvlgdwrJ9Oy42MytsYBAwl+tG0JDVFriCg/q+KYZpn24BJGKhdB11RrFaM908JcULtiNg
6xvBXyys32tikwygyF8UKYYYBBd+3djxMDqKoFJsOLxitV+xqpcFlSTmaCVTeejtw8bcv26KNUeh
wRcuZAZtFPZoW2gbmf26MAY9xutknMXP9XohFdfVSTIkBvLdReyvQ4O7PLZN9+1CNpYxlzMTNDOT
1qp6zJWu3YejRp6JiDZ5W7UAwp6y+dGAhsBnyqQpEFc6sRCbaZKWNHWkn61kD0BDEigja2eN3kKR
ZT5buFdzKsA7A8b0Wo8vfbHcS4OGTGMtQcs4xU0fD3dtKkf7BUmSzUWXSzkBEijS+kM+jx/CGFVB
2MpHUqc+wF2Pd3Xc3k5KZhwWSkxynUb3MfKzvj2TbNqe9W0NKyoeT0X5FmaAQ7ZJYTvp414Dw7ST
srXwq2nNE1z0mJurE7W+X18TxayPhEQ1IfJFVf8kvj/kf1saHxfD/l6vJgZpZs8oB9BxCPlq0d1K
Nl8RLeGQ3hI2+Hv+FbPh/F677tPqibvTdVucc90Uz3DdJ4vgjiYffdQL9fF63r94mj8Pi6eN1Jj6
rFh9O56dUQi0b5Eg4jUN8eb+eA9i89/fBz7DcLNyRTj+O3ekaOVfH80f+8acABDJcPawBf54qbeP
4PqR/HFYbNLCmxC7dr0nNuNJqQ8AL4N8+7mI5BSxEJkuYu0tqeW6LXa2ZQozVDxGHHk76fpIPVkP
uLBiN1Z7vMrbz/Z68Lp53Xd9+XdRMNfDYu16zvXdlH2Dj5Cbvnc9+e/OE0fFQooGZ894/XLddX3o
dd/1/3bdl3XqXbsNG97+u6ppfYQCE+3jLcaBAg/XRWSa4Aaw1wStKtEl/nNV3WrV+E3u0oE4SBXT
GWIfBaiKKYFBEM9xfbY/NsVzZVZG51QccfixMXrbXnwJU/3Yw5EQ5/zd48S+tweLc8QbeXuG6/b1
0X/sQ6ylniApVKeJITNpH8+6PzFtD4iOq4PEyWdKmNt2kpszgps/Vo2FYVaeb5fRPw/VWKI1WAnb
RT1BiEX0STmhAEpK+m3bNX/cjrTilvDupEicKo5hJiqC66liczCxny+ZcZtujn3oSaSKGXb9tkC0
yxVakdphj8DxQRwQ54k1o9uCyK7b4sHXzevTTMnw61mRk9LgKlUDpRufTlE2IyoV1sTCqEAbNDbM
0HcH+o6A5gzxO/ywPuAK/X7xd/v6jOsuSnARayICR8SaiDYRa9m6RSiJI5EyH2t9VBCYZ/SAEyjg
wWJjV1DK5C0X5d3Jb6viKYg24Sn61caum8d0Rhk/iMWAMImUoGh0+20wbm43N7FIthG4WBMHYFWB
CairzzI4opO85bCJBSaXCX1jqtq+4URf5u2j0ro1ZtqoSUEkk6I522i6dIUGmDVxcTIGLn809N4v
xL64Mr7L5az4eqKuwWyFazBuC1pwyqEcuxNspD7ItrmAWEv7cDfqVX3CgGsE07bAD7IczMEMYhmQ
shuOKsVvfX1swwo09xbuIb5z8f0u25ecg+HPURTxVzSIvx1juwnm55UwCh6vkRCVlWbthv1E8p34
JMQHExLIpRNvdQhXWUf57uiBWIuN9tcaE6PKz4Zq0y5udhNMIEykhAmFESAc7s2JosaVDBBNBosH
aO2ozh2AKH2dwN4QvWRokrFra4tWhtFqKy6AdFMiSOUmM+hp6dPXoMnuBHkxwIWwCZmYbYvIadCO
NmURpJuM6nQxesO5zW9t2wYw+ddOsS2OiEW5OozzapV8BZJOIH6I7evxdyeJJxHbeQ5HSFX7m7fX
WRkZevhtsAFJ2pOtTMV+hq+OZ3GLlUNB9msxJ8QXU0E6KsXRVCLjpG7HxULb4uXEGrh91PBiWzzy
ek4vyRz54/TrOS2lY5TscuiaSV0FYrGC4ePGv23zV8act96Gu397fDEjmoGVnXp/nCPO/h/sE6e8
vYp4SJhMLxE5bf715cTa9b86zjT5YPo6rvhPiU/r+t/9Y1P8RzPpYKwP/XZDui5QlnPl/r0v2u4g
4Xb7UvqQyigs71DcWipxN7ueKNZmK+e+dn3M9fDb0ya5VoIK+usFxU6r2z7VP15WnPNf7jMZw7sa
UCpThuavEt0aiAUmJZ7qz1WxXUrKr5P+PIzag6/yvz7+7kn/PPXd9tvqu+ee1ZlfHdykt6f+T8fF
qSsu7VOnvLx7jb9f/ftXur7pbAEO5NTp/t07EKvXU949hTjy57bY+e7hb8ffvR2NVO2OKVgqZeq7
Rf57E+yZrzfSchRnXPdfH4BNPPTrFTfY7weFeq8GKqYNjagDVsUR2DjK21q1MEPEurgwcg3EYl7w
QhEA0AYZ/OZ8J1bFTnE472tmw9czxVqcx4q35CXZVNfD5rBNlsXxd0+H4q8L1KmuKSBuq+L42yuJ
7bRdP4BSzvfdMDgKzFfel3i4WHv3nNe3dD3M1/0oKWW/V4pZ8sdW/SR+K9dfhNjUI1Mp4ceJq82Y
EpN3PUsuasujE4J5fBsATSKrLhYjoGkb61wXdtnHpASCb7LmRudW5Ch9kNJ7eVtI46bwEtvFmhmy
K1ad13YwkmB2tvksfE+u89vwbN7GbNfNYstKDAzbLg/AtLuAVL1nxj5UEBYNCXI3vBIE/hJyI89h
Ns8ZyeWG8hSR5BRUw/iFqM7ijGJE2feK/kwz2wGyxW8YYfBz5Zydfut0bf87MX2/LsQMn5YagviI
2wyU6fQsDyrQ9ogBbpxpgYnX+2RS2M0a1AeSTHKxbsLzygFGzWcYGntZZujF347SkpBqIztaEdJS
cb67zl1FKUJUGHDn0Ok2aUI406i8mZ7/t2D3Lwp2W9j8f1ev+3/5t+/fim/vi3VvD/mLt6P/A0YJ
JTrHVrGL25bxu1Zn2//QoR1AC7E3S7YAHvxVqzOo1VkGZTpZ003syBjw/6rVyf9QoePAGTFNk6aB
o/w7tTrlD7+4ztPY2vY2AMCpMoyZf/Y6p0qt6p1GKlVf9M4eawSCoNU5S8lUHfFlK0VdHruG4UHU
IXkhkjuhLR5m3rvP7O84O3/3NjbTtcO7ke3/hEtArIR6aGvuNjVk8yVX7TPAq+9WJ7846MWBC6rQ
SGrJp69rAbKi8xEj6v/3qDLG9mk4CuI5XdVwV0Oh+OdPw9aVtHNGLTwiwcYfkOv5VtZTT5sVdbSY
MVZfMjO8h0H8JV9acnQr+qEKTU3KWtKh08bxdkowDfyLT0fX/5mNsb0xyrYmDCJqswr+/u3ze4e7
mbPOaBSrDY90MbeM+qE66Glzp1SwmAuLORteOgDzcSwF7Yog3VrQ8cwAX+odQOMtZBLjAwQnxkND
FIx15VyUOW8vlnXISCRAEFuuR8Mp7qdK1S/L70VeW60XoznwCFZd/HKqDHdw4vlubRLypaXlc9gU
NVy7lsY6qusbImozEKbyq9TYZgDnP3pstuxfZ6aNb4JARN0lnWA0/3RCe0alR+urCaHFYRyxmvwm
VHIqarIWbxC5/kYuupdxRrK1Ihnjv13eyOn6ZFdtCDH5Rxj1TL7Saj8TKxgF4Tj1B9vKSbFAABFl
J8X2q2RkqmcW2h6q5a2VvqDEvNfTCSMbHskDDW0glk2+nEt1+hAix9zbA6jUzoEXisJfVcsLPhkT
/AH8EJgHtmlPlyrJ0lMbl7QcKTpni63vVcurwvxkx8oxJ4nJzYqfSyMXJwl8406Lndd++0I2AuKU
fC4Mk/zwfii8NRq7nZmSZrg2OTIg5lY2Rjmo3Aeu4UBxl+SVRNpo0/r5GF5/AoW5r5zoviGgKtWh
Vs9j85A+Yez5PlkF/fGxJAGlcryWRuRd1i3YbpKJsxxY6MYCT77uXasdL1GhHzAaSztzQAEq6Zv5
Rb1fQ6BbJZxExTGeFDQ9aBHS0zhQjY1GKJ11DK67mD7aKpx7acE/Kc0RwtS5+Y7Rbk9wu7Jaz5G1
Snuao7SZ4/CzMye5VzOMdiVNfujn/pZgzFewzlvggEaSULFaLohkinnTGHul9VWpnxLGHBQiluQu
lb9HI1mQtNEtYHtyXGDmlWf5oGXT61xhxq5pBHZkgUDRpNpOrEW+t8iFLMJyvkEyhxMxGrR7nRag
l7cxfxVLfJhbCAFUBH4skWKgmlB6t1qmn7mp6m6mQM3PBwiyChgCrxtQNCl5RA86iSwv1Wvjpgzb
i5FNoZc0HXkEitrC99MYL2iGF29FComM2wBvEbVXsSqn0xBcFwXZNV6TJvVO7JOM5vuS5Ksvmn71
jC866ow9odi/+oDYOxj/iG2xAPj4ESld/u4UsT8TTcNtcX2s2HfdFGutMa+HVDKOogVRqgCU3WnW
P6OQNX2x79qg0NUVJ8uSf4ZdjyRDjHAmyLdwcbeCljhRmSjl4XgBOvl7KIRBAFeS2OZPhixkPlKC
kRhRuuKBbzvfluKsZMOOr5OG43F7kj8GVas52NoE14vXfPdOFsZIx3BR/L6T8afR2357h9f3ZkcS
tbi31xF7F/HmxdNb4o2JVfKFeLtcQrAUA57SzRzPT+q8Dhql+07iz1OKlO8TFNKdiq/nAJ0a1EbU
nPs4svdjGt53oXyY4LL5C1a7dm6nIKaTkehkWw53Y4gOD9oaoVAmzaFyfLCa9ZOuDT9RoAV1XhWu
A25yh02p38KMiqO2dispXrMMqTyOdxhy7Nst8SKUcQWhxvaNJE53o5U+puBKU1O7CzPZOS5N/6AC
VzngHH/Oc8cn81bbmV2re7FDTLbB8Pyg2PptXC7hpSyfFdkm9cTOEBlQxeP6Pe1Cp37tR4uJpknW
JUxJN1TbGUtEmuMWUp6gJSSHaqxvpTmMgzXOT/q4rB9UnP6h1P3orAXNl676bTnNbmEA+7ei5oGo
KhtWZDdDUsDhlGiwtgsnNTzZWiRK60TCLuRRWqpyCvtNyDKRNNv9f/bOY7lxZcuiX4QOeCSmJEEv
ylSpZCYIleoK3nt8fS+k7rusp6jXHT3vCQKOIAmTyDzn7LVDV6XCB2efZGzWdTQJz4kyneZ3vlUs
DQ8izXqpOqrkkDRGijFv21+YpcPuj2wckuw8BvZMnUMHSXCu8IcgoDp7tQi29Py7bUXputpuM1DV
FPZHE+ix8RHR8CKKJ5jWL2IJXnDNGFp3zhzsB+A21IJbFgTVX/WQ/WXO889erR8tpc4hYzg4OCju
3k141QUooW7zFDsWIyCDrnaYCJgf9PeoZkJQWrQUYPXhlK6B2b01IyJNh1quNfToAuwu71G11k/g
EGmMVQomeMJqND49ReCrfsZRCEUIRalxtap6vV9R+N6kd0ItctzWKDcqy/ADn+ljVmknq65+aaIc
tuQCvbK6rcbwOaKIcqM7cXhwKiwPnM5zhsh4sru3vI/0kybQv0XYm+6VQkGtaNS73syAkoOHyDX7
p55Vf9kjviQlFaLeNJs5dQJpC6LqpNnjTSqQpoMVvhAWC1ez1ayo1sGakCggOC8fcAN3gE61SoPP
ixZb+8nSz0k67ehi7FWCjBtu7FtbDzF+DehvmnZQAqHearqO9VQ/ehiUO6D1EuWuoDdz6Me/KJ4R
q8QP5m3sz9ugHV4pwZs3ZgAVJgjv0yh75xE/9JZ9HyUOWKHSOs81jk9O/ui3ICXDov5uW5eif4DS
5omxfch8REJKrb/VPcZjiLc8nI3CVSTCZyMq13DtkrWaz6PnlrfxDEimwlTZ0HlBUQ2XuBVOAAqu
q1Ed3KkQx+nGPPS28UAl8jPuVAKzr3E8wbXfKn3grHX7jp4fYihYreBh9gr2x0uh/gPwgGxrVx2v
3Nn4AGbCvaWfxsIAAIFix+tLOMRoucaqyVaYlL2bOUVJcDBaWBwoJ6ulFjiJvg2uzuCwh7TSUch4
Y+MIOsJq5A1VhcizXE8LOsizgGbao46/nnCqu8ZG5jUqKFun5AXwEQg450ed0DRhsbfqlWMl+pJW
e7obo4ATPYl7H3YDYLXv4JACbo/QpJlMR+qw3AfHp/bTD0MDEXNH9bXFS7ieiAIX1L05/VOs9ovU
ilJFA20GaBl8/6ptmwNGqozobNvZ0UGUbvfRPhyns43LJt7k6jmHaDTOfUdu8wGDEt0TEIrgipSv
pZGAPTC1H4gnFjMO47szn0CqcxX98EZV0++wU/4So/oGjxht/CNojGNi1hd8ZSnkKhAwZhQSxdPZ
xBQsH7KnojQoOIz27mnqCP7amYOqJHDTi5Om4BjzaQT4X9mGF+UTo6lli1z3uVnDFJaafTS7Rfm9
4iWzT3v9We7lY9TglR2MJwKyzUWhE7PTcTugeEi0/BkNIl+S5Zc5d6ezjh5hDrPpstSNtbqSeWmV
VqvEdjN8CW1yJXXJ06jPwcapXGrPKiqSQU6sfaF+QNcHSHVGGoRSK8ofEEof8PDCo6fVnZtBo6eH
OnTcOmhPyTAh8MYdYeOr5XijKd8xOOQfLr/EVNsZuxA/o1V1OH29mniuQZYcacSm7IAyq9EHJnFY
qxoFkxGMudn3bxRK92udjA4Xfio3iRj9m86ZjJue642R6E1RoDzR2+zGLfW/dHcIqQ5ZfOSMTYpj
F0Mk/xy3ozhkanFH5Akni9yk9DTZVPrcXUSWRJ5qlB+ApG8TxxiPcxvcDrph8NJrDXSg/crx0/Tm
p4r4mY8UBzSiB53yX0JS9Q1mfw2+deq9lerqwckaiNsTQgR85fms0+ANyUUs0RxsA+ocVqqOod7U
aJMn8Mtel1Z/mFD/Bhml+cponzqzgqBQld0laYb8gosB+PDk0sRhtdem6ieurUfD9NsTVeHJ0R3n
B0nbwrjQPGpkqSi2/whREEFkAava8zUZdxZKhuICgulGo0iNLrj1VOW0+7CJ9pTFbIrWeREWVyWt
x5Kx39Rf9Fo99BSw8l5C0SLyW7R08NvpCwOqySnVmCt4Dq5CheA0bbIGsL07hYe8FcMlXSauPvw1
CITymcqNbs8/UnfCrHMfU+2zsVt6LpjeT2vV99uLMKKfbjACafMB7jg1gu9ULaESzVTTYCXh/oS4
wW0xHOUE2P9A5tlB0SRnm06bNUoeWWsEneAlxYgurChPo+ZOzsVYX5PV+GdZrkTHTYJLzoZyOwP5
v/f/48oGIVeCEG0FuXD4LSd4TX1dc4JfUoRyl3rJIso5ObmmEq+Lcu76WWFOtFUpBntyZ3kA2m9L
acXBp9aDUhIifnLuOvmP60S+RJX/9LmKhj+yi2TjmzNC1OXIcuLo8eKZ9M9yVhE3loufx7p+VSTr
s+QmMzxlfm8eIJm1qhN/7v/b9sBcwsty10QWeF2PL4/Xdd1rLSasWdS6hZa3fGdS4d7lydmUbGca
6BThqPQK8HkJlTyl42mkT7aV4fUTaPDfIJ60YFdwQizTQxxgP4LnDRohB504dpQtrsDZXQgjC2+V
BRPCXd2lUNPtrNjUVLLfTJ1ToxDOmm0l/PRGZFQ/kdmlCnJZ7KH93UQKBD8ltMbtQFnMWWuMH7Fq
mbuZuic4IFjBmdiFQR+zO7ygau1AMto4Oyklw2r9zZlWQ2jCB+nr9ByHUXqmailcq7AYWryWSKo3
/UHU6m3suAuXf7ECn/h5q0DVw+3kYjI0F3CFjo8MxOdznyvzWc4JtBRbpXB50y4bqIyaz7khqInz
4wNVdn/vFszajDfGVC9KFozAjV1V8ktm6wVFTX4TY7ZEBoIxQZNgMFYiGBItMkgVQ3EEPDriQT84
t8tEI3bRxOQp46rSsNZb3CoupqLc6IxUjgFIu5Me3KW82DhHHJDhPK+XuRjPtKYjLlzZ90q3HNpl
9qgDZTgnCgq4iZo1xGPAFxSnzBimp0QYgMc4el3ewIhL6buRuEdO8R664Oz9Dvm621R7EZqnbFat
k9JT3V4xPJxTKvQLN0a3MEZvfjUW2zaOnmvXjnaBKNSzmgr1LOfkxBgmFVGtimd4inlDbEVbYj+K
wSVAIKAXG7lXCax/S2RmyfG51qnKcvsErHaf18LZTJrzDsrCPDtWXR/zoPWUZalb7hTGF8QpTbwA
r+tCh9DKCMuoh7qR0+uN58w8yxtLzol+CLaxBQqr0/SJjmN77gZM6K1sNs7ugJlsEsdPM0ChchOs
x8TSzs6ySW63h9I4i3Zfh6hPQyTCxGwHL1DB4VLRdSwnPKMUsu4rx1IculrCP+uQD89yLg2EYACG
nsrNypsoOztt1OyjzlKqjWEpuQep7Wnu9GNtD5AbqmECLwAz0NbT5Gw47Qv8CDxHMEZY1gbKVAPM
QBqskEQ+O//sKXeXE0ecYrv7TqATdeNEjYjRZ+7GnHgTR8vFCjO8hcVyDtvlppcTrYvALWpaybsV
19PQik9zOPw9USKAPPSAWP6cVZR4WkbtOYUl8w+5oVs+UsQddQO/7Shn5dHkdrnoqFGI/s/QPr/m
uuH6rXLdddFtK2NjdnR5r+uuXwoZIjtO3ZMRgxteSdmD3CgnZWAzBEB9/dvvu36j3EUes5K/PO2J
nPnkAtZyy8AN55ro6q77ybkvP+/Lotzly8+Q3yH369voPe2wjKEYBDohxpIjBGHFKpNvSeecxRB2
OLgDCTEpe74rCDjvjdJ4LlJTucS1jpSFyI9HLz1akxWzbtwQc3anmS8+CTI8nN/VWsF+KHF5Gmqr
w9Ycu8Yi1fUzwcc7dAf2nl59OLUzia2nxsGHnpjFokV5R7VvkvlC4ali44fdCWg1g6fTDIjHlqoB
esECdUlujyyjgxwVhcUAKeBIUY26y9qSO1jXdmYnXvx8Um/sLn0OGdfsiG4wHDXGCM9DRz/wI5Bx
NHQHLTcWW0W7C+YpuJn9/DVTJ/HUh29lGwLIGrVbhMFZ3SPHqXtYMYsmvY269cTgCQF3X3tJnryE
EB8ZFc3D2awIJA2d8d6ZzTsIQ5NC/BJlVIy9XguUpDX7l8YXd5kF7kox10GYNOgJnxinoUyHYY3z
quXRnvueX4ASU8QAY1kMKKhD95tvqfq6iCE/Kxk4gHCsFtnKiX6/vwrscjv7UEIr1/xplW67rtTh
gAgwedCLxCKCjsMyKXPwRSro73JobseaVXnRDkSDx7Vmoo+aYY7hi6X+HKrmtVUt0CgTA4vZxESm
fJ5jC2VJk+yAWNlbbpKbYSCjXZi4QVV6tIWEcQsv9NJPBHR4lM1jup+RtTMEg9Hf2hAuXEBNSVR6
XQ/G0EcUeLIW/HV0q7R2s4tVXLShMpxHMc2IdvSQAHRXXtrX2EdBN/RT+b11o2NL+PJQADTHj9Fv
1gS/rG0I/XON87x9a3YMlwp4BCsTW/O+L62HhWqY161NITQoCyzqbnwsr+MyM45pno8wS0JxqqLh
Lz0Pph0TWIxTOu1Rz3YesbMEo+Z53vmZrqwaHypSbwXKgQ5J4fmUricMiT01g1QVgyfFz6qvVsTI
lPtyCi+IGrsDKGGiHJ2dr62u1PcQyj/MUCS3qlkAPOCOItJmEOQbdukUdOAjemgqKaCJLh1+MupD
72ajkBMWxs+ZOCQUKH+m5f4/6fu/JH2Jjwk0Df/ZaOWmyNu3/N+yvn9/5h+JhvlfZFRhaKgaKV5i
Iv+kfTXNRqKhaQ6pXVfTNZVv+jvtayLeUEGLq7otLMvEPuKftK9p/pdBQtJ1yNJapH7N/1PaF9nJ
vyPcLRVui00Ch2SnhRQE34F/zyiWc5FAqJ/INFA4ipUQEYKkyPc4lI0rzIwOc05VNqBo5L8i9tI+
ehWN4LU92toKuN+akNGpUwF0anMQb7r8Q5TxKi1b64VgxQPDsHjt9Ci/J1D1Ww3ggNO6+b6rnB+N
VdzjKHLrhkSjkDcI9XsytT/nOfUKB/QMUuppldTGS5iM77me72wzaxmqTup9iANqTsAqUcgUpH6H
wgA/NC01ATC2pgEzX9sYyV01zz8UK3syJjSVxUcwAH2baggvE2H0zsy3YZ1Aj07HDjPDdBfwMbSp
Nk9UFDynKdxW0Hq/RpPwOmdvLWozWIgyK4B5S7HOdAz6t3FWk/usLbzOpZa1mXEFd3SH7mlo7ruZ
xFzaTcFmHohcRW70q8JkL+/TYksPNFtB8qZF3ami2AEFo0bY7bzMxL2ZPcDHl3iLWYl9VEM8QUIs
siknNTdo1kG2jV135i1VBhZwRCWNqLah4e+AUuhAkpFnTig3t3k6Wreg7zd6Sd6sNeE4RIb7Dc5d
vppr9a4l/kM/CaX7nIBHsctvDfeAp2hoAHUzfdbqZvQqPX3TOkhEuPwF2wjp+VKiDWiO+lsjbl7c
ONUB9hmFR93OUXexhC+rcEtuAcghI7AsrYttZNfdLuAMpNGqozjWeQX1/GDPJBz1GJ1eDrF8JXoM
7qeZMlr8OW8rwkOnSKQfSFYJR2bCpKN4CFvX3E89x5iT+gfUvAzDQvqQYaq/BYU17g2cE8cYg4Q0
ITUL4sbfpwA1uLAjQMEKU7Z52IwRwwsjV60tJG1tFzno6Gz1BpLsT1w8u52dOK/kKfJ1EQaQdae2
XqkXKCDxejDKN2ic8UZpcRhUm/hSaVgy2OVsb0e8KnT7qAQlyvYaWYJIUT6l+gd84vIQZt2zumT3
agTDUEmgUxUxfhU18LfWDk6tjffYe6K0VKvlBI/tsMh3pmFNZ4pEwnUU6vdukeQbgmb5Qxj+8Mnj
IHgBYN5G1sDvCTdKTC6ga0hbgOOPx+iBXIlqh7FXme8Wwv8Qzr9a3zrKkG8DrRSrVgPswfPtaBsL
ASYkrB4WrZkcJlE8uUaG3oZoGrBtH5w8yGfFdN6y2v/V0oCt1VnDDnDSt9FMamwayZZN1l8O6Va8
Njg2UaxVVnXdCsdtbvU+ydd9Q9qvRM24RaW+6t0SXUtVbHBbXAVY8dQYpIca9seWAAJTGvNdje/f
2FH7UffoyM1MeHXkgjogSO/NedZt4MJx1UC/M9jfqZCfVlgFvUYRfRNCppMwgOtTpedYvzjj+YJ8
1U7JcNe2xYEafK5t6/RbJaCmLjcPRNq8Otgbvq1jcFcglI2GN5LBW0iZ497q6LzMNtgvKhMYrEVQ
xdK+GA6xHj6XbnhRC0GZhHB6yLPcclGC44+ZdsZGkHPGpTtcpzgXTG0TbFW8hHcl5gxK5w+81EEC
FulzUNBTGfKRAXuHH6K6CoHVdHUzHUZtZaTYqWtq3yLtVd6EkUHVCt+sPLrNM8NakJhEXH1Kzatg
uo+76SZ8jCJGcNq0AbfZrkeV3GLQ7ipwk1vVjsROD7VVO3X+vjYnZMwj9L9DZ6X1bRjrCUqIFpu/
DmU3/JWJ3hxqvvoYFVZ9TF0K4QmRpjs3UHHt+dcquUezggqPq6D8zOe25YO/LethWJPjK7lHhdIf
kwVYJOe0wbibFfuXkdAFCw1tpxMrpLydmnFrUTvIRTlJajvzQLN94LU+AG5xmnEH6ftWM1UK1hPq
y5vR4lkQQwCRrTnYOuCKHhbkugrNMylVRqqho6+F7iiXMGxXJJswjqRMGswc1ZuCYDsBiH8Efk1Z
AzjkL62lLExOZLldsySir+u0pcAjDxeyERCke43XKJ5NzSZcWsJ4rh+MCFENQTR8fGZSIznDzUJc
Zmj1YROlWMt2t6piaMgMmOBnADYqCA9dkxHcrrXkWFkn7qvkGFr2HYTPJ7j6980YEHTQRhhSwY0A
fXegdgh9ApYa2b5OdK/VlitnAU2o2+DbaBe5CnGEdU21XLp6Gg5D+5ilgNBEvhHUi+yJWu9turvb
cRRvLRXKbWxUJ4JeH8U0WZ4iCH3HTnMrtcaflZCLbFh1LhS7zwfTUPICEiUlmI7+7vbgB+CwbQM7
mDcVVQ+rQCO8KSdSBArNiR8sZ7WW5rEOitar8EJkeAWqurUpZhpdXuAJ7pylSTzTlvl8mcmXdQLI
+0BX3jvW+M1UMxKexTEkG0HwM0x3vkYMKLGJujn9K27IxTZr7UM0VBmkE22f5aA68SfDGp48IfdJ
gpOAvAMMtRvXjM2itbboyeQ3XSdf1ukBpJlm0LtVNrTAX6PljMBBGaEMgdyTZ6mOytLLoorxBOfm
OpmlEODf1/FmrLcOwnIpsZeTuSVNNkV1z82Ef9narBYAPQST0oQDCZjZBXoklfaLZFSKRw0frwRK
/57zZEzl7TAvOpbABAZUqfqHPuk96lBwurm/wy4pCn+ScHtXxlBM62q5vcelSFcsmtbrYobPeLaX
W0ZnrGdPbsoqm3DcLAt8nSkp/t5DbqsVc4sFc4jMHxTU9Uh93mcbW4cVII9mLM+cnPs8zOdXLL9A
zv32NXK5y7pHMVTcp//sIufkYT5/zvWrrvvIdYVvUdGiiGCXxc7rl43/cVFu+HLMz5/6+XVy++cK
ec5++xu/zcq9fNHN9EDGZDyntVJ8ns7roX/b/Y//5M/b/7jrn360A0V+RXZxa6Z0zCujCU+jGYen
YtLGYFup2o74cr2XGyitKe3PfbIgSvA4WXaXm6zskYeERz60vjlNWm0D0FJHkQpKlf4825R08RSK
Ode55rfUNeDGYYwt+VSnQOZErtxR1/KjcllOtDDv95idbkatx7q8TEW7KZuxo9bnlA/Ln1jyG2Wj
4zrMa9Qjv4gxRGqTMV+0L5PUvqAxqjcB5RhOVh3DRfNULPpssdxycnGMVGrHrstypbLc+XLuy0eK
IW33fUu3aNGFy4nUFsk5PYnHjRnTD3CzMTvKgxQZfihrOYu9Gz7K8uszuVbO/rYWfsMzvF2TxCri
NPxVDU8U1YuNRzcaSSDcXaykoB5L/FZjQbZuTPTHiABVoNuMg5bnVk6kxjCmM4wM2409fUp/5pN+
dEEzbdV5PME81gmud3sgighmRh2pFEwQQdo4LHAWW86N0f7KBiU7XOWJcs5vNq0wnYONzmceXAT0
iL3l//ATG+jNkGxz2SDIdfI00PZiSdJsrr9PX96Y/VSQI/3nLJaZQ/9cCq0ykVkb36LquF6ES/SU
nnsNKFp5VWmZywWujfS5HDXLUzH9mAkVU5uvKiCRJ+EcJt94IOm8o0sARAWORhan415KC/Wuwvso
0qimSSk52shfSd0OtN7E2MqfIH8XxgDjodVvZwMlBJZb9587/nNp5WLede8xUI3VWJBimYpFU3yV
NhL34S6RksRuqWz7FCqiBCuLZEoN2OyYz5CgWU9Wmw83neqYe6nRkxJNqd7jXvgowwy7neX6SmXo
F6Go3BAJ46+0Jw6O4mRj4VXMU4J5XCyhJ6L3sYPkXUoBw7O8MvK2DtTeWFsMLxbRoPw3cpucYKT3
96NyvZKfN/Ty+MidvyzK/eS6//lQbd6P9D1u5CMn7zX5Y+RiVqT0wa7Lcu5z5YzUdKUG8Mfl4QMk
S5QLWZ87y69lrMmTLGcpTuNR+5yVz7f8cfT8/vUA4jPJF11/clDmmHDQT1RcchXLez9eno1Q8ZXZ
k48JYZMCzdhkvqKXLndu2Cf7oglDlbwgu3/O+stZi9a+heMoCK9Ff7jcqXLuOrmum0gLbScNarMW
rb+0QfK/t73GK1/OurJ3Imc/f305j7dWvLhCSCr/bVNM89YeKQNZVwvmwDZ/CvlDzPqoYzF7kCfb
XR45OXc999d1ToEQJw8sZXXdWX7ldfH6WTl3vYzXDdfjfflslD92idLQhnFqZMPZOWGN1m5Zlk8e
ZzxpT3L588fPpUYgRRnUjTyWvKbyusmJO79hGp4f5O1K4N+ZeJS4BmHX0ZWRd8qfZ+WnP5uqsZia
vSjTDYloUEXLRLYlclHOyXXXRbnOXrA7/6f95M6D/06VTX74/PVLW9LLG/T6zPhiuY0/b2a51tXz
boZg8a/nTs597iVnvy7LD30e9be9vn7B108pWh1RL/9dm1VA9Ms5lK8ROSc/+6d1113kVl32AuXs
dSKvx3VRzsnP/cejllIndv2I3PHLV/1p3ZejfvmmYGnw0fjXHUkt+cy2RBIMjOV28lm/TmZhlFRF
L++T60o5d103ZxmPuFyuWoPZzz1lcysPft31ty1y1jfJfUILokle+iOQUSiRvj4ovy1/zsrn6re1
clnuL5+zvz/pggmDQdols0ZIj85x9U4Rra2r5l06JyB1KWO3gBTu2orgmzs8JjjcgAjs1EeaE0ru
x9K5Jy4MxBac7GMJAdOsliwbZh8vuZnv7cpQHnXNd+96kNMb3e+/JXEZbYua+kE1TsID9MVRta2H
HP0JfxAGddGk5XmeQCbBQ4wPGB6eYfQSbiROsg6nJliLPqt2FCyutH4kCybbuK9/+LM5mfNp1S2D
qhkQo5Dl2/L1Kl+s14l7fdv+9sqVs3/a/cs6+eqW6z6/4U+f+/yGAfwGWSqK0Bn68WjKiZDP7nUZ
DxUGMYTOCYvJ53dZltrHz5V/3P7l4zbl5tDznXKltEujJj+eCSePb+WefVJhFjVW93ID1lS0Hn+e
jYI0WFtp8a5Ftb3Wimgkhjes06GFwxuZUOuG8N3Jz51ScqGLHwMmwdS6PCdZam4jvGQJ2DnHQYVW
yTjq2IvW/NGU0Z0GjlSM7sXI+7dIxOWrUMjhNpn1YnXWgz+q76XuW+ulefYiuv77QRPFupkRWJpR
PqChmptNp4XqRsF+a4NuqcEbN0s3GaV+yJimcdcqVHi+2kFobfWAnmGliJavuAtSNdj7Q5tQOQ83
PJrJVQ9hMW+jtNm7PhojzQI8yHt2zyseDZc+b6LCwR5Q8X/YXfcShPDBgzTTN6hWNiNxNqJ8PVEw
AuFUBy0ReB83BkRjPBjjaBApmC59GBClsKl3zNWs2PoJ1a4+QYsJmzlyepg+BsO8Cxr8+cwG3y2q
WH8pmntrglZnqNzu7FL5yBTcjzJFjzxKhSi4tn6ktgk6gsAcWjjnrg/jt3DqA+BvxpqogdcU/lNn
V/cig6IQgxVIbc4q7mBr/aeBWO7SkUdfIxbeWrFF/tW3vTTLf02iPFjY1AOKxIiJQXLnTUl+VxWq
e8u4791x0Y6phSP2DsWMs078WhsWY+I+LNeUrq6aHIIv9a3NbCPc9vNsHQhcul0l9Ri2ETlvwlVV
5PY+BQmhxD3Z4FGttwMKnVglieCKNAOqDGl3cFZ5L5RdEix+Uma9MVoinkpufBuKSpysqcInAvhl
XTWPWGEaG8cJXM8U7rcY3sU6UZvoPra65xBVUoI0+XvhAimehfZdKXJ37eguPkMMeU6d5t/kc51v
u8AmoA1EeQpxQstra/ZI3CNlg7gs3OptQqOwwfQIj8fRFPDEs+bsaA12Bkr+0gnqd7GD01PMXklJ
ECjXnMds0t4YfTKqNFNtmzf9HhEc5lEFLqh+TpipU4p1pvU/7SEVa9csFjK7fa4MUutOmayX1j80
llaPeBPKsHUKFrVF9X2uu2AXmlp3aIcW0PmB7KJC3Xn0Yo7BuE0IsFZdvc9uzRbONdxTiJFa/UKB
2q/MtRov1ezv2AnB48p/OYvfwmSoP+NyzL/VfRJDF8EpzS40TBci7dJOxMrJt6zNeji5cyS+DSlF
RgODMN8st8WAK2CdN/vB4r1SkGHr9AK8a/dX4FAJkgy4EmlUeOLA5cU1fPm8tS8TFW+6PXzTO/Xn
bOf6DS0F/FUsALBiMV8SnGhWOtbNXl1Vz2lsmV7k1ngq1hGDw/hgLcTFpAvf5tYuV66RHt0ijb3a
N5+LrV4MzTqxm1d7IJUQT8/BQM3d3FJJMuivwMhcr1Ai4re9pzYPU/meU2R4H6uUcJdlPm5xYSbY
FCrUmNaoH4F7AcsfXnTH5iYhRjxFGIy5ivOuIYRC/ZEltzYSrsiGpukUVCJhvfR9Csxso+Fg6OF1
kK6VSV+YnXBIVO7ZWNWoWyeXmJYZvkul+ysj1JYhfyyhup3TMEf4A4OrDUbPcQ6JzVhTS59cuNoE
qgV1ZkhwMKEVsEeJlO4Lnbhnblk7DA3uderlVnWEYxfmhAkGCZVzCLiO3lR9K1CLvAd4iPXF05DD
VTdFqG6HFCxvyolUtPQ0xP24rvk6nFZ/6Fb/5A64vKfT5I06jT8dTKpQMuCfNKSGQlGsWWJXI0yK
JLSKp7YzDZiQjvWjtwoA2P7TPJM+wmPayJofJv2dle461PfP+knUCqKN2L/X/chDrrnoKlvsxuby
VKdLkFxVOAmFdiNwqzXrcryYo4KczkROF028l7IA8iQJgOlMfwZdRf1hFqa9r6gQb0NEyH4pdr2R
ZIzg0YuZc35o65rCnKHLD5XJiBAlH+pEfB7XQaHhoqVPw67lok7VMNz4JTAvQZJ5i+qA9GtZU/xG
XXYMQm5p+XkCu4F8NoHdbV1QeDQ7JknZ0Ww3wn2hEmgBeZAKCtTgQwna92DukboZ9/1gOAejwFTe
rLHGMgEPh2PG9QuDG2PWHy21rFAIJMkJzPXRmN4qRM2XlOq9tAwxF1AUbC6yuD+QlFsVVm+v8aLe
pRWNJU3DyskoL+/7jMohbGoFRgyrjnj/E+3jicL/YB2o3Kg5ysrOoLHSNaX0DCd5ILq8wQU22qmc
Meqd8R82kvA11opLLAptRVk6tKS6mLHk0W90pb+b2/jk1jRvnW//ZMS8ayqCtW50Q1JcX1uQpFek
9UiE+sGNbuvluqvExVcV7NBqrGW6HnM9wlH3VmRhtpKa/K1i3gNycU9HrSQXjBHziMb2MdU4u2gb
1JXr2+baiJ7UBl9xbG19svrKjHHuGNOxjgIKbqcfvQqdqFfuqzSJAHHY9+Nk7EjMJSEe5QSPDKxC
JmonecQrDMabacnejN0r2W0eUJ8DFSasYz/V1lamPSZT2N4HPloTvdB3IhwOOPMB/aVxqd0xPmlq
5a4U36vL8zA27kMQBcOhppQoyiiLtKGZO2O/GrKi2Pj4BMTYAidklNMcxmBg3U121NOMG8mGNxSS
GkqwhpT++GKMl+tUN5Yt3pF+pNH0zdG3TgczPWU2vekKsdSEzgO4VxN4umLTSauqR19DhZZekqGn
vAITxjlZT0ZPaEuvPCNEiKTa4xL4sSxyUXG5siKkrNWIX20XdSer19V1mZxM5XkaEgcv44GnPkWV
2UfNC8bWGOQY8/dxUu4iWN5Aw9ECcpPoG95du1wvEdAI6wWRnjciihuUVPPSUWlWxpilewymfogm
3GtOXh3amPox20lmXnIH36kUMvthd3Bt9MNuQIc5CvHUU+7CDnkL/abSDTaGVs5oGbdEhtMQxdEc
qBdH8ceLP1RbNyH5pMeMkerpjUgbLCwr/FXm83k0HN8jX8uZiCi0OhROMHOB+ts5Uzel8Y0qCbFq
IkvZjC0v1NSu0QfUdDDL+chbiUxwV/EIRtPKz5rnnuqLTWCVaCf6g9s52kptBDaI4UeGAIpKE3Wl
Epc413n7oE+Y/YZWj7tpIH4iTP5uZX7iURADud0R7bZJR7pJmvUtdJ4yxj+ko0Fj1imOGloZnTPr
xlFenSCsdlHH2GFSTspSMjgsuaoJzlRT0G8JWrpitKZFnoQPUd+cnGJ2Do6PSipBcRFNNMqVjkE3
5clkfYd+rSGWTLM79C4xzILuh5jER11h0VdmtrF2l0q0cLrBKo0ymwqKpoAiVlv4+syULyRdeYiU
O8r5KnRIvIuFXkOrohA7jFGHBSNCmca1zgwuGDPgvmL5x5FLtU9FYW6V53zQ6agXbnHSI5LpVKbx
NjS/RbQOjjjQoj9ms9jYhKlOan2XjKq7TbPhHQOBDz/HCAUjDS+KKR/KzJs2DeMNAFEYPb27reJi
Y3doZAvLnQ6D71/UpscBoDo4S64wIt85Rx1OMHFVb9RQwY0wUiMvw2MUfW2EdGa468bxCC4mpleV
7uaGSkZOJPe9O9AJTzBCGbt+ZbTqfowz8x4pFUUvJELDvauEL/lUXxorqC84slJKEtbKLQ6u27rM
t3ZYUpPIAFoTan5JonFrtsvQZKjWeK69ZhnOsI2RgIuwRcXdLx5DLC4megCjXz5ACN8Vmrkze4yd
sVsoCcbiopDawznNZw8BpLb5b/bOYzlyJEvXrzLWe5RBOJTZ9F1EIAQ1mRSZ5AaWitBa4+nnc4/s
ClZOtbXd/SwIgyICEXC4Hz/nF6ljviyNgVJzBJ3eRjEGj5tc0uwL1KERjXbElwY3TfCP8Nx1p0Pp
dnK33sTwaawN7m0tvsMgCXzQ4Nw/4mzD8wRo4bJM7wcdg0Hfc+KtVxZf4dFfuwkJINtvsq2/gLLA
XGC8Ig8PXDK6yAda4WT2662fF4/z4H23PXv6Unn+56aFCtFZ+Y8k1ZwgRP9vQ7h7RI2c1iJu28w2
X/IWE3CQPRRIoW1HTn65lmYQlxYU0r6b9voMLilsoqNRpi91L4pHDDds6EMF/kKAnfBUey5TfEQ6
vd+EaC7tdI8sOuT0z07cIg475/sYa1HNsVNaTtUFUYv/YDgPeKgTD7RLVSNAB9OwIndnxMGoWbeT
BT2hsXIsnBdJKpkRyx/xujJz44Cw+3LEfR3b1hmNWmeAGSsIdMx5xgHc1r3AbXFoHaMHk/Fmr7n4
Wow5Q24G5gujaZ30JmAVY7OuZrSv7BDyc4SaH3xND2EVbGmG2M12E9nPnNH/sp2W45TVcP76Otks
Pcnn3LuGsgFpcejtzwXTJfyV4NGAStvCRcjRluPqYwMIRu+hjic2xsCUxSChJ+hLdGNQYP64IQ6+
w47PmXMmH/RkedZd2u4CUrbIQ6aJcJvbdQK4HK/ScoVZ8uh1hwKZgrwoFjzO04fCcatd7M8XvNTV
DqY8t4KJSBninOvNlrZ1HDSc6nZ8SOG12CHgrdiVUkYt6DTdt9OA2TkvHC1wbyT0/lFpG5exb8X7
cMlf9NSim2fQmmJHO/gu1HX0msLLtvo0T92Ll3yKRQ+Xs0JEIEJXLYN6X6bOBU+jjToHoiY05IiH
JxDwz7D76J0BAY7etTZWpWMGEPsvcY1HAHXvB8OMnAOIsvLgimZjG2kWDK0AIwjp4M7A5hK7JIIZ
o8UOBfe3xY3fc37LLaph/qFOsp/J5Hyjfn+Qt3gBv+HNJsu1CZ38uZ0nsmFLf7T76OAjxL7x0KIO
puGLGXb70UW01d9HNlYnWdPbV+8YRGeXYYg3NUPEJ5MpCKTxtN4LSKsRLhtQh3mkMAv3zCs2ES4H
t0Plrht7HtOAxDAYvHZgGBieV3P4UhiReVvx6931a3urz1jSOPhWkgVBrxgMeonls/WYerIG6wC9
N3qZg1juhqZq951h6ehazMhVW1hBukOaX3lGv1GA2f/DFv8HbLHrWIj7/Hto8bbKq/brj7/Iv5/+
509osfkHZUYPBSgJ3zU9tICmn13/z39oYIn/0B1AgRagb9ThpTD8v6DFxh+gxXn3hAXAmDIP0kb/
UpRy/vABItO7u7ZtuVzk/0dRitsAOVwBQa/Kix///Ae9net5ru/7rmdaNoaJv0lK6UVc69TLtCvE
VoqtiyviJT5PDXYf/1o77auVOu0iFWyBoAEEVGf9r2NziD1HuxAZfzgur6c21QJaBNG1F004f/n3
fTag8ACq6AFLjB4oLHW5k8xx13XIUUg59LPsstJEPik1n05qlSC02q3OOmswn/edzjxvq7XzYsYt
atMO0+uIcA7CFv9GM3oSyAd+OPx31zvdWae5OlIZc/JBG7o0us96Ovo7Le8vkGmiF6KHuSwl5A7F
ogwLjCyUyjhyr1q4TveX7UzC99SRNdaZaNjRhfpvtSsfyWYbT2r9fKLaVIvzmafT5cd++IC/O/zb
vqisvH2XOTcxwi2DAzf4fCW1hkbXjas3zj6W1dPZysgIqFW1QDyHyuyfC3MOOQwh69fOwdJJskrn
CvWznp/ibw9VbZaLVBz2QOYFi0yxk3kC59wKkIeLbGopuRSEQtxkh7kmLVU10qqo421rUMJQJ6p9
au30f6pJm7Zm7Y3euFXtFBdK/lkdLgx8yawY21H5IfnkYMmbkGf58L9q1ZzEvTO4015tnV4OeUdq
83RRuYnGxmxot0pmGOYT9P+z4nAyGSPT2q+l9BJBmgZ0TiFFhZWycKkEg+SmYMKyXTSrIqNidZdu
leM4pFb7pQdfiL0o/k0lwI9yPiE0VKV2kFAcXcJrjJBUjotKmNoPEoHXTi50MJ1m2eoHheMIpUQr
0zipZiJxHWrbaitrByv01VQqwXLhKNinXLMUFFQu1NF8XT6vS42RjjwDrYht7ZcCBJV8maAds/SS
eDyQUzyq2p8CRnxQ2T6tWsnDTKqR0geUqVMlXZXQTjADVc6emplETAHa0rf3ja3fqK/zQSX4VJom
NJpwmyLyKE3XLMDjRls3TZ1jCgpD351v3zVSNzAbcKoKmaREc1WJW22qhcIEqLWsaG6YTXt7Wwop
9y6qVij8Sj9QpaRcwJfc/43mt/o0fdDgKQl3mxqYZyw+lhnpWkYbWEu4c07o52wgRE2XUdKwatsA
meqsJGWZme4ljo6YuOFuhoA0NsEnRWFxAh+ltNCKHB8TA27KkM9EkD0YcNJDPY5d6gmp/Wot3DN5
K3+pTjMlfak7gKUfRKiVRrVSq8bRaFMkYYQ2HK0P2PaLD1p+P4kVCnI1HlYp3amOqTUBWgKiQn5U
RPMzZ536JYBlTVr+NLHW7Qxr+OGdxawtJet9Ju2Xa/poeFm9t0dEmDXlhKFWQ7QZLtWa1yHoCsfj
WlX+DQnUzEje8sPI0r8nFxGavhsy0gh3ogmudMKXPxXDz5ve6tc7LKjf1a5hiF49qp27GLCFdDJy
O7BzRNFWtN4o3XS1K4568wCP/zhn3udaQLU+f9nfCfuzTi3PnDV0j/4qS1BaMcwVhSere8NE4AVQ
LF/w/C3Vpvq+SlABEN1+9trwkIAi3+oKBiu/ufq6TIykRqlaqh1VgxaOO5lHhZAYJPt+MFMYKef2
qlpHlXV+AD2dOaGSpj+9wfI19gftUEjc93mXwAWrgQSOSDD+LimF8g+LCB+PrWujWqaeSuU1E7jF
8f5cnlfV9w81d7VtG6ijMmlKd7/Xh3UPx1VNOq1iHoxx5Wj5QW32deDKNu8gfINEEvONtBinLRP+
+VLtg1P65lY9BbEBqrFaODlJr77SDSqQEPysFb7DICHXc4SirFpzvYhGim3JfNG6j8aEKbtbeg6y
CGsHRryYaQ560136cjHiUo1c0lzA7ZZmWJmJUL1q4Kdt0fThFqtvXu/IgI4i9S/U41fKF2qxUvwj
h75MJOgbDDqiFcP3k/C2ktY+qYtX6cbvq+SEZjnjWhReRW32LZ73lQ790UMTyF1W41Itosj4bI8J
CHkJKtIlblAtXFnmPu9Tm/g6ksJTq+ocdfi8qfZZaRQfcBu+UluCERpksbz0aVXt/XCd0yp1qK3T
0+8hdKLt2665VgLIStfYhBJwoXcPlemMwTDgWSmMzGLaj1EFuSTouWWRQZWineUylOxVyGSULTxj
uRPuCqvqOJ3KXViQCsBAGCEsCcZTVXYkDrhLtap2qkUtD6s1jagZXKME/53/R22OD6Qgk9NF1KGT
UrJE3qCXyTUzE5vhukPM7LSdKAThn1dCAKLBwtWmgE6AguSHPAJSn3hGrcYq+pQ7U7mmNjMFmzhv
qxPPm6fDhYqb1Znqn/Aa/ss11fnnjzgd/u3T0vP/QKuuDv1Qn+7g97s8nXi6htu0cJdDz6RUxQBz
MsHupCm22g5NMQZRSHlD7VMLZZl93lTm2epktXb+X7U5rE18mdsUjBmwBFBC8h1yFcokuv3qZE3I
4Vatnvaer3P+KOC4gJXxAjnZdqvPU//ydyd/uOL58G+3qP75w/XlTal9c0JPgSm5Ig0Yki+gFoo5
8HebltTVZ4C3N+qoKce2RgZb54Ww0ZoK7eWH2qUrrwBsTT+e8tumOvHf7quqOAuSISOzIz/IUvHC
+ePU/50+5W+PDyNEs8bBxeB0x3KsOd+7Wus0aYGgVs/nqK/WKtuE305Xm7Z0WhjJfUrnhQmsxG+0
i0lZNbjStUEDuEyJGBo32U3o7dIaohjHmzgq3L2yC7PlXMNVUEq1fV6cdrZg2jfUeUwGJgn8PB9H
Kw63MXVJdRG1rQ6fdqptfcnnnYGVxeThaYHW1LStJ11jItv6lz24Fow9bagxLaJSXoszhlAmGU2N
XwakG8oYEqkmlJ2GgbGGKx02Rum1MRgtRQsVrMkYbVCx5Koi7TimyXuycLrAjdmF0tjDlxYfai1u
Cvu0JpLRRfDDOyqjQuVj6KuoKpVuIb70DVmUhYh2Rd4MDXzlMzJLy5EYbVrKd3L8juRC7XS0jhq8
SUqyco1PZuy3eyA8sw7Z0bvUQXmQlvPsS1LL9uUgPU8S0qVKuTSVc5WTmimiQWlKzNDqpX7Zy8Uk
/VO6FhkPGKHfxIDzyplBo9bUPgdUHtUmC7Ue6dWirbi2VJ2lXZrSyQWYhr01mhQDbM/DWFwOx54c
idWiW6kLVfjCqEhS/RK2xOmrH0atqYU6kCufGek4k0gDmtNC+tF0GNOEqm9UlKJUGd5Msn8+raq9
OhY3i0j9/SINeFCH9mHiJXxfstnH308+E5LUEXUBW2JeeBhVi4z+eSGVPD5sqgNqX9KAsdX8mdqh
9P0JfYSInBRhR5Kz01btOx9Qa7P8qXwYzAA2mIWq56vWzotRtgH1zNU+tdkr65nz9mltHR7idRn2
mWo75yuof1b/h/zubS/9kBTtTjHAiA1/sfDUpqaGzFhZKimCXqNApOdTUbsT0BSxwvxwUo5tE8TR
HWDu8OCvVdhBERjGS7Sk+eFNVIo2YD+Y9TpJFzDBiLeT61bBiKnhtVoMzQS/fQA7pc+AzaI/KW4n
dpsQXjDqWLmp7qdRnqLnPqww9Bmr1kFWbjyMkC1poCplz+QUzZCL8+awCvSpzttqTZ2jzlabdajn
J2H0/0vW/odkLXgkD+GEf5+tvfnaLmROfnzU///1T7/StS5S/sJ1dZl61fVTTvZXutb1/8Cnkzyt
bVP6NEwSqf/S//f/cNFsMEihehaS9Kg9/Jmtdf8gvYqeg2O7wtVdErn/779PZqK/hPa737b/qxyK
+yop++6f//hdBoLP1x1P1z2Swj4lXfGbDESJKG1bxNl6rNdhCgY4taB88BGBh5UtKKBXs5kFWQ7C
sJEzB2x7MNjLAKd4DcI3i/PDj7F/RlSRMl/6n3Tvpar9h0yyvDkc4z3dNvmaHnoYf9Wo6GEbU/ty
lqPWDTgkCbGxRmjkdj/dLT1pLFG0L4twD6IYDwYynJvasbpTneIvv9jHX0g+hd9vwvN5GkKgj4+8
rP7bTaCnOAIim49L3wCgGRdCnJoa2YK55tYNn2rwYUVk3Yat8/NbWpVoLY6ommuMENwicjYbZEAe
K1QjzbQXWx1r822t5295/ya0OgQ6xj1rMUbVHxrir0f91xu3//etG45OYt8SnsmP6eM8+9E1YBgW
LxkXlyKUhQ2LP3xG9KjeAQs4IvGGuv1M7+0VyZUbp3oQ6S1KzEADnPU10fmWvZbfTzNwAvVbr4h7
IlYOUMbpKaOZ4pjZlRdYU/EMLetpNmOIxj5Z0zF85Uey8Fzrr9ySjwGu9dD743SsRxvcT5MdIp2a
XAHaZWs2hLWJVyLQBW4EYE0xD+ZOt5DygkRlbWom03uv/mQKy8Rxx8j2KEcEmINOVOO0Hlp7Hlj6
2mxXQeU6uyFS3oV4oWHJBbPRGJd955nptl1C5gx2eSGG+jGKtHtU6+sdPNqc0rnDk6EslmdIfbiJ
ecQzmsooIhfYXdRvbl1t+tluAncsDghWQOhZUUaw8S93hliqpclfUp4NMZ1S6z3cfrRLcd9CXx2K
blZT+e5AD2+NLLqqXWtnkMAJ4s7xSA1+iUos3eO4Af8ZChRvzejdjypgG8VI0d0DPGWGw1s0AX70
VnPTyAaO/a2MBEows741bn2g1lMCd6vIrlyn/o5fQRYgPJYFixb5m9i+49+XTSxsKpdIuQVusVBI
B43iQHDYJ+kLWfMmSFxgUT4ZUVFZ1y46ACB96/vGiQFAdejwYgp/KH0EHxAHh8n7ZnSBFXt3AuBj
Azj70E81GK6JenRtkKWQarsd4q2Oi45+r4Vc1zO2SwjISL2l2qi/aykf4vEhvA6RZz81AqCS506f
Oyd9s8v4FjpWoPnZWwtF32osdxsW/tNgGWCyY2T3XYFyBAIrC+gT3BZ4J9voagJ5nHQppGIr/Tzb
2Zs6QkW0QNx9gi0sHpeGZ+4PqNaueb3tstUkZz0AisH5PXK0dlNO3bPQuylYUvGiRRm2OkAt4Csf
M1FW8OTLLXKu696tea0bMnpuDVA2zZ9N0MOOZuMWOpDpdzxCtqrFRxYo2mqa3cZFyGbSlk3r0nm0
iE0C4WluUfbNt3BZN5MBKAS1Fgs0sH5hpWTaJ6C6A1CdQH2DKGGKX5XLo5iwbI98WmraUhjWx+Q+
k899HcX75IxAKqdrK52eprUAoWpQPCNlhnAPGpRdeTBquqVW67JP4FPicA5mLXYvSrBCQei0+9Ia
9A3sl/uumU0An+Cf7PAGjwB+YU+Ugcia3VDJhjG60c5fxUxFpBi3WVuh6Dutr+kIoQDLmRIyHTis
xAeANXN+tMMtoDmYrl3vw8abA5+i87jmL6lt2JfmZH0zDRNF3mXJ9hgwPbcAQek5fkKvr3d1rlkX
6TS9lIvdbWvE37cxOE9LrwAfhy7fzqL1Jn45BWVSPPfFlG+TnH/Ej/DYaiBrms7nkXpMR1Q3XunI
kneFmUHrxHC0n6pr/Gm6TTLSlHjMbhyhWCkHmoZQeKuF5l2kvQjd+z7YgjdQeNctsjJxaxD85STq
h5fBoGfzUgjN6tnUA+2j8vO3BW++QPMwXk8PTWfCVx54SaYkBZga8QGxU+O5URs3GMB8awuGCLTQ
UbHm3RmWGkePmdc5vRvdCT0xoGUoOfNqqycy9HTM0xTv1ln7ac/xp3amj1hKunbBXc95Ckb26Bn1
QK6Ub1eGK4WKsad34+rxlB2KIgR9wzOqzPS9qlUzdWjH0oW1RjQNWfpgrp6xAP0hyN2uU/ZmWE2N
nA0fRJTCGz1fwncwd8AHkkOuJy+d19xZKcOLaiaMDeYumqJPq0lutVx5NcaO5IT/FarJZdVEX1QT
wfph3DINfO8qb1vk1CSTFZl+Y0QYH9zHxB0i+/Pm52Bs8Bl9N5FdgQrO4DGkM8grEzTwaOR3tl1W
IBrtXRdlxmaWD9ByCu6XOo+PSQKOMIIkBS4igS/HCq3AlNsAPG3pEJ0Sitay7VshoPFS5DgGQHln
BgheZu0BsU/ic5ejtNPP4YVqmOHC4J1E2bsWSvJKXO4Wa8721dp965MQDDvYr2YcHlUrsny6FRGt
Xyn+3bUtbga42KAgzeNsZAPvMjvfirW4XkwkeYYmlnY6KCQNKxaNLW2bqT/iMU71ZuZ+vp2jbN+O
zmvJo/MlvaaQXXTVrkFRoNSlLyQcEdXhHjhWF9QuouZ7GbvIoaQ5inwJhslTg6A0XbHMqes+v6nW
ywuNDQiQBHoMnwxiKtsM2V1hlW81w6rkv2zSMXwadZ6KXWjwSmoLEwKfLlnHa41OnvcdqOG+z1Hz
iyLGnbRJA0NbkWop622Spj8ESkabsW6eO37b0LParTtkaFPYbPZmdF0x9AGsQ7w3g6MmZ1aJ7wZq
xDYEnR1ORD/TuNt3Nk8RhB+ANYx+RGg/j3x7sEvFm4oDNCxZ4fwxTPJMNmth0t+XtyAaBgCZE0HM
/LlvGFTSDIORpcves3p4rYULGl7bwpfAEAn1KIPeZU2z93J+Qu+72c5N+KbNNK7FrWXofD1WMzol
gj7Zdw5FhKPoUNORmWtxUerQd4laAvmbWXr0dUzao/oiILQz8ERkHRiFVp1Aumm97xUsPh85Sdlz
oiFGn2SaB5fehkwwP+4pBDESjJ0kTBfaB/tpFj0yREvt4PmR3qHue0BcY48nFCCzqXkc+/XFd3DH
Qz8tErdWVu6SGvqHwIls66ITsUU44SicOOi63gvaloY0hBrmG4jGIzPeWrdLo/1gUjLydvKqDGGf
HVB7uKqFzzso5s9R3vJGym4V1a2O2Idfp63qNx9pZcB1/KN5C/KT+k+80p/xW0A8pPio5AMMid0C
xxUVxFeWzS2kMw4q4PPVK2tOZIVRVdj2Ge8ywk28xai0RR6S0Q5pkk3PVERqk9nb3tZ++iIryErM
R5yVmH2HMtTd6mAnQcWTaIuE9oKKw7vrMbRifDUFVaIVBBvvzDf2iGXGQcsQvJTml75FwWYtNrob
PXQxIm1EysuBLC5wRNGhJ5M/1Vq+7q2FL1lW0TEelovOpFfWbAxxMjRnenRPIGQTFsV0oGhhIgmU
RXeVo2PWUdBgyq74jh3JJ7NZCdJgwwWWy++a2p81wo3RWm/N4bWT/W2aGmijgeUS87AchuklGyxn
04zvYc6rsyILAxobqDdaytKyHAAYkm9hHr978vOLEUmAzN04OlrBaGTcDy32lml5X2vfculRa4bQ
wVI1jlb3fRTrVPRpIk72hiCBFwDZQPSixZUoBWGfVrq5KwZxtSTYmwCNRluMttpZBTSxihAxq95U
8/PxLQ46LSiqceeszddijTCO8kB38KareK6ai3sVBiXmaz4Z4VZ1xqnhPakYRHXiKU5MGyPVH0IA
uvRGcAb0rH0zoxBadP4+DNDF2oIRDqs9NN68p7pI7ueye0trZjUmkq8z2vvPFiKB0UqY4UeMzgVp
tk3YZd9V7Os6vYmMOWO4pV2R/kVeTDTVkf6gBlWQv+s17V4G3HmXvfpMbyCsEkI6iJQmQ/KeGNlb
HJJthUH20IRiO6XdtkLEf2nvqZTuq2Fh/POYaadpBzoz6wV0pOwNWKi/WbPsiFUyINhCRhseTCXX
eA1HuoC2HVGJst+ygoFULM5j7mcPZcpvPSb5m9uJaeO0Wwt6Fp6nW33ynobEf4LZSx/ZO1f9Yr+p
0XHVmLiaznBbTMllQwjOhALBtNS+h73zlnRENYAKfxCgBFDHCHGK8MmM+Mryu89TfO1H4z1cAMaT
QhB/QtbxqvSdKJFpCOOeLVAbWfhChhwC/Ky6JvNBENBct52zo4iKj2BifzXLn0NCJ7FWzlWZm/fZ
odayn6rtu85ELi5MfAgLnJEngSBW3o4DUUw5dI9F095QK2V8yVaCluSLjBdAoT3lHpNu6O44hzgI
18nfxptW9NzNWYIkv1X9W9YwYKrHvMYP2bA4PEncYlo7vo8M76iJ/HpC5AEt+fIN5DYIWjM94FIE
+SXxq33dfdfDjbEkBp11+i6nSPACZIf2OCEOd2rHchxuhDjqC7eFdGZQZMX9OCFUazwsADEJDgmR
FnP4Saj5JhxnoLgAc8XO33trhNSAu8OC3NfemeIuQOM63jDlu0y0+dMUZwLFjOtaL5KbGhqHVvMg
UETeN86qHTWteQX3+9zr3tfY93Ejqe6xsCdqgMgI6yH/UdpAVVNa7v4u0+liGsypVqhhWTyNB3Gh
ycmfLmcpSQVPJJyQqw9MSg7z6id4T5M49TGY9v0M+wIeh8wBGB3T9cpGSFMYEDjkpLOK9k4R+4R5
BISwHF4yO/ziVsv1YNVj4GmEFqYTPjsMkPBptZn5F4MkQsvo8wLSb4RFHdxcwNcaKKv76BaGQHIb
A1clOD74KfnvYwjpL5vyIM2QE/e/QUTvD+HIWzNE4X4edRjoQ3nNYI3+O5FYt+YXZjQhdt6uvOw2
JN6knHFgMpavestDku3cdceLZkzdDQwj9HeL/pGXEVPyM/xmRlISBWKN4m9ZlPkGnbcqSD3shXyZ
KM4sCvPTfZnHlb4bC89A3c+5PWN71JoC/ehKk2gyQYTXUZUECkShTxHUL6S1SeXFe9GMz8pCXd1E
aBKsHBVeSu0cQhM8mmskuxMkakzumjFy9rrMWmOWN1Knwl8gslzwxaq4MMg8uVroIGeSHEbDedfp
lBPV3ZRlX3XoJFijmwkz4BBnmWYmBPzzMmrtfPL5gKLNz7KWofadmfXnfR/AF2rn+Rz1L3+377er
JgXuyCOZml9fr1BfclQYsPPnqNvrXDcM+j5LN+qAWpAhR9dpqcgaahDp1MUz9EWLjz+K/6MCOQWb
r1kuKY5BZMKTC1nNQqQ7o7UQD1LSJdaI9uKVgoap7ch1Hobaa/ZKvwDyuXmY8vnQ9CUGgPHb0INJ
5becKKxFNdJwIQ4tce5QlhNYd8HFcVA7pOyldqpF0+TSYSjV8G6jSEUWDGuHMAPj2s3uZZSn+EDI
NbpT9zIBjwimzzjaRnff16HYVwtaglpbm5cxCZnLcBkfzMVH+9Jhhtm1zfeM0LcOmXBcRAhAdRTd
tiir7hyjaHZGDpR10tMD7y2WfDpTkUKbCjDu5bHyx2MYW+vBKeE5JqKGoOiLZ+pn/o9h2aWLddm2
SxNEqdchtAsvyazRbnQKZyfS5GasmMpf+Paqbz09zA4NJmZLGMoYRKv3WBaJPr61O/Qj4lKzGKNx
I8ACkJc+IYDomHWO9lOajQ8wXt2N0ZW3GoT0bdn6UI0qXOKeYWdeotSlbS18vOjQvCLojDU8Wp62
B6B1k8GvAe2TBbnrfO/C7L7GjRcGjzFsUZdkSgOXxcwiqAb2ShweRncgrMBrRGhV1h3iX8NxHczH
wYPPOeVJJEmQ5d6yvJ/mIr57pSsQO9Nc8k7FD7+DWNQ1/XfMJMcZA7O5yaXzVn2okv7eTofbrjaY
ghfzdYQkxmZ26Hgb5F3rQXgXlAluyn6CII28QWlNM0yCH0Czxk9gmq0d5kEaszt318TcskOD8HL3
WGGmejHbk7XtU2gruVXdzYXb0FUTAS5oFxRtgg5obWTHIkURxOlwKAOnQm7HLQOzjT/NheMQtGTi
SrclMTmHeRoJhF3jLi23k/cIdNAkFli+mDGc15JiGHUCQCheh96/b6FpGglyvthUjYVmHN0UEcOp
MfbNkKZb0bt8XvQK6gp6fzde+eCPttVoLRdjDl0KMV2Q7OkmtMY3ZAJCMjBjMPmPJvQwxDXNK3Ma
ISBm03XdW96urz1QzGVzrC0PbWCHSWYd9j+4A+Yr6AEcMqu+srMoKEfwsXiirUytYg8b04PQ48sM
2HwQxS0uTKilFUl2sUZJ/5T6ZnWbre712AdlCIyqzKqv5OOwIBcedja9feE3bmCNoLCGrv7O1BCN
CfNNMDQeMiKxskHdawizmmkMOcS05aOaZEc6Nd6D2LqKdc+7Hcld04Ak10Rv+AmTvamPRwApgTvB
qrM76MqDbbx5di4lMsWdPoWIDmjwNzqj2PTW9IL90j1phGcn9A6DRWfhxM195fg3heE+hUgSbFsv
JF5N7jptWp40FP2ZuJJScRBK0KrPRjzgwO4O93U3k8sCTpWLetxCpPTwDGi+5VN6NCYfM78Frhgp
1FsUvXGhmpDL7lv4WREYldH6RmroW7ymN6NhXWm5Q2Mob51baMNQaiPqJMaUMBhjWNeF1xpmMjv0
1TblrD10RYbcdE1Ctototvg8OMZtOaOT0DukqyKcSDaljrYycfmxbdzPy+zmd6bt7WV2Djeq7qKp
mp+Fj0ianPOuEIGzkixCAS829JMG5UzIsWvo3LcWhO9msPaLGT/1NTZj6ZxulkHmHn2shsB9LCmG
rVj6HawE0zQS37yoeYgjqHfhwciFf25uhmlNdgMo8G4UgN+4gdjuDrhwSkO6NL4xp+UinbXkoi+y
e9RJavpOY9hB6myvHqxR2CdB7tQZ9yiV3eu9tKcEUbTrF+fFFvYzshBeyOyl6sadNtTb3pxelsW/
J5ILkFZ1NoltL5vSO6xJ9zVcb+wifWoqcaCre8INZjuu5P7QC3Ep7oFKMT/3I/nexj72jgUNEo1S
c8bZWsNgOWZyWkVZEFnNY13g9EspKFyOfYKUBaWCNGSOWFDrixNza9bjk/CcYDXdez1kipMxiHn2
/ACA67slxl0SVrcLGtLegFgbUXwDDbZBdiBD36zx8sMEqF8XSObFM7mJpjK3feFfDw2YDZnL0Mgw
klqnUqLBoUP7IrxdO/OmxjGvd4y3sjDvqG05m66/CMfiG6Tioy2bNAre+2uUReLrHjy51oWwttCv
Hovrvq4YLV8NVFhmF3Zz3d55wrqJm+wJGVCmdFV1k46BGM1vMUKJwCTxPdWNlykyH1wHZUvgJ7aF
Unnt2LiQGITlXZzczl1zleEj4dbDEe7mpfzNi7Y6Jqv5xZjre1yDr81kujMd8ge2S6J9rczLChWB
JC8eXD3HGolYDfTwlG6jFKfCFc4jATlpKpGuGHq6nyzmXLi8Dug3oWkbzwhttC+abl0V5CNKIV7k
o5GXStzpiKHgxiMzZrY3qfdFQAJhxl5vknZ8DT3n+9y4T10gfLAG8+zCvU+2w1y/LrxD07oC63y2
w/ib3TlH34vwP7epeMXJxsiRmVidy1pD888YAiOTwu9iuiEHvxHgMTxS4MPcX+DRNy9jFVikTnOv
2cHKD1At+Uo+5dPyaYly5ox6KgIyngL9q00uhRZW/5NWUKGgW+oP+A4xVb1aNUisEz/8ktOzJe5D
50FLXaPLvrr3SOrkXXthp82blmKKacXa105qmqdkloQH6Bb+Hr7SS34DLurQ3vSzeT1puGaizlEj
ZZF9Avr/k5zYZ0IVeOD19za58lKaYclwtSV/cLFURobq+NVcoGSLeaXud1fY44UQSJHpwKj4YSHB
4U52zAx7OkIbtHZllqLGY7j3YoGbOTCVJClaXMN+R0pN2Cg0YPeH+LHGyzyJqz713F2Z3xJXR8Hi
dHCNk/CtmZufNertTt/5sEsiJ9CNXVNo9tW86Me0LukNMOSjygS/1Ju/dRnW2x2jfilohHpGidUm
qVxfFwZwMrLcHpbdceVez930Ho91cSgNc9vZ2CiGZc00yo5eJ422NqHlEQIb385woScMSYPCs9dA
H3oA/m7cbXgcF5qbPlsL86OmMA/FLJhexGhLYHJIOr3NX8RkuVeOQeY41T6R4X5wNGlUjjOP7czk
aE18SQXcYyM1Pi0ESTLzkgXgH0goMx2M3W21DOgoaPpVOmeI84Tpd5xvXrBWSQ59Pb4OpRXtyS/N
mxZVB6mcHkNUNJL7qlpfIQ5Pm75kTIfDey2mAlc9RmwhDhqILZj9VNjS4vPgkzjNLAcPgETSY6X4
1GDfwOanzU/D6xLHeyD5FLUq2PErwIdtCeU4ygW/Sd48a+Ny4yTxM+YumBWjNL2sCEhgC3OVmvZh
clCUXsy7LCRv4upRTQkPCZSYObRYx3eoePkmsKl1bVBEeGps/34qvGdBTs7KvomV+JpYz3HJSuER
he15kTykqJlOoTgKs4ZSdodXue0Z35qVyit/C7gI4nXEjEwqcNPescdHner7xsPw1+gBuu4TsmIN
2MbCFqRh4QFjFyH/zWPsNn8dS/DyFYT3bU4aPaXu5BXbjgai8xEOl5dXSypm4rVxQGy2HbXgX/9q
xjW9EWAReQrS9tmMNBcfB7b6KC8xlNQ5w3C7YDKMBc6GSF5umlYZWMnzut7L60bNgggH0iGcDJv5
MEBNR34yoyfkrmarfFkzjDmyJ6mgUJGYI3eGMwEk4v9h77yWG1eydP1Cgw4ACXtLT5GSKImyN4iq
kgTvPZ5+vkx1R5/eHdMT534udm2VSiJBmMy11u/III6cTcXXAtd89bX8N/6rfDy7uHMgahFdz89Q
pBqE1jcJAwsSjQ54Fq2EiNT/K+BdugroOPtG42bUoN3z+/JHKsPdya/l4+jzOknh3zZDexDlzmpP
pnXPOrQ2mNgNnf4tD6zo5hSIkjFvPD5UOKYIMew6fsPAVoW/DrnPCKfgwdlXlr2SPyHfD3esG8If
yMd2NnZbk/2UBx8i9g/yzSsEvuoDAFyLlJiE7n6qi418OXlc8m2Jambwmf98dl6jtvch3Zb8bQTx
9w1ItpEzMeFHm5Gg0r9/PHkK//FRfY7KhAIYMjerF5oJksBigDVo2FvWb0wYuNv4XgsCNrv5Rn4t
f6YE79ed3zpti4WsXudH2/Tnx+OQqJM4WAe8XOoT30rYh8EciwlFHbk7+a2Qfy5b7yB/pOrizdLT
oeiENRrZH/lSOq4PucHRMHSfm+b3WBYX+ZLyZ/zyLlvwzodxyzEV5Vd094+DCvmmPGDYoEf5VrzF
LdYprNTLNmkN9Xby5ZyxP/AygiAFWpRHfzmg3aB6SbZOUZ7z5o1UvWXlFcVlMhksNuFy08F5xScm
ISihqTeDCdIRivjbpdgWPFXJqCHI15xqH4W6xnY/XxSAX3XJN9vtVZu4XXO73pHhew0T0z+RFXXo
QczN0QQOTnTuJWbResGt6EXdLbmIBB0k1nflw06cQLOXUo93RRqgPLLrg92QDVYn5zr8hQnjyGZj
PtAt/M6HKQdwd+8VDcIiU46bj4RcmiKsfWx85K9WiU4em6l207Qz8j+rLRCCQvXNo6MIiyekF9dg
wXPQ7Az6pnFk3JDdtOXwIP/L/RrjWkkTk1SwFtKQmciMrZ3htiBYbCIYi6B5CgbCYNw/mt/V68ae
yS8gA7izGVHrMZPvhYrNFtANROM+iyV5F+R6rp26wWQkPo4EVgzVB/7IT2lIPbTYDNkdE7SJpAAm
7ANtHEm9U2EfZ7lhNQkBz2HNlNKpqD29UL+qcbdHiDNPSexutE2T5/j8cjkNicAwsMsQcoLHxOIw
a1Z88HEsWDNj5fZmKDzn86Xr0T0lWXkbEu6DKAjITO9gULRF+sdq4nZbhnSP5sjxF1+lVwLWiuwd
/sRWx9IS0MVggNsYB2wYSBSLdcLDAyIOqteiMorzaKXJJsDwoRHWbkGVxv7el0ha9aeKrEvkSNlH
UMpYuZqQFQlSlGEQ49JOr6PASWrnQ+EyOygIiFmb8PpWXSD2S0Cch5+xDWMlvprHeS/IgcArcjjp
ODMdq0Y/NT7DiJn8d5itgJlEUp7VCD875iWHqZhXJVSxlV6N8P+GXTy1TEoDZtmGhKFHA95bRlh2
QJGqbnTPjSZioZxtY/iY7U9Bv8vpZGZ3iPdFC+hXEDhNhQXu3MtbvtJc9Lqjnezs+uzMtjjOGle1
x+BiTKkbNc87FPY83rpUS8Aq9r3u4gynvSzB9Cf2SDGN/WSn3rqe4F84qRZja1ZE68EKiyNmJvC/
6jV0BkgkxArffdIKyr7ShcfIwwrNTdLBClJSl3jctKF3ymPui1F3XrLJayDjMzjtM3s3+NQtS3wf
lOW8j2d+003sNTl8PIl9dBWSmTGyRicEjE6aoZgM+8Kur3nBqDkaYfdjcHEjLDPbjKQVka+3iV/t
oPRw4vOfMHAiGgDX+/04/aHiJDcmmc09nIZTR+p6MJlvugE4EY3ZmT7QXs/TQqbmWFxEVP4B744w
ojP9bYToow/qS99GZ8NJvr3sFhcj3gN/RnS+TJ3lsxD03NtaPj3Ddekxp2ENMFJnha6Cskzvzr5x
NELmhGRC8EnQiDqS0vcDp0pAUbGk8pLjocjDzDPGmU/cGtT7bgZFpBspjzri3KGQHXPGNpEf6ZgT
URpZzgjUNVDoZfENGWNrCRcp0KDJwOUoPz5SCqZ1IJkL8m/k4l1wwXjMYRAC9gDc8ACTnHfX9eLF
TmjgCm1PiNlHOpTnwam3bAc7PXHAfMY+3QVYmi6ltJsqoZhfJr1ngOsNhF7Di8PpArCbNxkxsi8C
4zWryo82s59IxwIKkyweibuPgGWEQzEd4gHGSwmEjMjaINe/JH6miDnLwDrMm5IaC2+CWfFtOAfg
tPRoVpRuvPisZMcKs59C5m9iIGYwST9MI7+IinsBLd+7NkbFqgXUNvvE3WWjy/M8bUlx0jd2wIbf
LX5/bjs6UH16jcL2PZJjIHuAyRNHdrPyJEcGEgo+zsyICj5hM1UTPYnAjTMK2bJDiJV+GH9CEBOA
qgZGLIzItJAAWypwDJqa8TD2RMuSX+mfc83Dacg8W+nwuAB9MzrkBnEGmvVYXiQMJzXW0WZb1mVL
XIF4qlq/vgFkw2e1n1aOAdOjTOwMBzDrXpT2B3ZGf6q+JYEdDFks1AAFWYnxwCXwLfqLcG247g/M
WOfRTRQgMYn6YdzA6enWGHiFq8GTPC0JM/UN3YPVezsXTCoHnMML5iWd/H1ic+YaF0zb7b6LxLv+
kKfG9ldBOvz4EJdHArRPaSZ5sRLyy2LndjENxGDc5mg9ID9HLskBBnOTaoBQ0zaQRkJSQUHsCPCD
gYMCeDvP8bcEBR2vemnN8Sk1fIY19BvDzN3LIDhex5XzwH3zWGBEp2sWhavEznpYIlXpvzXj8jZO
LEAkg/Hp/YhF2KhCjNeS/X/mBUu7kb8Qmg0HVxcTarXrCXjn/8oKbkweNDiwxChXcCjmXoGiIL+e
lxQYkdpPC+TQQ94yRrQ0mVns46DOo570nKQCExJFDdQ7Fr6JjV1yleqYu6FsyosmmYxuSFkU+O5R
/c0O0M8UcOA4J8hkcNwxo865nQUdDvK+JOvp3wbgSF8CeLVUi/jj4xJy3v7zB7f/nU7+87GFaxt8
dl+emD+/HuMilMz4/4LGhWVDUncH2rRDxsIxLcat70Ie1diaycW7Tavvcp68jWnY9qr2DGx3UKOv
kjLhgaCTgxVAuVLCv5slzSeCCbAFWfqmCPlFHhsFGDlyXj1AOPF2hCkDF0sgnAHbOoVQMGRsa2aU
Pw1NwIMABTnQ4m9ZNkXyPk0lFXkSXI8frr0kOBSYIq+Cer5QZb2jBCOEkBUud0xaoohUI72OD2l0
qr7IAL9vtMz6X06aII3y3+4WPqgpiKT0AXf/ctIwe0ld/LHagxYLCHBVcF3AKF1ZEiksd2qeOhNY
TJEpFT0C1OVYWozj5NZCw3J2Sx+prK09k2d+F9bmTpFjFK1pWVg8XIeAKCPOTmmH1d6AXx/Rp9ED
Y9L3HzabJZ4HExx3oUWS5IZwjA+EAD50w8SmGh2JGQwjhtLyCfzP94z77/eMsFk0UGF4MBn/TYKA
ZU1q+nHYHnS9Je8u22iBh71DxDaRayH4FgFRikyvmwkzQS8+KZKeJriUcS5J4JJNHszBvV0RzV7j
lVrah8VhqcuHY1tBsVQFw1TPD1iv70u5qYRW/jF7nJnC969Fhq+nazBugQPB+qOdgnwEI/JJapSF
q51EUOZoK7IKHxWyrLaji1tK6MGkSiYYHgSeuHpxQFmmeEjJaOFs0FZHjOjgFsq9zYoMf2/H5OdK
Ihbi9IrQK2AgwfgopgXH/gD2Z/qhB3CPwvk5hZqwuLhtqd0VuKqiIE9r+ORccTwaN/C4GYBZR6yt
tJ9M2v9Zj6G7/76AudgeIabRPV84rv4XWYiNdWqVzWNzSMqcFZJidd95ZO6YFpydYrxzFkesus5l
K637G8epTUIEo2/25KqH2Gx24fMsOXWV5FkVdXGK/PzWs0OH+HJ+SYuL14ZoUr8Av/pZlFrjaGFh
3Q51gqWs+Usfl083Dj/gnu3GNr6afvbtpSwcufbE4IMNFfdXxSpLG+zQ2tK9Taz+Y8mJAJtrEtF0
572WPE4rYDZEZmi8jUh6zl3tOeiiZZVX/Xjvu9O2Wwhxrzt9lw7mxmsK+1QYo32yobumqSDjDZgk
4qXPQz4h2COUurEL4xiM5ibO6/uWWd1BTBlWwRQIAUUMtgQ93FnCnhk3Znq+ZWlDvFF+SA6+WzsM
O1nwJDNM0dlEBwPdFp+SENtk1EiySHOa7Dvzw13nsTbZFluDYlKpfzcp5ESjPehD+F2g19USjPnM
9lMVlGFeXRwNBLMpeqJf5ZMhiVuNa1+XoDnLvjis4jc3aY5+GTyzUn7I1pQuWqxnORuKsu5t9O23
QK82qd1D6R0CpCN+s2cMeSb2lUk+Mcm0xgMJVOW7JAZR8a8tjUxUOIzf1jA91Hl+MvXIoUmEQx8L
qvDF/5yL8CVssoNiqnbRrzLsf2umfK2IHsK31q6M5iSOaKLdxOsv5U5ZIhA7vS+xbqYTjWu8ux33
mmoweCWrS1acbdaakgySrSGVn70sOnqhjQDxh9/Wy76jGHjo9Lynj2zqQwyH1GOI4EaMOiSBzoqA
nVKd6WHB4ZptvuzAnuDeW9W1N+Dz1zjSebIVppLdthAjd20vHrygfAvkKuQuvLne1S9xbb6pBzxq
KkK0i+khSgYYAFWIAKY2L1UyEbXd0OO3DB5CEL3Ya15x1brYmEHTEuBGa4/J3qYn9zDcPPo55Z+B
tdjWcPXHqS4fq7i8zFI30QEld7THfsvmrwfEfMVWcNUYnm8Cw1g3Altd1XZ3ZH6tyPXCPILy3pD0
x1LjF5PpGMXjuQ9/MenXNHXbRtHJMPCnM8GMMuGdKqzVYcOL+NRwkq2lgiRRFG8j1ry1h5ANe3Lr
BDJO2ExpnHroaTae7OOYxpfEHI/z7I0H3GwY9Li5sxqXIdghSGNk0aePZTGwn+BXuMew5WLTWx5R
iGO8GegAgB4erfPy205n8wm3j1Skw1mL0IItiFg699mLapajhoQNt2PiJE3F9SjfNC6ejlVXMJDt
YmtXRK2JwaQYtnTo3oaEV6D1bI+LhQ383+eb0p/klLSjU7UA7jpJ7IGkWRzc1t4qYlCHrAfHwYQr
scXXPEAm7N2ItKp3qYYudomdTTPpAqfd5dZkar6PBrTlmH4c844ssMVfbqPCSkkrNy9ab+DxapF5
ki/pfrEWHULXWzXXOFbb0orHbr8nk+/aGjOG0jTEDZQ0ceO67d+/AjY0Ujw/NFN/IDDE3EFfO1Q6
iQqRI66OXy43fvcy1rHDfAkqyjiT70AFz5cdYFBP2jE2AhN8xVo7mW5zgvIwHeoAL7nYTdybZvlW
f2nld9RXKOoAQRsLmm0xJ1v2cUKchXeLFWZ1sCzXPwX9kuy9QrzGtZ+ecdCPVmLBydogXcwCUjmF
bXnb0/8cynG5C103OWQJ7tBxRgRSnNX5KdMK3IuHuMJI3LZP0WBeINHZe3WU6iiE2/IxRPtdBnBY
grJoID/EQCrebKwD2tB1OQp7n3vD3gzn6OhkGfhOnZ6zIPHXNh47a72MT4Wud+TbMTg3AA+3woDH
28IQPHn5S91DrzNxaEvdxjlVsggJjBI+3UT+KWKzByvsusNoe3tcpkA3qDsBWqYXP9F3pJduJtP8
FCOePElvNic8Y5rTFBl/asjpu3wq+1NU4eMFQwZ/UgcLr2kwjq5VAOYwJcTrVZpJhcCGrMVPQei9
pPEQI7LTobMEiI5yZ90X9JA4Dp/G+cHu5rui5XGJfONiarQWTEzgD2ptcpiewgLnGC++WTiAfgkL
BkOBQRw3pl2tkd2E/dzt9dwBhq2lIY4tnZH6gMyNBRAFO13jolzLINgnx6QM4B6jXGBGaKTSGWCV
IjK58Vip2Xgw3FKvEULlRTMvJlxvsMjN4uguhiFOscIIlGYsXhWUZkWLo41kAKctSpSy7GBmacW6
aUPG6li4KglX2XVMgNPhO3Tg60BYO6tVq5DaDOjVn1nkPFv58qyqi5x8uw042X40gfPCDn/pELaj
B9wHkzv78GaWKVITN7rUM9glg/bE6pjybBU1OpsmAsARVM12uRub9PcchidFzy7MzFm7FNLAdQ0P
I6K10dHu4Eft1FEqwrQcES1BfplwXnUw1IiMO8PCRBZQZb30PvBXe1V1UjOzfYxhvscCDQOEwG+I
J6Y7Y0xjMPAmHW55kNun4pAjfoHV37D28ykSphSPxJ1DuW3Tj1FSg3Vo55TpzXWp8w/Jh5Xsc0fA
QEfYBJQ4bVokATEiyKAkY0BOzceQbBuIsWsil2VtAjWnzM4tRqpMOpDipOBwVb1O6+wmYa646nve
h2xaKL2QzrS+prXiO0oks4SVvvpQ3P4honN3452bMSPI03Fv9ON16fBkx+8HfxwR3RJGQCZyu1Oa
LUUQnhpkBI1OLzrAs9+6NcoyiJTfogrhlLTMOXNBf1tPi0cuBB6JHcrXpJQaVN88TFp91+j+NbQX
sErzQneLNsQZrzbM3TyLv5c641kFguq1azoxcXActAPN/DF4MFQ6vd5iAn+pSQAsZgehiX1QDbQr
2cZ9697Dlrgf81bshhYWV+c2x0xN06Qe0NeOTdBc9Iz5TR7OSCJIHOrLm9avNksmnjI50KykukZL
mMfgbX8ao56iRZxtE94Unf7Qonzh//HIrJJwkADjkIkAlzrd1QFTNHO6EYFIAWRQUYXB1xBhIa/u
iCUSzCIpI1eJWd1RRGMdL5VqhPBVW3cgpMDv9kncvCFNO4bgK+iK03GjJyNKIg66PeY9dBVronoq
QuoiB8GA6PEnwWDvA79o3NS1V/UGoR1A6GF9EMVECK7dXqVox2J9YLWtX2XtqeYHgUUlUtvhRtbn
bd08pUDXiGSofXOGNklCWx9p5TlutAqjbPcxm8VdrXW3sQsLOmhgOreNf9XDGFIt+K3jc+p8vUI4
k9zZpuNJW+QPvbevo40NUDi96gYzHdPlAekw2F+FNhbozcwPYkRTrPXZ/WS4BZ9/lCIw0j+5Qs6X
N5DJODixf+6kFBUbDt5cFxyaBU6nWkSNl8DO99Ybwk8tvC3RnDOtftZF8F1pC4mT8CdL5DubyS2p
ycflQpi47DsTAudxulhbQ3mfgbey+iB1mXBL18LfRsE5lFUqG/bWmd2PZaw/DuXsv+t5/m2YiAXk
c9sZ0YPj5QSeVl9pkB4NOQDJmfyi69WP6dx8DkxOhTzGifq3wjF4k/gLppGaD3MIn7NVjqnGzdJU
x1yY0MUcC4N1AqA0Hh0/sGQO07iJBoG4sa+tPcGVCSqW5FtNRDyYDqEWtGuXQeDGAnRX39YiDPsH
48lLvV8ydooZ1FbWS9HQb/XBCyTXijMg1X5l+FHYFgrJPh0Y6p1SqX7/WctCLvRYJh/+lP7ywuir
wJadaXSFkrovNoEbFLvJ2M0RnTwkcZbDFt0E8a0TYUKItfZV2dPgSM1dq0FpHGp3J0Ursh+XLYk9
015Tk/EmaYRvNKZe5UyrIPX1ifhFmCWCQanwUP1RFbFrh1GFeAajN3fwr0o4pRQYhryp6hnncxNq
EnJqNYBTc2tTVs1uiyilG1HfYKgArzRE8kvhJyOBVtZYpGvBg5oyiDz0k4HMPo1+AAClz9HROa4C
2F+4kkCllV2HZXrruN2N+rEhAWcjK3tCKC20zw+Of9cv3T4vzWJlwD05xq0BGcvxQHHi7Caeo4Kt
5bm3HC6GfUosnEMt016L1s12iUPKhwXxH5GudjcszmNXFcHalqoyrRuYeos/s1xlU3rQscMKTGsg
ntOvoSdzKh6i4mBNuyqC0qrHjru1xMbsuIpKEavHMztR4W+R006Z0a6NgkY/x0x8rQ7BSlhxx6B+
tyIdfToPtzZZ9+1UsLuyIiXYaq5rC9W+y4BWbykO0tHa1sF8MWYDAgaqi37xi6OodHdFbBbPU2Pc
KIHoGB4su6c16jZIPbXiXgGcqsk1B3R7wiVRDTd9n+l7k5fvotN2YbnctSMPqlLdBi54pV1P/U78
7v3p6mstyR4WArV4Kqxjoo9UJs5niQxi12HRXxUQaGcyNnbVrItjGfy2yojZg26i9A0OyqZj7rX5
1rReMmzqCTofEJbIiY8dWmj+Wq84M5u+cX20BxNLKHnw32Wqwf90Ux46Yoay7JKQjJF6VE2llBgq
zbJSnkRLfWRFu/pW/a4gt3lmryNL4n3xjXOiLw+DNMqDCs9gzE8lS6HY1H7yrsZWKEXZV6P+N5ZN
9xO87bF0r109vVhZsXVT5zoGw21T2ntP9q89owpYY2i2pK9DEGrlNpcqLwk3OzViWQ5e9ZOajl/D
qJGNEZUpI5+4hHBOEnPLfqd2vqRqLm0PegyauZMKRPV0pWLeWTWROoUJdSl9tkI+Crk/JIDAocMm
PZPlXd2xPKtHLpeIjAI1JFDUD79dxyiZgOv1PptfMovevePmEskFJ/7Poue51LRoNzisnH6O24Gc
HHsuXFfdh/Yht2QvDX9ricwM4yz/QNJGM66gRDlSE9Uv2jnQ7CeF9KprCNUCrD5h6NwA5jdVc+xd
sInWvQI0sbPIGqnUWZl6D7kc/OvjNOUJxvrRNy65X4M1vHXB+MA4DMAhDZNNdIgdHo+KAYa6G0jk
qrbquVAzBA2ABciHF2Q+uZ9191HWzJA2041CLhSA1dm/Aq97UloiH2nzSoPUaC8JvkleODNIXF6I
2oPSEES7gnqY2SPHajE0XGUZzpSz5FGkjKDqDEcLnRirnyFmR1WghqrTcg7lDVn19M6ylu4Ffgr0
oEetKS6+J7W9LLwGQWp2S80UExHMshwjxi2ng5A7ngflEyl3dpH1mCinTY51jdQL4g0hZ1+y0jIo
PdVZTiLrdaTu9CYGPkqqaDy7i5NwlDq4ZKuxi5HTSrWD//FptsJvifXFEfyUpb6rhmSvXsuWqO5S
gaQmTX2l8f8uNCTRk4bhLld+rYTFuVzHWfUZ2+2zNt6rGdAE60TNm6fQgHAKJiFRF/hnzlqn2gPB
rXYJ2sN67JadhDChmoF5eVyWvLkgb37DvvKw1P4z0geAC2YZMOrN2zSLyAngGaoNY9y5U4NghWiH
sJy3XofCRHrUSEkcwQHc/l54UUJaTwrwpZrX1T4zhhSr0fT3aEsoM+ST6Q3ZB4MjfaEPVitFD6Bt
zNM2pVCaElOejBcFcSw5pgSV8zRHz/2XPRMsMlnsPYF7hy7no6ClXvmMLvBnAF4qsm/hFh9xPl5i
ctQdPTQU/m25u1rAPVb6Sc1jUzUrds68Lc6zNBPAsrXYVdPeQg9QWvQN8madY2r7Tk6nZNkCRhZv
8DjdKVWhrOdiaYUgcuSvUoGoaCM2kemZlTAyrgG1oU+h1tQOwi3XDqqgbREHjI0T7lr5YAH73NiT
9WCG4GW6Rs6Fhdh5rKyDCMtvRRiAYg9mWhBSKcJu89E0mgGjPL/ES0+BEjofaGEO8pSx0r3p/ryT
7UwstbVWm18il+pYgt9y1Uuqfgvbv6A5CsVqnLJPOYMce2pIpeBm/3gJ8dLByYH72kuRButofWSd
XjH67dGJLoF9xIA8XquPEA0TY298COsycuCFPykEo5D35uQFV+VrkSKzZo+E/duFhxJPAIJc+3Vq
mx/+TLuU8VzFJfN0L1weJw3grDY53cowiDakMtGrhq3mQAZG02KhNqeFIAXMqB/nzKnpeGn+ei6L
X6GPlQlNGkJibgtVrKCEuhTkdBde9C3PqHy3SDR0ZFLR0ZpAInImnVsmPnYLGVh2ei6YIC92ke3U
mF+nMTU2RZN/9ll8KyunJaVEo7bdZUmMqrjg3gFWedENxjABGtHcGIl7WV5JXsQQhUGHIwsJ27QM
/DuWk1ozWqlLx5AQyBj95Aodyyloph1j8S2HS6MHmP4ji6eymXqX1tljlmvgsNSQyIJ960Ksq7VN
kVTQ7cr8P5wvGBMB70iFAx59XzqAB96//tocWEjyb6ijDHcD99gbPvMUOjBLCm7tDp9bEya5g7UX
bIzhj5Mke3m7qzUxTWLerk92Cg9xdFT/mQukRAmmykw98qDy23+8EglEn58TKyIYyCuCGzDN9Vhr
zkbOwJVlgRfbO/qoO2VVYEhRfDQz5S1txFI5NaR6fiLhIuBgzLsixEdsmyU8y9rLcsFDq3C5m4gq
WLdxA4vPfca3soLG/ayGCWqOobUzjtKD+aTMMZpshm2btrA90QMNKcuo50f00MK9ibLyQUTcOQub
jUMkxK69LhZbd5qizMq9HrnG92xhgJRqSE9rm2guEPBVoS2HqeMeKAo2dt0fjF2ZHnpp85K75a3W
W3iQOPMvb/xSKvWgTqGX+JzznlmNR5Nqk+cVodT1vIGtYEHX5Y8mCVoQAzo6Isbw1TobeIjKgDFk
xDokgprtOu4AFW4io1+HUbGR6LvuMn0cKHensXrpWJLlZCUvmccY1aGmM3J9SH+Qh79VA90t7ZMQ
/cswTtba5PqkaRbvlcdSAFyigdqOvdhM4xTRnkO+HWkwXCf9SqvyOGc6JaCzrCxXUn3loB522fsc
57/MiCWCrN5hPS46ax2ULdOFnKEh0onrrVVB5Boz5xTjpgilznrIJeOD+LG7ujEX8Jr4zvLgYDUL
PLhckqeqkOLd5qlkOLsd2FrC2bFWxFLHq5op6Ub3g42iXHSOR+dph2eHImVd+6zHwfLlUtjCzUH1
UpAOi0MXdZK+5G+5zIS0G1yAGpfXmxJ7wxMKsSt1too8FDlw6eaQ9rQlYGeNa/zbZBMUCKbVGsOv
pGvJXuCQ3eZDmACyNpTctdzJJSamnHdiBwCktnlRzdK+NUvfqgEKl7qmKnlV5ipxWt9q5fAk980a
DjqD+/6EQxUyctnCJ6BDrsFj3obZn7J/VUuoWs+K5CN2aApEBZfSes38eB/EzAecYapXU9PcumCv
O9r8Dy2yt0ZePUT11+D1v6oaXN1LuGaZSckWw6pbTy4CTJGeW0uSk1holFUIxXi1ws2P+euH7O6K
0D948bgaIOqIwmHIE+7r5WwOkbQHaJnXwF/eWZV/IiB5nxvpb2XKkWuscLkcTaMhWDWS9IFP89XH
dpuSggoMp/2NnH65mAIoTse4RDejF7/BOGS4N63UmLMC6iG1ytv7gxsflDGUYnqNBDWF7AOKOCDB
v9SBROuF6ReUJyqjoA9WVp1+KWMh22FH8UuxYQd+7RPrK2mzZ2lgJLdNvUwQaZTNp1e2JIyWnwqu
g+23n9vqdfGog3DdqfB2kb4NTDklZ2joYFu2ILuRfPiw9L8i0TwqANhwQewY0Kws37/gBXgfQPcj
MYlDsEmdwZz2SbZP00R5X2LIBCTJMG9wpYOV9BGWFL/eym+d1DfXS6F9qeGw6Ug58TQwnurXICQQ
WW2uu9HChCcHFo61NNcZQngy4HOIivrdAPltrW5SgNFhbQ/OOm9xbQWIf+wj2LPy7HNzw+sBgMy7
6syYkJzB7Bv1wkHVfqp3K7W7OA+2iwemmTmxjWbERf/VQHyEmC0waIKiG+8JMN13ifNqmCzJsE1/
R5JSGxkN/vkmECl1iGi8R4+e9iYeqtfO8OoN8M7ad7o7uGYQ4aWVmOzSSDpPd+j9LMK+3+XMd8gz
rAM0hp9yvF6211Zam6r2ppNOYwpG7Xvz07bIgu7tz8yeUBRKOwnZ2cjpaMwOiGe6sRaTiyyRli3j
n10pn5VUEAtqSDJ493Ov3xIGDlVA0J9Zdn2DWyfLaOH+kg9EkkNNM9HVyCpaEeDSlkrLXeL3+j4h
+2ubyw8ayQqg6++1g9PkBWlyHi4hRvug/LvShe069nbw5j06QBPvPuDWrQM1vC1FxLMcaDsiz/If
E8iqR7hpOlc5HV9K97PQml/S0Ur2jAAfz2haDnVWX6SnSBnb54WhB0NkasbJAj31n7AtfUNFiA6T
lZzljnXlki/6VXkfZvLwfe086Zq+rVM0xK10o8NJJN8H5KyU7Ykh5i81ZTEmVo6oxfdcb55L5vwI
T2NogLHYyFM4L2nFIQ+PniTzlGVABrkLCYZWS2TFS6YrVF1RKGXjqZ7cRbrryR5MzZ6YUZBzi6+X
lf8Rcn4qz7JXLbd55d24FXDd4vzJxxqZDBRdPf+epeeRa32a8fQgL4+wnXQXAW+y3AMGEEAir4bG
kAnMpiZEtOeaWvUjEj42dGA8+c8mJdqESmNVy8pKnmZVEctxuuqvJ5eHXrkVyZ+ecYeDLU7JrDrA
DnsFlMfpaZYLhdzB0RylHc57/ZRAkqgIApzJZ0XBy1Kobe2cfpiu4QNd8rtN+CEjK4eCG58azsQi
S21Pju/xurx3JvRqkuW59DCum9p7VDvJAMsHuyOdUh58P6moRLhF3x0MC/Mlv7GCEM82lqj+Ni36
d7nWqL3fDpY7AfFoC0/UmnfSiq2HjrMyw/g7wAdjZevxyajwNoyL6q0rn2ZhX5WDlCx6HbF8ZATy
osCT9oMiJnE1fO1I1YzeK018Vg/WLrVKe9NUXFBZVajNRvNQg87zDkqkF8hSVU4vzLsWs4QVuSHH
pBiPyKTuoei/tKM/rVDXX4vxMcpBkpFEXGvTFACJJHxS2Kj6VissbZ0Hq7i1n8uGLA81dTAMhgG2
jbLRDMUPC/L/HI3/N0djXGzhuP3Pjsb3zRdJbv/iZ/zzK/+InzOcv1mO4+sw4hxb2uL+M37OtP4m
t10oWYYDY9KGuPWP+Dnnb6bDv/lCmLg7Cp9j+Hv8nGUQP+dbLqF1juVazv9f/JwBX/hfGYu6bbEk
IGZmCxa2p5t/MexN235JRzR+lyKAoIVveyFRZFA2rGZGQiyzcIeM4iUSNZCET+iV1aTP3hR/hnrU
rr1YGp7LDJN//uHJ8JEgEWcMc41NNgmmeml5o/5oRHrq6jLbJ67UUNsyD2ii4t+xst5mYW/eqD9K
QJHVkifmpivZPYemPjqGUW67CMu5JHOcPSsDqEqISgnd1LitkMMfejGcAmH9STItuNR91u064b8U
PIYQ7shLCNwLAtYmHOdLj2nAQ+rlx6Cz7ozJ885QhW7tPm2O2DL8jp3oppK0idAasQvTxmJXG3g9
8Dq0H39xUXfM6aUaUYDWpXMvhqLa25l9hwEwnkPM3QEJ289gCv7oDD9upozIr7JCeqv87S0PeGEc
qAEaJB+KrVZJypo/TIIor19jHjZwN0IdV7+mWId8Gi25sWVCwj9jEdRfVUACeUtXbLKg78trUISO
duiQFAw1QHi6YOO/4I+5ImV1U4wE1qlP4zuOc5gXiyaRAcRafTidd2NZrrLtMHYxU67sOorknNDk
nGbsmDZzCXxhNinzOJS7m14372OLUDONNdAgRcvQZjYFvDoBuiM6+UEf4GlQKW6k0quX2T7ktx2p
h1vEHjIvxuiImbV7x6SRg8sSQFTfuCmcSxIId2YeunuaK+Mo/P/XwP4vV+KfV6eMU2urNf23sIq9
Xs2BlBJj4OhRjjfSW0b9MU1WA/3e/tJxXGLy+9/snVl228i2bbvyOoA7EIFA9SvWpEhKslzIPxiy
ZaOuEahafyfofMeZOm+kO/B+MEgpUwZBIIq915prIDPLSZodha/myEYfIcXy6vcB8GsLb6YMdooY
WJR7ZMkth9sHevf2luHQzGDNGikACxtLSN6N0//r5TzKhyFLYWEK+aIWbhK8BSJWlle/35IAzS9g
Pe+9nL3WLRpjiQy5vfp9uN0Mt7fzktAm7JYV/fJY3h5G9xYjFHnEy91+eLs7hsT+YuWxhdM//uua
3q7f7fD7Z1bk0rVMUB/BKAqXB5lIOaJtrIV8dMtRuP0mm4dgjemVAMdQlnAz/+9hXHI2bs85cn4K
KW2KRd6mVruhiUdIzbs0kl/vMxovU/eoWjYYG28JRoqUHudNk71SSNbHri/VOjY83FNpNx+R7c9H
TL7z8fb2dpA+BUgaEwQn2y+JyPcYo3fEq0GNqzoLJVBZgvn0WDqPE0oYUj14Sc5usaNLfsLv+dkr
R9gu0ly7sTaOnmU9ozLOt0MnyRm6nZTadDEtPHN52G4/EMslvx2s/7y6vfXbUlDON3fC5UsAkFkc
SbZFpQzZhwlindXoUKFAlycnX2IlTAPkn4UCLFIcTMOYjn49xFvgwV/ivPFBnEXRUc0fubKpWIUK
olZgcegjn9hCHngYGfaXqu3CU+OqZwQb+fZ2ivXybUeLJXx0ZL7GlZf/Ovc+TvL6i2v69WEaamAi
Ykiep4kyeSrMFnLUIxWLHAmqqjYkWl/Ag3zrGkOtLIO1vtnfxyG+7mWmW0kZvMU4tw8z9udtnXdr
GTQfMs+M92GqP5mKjBkP0I4s/Ne8EvZ6HvJHf6v9hn5obt4PeZxtIcFYwB27PdLUGRkuPY8WRkHl
ucXOG8eXEV2CGNOXUJX+gfa3tW5zb74bK/K85XIrjOMVi2pBvrv5EkwC7KHI5WrU+hJLsGtIedOj
LDSKuD5udyGfjvpspTYoEKDeyP66rMqzas4ZIvoYbH9+N7vcTWF+1iVeRlnNpxjFNs77+DB18izq
8YOHcng12EvHOXdxtiEg20ya+c320ObZw2lOIKVUcACx5EdsLdLpExqaYjUlRrP2ouIttRRNC09/
N8xQHWfM1BvLyxALtOw76v4xgNixkX7/MZ6xdlXJhJ3a6w7hNCw+wwJIGmrvlWNEV+Rl1gnxI0BV
OpJ00FnDI/oooL1ubCQQrc3aPJGqO05TeTIa/I4lUSYrG1DHrtWoq6w26DZ2rOU6HK4lxtuNrepu
ZSlKJw2GYm+c6eLbMTtOSxsr2FqCMby0sIZaFmgnbSEcSH9MYjZ3lMKfdTZdswZ9T6bQGM2WsQU9
QsB62VnQ2GYkUmaP2FDqvUyCaltX/FEiRZeyTIHutBhPskiNyzihTrDCN1TgzsXLDFjVQaV3pGp/
HKuO9ombiK0o1dcyqVBizsaxsOYan3AXPkxZdbI6D51fE64Mo0EF5pDDFA5Qt3TeUz230/HDkDTt
1lYYskLCoVxPi7NX2RVY8TZkFjEB/CwM6pmIaIRROtvKCJ6A51mfQbpH+lSyZUTDJw9l1K9NM35L
ad7eDQT90KI0zlRnV2Kqp1XPfL7vRh6gvohe2ryv6AYN7hrMrzgYBWIfiwxDSWnnzMm8uWoC2yiF
sREWmPz5TRTWg5sHj0Xl0qLimjpm+bXz2xci/jA/+uehZD/k8tymsm6guIVEt0feXgK8YnEJEzzl
6YyiCOREgEcuF/bH2WX3PZXBHQJK4wAY6mM6JQdq2UfdoO5wlKHXmUmIX5KQvULWTalV9Al20vdM
JkwntJvWpFQYl7nb6LxMdu4EmSkTOXm0g5ltqAitTD3pB3+WSMN9G4hYP3wPF1UF2RnJfs7sdNUd
Ikd8HlpTritDvYwO0XGujy14/IiUbaYXqH6maOEfi+a5maL7ihzzjRt26aFJHXx0qpDHouw53STY
txbbNSR5+aby9g2QyweZ+h840QfExnoFS6U+J1ZE+G14aHPnBzC2L3MVShzV5r1lBt5GmX2DCr3C
MKguWrC2hJFK2zjXBvoE0zjnAV1rL4tPplX/rAC/3jW9GW3LzDEo07D/BZzAklbWm6ZxvwFsuiaG
X29Hsz7D1ko2ZU+LckzFfafHizVB/tZF+ijd9KkxsxRmUvcMP8Rqo2vWxc0pIj6hcclOCO1yPAwp
ZjvAdDO3Sgwq36OryNAfgomuxaauGlZgY/t5SGe9rq5xmdIVdCBH4MsSezQpOyvVBqYO69W2v1pT
HJyaoAZvFg1MRTz1XY39DBHgw+CylDFRz9L62LZF+63H5L11Z+N1LtptpIsvURizEp9VvM4ii//K
/xx5NbzjBZ09qwBYA/QAXZknY0zBMqFt2ZAN9UZObHfgQtC3BsZMCKRfGc3D7OXUplaRm9hnCm+E
iBIjgFXZXRrlC+1/nNZWFvrEPsLctHAQSmbs0ySGDcMT4FZRhqtKPzQezQMRxEA4CsmFnebV4Cz9
FTMu926csM0xe2S85faW8RkNFsBKe1mf3N7fXoX/iQAdWhIdML3vbyTKXzhKl5i532+ZEtHItMWn
UVUsv/MiwdWAHdgcMA0myyLqdiBY669Xv9/i/0TwNx4LyXqPIFKxrueJlkWDKAGezSKGi0+udiFH
11RNqaEXx6oPM3ZJIHtaRze7SIWwsLKPVmlOW8NvJ8parLxqUTVbnUXfb7mwt6ziWzjs7QASnhWw
xzJoX/At5XXeHl1lJ2vkwUTNIlJlDA068pY4CLtPd3EU3zeqqo/F1L+moTFtLJkfYmhgu9uPG3BJ
oUtnNjedO2vBQjrhPBFBzCE27W5Nm3i5vUD8eJ58m7IZKyz2UrYCcWUfevN4S//8fUCb2BzlEjDH
tg6kDHug35DQnPAL6qi+TWUKDumN+9kpezJ/Kf/9LJi2ae5ePdurWCWyo7m7vbSWoDe8mjUaaH4j
EtaawVYti/oh7WLokMtLxq7IpPjcnfSwy0Z0SFNrnoJYiQ+2VX4CJt3vmUWgLoxmeA77+jyrXD0r
eFro6x8IOOfmLoVxTdz4bbEV72oEPKeJSuPWq8BaB10yXrzlEETdjxn+7Daz3ekIPNIEn8n+aI40
cQzkjBu7KDBpu7N8Es53DGak5E540PJ4aWUut0gUl/WO6qlzhT2/x2scbRDqvepS2fd1TyJRFIeX
AnQJbAtLUjrO6NA6A2T4Rr6ObLncoS2f7pkaqg9GjcbGaD6LLgmfHc9ARFvF9prduHGn7ML+iLk9
PTqg4ITqf05ZUJ47Ab2hJc0NaQn7RQwNivQ92AG+K5prpMPmOjg260+z1LsmWVBNsLLjiCHTickO
RXwwO+uYjtYaJ9J4lv70iOTpTN7ihS/C35eZnTwo8cNqm/SiakpoM738qHLWVoFpfmCKx1rqINVv
3XLb+lN9V1fxdE3maNgKBz5yCparLcfxMdc0/ORYn/shZ//PDYMclKScqqYbifh6Y9IzOxlh3hxG
RN9BoZqLP8XtBXlMu63invl8jJNz65A9jYobbQZFAz8Mdu6qq+fu3LUWvdJJPbTIo09WRk07MdjJ
UMy7KBhpiPsYgkOfe5n1/apqzfnEqHBosWs/Ty6KMDuT8uCU7RvuAwSBMi33BjhDbHAK//jSvY2h
k/piehh894vrqYcIzeJhmrGCkbAKDglAE3a718YPvxrFZD1gxegvALBwWhfG2UYWu/O1eou7OduV
ygRtwR7r0TJH5kMbvQ+rlh3LhwtpUtkJdzzrOfQEZoeR23WKu8EakNGljFQJj9AK1U99zVeh48bX
Lu4QdWp1SaRxMnU6IUbMv3cWKpDJJ1Ah8pLkQj4P9VqdjY+IMop9zyQ9cGDXPN27ozyarCg2fUHf
cW6EODTZl8lL2J6UfK90OVBiaQXvcQgwzrRIpzo+ESXk1uXmqvpdFHn+XV5zNjEr+IJhZtcCZVwR
tM4nbRATp+xVJUWHva6Tz6XDRnZOu3sHyEYaoD43n8heEXv+bLGpwyWxJMN7ZDTuriiRa/G9bUQ6
plcJ0iSKg+DeC0ZrA47q6NLwSM1xuG8Kd7i/vWKLAnfKIEHKcZpih9AwBcKTVOx7Qtgtkw8laT4b
EUlNU/bUJ0lIUryZnHqfGpBRJiFdLCWIrO23qow1KMbFoUCc9DaZNkEy9Bt06h1tSf+o8tr5kKY6
ehLhePeZ1sYOYuh3GAzmLl32OOj+rtq/jt1gnk3R00cJzCezeNEdzxcRpdu6z81L75TBhtE1hRX7
TZhzu1JO020L33QjcFjzYWhpCclesyYbyBNpszC/elWUXrL222CGuPs6qzlEdARwfIVHI6u9Q93w
J7KkfBvEfdZ7aFtI2Vg0GyRKh015MRUwvX5Ct9TU3QkTyaubCeve18m88nWj1omw+VazoNpQ69B7
uzTedOVOW60WRULhfCJdBySoSj7ozm8uIrLLg1bi+TbQtnP7FKKhPRihPVxEkrO9n9LduORhdtiR
zDKfjsrMuBF0NAOWEQ8qHsKztuXWKhdNkWVemI1e2kA0x8IbH13PF+e45A7sAn2nK8IkbSJ1wIZR
hWjcFO5YNlZbbPYfGWiygwAfzBb4e2U32XkKfZSrjjtukSC4uwOS2XqTQBtdl4M8Si/S2wxELKsV
2o6SMZI75kuq2Ow2Per7VoprnMLhgu5Lg1dBhilRc0MsTnFuRUMDC6e5jvOgn5ZqKjhAnbjfO2fY
dWDmeaZalIw1+TplvNzD5S4svqnBhK9U9/uwjMRxFN9YYgx7XGPl3rTtuzyJisOMCGoNZb4GqwQH
z4jHXQH9389cusum/KhY3euaXWRkGM6ZxKKoyuv9VEyviYt4MXB4lJx+GleqrWOmFRl8TM90wQ5J
7GSXPi3tR5bXCCqaNNnEA8RYwxxLzJv+z3ZGqV84XcdSNyLanPS/FaJ3+tQlC2wtiucayNY0T8bK
I7OHHa30EAE7ajPGcbtqJQtYbM/V2lkm/XpoLHoo8nJbhZmdCznVBrely/ZTl3nOOmpKcfRt62PN
OK06pO52qemlVeFwh9UMwrsJQyWMw3t7GE8pirljwGK966hb2wEENme24WTYgqKPsU7jOd+FOvs+
NpO/Jr3gye3kJ0RR3ckyFMAz3aHMkWS+zQ1Szaw6eHYSPBPPOsLDeVWoBOAn14xPC03HTOOcUKhq
LUJfnYELs6jH8tnnUQMLMZ2RK2OVK5uzaNFXkoQxOEG/tb1++oBPZ5e2ybCnFKXupO/2m7IN4lUU
Z9Els1l7u2jxtj7b1xqdVyMiY6Wr/GdjJiiGPX94tZvqKU4XTHUN5zF2kP56I8yDiQSaWIB+T1US
AY1wKTj45r2O52BjukZ0mFn+rGLyac6p/MBO6mc/m+O9C6OF2X9JgSjlT7+TlE2kdRjmYmMuDJ4w
JY0l8kqxsToKHVra1qZS8Xiix731G9xslvCKj41pjldtBVdHvXZJoj8rnTCzzWAfES1999ByQuby
u4vRRVSiCmyKRTttLVP1jzVeppVhk6SWCBXs7LQx1qpqKH+24omuH8vL3L/Hqfl5yhDwDDUEycHg
4AZlfcpNxNu9MjDIZbN5ZnPEfAgIfxNJEuehURn3KMv7u8RvG1qrw74SikrXcsNajVynatyQEDye
ld8au5QmpFl7zX05JNHJ5ezRv4K8dXK57imb7bM5eM3DqvpIcOEa8DCDrO2PTyhld3NlhB9Ane6H
1uYeK+h/iATI19x65c6mFx/7nV4P+aDWGVvbTW6GBMEw0WwI5BhpWYAbRVhn7Qe/6E9RQzoM07yx
Djq0sPHyr7RUaskOmZlISxbzHvHAaZ70VNdt8WwBZ147MDRXHs0atg+QBeLkqXTwGhT8oyhfW7mP
YlaoaV1evPAyZo19alIMDF2dZYcuzR6FEQ9bf+ALwAtlY7gz2AJpnwmALfYKWbI+xFKtcJVnZwoT
u0H5xr6vZXuyhqLbgsjGKx2NCa0gVxw6p/wubRZFoveIPzDs4OIAalllJHNiHqNaNYRckbmNN/FM
Q1nJvjqQ2ch+rWywFJdzD13awGdUGMXudqFFhLpEiOli1MCsrMA8ufDIBNuznploLuKtSmoPejBU
09htHherwVBVDLdkjU8OemG/RpdZPptZMu9vtPoEdXk/ye5c5sNLn82CURZFSzASuYYwZpYgXj0K
pG36ReGp29n5bN0Hee7v6in/Bji5uSOt1937+OepR8ItI4PqHuMdBljKq3h4m+RUYuITCFsofdOx
xCNbmQfbpOlUJlfm5PDkkWV2dnIcQkZaXjqz21p8sl01xmwM7fAJ3YR7Lkyu1PAlhgp676VddecE
FkI3DyJ/5vps0krjyU4S93Q7eA0gQd9oYLtaKgfvUaGYGnKG85AlZJ17zS4eXPcsY6c487E9HRtX
lTgvtq39Q7C869zkBdhNc2JTv1h5GQsGy/kMBqK41NosL4kln6pwbE5J3CFTYM+KNYKwYDkNT8Vy
GH2CKwv95PfsVIsxaa61+lS5vj4pu6zhEzby3iCcDkpAaVOLSurTHIvkUPrYwIoMc25kjB/MGc1A
Os0JRpPZ2oFjlXcZXxzCkMo9GDrBCmQqAFA0LPsZ5lvssXb1Gbvg9QTJMc2xcICv3yPB+IZTPd7D
UPYuRYg6Lp/isx8SKQBkBLFsor8PiCweE25Dnyn5Q09AWpSZFyMsxYU97wH9I5s6J8WyNrM4zw4o
ENqrLwBtNZW7RCXpKwXC+jQsPoAuVOnJKVg2YjJYZZOvz2Rg1YbFZMDW9C6roICkdnOocgbhPMPc
54/sWKg4PXgdN5HVNynLzHvdFPXZpXQY28AzssrC00cCEwqNnZGE8SH0AsQ7oDjWLkbyazr119kF
3pxRDmxTf0l5LeNDjjKoiclHG7Di3CX0V1sBLY4Gpn83MXiuxpwWTyeTeCPKAuKhQyJSkfs8173z
E/3ID5Rc9c4vvG/R5B6HFlYjXjC8XIQfrWoUoxu7mS+NBZoQvv6wiihOI+TOjN0EFHKnMqb6hG3T
dsitpeBWV9vYALZeu2IdyVB/yu0GH5JjHSxMHYim3Go35QKJWTZEJzvrnkwP0HhfdpzryDId8chz
FfjePQXc51Awl2RBQa83Fv7G0e4Bml3Z1tBkFmTfzakSa3Zvk613uU1tV8x1w7yWG+wevcdupDw1
2KQEGQZmsqm1WfVoKkqIb35Y4VieFk9JaNowtJNiY5lMMq1uPxdO+WJOGLKDaXjVmpWtNyab2+fQ
Xm3vrNn9DDKNGzgO8RUK/TGCbbuJSpLypu46B5+cUYXb3qhnhkCHArFP59al8XQsO/WMrUsoc/yi
bOadoVH51rD1rx7frdt3a/797vv9/lkY6OeoLjAJOkuxN19qSQAe9FG3JdB/ijBlBBreIzKc5hO8
V19njATJnTJ6WJKiMPNV5i4ahNv7pG0JxsvDA8VD8zj5A0VWYhjXYohYvis1HpPOx7up4v7OM8PH
UOMe6qIkxhpME+yW+s4aatiLBsu3jpEmmPlrbnmasqwB0RI9G1KFkNbxcTB0C6bVx3MR4optHTEc
Q1nkaxwVAnN6NxxvhyhLLkEHmsGgVHNsJ/DuauTmzulinYK0Yadsy0ceFui3Tv3JngfJniVGZMxe
poTuJ8IVTf8cea9HGcMRVXWaeELcKJ0OmaVHitBzuUok6TmuYWIInZl55QzfiDroR5GQLRgmQIrJ
ukXEVrc02qMQHksKXuv2SW4Hf/lfwTXQ8F4+3e1goI3aphPRlf/sQwcWq6R0CX4jkup4++S3V2VV
jH97e/sFuuhk3Vh0ktgesgpu0uF4e+X959XtbbRcsFJK/OX1Japza5VXSM8Y2LPNtJA5QIWD5yjI
rcmgkq971ejj7WAzex3mZkm+pd05e+z37pzlZZXR+bwdbm9nyWI0STANK0JCei+dTm04m6wDuBjL
uc1LTZN6fu4Mx/QmUkgZnamq0zSmW8GCN7Ea9n1etGsr84uY0K5F8M2O0OTbY3qrl7IGaY++a3/S
fhIR2FAR9SbHhavAq3R5FRUwMNsugSbMj2gkQmpxP3XLxyGB8a9DV+G9H/oMaMNSEb4pZRBgH/Ny
Kqi+ARCfnfpb71E0Kxx4rtlCI/l96K3yXkvRAJoGMGLZPd7rW0WY5qDYkCuS7o3eoYxIJTMe1YPy
UrG9qZ7+v0DsDwIxgUTA+jeB2H1JZyN+LV7/rhH76//6SyPmef/jgXdB1UVqO1tVB8TgX5n3vvof
c0kjZ08rFoXY30Pvrf8xpSdN7NCOpPHlu//RiEn+oK88kxx2SSj8Ih97F3L/r6H35oI4/FuwvBAC
uqqlBHhUgclEvku9j6dm0GUskEbZPSlrUevvvGZ6rtkbpmw9Vo50DCrMqb+b2DvYYz5sZUYlsKb1
GdUwc1KWrS57Lt9J7z1hT9QJzmOn7ceGjq1IsrWPHAmTjGds/Kyjgtd53i6oarziY3RAUA85tdvV
GoMNFOOXTNX5llo1OKrKqNe6yfUK9NK1jWiIuw3SlzaHHFR+oWUEHDZB380WC3EzYMHRJpPWCNz7
2R8Y5pcg9CpH3VDj1vS0CfuGEcNvOIk6fyVzSO8dRYOxbjs41nzWktgRGLkenhsgcyH94qCmMCwK
Q//o3N48EFO1XwrsG1dbrKeMaZvk2HkYB16rnD/QVNNxZLG+nSgmQKOtx5MAhU7PoqIgdG0m4HkC
HtzoM97E5MAnzvjWei/IyKs1RnAqxolDWaMkrDQt8TzkceKsBgGNn13pnU9xDv9V7wLhR60eGt6M
FhrTTYhFMPHU1ym1rf3f7uiHX3fC/yl0/kCWWrfAH//7BlHKkcrmLuGeQ0/4T1RkMrG6L/uqOlQW
/IcFdXk7ULQqVjYGibsQ1xDYGX01NSelMtCIkEZ+Xcx/P5d3AEbuVaV8iz2EMh0Pj8s72p2EYkDI
b1odBoO5Nq6KF0sgWdyXhn4IZf4RxsKPWGV/ugLvVJTLP+taUrie8Aj7kTeK6N9gmbN2xNxGTnZo
jfge/Md0x40dzOEqSpoNZPJmNxmsO5Jhxira1Alsn6EgeKZDXO85JPHMn/79Osh3KMbbGdE8RVvK
Awv+z373nZgAWvOiZUMQcSGA/apVS0UFbHW3Q/uEpFgjiHNU5mychEAuChYYDlIkArNejRaxDOHg
/+hHFjuOMyNeYiV0+1NOkG5GS5KKESQf/v2kreWk/jnSML4o4XhKeAp397tvL+QJoEifcNJYn8ml
n/bEfkybrqfv1CQOpifXjtfWUL84AvtdHfIc4qhy2E6QYdbIt9pBwGVhsbnTRvnoIJKO4vpjho6/
HoGAltEa+I7Ppj/5ht4wuctkmx57lknoCaZvvm4p6y4XQsZv+K479PrlQBtcPkmvRs2Q+c9/+MTL
o/HuE7M+4JO6lukrod59YsJMsiiHV3cA3nWwIJKico8pDw4syWd5b/nexi+w05lSJUcBZQzNCmjC
bHbiu2pww21lEe7R9/mW4B3weo29jfGvEU+B/2L0n3siSxGgX4jU6jc3i7ZPOiub2eDVr4S+s6nQ
Hm0UXtvC1q91Oc77BlodVniaHQE1upDmXR/86Xlhcnr3sW2TajUSe0oBLrPeP+9OWBPuRO8tOXR4
OEpfD1zy+doE2TdDB3pX/6TSjAYLocvYEoIGSqzZNBuXFdyW0lm4Holpxfm7Qq+iLn/4Sv5f5yZY
hUs6vh7kjneK6IbcU6vDknCop725SFznrPxSeg1TQus8V4Zrocu3N7fpQPYmkG98t2htW7Q6S7ma
vJpuecy1/Nq60RJSkm660HnktmzXuq+9VUmDZSXmhihWE28Oq2B/OtrFiTTmhzoUzd6QpKCVWFbX
XpY/tEmvaNbQHRRVTh0t/goe0Dn/+8cW/z2E2cBDBQRC9OquY76b5UEaDHHoVAkVp6CEdkmLtQVt
BDehXuHueSxqa40Jezd01skPeDNPDdWuOnpKcHTsi5h92h9O6d28AoGf0yDixWQpYwvcbv+8S1Rs
DAJBY3yIAp9n1SS3InLUDkPRochcRU/JQ87Zmyfpe/YautOFVCdj1ebiT2eyPIZ/e0xvZ2ILye3g
ufSexLv7lXwYB6kYjykR9StbvbVgGbBthHobJ6RYScahdIrC4ywBG1Um3p+o2nfsaY4Trs+VBeWQ
6O9gE+nZ2SLGJ9VM/uEcreW+/K9zxGeAYPs2mixX829zkHaytnHKkaGktS9+h8UZN92aQssnQ3rt
V6tezziGTm4MUrWKvrk0DWh2S/Nix0Rc+OotTVoSd6u31PaTD6NYiAno0hIvB0qXEfaDsWRV+qrA
wZv3pPeAitQRIQGTbM/ZyGrPa5K1QRTyHz6ZeDctLFdf+B5z+kKkdv7Lo0AfMI1ru4sPpppI8eko
SNT9RLA3sVuwMyFbdeyMJCyDTtQsK2hwbQJryo92S8SLdIfjAAUyTYw/PDP2u9XGcmLSVVxwCzS4
NL13Nyghsn05B258QJ26wwW68N2ocE3G9Gyj9VmNSToQwjM/eYFFXlRMDm3Ecaua7Sixis+gYGkP
Fqi1xsA4kJ67LkHfHJREFDBnLUVksaK5m11NvIxbt6drC2cNm6fh7OMs1s/WiOoEaKPxCq37YFt9
S1mve0OTiixkxidNI+p+UJLunp0/aigFSPvwsnaAa1a1jCZcoUNzH3ndG+FwwJ6Qx4JuFdei53vs
0n1tV92rR0IhnXgu9absooweH2p5P4SAn1IG7Uos0cGi0kbIZjz++yDgLrftu9vaNtnf+C47JN90
3g3HLFeDYXYNA0Bl1OzxSjB7k9UBvZYCqbadBytHFOsj6/CCHp8GiXnbOaeS5yBRKUUody1hnqB4
0VW5ylrbUZ48TJ65JnqtAoZN9oilanSC4ecgIy2G59lbhX5jryXLzLvBH+KD1ykK6Gngb2uzulZ9
o15Ae5OU27JzuocvRrV19r8kISlCFJFjUGtBcJjYmB9nWmtlBOEgA4TF2mkZH8bTACen0sPPoXUR
Qg3o3ULcPmvsPvjPa8X+qW1eo3a6zmgCaHKyX4CfAQbCD/ddatG/MSK4/kET7S0Q7cIr57vKMQj8
zPyvyDblY1FOV86Y0CB43zPKAdTi4xERq/8H5rl4N1/yEHgm97/Jzo21KgLvf447pl90ZbvEzhhx
B62saAnzKsw9hEyquGLaJXZH4jzG3hqB0x2pY89OBk/Q9crHCGD8JnPBqxjlgvbGiVm0bbf591vo
Njr/8xbyTOZx1huAsBnA3y2yYoNGYWC08a+1cD30H/IgDDelydzueVxxHjNqtNN2gLG4zRa5FeDA
r1PMMtmdAJWUFbiq2aUMB1T9T9ePesG7G9wz4aZItg627/neu+s3ea3dqjHhLmuk2sWgHlehHr5m
1MO3gQQDUI3DdDJUN50K/BpovPaQorDf3Ca9qA7X/365rF87+ncXzLJMtP42WylO7d0Fy5oKmHMt
gz3ZMBKhXps+5SPLLqL+CrD0X/jVtoviArhQHO3y6oefyerVKl9EAuijRK34XXvLUjWCIzp70UmV
P1jO6FPgDsU6hlS5jWLrIViyRoeoxgnMsAjwgaeiX1qKffYp1FjD+qjb9OkYPjQu3Yucp/rAV3lO
xvYND1VydpKy2rfd/BDIkuc8RNzmciVJig09Kv69tXOa+FuTRBE5IjVSt7LpN37CVhh6/9FK3AfN
CuNIzAq8voYCu/K+w2eQgNXU4sWxRn9fF+FJZ/ypxC8XTbhLMqoZPvnO7KHuXiIscV/cySCPj1VC
DDz6nQUc3P7k625XdUJevZy8N6sBhJhlDR8qT1YdXgiCh+Z+b1poDIl9OpXEm6zdSCXP0nvhYkdn
CxtoYKpg6w6oUJA2p7B8tGSS88S9U3X2JsjC4VMAJ063rTr4RbOOd04o156smhMT6lfDHeZHa7Qh
VlCSsOcpA2sWEZe9VC7CKSGQqCRzSRjjCYRvBIUoZz2bBxiCevWSF+Qw+kG8Tn13DeiKsA86CSfA
IKhJmX33vnaYsZBuEUYYRLuyCZwvs9ylSu6aqJ8OXS4XU7R80lny6s7AfSZ3MnZeqwhkIHxTU93a
EYGj1l8YBJHrGv5ZJPahRe1BTBmKwK7oZ/DWA9+k128x9ci9FeTVuolwJtC6GzZjNxLSPBvRQyXz
eo3hax9IJXbsbuSukzzVc6GNw6wSiNdGYC7xjp9ozTjrqSoWnpyxjR3Y9bU5whewnRcPHRz43qI8
Yq7Wa2fwvkcqq7ZouNJ7akBwaUgFQgMzNs9sm/Oto1OX/3OC72eU3jboFw1FgeTTaYa3we31LoTl
TeRrRQO2mEKkh9WV4sVZ2W24jl0a1mOa7/1p+KjIT7xjURUiGdHrvhYdLTEhNj02UdpszmlRBtB2
bSFVI3CTqjmbSbZkc/spznP4Xk5hrIWgHxXadN5VlY97JwavZPULtGlknarH6Y5oHwMHNSiDLMjD
45jXD7Ne/gnHvXez0nw0a7KWe7aNS6rabdHdFME28VF51dho7jyHvJm0EDu2OLgcsipfB43YhAYg
ywqqPrg2nC+Na407N0i9LTWXz4EoXNxmQbpKewynWdaRttgyfVnep5I+6GMjaFIgKBf4F83+jKZR
fKKtPt1F8qM0/per81qOHFe26BcxghYkX8tbedsvDKnVTW8B0H39Xaw5cc+JeRhFa1QqlUokkMjc
e+14fLOlTSsQqPvKpmDa4IHCLtjH9q4Wcg+nMmJYR/O7CcSucMhtwMnRgz7AO3FpsjI6hIZH/joM
w9AQ8dUsf/cm/k5k6d5mzMP46i8vOpXhPRmu+DhqyF3Sh8COVIlep4N5pk/iFlEV4klAWa2TxHf2
9BvP1gbwt3XN+xlZLEELGGDQNBlZ5V3Maolf1Fa8T2eCgEt0D3WWXTB4ulvTYCsPzeSgZLAuKmFe
emu8RmJQW7K4zEdjJD52+cXrroTHi8Rj62Z6fAsagn6jbH7NLftC/WgckrIipNfmxeWkA74nan4z
ZjMEPIYwbQ6Qv8MrOmo7Baw9zM5b42fEteFOOSPyMIma3qYJXkRuq10jveoiHOwxPi7K98omLhEr
UXWeMJbDm5fmZxtBfcxy8SDDmbhQhKnQmehPwNw6pLmQW8zowxpf7W9Q3v2GnFiDN0OZSAf9p45p
07O40VqnzD5bXvarKVS8p1JTlJJ3k59uKTQ4+rfzh9ux9LS63xSFRWsi+lP2dA04Nf7YdSt3refo
oyON/j6dO97CMnzsc1RtgQ+5nGM2J5wqPoCHxPE6uaQSVQe8hy/lMHb3JsjqjZs6FedxpyF9/Ooj
GSqxrVlD9+2Ho0eD0mqOBYn1MLV65442yYe1EEo8JaG5p8m1RBFbpPZ+LtpHL+EerDsHDm/ojaz1
ElQVM0ooPyNRnHrvdMNXVbtv6C2ra541yHg6v901JIykgIowwk13t2clLQ6dRBpEWBKGbmsGTrJz
rV+IN1irBtC4SAD29tRJXENmc52lfXQcgnwR56wMG8oyiQenwuWCNrF9wN3AjdAkWM+y7rGdAmZn
0jnNFhhxpfvnrhQZqks0NWXYid1kEQ4y1+KpAdZ5n9AO93Wgkd25xWmYoW2neBGOVlibpD/g6jXM
YWsMBeW3CCOQ1DiEgb8Dg+oOUe2Gy1R9wobUvRYAHKPc6T8K/YWWQJAu1zirLsjvxqTSUI35A+P+
Y/zpkS3SFd2O9WJYElZTqsrsvu484Esiu0BD7ijXmJzi9uZp8oRdjU2wLQH0QDnLXesMUnEbmm13
zIBfDlUZXGR/qCwH21O7WJvm4lgk9seMJv2S+Ga9zpOT6at2a6E+3zkhe3QT1opjpFZIxHIm+y9h
wukhnJjxGZIk55Tt1jQFTI4MZARHUH/bNxi7nFJ3Z1NUIHA6YxslNnrNqXEOFmkTgG19axfOwSt5
Wz++Tqpr6CanuaTJpYHTrXUdw0qMpvM8yG5vIJoxc5xjfeYJzjF6XYt4vC/cKgSYhUKj/yuVmQEb
NJ4Kt0u2WCCN7YRTZVPg8Wn8Pj910sPAsRj1/Gw+ukVY731mOKgbNbrwEie6ZQ7NMcy6tyAdfg3G
+1iKkRhTQYt4WrdBRK7bMvBgHT9yF8DxhuBEgmb02gzrztoYle/jsOKxduxaFxu/ZJA+p5o2I7ec
ZNMFhjox0masM++dodmLXH3hvDmN7MTjVN5jMphXnPxoO3U7IDcEWQcVbiiHAYkUb/Ew19tWEnEF
k/ERQQkSGgS2QhnGGmM9POcx3mnV3Dk+pJiO2mnXWS5oeO+ZknqDpIhoDBLX4rQMdlM/o3TQxTdy
6Up/N3Hnr3uaMZN0PmO/4cweFQdCwV86WiNEj+kPjbAMOhHS8wGw46rHDEVJXBV4gIRcGxFlm52f
O7NBHTWjqExhl5lz1oKyBqkyMlXeMhXwDg6smLVvbc1xTlY9RsfmfegR3LR0NzYN8uDFOv1Cspmt
VbnNyQ/YuA7RLFZOsPGI2GY7tNNPMzgj7VvxY4EqzCB/MHCTAL6NbGcElBORVrspr7fIxD7TxNm1
uRy2RSeBiQMFpcMKOgahR2KPFzMcjfU8GB8ukeopvDbO9hYnn2CfAOp0i/EI4LVfJcBMyKZEsQC1
6jXhAEdZgeyEsr0HNbgBwfxtCZymAtnBxCZHAya59hUtu0zsM8dVa9kmCPqz8FSF4owwe53OMcqb
0bjPq204N/7aGOKV70O8z/2Wt13nQFXL6GGI8Nj1KiO4BHBXPiNhzOj8kzuLvTVGsQ20u8vRsbkk
IPuXYmkGhY39lermCv4ZID4JPAR9/bar6RzGFxBqgHCgAHPRY2mjcrtTcYeM2O3MdRJ950HxRHzz
cyO6g+ibV0W/YTXT1gDFyyHdre66vAGRQ/osgvwB01XZrqKC22Vos9+5sjclKpR5RlGj6pRAa9eC
XIfVNjbCo8hxRv6SdVk9lkF4SFgKNiIHVZct3UCzt3FONclzg50RRLnXXRkBcku0owGhr/tFccSW
jT0ViFf4KlKTrdOq9mQqVCe5fOgXVQvcwYm0rCXJc/n09oXbQ26f/vNhsfKnZK2wrd3+CTx4qwLv
6/Y4UQ7sY7cHhowP//OY2+dTC+2IVeh8++yfB1qhGe4gFV3++fR/ftTy1MONKdEmEQAGo2fNIRGn
ISXk389sI/+et//7tJO0NzTiq39eye11/s9r+ueH/c+zxKH9XM1ZsavtPp3Xt5dhevi3kCrH6/9+
+79e3/885b8e86837t9vzT/Pc2Mi6Oo1lDSjJpxfHsd1FxXR0ZOyv2cqfOgz1AHken6FhT5Qq+o9
iE933QTJfMJDovcTwvH1bNYTo1Ig15l0i3WMIfbBCSjws3L4KDEAJHn6hcHvWnS0QWWz4KnVjlRJ
Z9Op5G1Qo+BS10Tnqlyt0jZWpNn370ASQ2R6+KPNITpKBWrcYUIMewRHcJU3MDmcHvRuThJWZJTk
ISQnCbT2UjN7F35zEUFZPjjhcRRBDsuZIxgHkGQbJIiehG3+BRQdP2XmdwfSf4X3lNTZzq2JMwQ6
Hhznivoct9MX4IfHfEy2MQAky0TAJtJ63dLt2zgBq2lWjFc8XcOxwNSDw5GU08557KZlDhHVUGbG
i0qSFbh081D3s79up4KjVKD0XviL31G8RFwrVxMzgU+26Va6fbIPjAdt63bDb72pFjXU0PgMyJ1D
7BnGU7ztOLERUuNGUDd9n2kXb5qMDKabeqJSLR4K85moXIKIZv83+jhyRJ0QS3yiVmI4Ci6dlW//
FNRstsO7oRZzmdcszg38TFmEM2PqnLVvk6g+Ent9pTFB3dNHG9wZd+XYhvcGRphyuNLX+MJ/s69N
jcR9gVpIzkHJgBnNV6+ZEwUXMtd2ace754TTZ2OB1WOahL/JopNbGrt+QM1NqdhtI41YEjniY+OQ
9eXHaIFHeOxuwYLqFvE5sWucy93dUHnFsYoG5ljOu92jBYYemZxaP695tbTTnUxeIBVj5amHXdze
+WYEAwEi1sriql+NddDuoxKNXSzxP8xTxveGR5sFdJc2BAs4k/mawy5fB7NB/mBZ75KqZZIjXH3K
i4kQVcCN1hDsq67BizF1CP1oeSRMMqew2vhVhm5cL1hbQy/yPcwEt3pRGKJfGZMloTzU0cab4xQV
PQZ7yM+70nR+SHFI9uM0WAcLMubC1VtbPa8YnckMkxO09aSbB341eS2ZJlTMle/wY9HQ8P/IAoGL
EZHkYKfaWmeIjw86ybbFsK2a0N5EhuadadujhemA5NlqE7Rx9uyPPy4utSPfRIj0WMKSJuYMSvOv
vm8HABzf2fzczXNxaGciG1NHXqdgDRK0286xYju15y/PpZJES31fVNFLHrs/TJHczscz70/HHPM9
xlBeJJanQ+8HeKJdLL2ErKD0izxnjQRyCdesP0Zdcek7aUDNLOCBq/beyUiRoHO0YtKcXwhC2iYd
EwHT89mIu5CVq+3OtoutIpu/EUpi7sNhUSJi6GyI0Gbhv9tSluuxoJHEmO5FyvxxGQ9MehjZtUW6
c8jGySX+F+/bdJKIrqnx0M3oWhIYTWuYJ+gbJyKNcGaobRr3910h0cbaJVgHEyl023q/KvyWu8DF
tW7B2FhBXQHcO5QAmxv1YRHbqSD37bUz/5jZiJV+erabYZ/+1VFsob4VJ8wBcit86y8X4LAG7kwN
kblvFuY48lWtPaynEhUs2vyQXI2VmjHHOjYXIFKUhJApDM7hjmNysmonNL6EBpXb4psaY1QxSZUF
NA6BGz1V4WZchs+x3T2FVVavWDDeCCstd3n6hjlh1cBHPEkzyvZpZl1rf9z3M0YuN6SL6vZHWJEv
Rmp0a2aKMQLpiMgnAyhe9+Olw1bUhAIiU5rRo9socksAGbrsXzLaFk6b/SVc+DFQGE1U5MLynt1t
+iSBxe2KlnwhOEaPZV5eJ4+QEoYFjm/94LckuE6RqBO37+FU1qssRg2ghxJDnhnts5JkFxzrCLQi
Jbbj3OwG38DWX8/UMwD6OpdmgqW2wuLH5JOskRDa8dUw71Ize8PRwHTCGb4iZBMru7ByYnInRtdz
/Jbl7h+7nSJYAdS38yxOGU5C3MG2/+SoZOdjHxmHFv+Q71wIkMDvZ3zLjPVh8D/gJnJg6ez62isF
F9978y19Mttfk2m2C9ezZ/GbjrE0Hky88PvAMk9zDuSdMrxdRz6zM9wsem9UwVsSj+m5NctPQaGH
Lt3e2RqnoMQdvRlG8TLPyIAhEK4kdyjsdlQvRrau0xqDSThwnsUJ6dXZeDCzfiMKPAKpjr4SgjFW
uaP6gybnPtXeL00DdxfeBOz+nqboR2+p9AzI9I8YeawGMkHcor1OI0TExOtSf9MXBqNWbpPQAyZv
I3lFkNccSnsnKs4bATFEu0HLatf7JwWWYT1HxGxT5rdBQzsvzacLEVBglIc63katerIFPY3WLV6k
xgRoOCuH1XOhkGha7CQgZbZ17pLliCclWXK1emlCzvWBzsm8brx+64je3KcuFT9bFf5bqITEWnAe
7FLS8yp/Y5h9cfBU/Dfy5yNCFay2ZF3jN2ayPcuOQ4Ry9dqkmwiVwmb+GJW7sGbjNJPpPGYl2Mn+
2FT9ysVdwMIpiHXHeIAQz8vT14hGJgDHEShwCqnDnV6qqqcp7OAHqk26eSzfg4Bq2fY58cnOyUC+
u+rH+tCJEF5N6WLeQFHbLzcpmORiy0+c0PbumbcSikGWiRvEhzxLoDlpCG3awiIfwGDemiQPbUuP
DgjNio4xzKpiTHdp4z9VWribufODbWY36Zae0FOmK1KfrYY0rvF5BuwOIH1VtJACkFlA7WJA+x7n
8bt2laBJICmOrBbuBWP0qjlGs0cN1BV7LwpnoB6sOsLwz9xEP14dB8xFEPNOlYna37HvAAEk2yhu
WRp6+yO20l1wiufSPXDaoVEHn7KU47i164aoNi+7a31x7DK0wlTzw04SaXsUrUNw1wGxcXbacHAT
m6A0/XNoZ9cpKcPDZE5PY7RHPWdsZdftIaH1HGcSNolfdjoQEbRNm4m3x9LgbQ1GQirsEXtjgCga
960Nh6cJx2SbMM5uE/GOUcHeGfO9diMH/ZK6kk9Ro8ZWVyR8ZzN2HgzZ8Q4M/mpQyb1Y8mMYuOPC
7Aln91p4Yku/U8r3SIuRlc3HvgTQlZXEJKcuJCncJixQ4ab3JKI1MNb9yYov9ahemBNk68AIyw19
/6fZelBduUg2UTy1CheAO0WbPuPlYBo+zAYeO6Dl235clPYhYHlPtHfEpiZXrxyetNXT+6zpRzJ5
B+IwqvC5lAIixqLgpnVLU7oCSr3NFq7fP/9T94zXO8RBtl8zWCrGYVUaRsMW2zivMY6WnY4N8OKS
ePpygPOj5hqKklsDpiC1JTuIxN/Wi6/h9sGPDXIZEkqnRTh/+yCiud4kvjOj4QKJ5i8fJE52fzad
g8Skht9Qf6D0IzK98u0TgHiKRdVYG3KP0vMg4OgkzAlgCn+izt3mjvYPVh6Op2bsUKA5NQkquARu
H26Yjtu/2K5AitMQwo2LcyBHHje2mJoWQ4JKfFqZy78iNTBEtYZY7WvLO7pyak83gApOH37D/37u
6NKHNh4wcS19EOCezqJVD6GNzg9SeLEAIqsbOM4ZFCBHFcTvNpSgLS2hKWui4+1nVoBS+Nr//3hM
ZKiAovCQLep+Wtbo+glpAH8yG8+uHrExfDJoBoi0fP32IOw71Xa0DZQFTsQCreRCbs3hNYjKW4uG
80fsm822WPCGQQVPt3PpRnT9BM8dQP3KSat11WYuSU1cjJXZq/VUUVZwBcCGwXHQYDMoi9N8d+PE
lG7ErzOHdF6aKD2GkT/taQf9w5TBGEXVNJsMCsfvGfQ6M7CFGtMqkN9sevwmDLsfx+X8efuQsVWQ
GeMyBFpU/lNKMHyZZRvUvneZKNGgNmphudC37GPgi+PyITckkhnG5erQZYS8La6CdKLaHozA/sy9
WR0DYD5oub2Tn8dfrWgNYOZcv0qVO71g824f6GdvLNJ0Dnpo/TUMkICOhvrPF2//KpZPu6BhkqJC
CGRQN3CFT2ziS2/N78c3WTSMcpZUi6WDYycNxeVrLZyJVpr6ZI/7ZAX8TW4MAihENH3hUXjayAXI
jTN6828M4X8198NjERBYZr65hcs0M+rp8ppvM+faFZLVB3t03i3besMiIbG7kgFYiqcIfga0DExW
tj5SE/8B3b2Jf8We/iD82FtIh7j5q+reN4ZHFJhvkswC5DqvI05qXvyX2Yf8bKtVG6P99l33C/Hl
49gJDpsNEA00S8cyqM4GTX5y82iZQ/Qtz45CwE5pRpqAZNRXUjKyKtWn2p8ueTJzqFv+138/SPpR
DB10cqwmtTCFGnyWbYvfjjP78rV/PRQTNxff7SlvXza18rfd6L7/63E94CB2z+X5bo+bpQfKpHWv
xGsyFarK6hBPDonMlfkXgN2VQABa7WH6ASE73XR0m8qGoDWfCmDll6E69Z25CcgWz6Lg3GkD2Wlh
XseI0FPmgkCqg/uoEytEFlBiWkethpg/SDmkcPiiJ9dZJmEeYV95yBnWZHVz+JIMGG30Kaj3hRb7
zC1nmX81vrv7BkpJNQ5bb7G4s3hchH9yB6LnAzLbprDPnginIYByoriB15GdxJidR1mOd17CbdUt
vbt4SZE1GvXdIvPc10g+W7s80EiwD0bdvnDs96np2r3nEcXikS9uo1HelGk1Y+qznq2sHQ+ujim6
IU/7ATUG9J1k74g7pwsPY9LKhxG2SitNDEGRfey8xN94AUHcGVTAhCMLpSKK6wSR+Z5OJGd9Zf31
SRk65e60kTmTpMwhXXisadG489Znz58G8hOD/uTX+ZeVAiSzhfgti+DqC/mIifpBqPgHRI95NhNj
E8eXhq38dcjtvZlLIAuBsx5Mit9J7hU4gCPH2deyC2xmwwzqiNT6qWXw1trQvNtlECBr/4674zUN
SQdnnKnw7wW7QCXfmRw+WO35FesjXD/OEkny4objA0CiBvY307GRmGRCcHdqaHZ93Q7MXGa9R/L1
x/jhnDVcskC8WCIetohQ/Q3eiRccJ+rkuaC6DEVcpIh9sGpDBLzlGlX4aZm0nZhjlqGBLriLdl4+
P7scVkrPtvZW+e4I9zfJFzG3LrMP5mpgsNBCK6axo8/rcaJ00VI1+D4ZImmctfu0Kx9o9VLlcjh3
ku1g2Act9aUa53rnGQDTDBI2XDN9MBzrl+8kD0PcE2/cLZAe8H5uQkprFIMgClta10TUgpQ3IOvO
C4JLnKdG3M8Ow6scJYntEdDg2yM2UYbAVZf8GM5s010wcHVKhEn6Opbjp5tTroI9fshr/7ET9CqU
92QO/XtS9B9Vklx9bzxgM997GT6xbCp/BT76s7lvVlDItlyx9aWuqi/++jnukPhRQACj1iKDBeC/
PeUXFnqTudKPkNjIxPBntNw/mpE8C/TXWCBokx4BRKl+mKuyW1tKAoAU9sUvp+9SBn8bhOYgoTDN
gCgblfXgyB80MN+9JX7ZL0oDS0NRTMhDW/+eTLB1Y/JnDEgx8SNvIAU0u0tK5zOfl1aAzcxC9m9T
aI+ciTLEAiQ3d4WiQ+H4KwTun1yX6TYzfZrstXM3xeabCkQCrIFTewRgv12eB71IR1EPpGIa87MT
dM8Wnn+mqgOqM4I9vIicEbQ6iwzQp9YzQQpUNrNb/AKFPV8c32FIzwvPpQmQ0R1eslY1+2quGPW3
50SrT0UUDKP/9zTI861mWy0tTIx+H4XnboTw0zUrgsnvk9Fp91Zl0wYFkTKiIbeqIdwMFoy/XtAF
I/91wqDbdy3RYQw2OFzfJ7HNrn7fLLYht33taPKK2LsouHwrf1mzbE+u4ig5molLThKxPUnl/gat
OCIBaTdTYCUbzMvUvqZ+CUgcJj91BdfTGhvGJ7pmAmLQ+sXJw2rFBZhZFLD8YgejCw7cpYtO+JgN
8lE7xhdm5ife4YlKhL29fyBTeT0RbGJMYqPxaBpa3es8OtWxd1gys0piF4EXvNFgcnzzL+LnSodM
CAAZ1vX03Kv5vRkayjGrOPVpeekKBiBEoex7D/2jRQPLSn8jDIFm+ejkWFR8FX5bnonVt9cJBEln
J1NoooYHS59I5n3l1EuOH1KSrxgt3SrsI5JZYVpYvI6CuzIxHryoXeXmjKCGeaV2vmlNnGcPn5Ib
Nb+VGt9d+jpZIyHnTH8ajQytExGzK9/bG0q+Aap4ZWpBE03TQU6L4Y+qAeb0VvBopvFet5+RSa4a
p6w7szSumTX/DtLwjQyGLUxFCnGHzHoPNm1UvRkdu20dNr/jJKMV2JDYiSFoRwSrtZM09tdTyPHU
lR8Mk9z1kAXNAasCNq++R9dmm1QP43S07f4nUpxfcj0/dMJUqygpTSKiTZrl1V+Ttiiba/8Yd6Sw
jqgJpqzdcUx+meVvsBrUZnnH1aLU2erBYDG5p39UPpedhXGsRdRWJ4XGykAJXPZfU+yn1zTs3uOK
1AchzfA+ppu6Ypb8bTEUOOB+AgZR1uUxYS0BEBpsESaUGwOn22Y2eD/JLAfvatECnW3nAkxDbkx/
ajd9Yt4BPNilZhOd4sC7C0bhPrcQD/scpV6NvIJoHOCkKmNOIbb8luh+lvaS9sXviKLm3BIzDZYY
r4iOIJ/ouD04HMRgP6QJ7mHC76IG+XotOF+apmkxfpZ/c2zfRYjsKSUBB32R3eBv5/Fzh7QKL5yC
Tx64uzEgSNuzwpcIN/azynJaKIBF9pSb6TbUmga0ylOgaNNjyzzvErrKv4i0tSHsUDVarVdfrJJA
6diyr6FdfMe9P18ifBTHkZkY6IH2opcPQZ2q7Wjx58W7J043tPo0Fud6pEVuNnN1Th0OiHm+oBEW
b3RXEEm+2DCnorQO9M/uBUBRFJF8CPRMMVsusI5wn3twBFPpoAmirR+LhT2i2UQtVwN1gf+/N9hK
7m4foC/Y+wVLCvjnIWBwL1bhsLgSEX1CaA8vEXzWXSFGnIVZmRx6VL92W7uXkc1w3US6W7kwOYEs
S/OZWrV/9o9NYs7P5CuSQWXCiBAAOsEdMv3qy6F7UdZYwg2dqRKzzCYyg0suVp7x6NSvsa79h9sn
IrZI0Fhm+LVRr3rXG+AVcXttXBtFdw4Z+S6ZE/ZVQTXTmA47neLtEXblXpK++iNdHPmO3YkLnPLX
xOrSg2BCB94VprKZIP7xI+cu9EdkczoytiLHFgESNFm7PhlzmPTV3rY57inyV1ZDD4BsCg2G66Xi
2UAbuiQ2b+VE/C/Igbsx2A9OMz3zLBs7U4eJTf0+z1pr4/ZWjQyvH9diEDwn2VWpRbIXWxzxm4gZ
beKb83w0cOZpjgzJfJwnbR6i3jkaIRajhHKiyKzsrMeeDUscsrB9UjNs2Ty1dks62xoTHUOM2biO
nadBSlO7C43yDnmM2nCbuSyp0cEYs5mLtCX4LYbvys6USr7ZMeOd4C0jEo1GvNHQV5RSEXffo75A
PICJ0j1FANFpx0lqRf9EVNJD3WdHi8YfFZQhcS+9BSZnj5uhVwNoWpsxibUzJ7/B0fjz2EC3bpBt
LTeejtgPrvHY+tckG4v9rLr7ZnYvsyzBRPjdZ94bpIAPLlpSYoLiRd5SFxwISt4I9DocXaP8XFSY
jykCS/BTrDCz/nan6W7uq+e6IsSXJB0i4GRMfjk1HDQQ/FqYWlLfgA8Sp9ugJDGv6AEKR0N3UHTz
kDiNd34WnZf/Zo/dN/OHddSG7XuCSIyxZtINxTmI7JeGhMz7YDA4fbL+Lwxa8NSfZDc91dJYjRYM
0NHJUXjBV2VzTeh51uAuU5ZqtyZ1EQEU+TzVzNxYu5s+iL+LTCKodSZaAxMwwCz9XVReCNGRRDVT
SEJyuqnZwyO3MT9iKTaER9BNy4m4w5INDdeKu/xE41Wi1cqIvY2Y8XiRyYxMvOOSyR5UPHwQ00zA
otaHKubANg/ZJcxkue1L9zyNerFMQ6ULKZkE0Qxw252YakYlB2fkZJ2V5gJ3jnd2O0QnRxTclSY4
FMeyD5n7E+VhQg2O4hpkFT3NLHnQXm8cSdl5VwRXkl5Y4VNKrLPMRjB3QYwAqwD6CECLyecSGacd
WsNzmLfnScGQr9gwpjE4JprkXhPzVea5DHv6+bGwigcIEuJQhbC5mXekl8oD+5+P/j374as5Np/c
QuYxMdB6BnMXHn0rJvCYTp5t1282U6i90Oq7yrLhpL30CVXx4jYZL1PmXoVOA07B1BeyGt4gVMFi
AK09MfMYBc1ZQV5nUsMbEhkTknn+1fbdjQB4kSb2AfKoUeqTRbJiihxhpcxOXF8pvbzmATbNemw1
5p+F9Qf79qhnpDQxNO/exT/unYPGWHuIlplKeO8FigjgDpDJuh5Dd+V+W7NFThYxJgxUFKCTsdlE
ofq+WeNv71hZKbDG6X2CMSmS2ELn18Y7mCZduybwz5K3dlN1tdzULiViYYE0h+TroTDH/YlChD4w
TYrAzS4y9B57TTLVzQN8M/uZg/LOggt8HXkjkY2eB8QKRf9d4z7dHtUpIOq4KRe2HKlOuqIG6SEa
IyhuQ/7oEUEQCiGCHez9QYR7bBhUBaRjQtmoN2Hrrlq3yq4+4VO6FQhH8sCCoxRN1zqUDt8LXkC1
u5s104yN73gqXzjrMzObkwOzl3Nu5RSbuGnq/DsZYvNgCZrBcra2uZd+Vy4iViQtyT9ee6t3d8PA
APcW3hpxBzQp6ioxK3BfW1aHZF0uKAEM4Jg0kekZrodn4ZfTEAeeIBvd1hPJ6xEDzqDCPBf7nwXN
uDUnzJfMRRVVOE2/jtvoWMCQ3KCLghWSWyuJA1YLNLNp8eK2Y49GEqsxPZOD2/QPtwzlQvLtSYRa
MuqarQwjvbo9kszG9J8lNfdakKtu9LlkdMdqYqVjhoR8jdOunooNQZR/nb4P12Vblet+ZkKTY6Du
sIags1rPSIyM1v5hPV0sbPmD1dCLs4cKXE3Az8hbKKsJUojBrjdpRtYDqHB/iY3Mze6OGHXGxg02
XZt1PmF+jJyRe8G7NwaXP5LtPbVcJBOvKpDGy1jgKQdN8qk0ZzHRMPUxUv7YbmNuE0jzS2stMaXc
LO8Mw0goggHFnYQwuR5ReNDg3PuIC50SbLC2ku/bfjK3/rGIq+OUPfS29ztpODo0Id9ya991Dpog
HjpSS45V/5HM/O2s2jBwalbYoRGhpPz57uzs3rWcag+ErzxnYWYdOgwEUqtxVyYccgObcj4oBuNV
JGo8DaTct6Z5N0shr12r4bYxcy+ZmR7JUh6PSw0siqF9KBwWzXRyP3U8uA89ZaQ52h2Gv4KYD7t/
yIERDuW8YdZWbYZhzA4EU3zKuCug1vDB6PUS5xufJqPxyKRLL0aszYgEcOTVFoeQcwXTKRkM5LPe
ZF+nkayNaMYJzjr6xLC938+2+dR4SuxYS7yzo6MzYhTqoVFuGo74hzZof4WFZa9baT0msC83ajK2
g2CTXC4qc8E6QNr9MHyGiZla3j/aaydvwpnmLmx3mqD8lpcxPDLsCffLmX8alQ/Ji+OkCg5+W4R7
mvxihRaBwV1L7MlgdkdowyH9JmS3lu5BxtvQETR/PQoDQmwoE4blpGZ3dryVDGBUzeiPGzE+1mb6
kfUoQXMfNwP146OXN3f+GGMpmzcd7h5Z+qhNu5RraTDuaioZJA4UTYXIn13lVchwgG0PwUY4CLAt
TusrH+0Qr62Z1kSrbdtBvKkm6DgGUS7FqHsq2b51VMbrdmQNui1EtFeIwgydcEVYXLqOCkICC+d7
rpbTqPY5+6fpvWq5+8Elr5ndU9yCpIYbvUIZcSx9pv501vqtX95DpJ+xoU3twYQSQaWIXsR2UXQA
FeWnsRpr2b9bBobriLLMhQtDqc/ImHxOVXQnXC+obXs21dv7JMSHMaBNcy088zaOodsLbmZy9WKq
LXOIoT3R+6d0Za+HgWKVxSpliL5LuAQQplh/pikZN9yT0Idd3FgasUQwRBStI41MXHV0FLhXIbpj
T6wyegYcEW2LpSZH7qNUr6l6GDoQ/qcD/0j0gL9Jm+TU+QnxMeGLksU3aHyqmAhbameB6J8W23nQ
P8eWepu4rPAoQVL5zyVodgy9MzzfsatfLAKNWbGA8VGv7LqqvcvDif0xOKZW8oGLXhJ0hRENKgRl
CQ+qlQ/ADY4SgTThmt7aHxMDO92yYGN2LPnRXTlDHZZiuNK6ntY+OJh1ivLTixGZoA+QSzAk7wBW
F6t84hwPig+DoG8hmFvWq17uekQRaPZZyeXEgS/n4W5HyYdBhFalnX1D5L/+H3vntdw6l2TpJ2IH
vLmFp3eiKPGGIUoULOFBAHz6+aD6e3qmoycm+r6jKlQ8qnPogL135spl/iB1ZCSy9aCLhyZRAMEl
ozNTtJU+4ZRs7cRdl5PLRfrYlXqH0S+vPnvcWhHj3OjKpymFh/vKsRVUXsHj2kSOCnxuzabr+K89
sesXMzGdXDSTG3lNkV3JiGUy0Ykl8rYzYl9btTeJmmW1G+OWniTaVEyhrAe47fn5jCrUImTlZHo4
noljs4TemOCM7o51K9rgQRV2RiHch+EYmoV0AaiA8Zy/XqtY0ZJAlV+EZiBWd4gs/C4EIVsUVTGP
Valby8Nz/njS/JmiIq2f1DiP7AXPuhhxI9dM1skVh5Qc+ibcfm7nEssDq8IFFV+SzInrBgvQWX5T
cxEDj4z1ON0htdh9t+Z4kqR8jafApsdAy79iPQkl8jon1WwO9k2T04mM9cCZsfjHYF2o2KSoEjH1
Y4hmphyzbCpyNpNZUqw4JTQuBKct9Ayds6ak52k/ZJ3AOtDdMopvkX59K9Jqn7+Uj3aMfrJMC6I+
Z1dL1M4C1bAhzTy5pPqxoryWexBCOZ6Q/YxyV5kWUTXwQg3ejUTMTVLIR7kNy8hG6svtXVJ2oLtt
MSAEfBPYkc2sJmBDD/4O7Cu9rSAtEc0lVhiqGY6lZG7iGb6UauNWCsY8VUzUgdI8EgnQLtvy+9qQ
Gipycwmd+jYYzMmVB5HBTj4ZCOd4C2sjJOBXzuFrPLm1FQYpHH7JTUNMbYWY8E9rV0oawt55O8PM
eBtatjusgVPMCttNJ1ArdlM5McjkKVSolY1iey1ZDALB8nUD1K2GyqaAh0fINn+vnvzPEm3cVsbs
2GGiyzge+RtVRPkyN9KkDR5fHASyjnyzJYT2GaG1GvRNlXL7/xlR/S2XkKAoBBLrGdxpsEWub4gI
oeuSxFZLtqUr5HgEG+/a9GvWA/kctewgLGF3QF/rPDD+KESTLHIFY9eMb0HRMesLhetvrLxyf/q9
MEK1onQ1CGSAKgRliLwUrqTCxHRcK/21c/5ea/q7DRsc9kh425V45kztTqljBCvJrKQuXqOImlB6
Dp0ob8gVk7FAloBD8hnTEjz0maBwUxhomjJs1y2qpanxym7SQ17UqYF8bPLJSuI8yHQQxWs4Eey0
KT7RxBF+fCxVA3+qaOrtH7PXOi3Ub7WkU7k+OJ8jIGg9Kk0/mwmaS+Xz/jSv5ObR3HH3W1mGZOBP
mosjLAN0aUIKB9J809CqGlrxR0aJgPe5o2N+xHAHQcasl4+VhCEy9DaNU7ye4IoIghutwHRscnMU
aNJfPhKNmfuqUJ+lqDby6kK+lOkmqXlqENaI8WwfNxgoxQ+TqalCSA+8O/taK2SoVTEftGmOSt+9
t1OXldX6sn1ihBiHHNOGwLg86ncJ2m4ne8W3XmLR14rm4x5Mx5ZS1laoOBAg1UEIxR+O5QtKycsE
Mp7ux/7PH6l4Krzb37+9Gy0dQIMIg30ogmebj9SNXLJBlo8GCbcbfVTu2eOGjdnwwRhUGPUVKjqI
+BmcXpTMcxlX8EUl1inqZ8V0VD0pbWgN6TYBeyA4i7QMrjbWRXjph2JhHBnn2HkfSQ5P4SEUhh6E
+k5kBc2VJHNJij2l3Rg5Zp1CwhkbRvxCG9uAh70DpccVevG6nr3YsSR9fDNkOFEsftQaT0YrlfkK
nk2zE3mPy0SHyDZi+orHfeXV47YB8XrBWzKS67uZi7jBIsuBh6P5zxDV4KvETwPPCDGOU6SmZk0e
S8cZG1IAIW7A0jciGHmo2h22R4haxjQ7iDLMm4LtGyHNE1Kf1JGZQQdvy4B4+UzIdwPd4uEFgbOD
T/IvS5//cSf8/7kTKrqI28D/O752/vMVFf+XM+G//sU/zoQoi/EflPmPqMiCpimYjP3jTCiK+r9J
sizi+YZGW8ex5d+za81/A0THxNNgequYRFv+b19CZcquRVg/Jc2qJvkK8n/Hl1AXpf9kDQJBWZBR
2Gl4w+CyLP9n54RUxOFX1a/aRhyTZ5BShTPmDVG5vhhooRZgGozIj9CiP6tPTKE9LYwOsOzQZIrk
Jrh/D/9+JA0DRtJDDA4t9Z/ITzTlzWKYfvz9rhgSiOF5FnlZL8XBfxX3+X/8bpbDobrWy/wva+gv
9zOeYob+HqFenlhQMGKgqV4rJnO4DZQIB+BMTQ+v8A+Yvug6EOH5VWnwqGf1g/QRWkFdNQKtiHZs
I4MLK2GDJ3YMf4CNAzsrnSlUOfE+phhRzQx7rzUe6wj2dj6A2osIGz257QQEXZpAg6zPmzG9mbkG
n57sv8UfP3+EKbCYPUVwN6nZzVQo+395qcpMR+YRVuVhDGVsi3XeU5gYp24EU5OQlVQCO50EugDD
IHZUlXCF4WVSKv09bGr4TxCESVySxYEchFkd/L3PGdE+i79HwKI6mbxelYWvxd8P8VVF9Cnxdng2
2BzXYxBOGU3gcBXGEIsqvMYBtZOLOP7piRpWLV8JTr4RdFShbfQ5HHEGEwgcQ8Ia+H6GuRIqx8cj
RindPhbtJJz6swMWe5n9nnHLRPjJCd/99x/hxLz6jz+OE+mKtiLZD4bYef+RdCrkUGj+/qhPrLW/
R5Ih0W0qHJ5THujfO//7oU9//PsdWzSjjAeinOTJtPLv/RBa8IQA40uzIDuik4O0NRFdabCwKdjL
K8QPomFVJ0k96hhP/4DfKoM1mrQ3Xi547dN6zjx6o9bKvKuPaAyKDob5X20bVDNOZwqP7sAjEwoG
zrvvgCIwvRu0v8K2hdxEFNRVWzY6ANqaOWf+kf6KDmkj52JNbmuiujLpg+kcim1BJdu8tvJwVMqf
QvXw46pBOuqUiODRKiMHDkcEocyullDymbozcyL6MBif89dNOEHz6gC+Mcg+CBybtPsYZQrWQ19q
hM5SKmoeqguCMV/pSldWYe48uwUGVCT07UwT602L1hfoqI1gHlj5MT/Kiae9a50jQVkm5AH6UGpj
8kl0RqwgxIbrzmdt4VrTvFjk6rWGhYYB2lodbkrzVv6AgPP1bZ9v8V57n+EFysG8ao9P+jC4ck5I
gd75KMklk9ygScbBPAVxwL4ko+/A78tPJBHuVzoHflpOOh9bUazyEz2ITBer2JCejYEe10oUW3DT
lw2hT4F5hY+BP8a7srGnXL57x5ip/k4oyqkHmLmm8wKu+Ldg2Gl7mCSvMEbhT6GRoVf+KjsGXlaV
uQ1aarjY9iBZkAgoJbuDjFJlJ53k80TeUNlDLNBgYoUaEp5oF+zyCHgzfyIzx0HcAP/1NNbmgaDE
cvJKZ9xtCQB/gpsdtVWeW+05v+mn/N10s23CdKAHqV6a9acJoyMYAV+5ih0cdQI3rE53DHak57cu
AdyeDD9eZ6Mt7Bj84h2fm47xJq9mH1pk82G4bZUv5T68gbOFS21RzqmmX/Yzdmco5XGZh5DkTbJR
FAvfyC4F/D0T57GWZHaKQHlPlz15eKHV7dPi+FxV78NOuhiPoP7Ap44ul5vtuTJo2E2r+9WyhfKy
sVSi4uCGUknwBCHE1oRCssTdwg4v9dLFcUxzize8FmOuhE3tDroiPqAWtHslcl6/yOzRWVqSZzSu
bhOE9mt+R2/ysrkrP/JC/Yp/zD37zsio4hi6IBeTFvt1QmLM+E7qHaFYlrtG9gcCFc9XJ6tsE0TN
7cFFMa7eYmUyf27H3C05DjT6H6v5kr4ehVugUeZ+eBBB5kY/GCH0tVU6P881iN9zXQ6udmbyCUj1
8PDRcDSXaXDjyqlDBXb9gEeCpmmNrAGCfrVsnfqtWrek2ZrsGbZqBsYvFdz4LrzcvHXl9qORP9k7
riPQpzVoP8qD3vOgRi4P6pWQzKUvaFoYV7OkOHJ5uqHgzbr1pyhYcpD84O6g2Uhq0qA4QE7hO2++
Xm+JJ96Ku8kWCgEkGDWvH3j9oAJt+xhP6ooBJNti74euMu+ZtoAk2uop/nxVNkIAf+J2XJ6J95qX
O4asFOc1udy5GzWQsDYMfMq364LQ57wNst3suyLQDQ0gw91swdojKB3PbVYiKYWhNay69+uLjDcH
t5GRCnrmGXyOAkNNZitoGCEm21LKjGnOgryKi+wtmewbnHDmhl9GakWmJdY46Fty6wtJkF5dbc/y
3j/WyS1KbPM7PLTXhbrVaWNf8t2QUghgZMFereGjeJ6Sap1CAjxiZ4wfDU9zLe2ks8fZSp9dmslZ
ZvAKBHnf4rH9uOKMgsJqh0CL1PnwvRf8R/GuainOK0HBFFzxioffiu8jQnRh3wxbiDgR3gIZWm36
X25m96ostYz+7f5IAqToCBil/fBBfIkR2Xxs/fg6Xp8Xqbk3bLKsXngcku4xUgAcyhqIZii6tMeO
51CILBHI3O08NgvoMfyEG9iHFn14Y3JlnOx6iZ5nBTFBsrhC5P/Fe2GePS3yrgZkqh77v+BTmy2I
phxt0Xqbuco+zD5SZS1tpvQEwprW/dy+ftQLnN9ijr6lAF8FNkAeDOH3U1slmZ0S6UEeRcdADH5m
8IKlWbhitCtqmLeu2BLx5/P2apjhxMM+5mKxhjv82vJmxW7eOvjuhNapyuekgE4zJEdp9sSHWGK5
TD/NhbxIDjD4AmUjb1/b68lYcEdjBbScfTAnq9hiUhguuLp98BYabOSbLYlFkejl8qZsMidj3I10
L8Zd7yiZjqIuxNy+Hujk3uAWOjL6GAvnkRz1pJvH73G7SQeEM+sR7s4yd1Pvnb6ZK6j+iNG3EuEM
FsASkIGgC3SCtgGldtJohJO18lI7mD3qnuUVrdOthQc3y22CAaJZMIBFFUGS+OTCIi6SKr9P3mA3
dupafAb4jBokv1xt/r5UumG2z1M3BMGd2ajsywMb0Wl6KsQMW+gWBtWtZc7LO+Ep9Wm2U+C6aaCJ
wDg2V4lxfHKP0z1SDB5GWDSOPr41pbSUoAMg+uqcVPMJtkgB2tHNykszfdeJo5JAYuiCrfhbOZdr
8/NhWPme3461f11Gy2G2gXia2sa5YnTjlgdpSQ7juBp846acC0dYZQf8NMZpO21/Z7pTb0LU917t
o5J9+ujKfdnNL+1+5j/3LzfczcRFN2+2/VL+rIK9RsjGvb4Mm5bs+S38H/4XB7OAqRCCi85JUOw6
6YcQxACOhU2IsrHkOyIvdxTw27Hi45NxwNWRKFdNeoV5brjP9F3eVZOHuI3DUJ46uATUvnAzP4Vz
15yfvVufnqnz3D+8LHWaI2EFZLfca5+aHb/0TvMR/GWLbI0tRrJXltl+PPfn+sT3z4vF3bLcz+BU
bzg46O9t8iPf+jeNWE84pw56vhalYLbJF/q7eHrdo8GV4+BB0M6pXtAG9KXTsgYlN/zuduWXAjzH
0WphSsDkRMA2Dd5hGkSHbh4eZ2/6DzdO7YsnoT0D56nvouyLA9W2TROhCWfjdQSpIarj+QW9UXzP
eDICOWFqPA995KsEUNlytdRlD5QtxePuaa1AdbEGZGD0tK75Jdm3zH4RDXZuFnSCV3S4oBxijdx5
X5vc3clrARzz5K+MVC1mlF9uU22LH85psmEmr8T32pLwI/t5uTMfMLKdA/yRL0dXVW3bk3CDG2l+
4EoleAhcRUpP2HskjBKYDKDZU93unof6UEtrQmyfB7nwzXSefjKgYD5sLKvdSIowZpDH9JsPX8lu
v+UFRo0VY5vxotoB5pJDDmgH4vXUN/CAZvGiM6xm+8K0h0Jdc1G95gcAwwzGXeaCVHHDJ5exYQaR
bq9n3lE39ixmOw+3z8J/IpNvPdom81elPJ8t+Cylsk97v46PenkbHkH3Q+BT0X+AkUMZ7SCMeFQT
4rYnxAWTPktZ4fzERORPRBIZJK0yFlUYszbGAt2NsZB7ZDplN08K0Vj8/dAxEFjM0F4jxbpcZWI2
8OPtFq+u++fR3+/+fuCC9yTrY8rjMEhiy9qiWZbd5H17hVLd4EcNDaai2u/CYhFN6b1/j0DM/nmE
PopaOJn+Hzh2iQ8hZDkQPie4f39xUOU2n2j2//W/VsoS0FXrqSPVQCeDqUrxKazDJ05aVIo4wZZM
sOgzu+kFJYP2OJb5qk0opA9xXOTPrMXjEUz+mpOqAgUbgH96KJMxsIBkh8vvTmO7bZmsncN7cY+l
ZcryX9OiNWyPWGXbbe2rtU9OUvHE183qGjICEUtalM10Kf0d+8RlHZC59dSx4rTym4aV64qOJ2mt
2Ybk1RiJ9KfKSWFL+qqQvCZxjN6imVw/8VUcCMf2TM3nSRVt061Rn9jSUTvK61H0imQ5w0gRtTKJ
trr7uOfncTdzW2pRGKW8BvXnGU7idYUF6br7lD5pkAib9R8bXHshDNptAN1vD6bYeQyq19WFrhNG
vqE42A/G2F4Rg07qIJYcZ/gA2me4EHbiRTu2t9nohHcSE/milU/8hQiASB2u/V9CqyuhSro/fzCU
HqwyO6g3omT2A40WsH10UDcZ3dst93LMWCFE2+WqxWiAKslufmcIsT7SYLxHnnhBLdt/6ntownx1
hjVukh+KYjq9XrOvn829uEAzmDU2lKdI9ydukVPdKS6hnX2GYB/MX01Leq9J0XIgF0Wlg1xPXck3
PBG6feNzRRhXV+uHix4vcyKPy11CEdmNJN0F6r5dhOseBdJmmhAmbq5bTNvy0RJ++mnegsUsJXub
BMOSV9PQnLQO6bIjSeC0SbL1OlRO84G/2hURgtNKusXMFtvTBLGzF664K3Efym8Jzka9C7+frxP7
5fPM/R7sgX0sXmE5azMZnGvzF7Lj9RWw1m28eCEHUI4gJnR+e5O4BD88ayXb6BjzoF2aiCVuiLtn
xzZyH/z7gF8cZgeCnlO0tFCmON8P9M/yEhxFXIpsLMdkGyoQnG315RQ98xKuK+Nu/SD0sGvQ+fAi
5Fyca9KWONWg3NM5MlnkID8VigXRcREuFRcqE3YX5HH51SGaDDw8biMDQ1ySP3HK9GWkErJtrrFO
YFAUdKdkqxaOfq4W4tIY/GxbXKJjWkHZc8Yf3Zb3GNVAZg5PhIGGPaRmy3SfN3wbSfuMzmNPa6nF
rvSj0HzTUc1sOnw+R/0gVdK6HhlYB8OZq0FmmFdurwBCn8w00hO6zMea7oXBahcG8UUpSb0k5I09
uPBm8lw8UJzvybnEYInLXjJZwtqTDFPo8mBbqNACjH540DYe7oqacuiAnzg40RrQPYj7Dor6sYhc
XDDhOdoP43dQbJnw5Xo+o3f/pvijPdX8ElNxS4Wt11m4eal0KCQEghiAEcQ2Ddmv8fCfK/pIgZio
C0zi59dEmFPI0rTzhjfhaxhyU5ZylDZe96XeHoEOvwfQo1qAjegSIuJjnr2pZ094H+YlybG+NFDE
IFOyIoGURWwQGOFaT3CwM+kZyB5ffpc6aG5flTvcRJJGl4S0TXgLSaqX6S66GHdQBEiVR24MrH1Z
hgBAXPBuDyow+6D5Vm/cJNHHq4URaFcX+eWot2bcP7JNBKEYQOKju7PFRZ9lhSeSQ9hEi83QrtnM
JGoq53kuIRbWbJK8L8CJubbvNUTMXrLrL6YIbZV5LhI1uNHntASZZKDkCvesdpvLWHodX1q/TvgW
OL5DjNls47cB/8LjgMDRi7GABIYBwwzYJ4wX/Romh6M7ze2KEo5bfS131uP95XR+skWUkXTW6/y4
mIcRy9LU7fFoFO0s22fpG/F8+RkyI8mQz5oUh3UzTDALW6iWbHCshDGFcxbCWk86CirusBaqCFLf
LAHQAZwAY+dq9To/d9jEBtfj6LRczsJ67YG1bCZ7XN36J92zSEL5qKscoeuXHKDDeoz+I1qYRE5q
luw0Jwwf9jpIWlAxNj099ozgqnXZv4N6cRJd1V1kUiq4HDn1TXf1DQhavJTPrN1WsMZ1udV24w7v
v0nEyK60aigWCgvPXA/jf9pRnm4flzAnnKqfj6dpp0js6MiVZ8nNzt06M/ZxAomH9c5ivHFqNFhB
J2w3IvYQ7LzL4pSu+51+URxmkxD0oREoQceSS5ezG6zIVPZwxhyjxaP0DJDQGD4wpCBrMHdXqhgd
whj14ryY3f++by4Mhpr7J5uA8YnbgR21/sMq1CV99tUvt03pqaIdDzabD6QZnTKiCJhW1ZIr0nwq
DIPHhTD6QFjGnaPWwLl99GfZh5YsOaHYRbmx4n6ti7SaVvvWH6Q78unnkeWmkUTRu0DiYHcJDBac
CbEPZ65L9oziiLpFPBu+kamE2seKNgSY0fvjNQGPD5+RrwiDUCYBHzgKPT7GS79mpbFhI35McD8h
WFdcZ8lJUJeZbGfzei47JYTlaVxfzOlQ+a5m8olqodfdV8CqxRYv8ZXZATN48yDT3/Le+b6VY9MH
rAutWMFHLZfyBZtKPXewOSlfcyxCU8OvBs94bBH4Gz+xS3uMrM4TQzd9YP7xpo0uKekjktjGxYtQ
6B12kOP0mdlZKhesk9sRKoMV8YdAvWXUKcp0wa/PdVQGob5L48WI4U1DV8mxjVg+J4zJxgxK6XGD
YXCNpsdqCPk1vTbbE5vZoO3o+jXHBmysmD75amu5Z27Yfi28Ut6Zi+JZZ0jLzPRYd/1dbI6m4TVP
usuNcOJQBBTs6JJ+in0DZcxPvFjdcVHks3IiEvCk/KDd1jf4oLZAm4PVQLCywgAL2An7dcTvZBcu
GyJxi/kj9VmjykTqtQofXARGioBIGZcZoDj+Ndo5LHoqC0fb2sa0zjxgG19vxdtIJkhovW4DXwXl
3L59gy1lvI84+SK2cq77ho1kgqNTusVijlOx1x+ak7Z4fKUHwdUuFRnSkUdzX/8B+l0/F8+q1/+a
DLBfNsR/m7FOPp8N32URNH4YGF9sv+gaHycOyZfiCUe+WGgJrN3mTi3+RFpOF1cyGVjPvjjS0wXB
7gtjXX6IkEN/NcRetYdPZdv2ViLbhuCD2JC2odvXRQoQxq+UCVjFicVktPv72NDzX3SdiRvVntQ5
dYlvq9Ofejd8f7ACKPDwymanygNRtR9LBHfaL1JSajL4/DglgJFSqdX8TQv920r6ZdeFNoyb22wL
vxHxxTH/Udz8iljSGbgTrHI17hE1X+8RTwBVF1NecKBk8WL40d9lZ1wQ/nsIA+7Wb94kGqemXQGW
luWWi1wtrnOF0s1X07VE235B7bohIXwZ+1MmM5xrNOPcnoA63S/HspnZ2Zt0ovRSlylNySJbiVv1
tRtRQIOR27JDcX5gj6rlQBK9jAFZ4QzqVGZcxWWIiVdJ3+O1IonJK1q75828sThnD4o8bhbpR2od
vj+rWePpvci3rN7mNJwJVGRBOXx9P5fs7bWqj82JTTEBPwG/eYspE1xprny+bub51fjjKQ3tx4Vz
SVW2WbeJxm8OGsr/60q+XCsn0pbGN9XJDBl+joPYPDoQTBu/qfsSQOeYSrxlK+N2W0lvOvfkGW+b
O8wcmrJtuh72woeKLcwc9ddjlS8V3cXri3YPs8MpfgMlLMX+vHTNdbirKGqCwVW2RU4FrrrJu+QR
2G0Vq9iVA9PLd+ZyCIZD/yH6xmoit9AsbUbSPbjWuGwQnmVFHlcD50mJQgp+JOnflgjpy3oe2SOb
ad+wsptYo0wMKN/DGe0TmLNRWQ3dGDsf1WTp1pXPHa7kdrxSfZipjAPehNihmYboAqgvQ0yGNgLC
i8HqsBw9fFsRlDwweM8849h1Ftk8GOJhF4euYJJ5OpnpSNuXbQSdvhhlnFADQJ18QhsWHSWyFGSi
S4FYuv23uKgX7aWfqIFq70gfaH8cLjoVc4dMjOZwS9dHYXoo4HdcVFebFyc6viUDgTmNhX6CU2eu
s00ZzbNJmIj8Y2o1mk8BpJVNP8QTz+XeQasZ9B/DL87yfWHN1tXHrPXgw71fJVRcQbavWrvLLdJk
1XdjKdwArvD6Uc6zRS360WF4x2pYRUYOD+oHy108iSY0X6MhE4JWxorDSyCTxAwAADe54G6pAYe4
6B8axni5hRJfWk0ez2gBhosa2cIK3Gc8jghqXd03jtVHCKLECIpiXB/dB2AMMMlBSS9PPhEhKh9x
f1QVzxxttC+wTqUVSPp30KDN3LcHLhscK7IBAN4stNMGpttA5GwjwQuE86e19V8ZraZ9Dd1H6KuM
2MQg3slI3TKn4bZA24Wd7QnFW0myCnc+bXAGRy/A0ZNsB8JyZr4S9CkMNSvL8c6wQRS/S0u0ww94
YALRtCDTiJ5wH66dFN+vgzg60ZVKA2knbSct3rjNNi0yUhbMzvhGTcRfpi/A0ErP3HTNrp3R7dDv
/YweViEes8VdtQmXOoFRruSViweLh1KZgyRcq27pFV/du3prVwlWPg8n/BKAkutp+01/CyIRfttP
A7EQOTi4mfrNollGa2as4a/8lvjmGzbV9pOGf7wovwPEMpwm42k2GtldFODzwEp7ztPDdbZ70fZX
04zzhbZQ2L1eG54Rw5nh45ovB8liIAkNl806QTB4XRgpxjQkIa3IPmBIJ5MdjcD4RdSBFU9n1km8
wcLKjUA0fYaWeLVeoVuiCDX8V/OhpPMK157MZkxErH3n56GP4fnfTNRAPWjDH6sQkdgTa4kZ3Yf8
XDA1RW9UDA4G+BwLzeAYXxTHxLjjU/e01DmsJBdZOxMsRt8sgO/88wG2hnlqhO/sXlX9OHtXA8Tg
Jv7CFDBW8o2Ny3RkOWnw+ILiFsJWExzc/Otsy4Cjh4+GddEjoHGp8FunTkiI1baEdXiR2Meo7l2J
2K+Aq0cFnO4hRL3E6R28DOuxl1y+HBGpGFKhleR262ibqOvmOceHgwMR32GQGJ8tmwQmi8o4+aBa
fpTYDTAjKgJqNPNLPyErz9/Tn1BzudUfq9Q2XeMTJADOKpvRBZjpsR9W4YbxafuWoE/RHdP0n2/0
8AwUzc+6587gyc9VumFJk/2OhmR277+NTw45idwsDqRnQB7G4/JC/44Glr5BI6SA2rbfKPfHvqLE
mevfBQRcN428UZpfrysomJqvfsgO90TOCctKSj1m/cPoxbnb1k5O9CXXhb2ai0/Z++ZUtcc0mXmZ
jlmT1X5zgMp28jOeCsOdiRT+fKWYJwrvCCHRjtSuxGQK0/2k6tHDuckMvrxT0Iex0rivZ1Z0ir3m
mBqWgKSnWRp5EF0ygkd35akoAn0WMFxg4iBOGUWe+ZyLJP/07ybpUKTLFWwUFBu8Fa+7peA8vga8
4zAW5F5X3GY9rvO5as0CoCPuBSq70nmewGVH7JopmI76DpqwuiWKl5LwXfZqrznLhVfOAjxLnydJ
xP4d3HY1uUKmwFKY7FKLHcP311GUrU6+xIbX8gYZQzDKCqDPMpjTWztR7RiZK5MqTLzCyHvVOJgv
5OiibTS3Qdhnd4ldf8SQDZITXF0cADFqsK/2lf/Kwaj4zxERDJ/ZIuNU0x0gS8oNhaEvwkrGxu8g
Fy5jrA+sqbWTuMOfZlu9ZQcOdZMo0iXREL78w8AooR+tLXnOwIEUwSA9Cso2WfRbDb05Xu/361k4
j/S+FN7z6jP3k4XkvFxQHfkLsLu9gP+X2C8hvbGlZX2BOerO5u0pPvJxFOcqukw55Hk0jyEYsF2r
drQOt8M696XHNE9JpgldHMGi5A6m+KrfWJrDGzcZG55UeepR/jDYuLfIz8S5iS+FtHoSfQ6E8Y6X
YEtY3eAOuZcNzGRtkpYYd5f3XF4SYo9o7sGsjCOa755y5xGQNhnRX2EUkXrj1VXZXnqHDJ4iXSTG
XC/XaCgifd6VPtZcneK/BmYZHiyyx9XTMBlNycCa5g8DMmZk4hhbp+cMx4VWXz5nG3HNwVKPC0Zf
fHv63zwuUR0BxZ3OPNqSP+t7fHzcBlyk7gyE9zw9d8x0ERZNZKE+LWiUzs2yvtfI6fHbwMxilZxK
xcKgQZg+nQxrmMkS0FZlMQKEsf0E9Xvj6vAZ0Ua+KMPO0rJz9LW2hSZkC0vjwOxwIFnxR01c5woO
Uds6g0LFUpOltkT6/53iYE0j+sucY95u6sHCinFI/L5/DzuUeq5MkYY38D78eFZWAbKrr3UfI46j
QG2rMOhEku/InUO58WBmhzsxxqG3+ExTccXzMnJgQkDPHd1uobJOofTcjCU2ytG+PGUPK/Zmc3YH
wZMTvy5WJmFWfVAhrXdZBhUEbmpgZRfexcPIvPnbwPLbhhZxyu4QmMsCWMKRzrze0+Ozg1mtm7MQ
yCdGimi/jrNP7TB8hkkgEizkt7b0jag5/ukcTgqAuNMsnLe26TNbPOHPNcl8jpiGDZZyDo9sCpow
EdFUxcW5nyZlY6z7gDlDqdlmggjGrrx4J/r9d7prGb7hRyxY3PHlSf5UGPLERywFy5Nxw89JBfxZ
dm8MT16IO1K3RvFjjW88R7uv98JNWaZbUtWlGpGAQ4UHH2V4f11qHw8PRq0NQAO46JEhs4rU14X9
Jn1g3nmMLtx24VEAbLaNLSMf3Aofq68v2mq0h0Iw+Ck12F3HGu5UAQrZES/Ee4yPChveMTm9jnAD
8snMC5mrlXdEAOD/YVW3SRpsrn4zvlBzlfmhHbJxwl1gNkq8lsNYmcEtvCk3u49HzYv2zXKqkAcO
XogAFhSSE4Dlst08tpja4BjI9Atb+W4Ze/Wh3JtzdYc3/g7bu5vMwBBtkJ0spUDdGabbfsRnlm60
iJ18n216h+niOCwFgkPOCrA8ZefeEee5HyMc82ZQOvQAHh4wC8D8gahkqZw+RHduL8+NxqdlfPsz
QbYhl5op5cuJlshgR75n2nUkoSclwBg+dFfqbxUtWV9agM11XBGbYP2AxUShO2v8jpwlRj4QDmnB
vCeoA0NEMsb2sjTXtpSYafVmLoTlg+2To6dacV/i4nUqYkf/0m78rhMt+c4WwY0ifuJym1HZn+u1
5IhUbDEVkVNJux4VG5MahBowrB42WzafUAl9mc62soGd+2i6RYS3eg/vc8bIjY76AVr+RfVeym8k
Kj1frij5RH6YqiV8VyueCbIsllACUdrv/VGD+cJCQFOF9mCpLK9oi766t8dbsuT+ZHg9mbaAbEPE
PLbr2SJ96+awqLS/KT9d40FaRaPTz6nUS7Y+3iInJg1iFBhnRtgV/p5r8RNc9/6/6DqP5caZLVu/
yo0ed0bAJcygJyJAL8qW3AQhUwXvbeLp7wf+3V0nbpw7YYikDEUCyJ17r/WtmarqHL2U51UiFvnu
/BGqg3fXfMYHTq2FfuobmhDmNvUGK1l+Fiz3yOeC2rsLUcSih3tp3zq24JNv5T7X7fmtYbpLd+oY
vaDoEGf7ga5ATwP+g5XuOcuO7gPCsofhSPPgvXnVUM/jPdrWn1yxSYtMN6PJ4WPerTTakZYnqiGr
QYZGI3xDoak3t1GzUQ9U2c69Dusi3kC0GNoH9dw9yXtwz7s8OyTWxqGyfQGj+TjfDdZWnLznPDrY
FxgBd6zMtD8WUCy7yEcUc0rhWCJeAyAMovWGqlfFG9PdqZ3ncyV4ax1/fmHW3b6kL94vNqW9S8f/
xvsVsQ2i/Aoifzi+5eFtGcPOgr6H++OG8AnqE0aq6k8CFeItfWbD0PNBRrucTVPQ3LeXlJqDbU0D
QCeoDCrloPjpP9mpJuMuvXgf4RN2Hy6J2DT7wo+1fcPmMrkJp1NZX1Jtb3/b35kBsPkm5k08O2DN
sj1j9OSNPdXwZinGIYHN4Eq7cyh2i012P/1o/b56wuF6wbDBDs75FPesdIV5V0Tv4ASY9tAXZT81
7TV17ifiVx7hx0/mPoy3DaNWCtPfDfO/V2oIkC2UGRVtLL+ht/Ir+p6zwAhpc2w4fbhS525QVPup
Dhog0dluaF8hkbBMsjQ1tNN01LJ7jjJCEslv0eEE4nDmhKYJZtxWp36Hw5vfpSireJxLC6AS++i8
F3pQ76avpDyAEUGQfZL2Jp7XDTXsXQtDvs5mca1oYAAVLNbxugBHT2rf/553xinhDBrX2YJ87l7J
dVsigFNnl2xZuh+WX5n7Kr9NUGZEN1z5BGN9RHwOm7aN/q2O8bmmlwEgepUpsXj0EQkbQcxaBUjs
IaVpPr3M/Z1zcBmbjnvTRIZ6Zp1mLI2HlfC3/aQeo8U35yMhHgm4mQEoyfqCi/xND5GM1quJi4r1
MFS+zqLCMILa2ljf/sYIsrt6OhTiNM4PffWIicUobot6T1yLPpPiCPHnRUyHabwv1dFl2sUMsmIw
cZzHW5PgFftouYjFXpRLu6bcU5ZQl1ELUSTgCGlphlCyU3YbMMC2XCv5OKCyTfPZE7sQUR1BM5C7
wTDbPrK7/M169O6RJw092thNz8C62gtxQ2FU1lu9+oysQzef5YyG44ULc2Ifxl/213h/HewP64j/
75z/elc3uaoTBCX+0QJcvy92o7U70qKH4wdmG/v8pmjhDUkjPlwfU6FtbZ3euR/DwjtgPQqKgcZY
2nEm1IKmHCxTqELRNKxU0/7o1OVwnBR01KY9u8Rh0YRYH7o+acBa88lrQOe3Pqbj8lyDTfjyet9r
ra0LAnfXE8wD6NPoSJVJfvRp1dpfH2vXJ5oMqf31RnVYD65f/X3i+n3//Aj+KrCbIhl7fyRg7Ob6
Tdjrcc1fv7x+a08K9yZJDfyWMm/vIDjPNbtxSyFUGcK9yYvV7cTdtVNXbQlT2Ck0QEba95t5spVv
l0GyWpZu20g9zGHX+5HLp1YVpryzy+Quz+NPzyweTUt8GtBTtyA8rY3HeAN0yiERadByvg7h3VzO
5g58BwlN+VsoPNy3BEjgai03Ge4mEDJdtC1IgQgrOghgXwmzRharzFTzHaGzpXEdtskDOtHcTC9g
Od+KsZoO0MhQ2WvItIGsIMAdEgZX3TDvC5vJdjJ9VlplnLChoruO9srFJQWyI4Xc0kpt3Hbke3IM
0hqd7osexDbhmkw3HPnjasziXXNbQ61TGU7bVn3gCulIcafgGEaYeCGSNBz9fpGTCdAl6Dslaotu
bKJADcgau4mFMOtoNk/afMir+G1MjWOFOnU1koSMBwavrvea7GnMpcOWN6TcgJEukXwTzFx4DVHv
CSIvcMiI6cbxNrKN352GnNmOUfh3+nYBJrKp44k4ysX5SQv5WXr0M/JEhpuK0Bksa+g0XLQvkD4P
KWoKy2G0N5q67q94Bh0gcO3e2IDk2bHeFTFiOwSBqvyBSIaJH4DbnDyS/dF3qMXakW1AqnClW8vk
S5gDGxF7+SmJXxJoU49hlSF4io0HXWPhkKZUZyeuMAQXC524Li+Onfya1V6W4rgIroGqShOftxxO
BBJ3gJgLQLLhLYTudKiLP1qK8iFsEaw7cz7dLJk8eswCRkwPiU7PgViV9JKSuzT067UmLz8JUSGk
/ZLWDSKFykW0AAlk42TOR+w4oJtC+8uLl1tlkDmDEwTlsSa3IPoY8/EfRRa9TSO250shcefnFYlZ
sUvRy6l2cMwhwKM/73u1oOaGGilg9t+YdvXScCQG+sqVmEiZMAzEkRkXs9TN/7RT3J5qbNrLQk8E
IAAX6JLzI5xiDZ2GxZAnp3Z1PrgE1n+sIvpJbej3JZmj20ynRWVwyBK8tjUaMZ4XF0PzYnKWpFQD
Vtq9C5e1oKaD1vQMiFrLFoEx2FwMjPxTNgWtrjZ9cxKDQi5E6+zUT0STwf0RJX1loJ4UCdp9hBOV
eZH3NOCa3ph1Jv2WS1laF/JOZ/dvTPchB5IfkmxmGRCZmhoAk56j/i7/EBI8nPWMK7dlmL43NFTk
SZHsyKuXx4GSJsXeuoN7nW0aRLeVQbycppWo58nDW8DQsKBWY15tlbRPNm/A2NA9LAYOs3GhCx5N
sbV3DST+S5ueh4RCpeio+so6e5iiz6SbjyQYMstBZMAllsxf6W6UxRgiyaafIh8ZkSbRW1wxUq6c
XL8BeLhTZke6X5stO2Owym3nKk4TlKrRWNL8bxcrYQOcvRL/8WJl9zP87alnhjhnCvHzwBEct+5N
LmhiVQw+E0/4JG9oD45V9HeVwRYmm781R3ufZz7rivw50IsZQTXNV1extycXxOCjVeada9FyFNZL
aeus1VcJkGLgkoJOnIoSDa5sH2ewWZCd6QSbzCodesFRPG5zSxwnighjtllwOrc/ZmPykQ+wNzDR
nYi8cVBFgiKTIwPSOcKWEKISSVTz4Ok9wQEpoDqTMTEgXDRUuqn5Y1O121KoO6NXgWE7kZ+5hFGH
rfmUD3mJ+J2eoUMAHCUDoINhabHfOPFdSWD3RTOGt9aA/9xyngyQvvtZYxvv0J+Ioy6+FDUbUMnQ
fpHajaVh2K/YzTlTXfN7ub4ZInwUYcScohHZES1iA6koJirSTz2G5GDsuERW7puW0aYMi5QBPg4F
PVX9vgMlLOz8F4mRKLrt4aMn6+igOZTDk/2V28Vv1YMqkvOEJV+jB09uA6H1fhYiLTGMIvaxv+l3
kOuQDOhV5rsW+6UBlIFBjuZuiYaHpCZByYu9F6vSSGRbjdacZg2y+hmhiEvSL0c5Sr9NF+HvYeI8
lal9yElbi9AbllpXbliNXrThUU3dS1c9ri/xGDoxB1Vsi52pQsJuTMlxkr8kHtmREPn1I+E0aI5L
NTHGQeOhkxLguz2nYl6pfusNFNMlg4/RFgMSaG3T6Yp0uDgKt+MoifSmGnWkVQVeuxxA6dSB3RE1
UhRqXzLmmdxu55BjA5JpWUM0JkC8BZD9hMCawHaU3BZZh0GEXzKzwxlSSCPtXRlxyDtpN/pqbVN3
FOJWwmfqaX2BLQHtCsj8GxtW9KaG0QEnjd6XEWoMIXqAWBpNA5Idl14sgdWgnqimDjS2u+zrNeSg
mnFSyggwE6G7N16BtS+N6PLXMiRRMYSbGrILy6CzMEFjC4PwZEKyELl0DU1i5bZO+2DqtQhiqTEk
nNnYpxZdj85m7zeywhIHTvPL8RQOxJwZpkCLjXKkUeNImENX76ISCZ9jy4ua6RlXR0+B0SsH5vuJ
YxH7XPHZtBhliD+HnuSQ7J0waNdnMpRCBPJtbLzqLt1lwfG9+rtvqlQlbBLFLy/vXD90C4acE3EL
JNs8GWX6Ippor5PfxKirm+jDsxmBbOsPEaaXskvxLbGYFK3z2mXSeCmsizJbgqGcei8GGphKy3Bs
9dUP7zhbdtd7tV05vanB/Q7Bg0KQWS7FMHanKTqYM/MAw06mkzQilOYem3rgcXSmPffslcWnDMmr
GzWm+FV6P8euczSX4ZfiCORgpayhuqunboezldYrk8Y0BMZbUHuh4wLfUzF/KmzrrSgYZAlEbPjU
2fiSunljQhdEjab/mJkkGheu4gw7ipT0cxIi+hzZv/hy7HO/1q1dmSFdiLvHxXEOid1AFkDUYOjN
ziUljfBuPD9mZH+Y3QTpswd8kMw0sUR5qcHE2O2CYYzhQU0ciydAxg28fr+XEdgr1V5CEb+DpYv3
Nkkhi6/Swnog/w1iOt2kwvCWXeOMwdii/9GgrfmWlu/muUsPYbIcYa7dN7CcQNjGuzihe6XHqPir
tMGGlAyYFdctEEmoQUwt0I0s04l3iSZdHQAeEcuTVn4mRm+r1Qzpc+gPJbw6QXSpHTFelTZGRk3/
I6f+29V6vi26RwatTtR3vGH1L+LXCSA7e3NvPS2Gje9Why+BJY2EGsrolzhNrC0O8GXv6cc6YZhj
hRy1+iKJYJUMUxqgoJC48Ae1QF3o0s+d0bDPua+jAsOtwkraSYDovUJbW0AOWBx0V9Pt7LFKTMx+
usaG6KZQQ0JyME0zPeQ5sBuqWqPFcImgvtH5qJN+NslKboMSty8EgcY5KKc5kQYSPdZpBncs3nQt
UkUwBzawkf7D8erpXHjeCYzJcfRkvRvnj1LeQqo+d1iFA+G4jIAUmQ0J3CxdPvU5HLSB18rblKIm
LMKMAjJ7VpH7lchR7k1lesQY9Y96P0Znks+Y3KvsXWbid9bzhkr6pJ4cD7Gs39sGibEourfCSJhr
aNUlCRuC1dlwT5y5fmG3N4osjps+kYJNSY6lyXzSIPjWyQj4hd6evmsiV9u6hGV6PZVTUy7nScY/
zgSkWkRfMDgo/DNFCLzOStvXivhT/VLEcDEFXDZza+k1kuOaptrArpeLv9c8aB4TlT6poKSuyt60
GQ6e04hNZKL/wrApF9CkMqL27HCINFK9WHOBWdFNeszHoPs82awxSgFs+PfKYB0mVmSX6fSOqjJD
KdTRfFNr+BfWgmeNodmUdO/FnMKFMyd0k+Tf7iTC/OxkjwZbaGM82SbrRx8bmEzKgq+IvmQsYrYA
edGnSbMNYKTOUNktLjDf2gLNXfSgu2Io93igJyxlsa6iwJaYQ8nrRKaoonQbhmz1FjN7CmNC6vOB
WS2fRrUZZBaMudYFcHnpiTcN/XwXLAfbjoMp7Hvdaeh3ddtMU0eBbmIuGA9Bc6I8JzG0ToolYNGC
MzAdOJO9x66GYX0lr9JxQyvIyYPGCfCbF08HszJ2ZFAxVlZx/0BP4ZfIdXwbhSDGng9Q6C09kHn4
yIYy29iWG1DNiw2hvudQMa3VZIEKknajQiwt7Qeb3dBRlw+TxkAsVS9pNOy9jCARJ9bzbUFKTCA5
2Q1SiqZXqQvSq0IdWS2kY/6nF8zd88mo0VvdWWXpnWS17JscuIqdyDWvYH4YR52dd0sxE5oQc8bG
vQB7rxG+RLdLuBbLOgcndSmCnA7k3UjOV+Qx3/W+3HYg6aZPT7oAih8Zt/zjpEp1bNjE1OFhH9cU
wfQjMzMCUSXv0FBw8Vv5exZ0cGNGPT6aPdISxfurrZ97iJ7U1MOTQbzjq2aHtBlFf0r71adIkuIm
V3l5UzRiR5Q8sz6NucsMGWjgo7R6Bhsya/Pbee3zdbW4tPHXMMtjq/rs5LkdR4drMdZpI1w+SFpd
thVguRhaL7htJ9M5xOljlSNjiOL+O9bQVLQ0B5qeTY/HXH1e2Yag727KiXe3pjmzJTAKLlDCwFtU
bC5s4JI4ted2zyqAAbo10emiR7Qb+GJx5WxrT05rKwOPt4EoLjHCIbBnE8HqYpSHoUVfN8AcYrcN
CtxETa6FtUvSbUIjmtFzZdmYqto/ikuv9GJ1LoYc9I1qyTPoUB9Nngx9KwynS5cBax6X20Ujqrh0
0f0BVjx5Qw/8rwXpTBhCINPwIWsRX4vFOBF5QdSFxYXJKroXG9CV0DTfnl6XKNKOAEFeRstEzDV2
DsxLlEB8nvHeEguqmJmReylJOCkHjFI92mlF2PJETqUp8TWoF5OUcD/SlnmT1iirOpaDiKOemGdt
O5dx6LMLfkWaUWut8b00T7GR6MF61Xf4QDGYwgK6GAlw6slMHiqEHbWBwrAGmtcRVQxmLXzSWhwi
C3Nh/jEIsa+5bW4Bz5gd3gphJifKwgc6Jgtii2lXasYfLpQ/8dI0IN/Y3ZXDBDbcLMAMEV3fEkdk
pQYspNKtAjsBl5W63nOpJCehzYHqMCyc2MPfGVxsMGc530uSoAlB+A4Jm92OPb3joOr5ENv2DL+b
/EYU1U1dzlvRpMw5RB8/KPvLjR6xONT0pG4ib/ACZzI+tJ5hyrROj9SbM7Fzye3uw9DY1tXbLrTe
wgpvKRaso9aj88iH+BMmEuUUzABAYKDeJsoqcLlB1zRvnHI0mEJoPKZmvbfmQG6cifCUvHIDmbv2
ZdrT09Iy0+jtS9ZWSAEIhOWsR0A2ZT+xk5T3C1J9o2JUVq37WMkWTqeGq6foLDBOAAckkDnXz+GS
uE+yZSAyMbxSNL8iM9EvTqX7lcRG1Y1INbN6Lp8WU/siHCj+Ym/zI0NOad1+Lj1JV5MwCda398Km
90LgHFXWXdUM7Z52ppyjeRs1ybulQZICnjuxoCYWZt5uoK3GpeFcoHBRJb59gpkTsyDBJaKIcWA1
tOa0ZeliNGERmUWwN5mX4xfJc/XGQClehVQnKiRWpCI3PrZyHRQ8l7dS6Z956P0iUgT/Sn69WDF8
CudLMufvrt4BoCcG+9zMlsu8SxDwnBBr7nnN5zhZu3WbAVdSLoGyreXkeTDSUuqWammJ9wPYxIUu
PbmGZ91ENfw4zdWfa69hb1jMAqknpjg5vLF4JcTp9sSUud6TS8hrEC4hqv+m++WWpW+rxvLnqsGW
WplwLrn+lbrV+nlU7xyhiTU226ixPwG1J7NSo8czc+0rZ62FOjLa26K1jm1V2nuwXswFnWEXCopQ
FyenGcKPpVDBj0CVRIg7Pnm2emPMFcXtrYOwBhhfUb3JytQjfbIRRyJ2v5NCeHdJWt8vGqZOAnPn
rVew21tcHC9FSSFv2RDg5TZstO2oemaWXtlfzK8J4UnBhX/DjrBB20vAhNMxdQhfzbIM3MVEpD8y
z4jTz7YGF+/SjmbXoG7s0XnxEN8VWP3wvFgqkLX4U1rDbrJdm52buHOG9iei8RZUKyFwqs1l56HE
WGqa9U1I2b127SuN6NrIASk/xZGzB81JRMEMItBhRipJH8e0QXHgCBTFoUCDoAyuGDr9q2ghfD6O
Z7FxhuE9isRLWjnSz212yXFdvhlqKfaGzE4hcSTE+WA/NIdVZNn3fqHw8YuJC2ml02w2u/uWjIwA
WhZ9jiiW2+5jEMOp7RTTpGXC1GG38Aq6oWOxEp0/6nh5tHIhUDEhNKtfaEfMrHCbVPfyfWpo4OAN
3lUxa9/2IB/NrpDvEO1xeqX1R2rPn1ovLiswn7X2fuKTfalDeZw1YPJw6lCsdJyDRW5t0/JtZle8
D1s4MgI1Q3nOJoz8KdL3YuLi32PLYiGZb9iPsD7bzTeYXgpS3UVeXAECP/77L2PVPkz9aqiSsjjO
Humbd9dvjxrHVQyq103EOCmfjT8paNdvWm/+3i0aGybC9f4/X15//N8+//fHl7Hldf2977hMGKed
LqY//EmIjK7JK15vrl9db0Q1lseWYLV/HrvevT5xfezv3X/32L/7lhDaTD1+620YqAyrsFfMxTHM
av4btf6L/3x5ffR6fzFnnhIFtA/Dq57Yn1TH6w1HF47bv/fFEv7PfWv12eKjSd6cYpH7bBEbT2id
Aas0W4551i/8l6I/EN0JfFW5+3AGh+m6TE+LsZHHWIvlcYlD1ydvAMnKerdvlv9+Ilu/xbEtJg/C
3P/9geu3Xe8KmkI7e4pP14cSaVnH2XBxsg1aZuFfhttz/b7rM9cbaH38cTadj2liYty2Swxd6fp3
r0/3hpSHyvgmwkIiGPZG3K02WoEEitiJwgHK1korchqG+WHOWtzUTH+ttCfWgwHN2CqIhZXdH683
xtwjiIirdkHfuKAQgTrjVP3PLNBalK6k+5nqBLuygFstE7O46xgXwj/MgI3tk5Uqla6gqPJ6gK93
r48VxHEyqXRaAtej3q/0Naz++sxItsoShHX5O5/oyv/9ubyLWVDVYB/DGltcdv0N199dR2Ilj4jx
xL+T7P7+vX/+yvXX/vM916dgMTM+nqAS/v3l2f++sut3X5/4l9/9/33672+o3bTbeUN3+Pu9//I3
KxLhk6wlxIUCGGYWlz+3AKQgPYDikfc0WQgXDR2fnaP6c0brGZwU9IzRLRmGCRJvys/M0hvg0SFT
gSqGq62IMo3T9iyGialSxhy/j/ZjPAZpnx9EhG6lqUB5gViBhi8+x1b7Y1txcRwbBvFtTqnfUrmw
45TssiEVCNumJ8bM0gjZeXqlOUOAgUE0et0uZPYhbFoBXd/SePOeKcCqSzZxSfPgV/e6pgVRn4V+
HY2kGnQM68eyRfjpshexZqAGHQyPsvg9RokI2hoNFLWAP2TqfqBF52OXR11kV8+9zQChiSGD6Cgp
RrpkgMMd5t09fsUkt6JDM+tPhlPeUd52RHETcGQn6T5nCd6Ptt7e9CUMHqKm2CMkyKlc/FzVcJ/r
FYtZEg6XWWewRPjKCTA81oNVDZ5H3nEkr8UHOT9jXENLLJd64dQCiuOgVYb7oRBKEkPQ3lfMFsP0
DvBwvikWDwmN3v9I8uqDJW0c3/D0UxVPA/LTEDF6t6b5YADRHO81Q1bZMwchhI44yWhA0VN2NO/F
5zBksGDL7ktztlme9wwaJRP9LLvvGjbbqazRUMf4dYk9ZsaRhCdLfjiw541swDzb0UyzlL6XNtrx
GLT0probM+SGTt684jIgZcqFc9L2UXTTuPRJ9SyRLIHdApCD64MgrObQOOwdImawWZ+0JwdOOHOC
duyfG426WGdn2pcwTFSXbBgGX6ZMP08mSF9VDGnQu9Wt6M1mO8nwThjWF+FJ9G15OYJDmOaIIW5E
OoAMLDHGZGH5x8mTUx5OGMejRtzGJT00ljOYQgmEVDs3LhGUEVMb203b0Q5okMCoOjI2Zaa/ab35
284EiR2YK/jRW9oBnDDxcl8I+2m02/me3qMRUaxlEgWYLR1v78CjaWiGHEnVULimsuwA059Ae0+c
nPAps0b5AOb4jzRw8Sf5r4gCBUd9iW7Xeh87DVwKmV3xXkQEe2uLke6tbNX12v03w8B14zcJiKLs
9foKE5855EGdclUzC31huELNapaMtJHAdqWj+YyxCAjLnO9obOOXivZWGJKPFE/JtpkAt4X0dbfA
aY9alhxoZv4yGis8NLxDwjMFrc5K/tKr/pwXHho4l4uoVUzY6iy5J7LP3fd1eNvFSXu0CEgBjlIc
aQncapiw5m58b/L2Q6t5BUWNCLYIH+pKv+/ima0f7/cIc1hSCpqD+tEzW9y2ZH+0RkcLT8Q6ahp0
WFmCDDyV4VucIKpeSg2mTlxQdOIB7uPwtlqRqxrnB/QI8c12DUWFRrgiBt9oOFko7CaMPV0LUonL
+dacoPHVoojQ1BbNV2HTNuggJPqmDXzPQt8G2R0l3Zx1W2expqeib1EZpghleG8RMPexuFDTA/DT
Ed2q8tQ7SXTvEMXKnjrkXUii7WzqH27qaahhSvSXRvZLWcmw6zK24XrsyMsYh989LbRBlyAxDORd
88Draob0Pulr8IGLiXs2JCxGzeOILEYRs0ZnSkaIpsaJ8MVlNgIC66bnoZoYW07PTddpaEvj34Y5
mBDKTXPbSzS/M/mr1PD8UqbEaFyG1Yk4efB58UznXdHDO0mNQIx3vETDN7qwRzFK68Oau2ZXwqhk
jI8SdlbVqYymHnQealKEHLtFCBlMKaYKaEBFhtLY7mRxMEzAQlLEd1VOJRrPKwmB6d02TN3+0Efa
XbOgC2NY9WtYckxN48NEntTGcOl9qFrHXqhF1nFyh+8UUiqNtvJnTkESTm1cUqVpL0JrOt51WMdC
QspsenXSpIuxbXC2YzrQwq8g40amQ/7PQCa91sxPc2+gB7cSusXCX4x6OfWIa3IZFberyIwj16nG
5JzVSxG0RXGmT3onCCdHgJ5YQZXaDdsOp90NPfr/aV6yo2r5oL2lu1hRApymJiKmFvM7ub2MC+f5
LqNvf5xqBiuFi41rToGymxVZDXP2PiF4deb5PbcZpmt2ektMMvpowod828DCpLXmJpJI4dWozkQz
5MdmS8LpQ17rXFNL77MuO5r5PRZfu33JXLInOJCfbIZa5UIsVWOzMhfC+bHXU5VULhhlJP9NnED0
7Kj2lvkr1JrLpCniTWz++xTHu65hyXYLLMhN/Kx7ndSR6nrNAV1O0SBEgALKryuOkw3cjjEzNqj1
sesTiwsbr3Gs56rro5MXy7ckh2yYtoRkDyvBZlpv9CnDTBGVv2ISS8mCbr2jsua3WACq6EpTHXWq
PeQl3LRCRoEskBOk6KBOWVPqByjKvrF2D8PO2M3rHkBz2Bc07CPdrtJ32gr5vN4Y//vV9e4/L3H9
gS5JGMwF1wfG3qCcm9dX7k76s8hyID8O2cou3nJ0ka/F3J/qEqI95eNCw2kNYHYNly8ZpAMYt0vT
1z2yw+fW25UwEYv23YzQ/uskO7GqUtJfbyyXQ8FYb653Y+HSQWfD5lt9S8J4+BERkU3I7Ppuml03
LUGvuod4PcIzi/WAGDw4+JwtbC7ZRDQG6JJqvbl+9f88Nroe66aNwag1UpqT686JIHRK2sgcUF8S
UB0NAxs62NnF8e9NtxbOQyKjjcbEeWM1DDv3+gplvSJSoyxiz1JqpHoSEz6uN6kjkTJd7yeRUR2X
hm6Ml5t7W6wJx8uawH0lsxbt49i7+sF2IBa5682SI+QVhOYSiTutpCpgscehxnXWVvI2JmJ3hwjM
OKqhMo/Xr1pNGMd6siuaGbRio2s6t2mutZhkywEx9voarl/ZbHV920LCFSfnWjb6mhmvH9Gxj7Ed
HmQDzcTIEP1C/McEn+uWOsTmI2MRss91t9nFqQuUrXtfJuo89nrFhrFBw0dYEfkYCSw7Tmcea0M3
j52Ztv7AGnrT26gPHINL5YpOhnXpOSW0AIg3eQhNoUZQWjOtU51FGMHIXoY55n0dEiagFw6Hk8eW
N+gT8Wda9zHXm2H9Sp9CxPSLSWPofwi5TplAwM9piLStW57KUce+RMAckUQpWT/pnCYonLmhv3qo
+kXfzcxHj8t6c33/r3dNWop5QTOHtzsCoLd+BlRu/33jzTBUXLQCm8UTKHBzNkRGbCIqnXbVgOKl
oeD1VpDw3wPweleleMortYT+0LlPpjm91zWeunFZtZLpknbbWJu/TOzxXPedwzTXp/8srLGLrV7M
FwMY4eIdaO4A34xYeelZA5/MSIkOiJjEHaZ9LD8xG4iUNmGAvBqeY+A9N1/iuToxmtIQqaLUXmtB
mMspBfEGR5Nzjn8t7+DFfuY7Jhbhr/i5QOuxcxSE003xB4jielLOO9qeTBBrfEmMAtSNaQUMQaBb
p4AjmYa/lStwDATJlov68gRPup0AvW4HbQfVMR732uNy139X3FXIBm8sxBAgjpgBvhucvrqPMKd/
40+RgYs3P2lvtEfMaAwJC9zgCG/sc/Kls4vBnurxQwtyBvzGpHtrZCEGVM7tvMMRYljbWH4jhgFW
UwMafdbfHwBYBck9KTL2DTZjhBbPBKpAPsF2nq6gKfesvqN744w6DXBBgD8WIkHO6PWnZjkjtPDJ
/pEX40l8mMfwiX48tV6HHcuEvUvc6ZmagcuK8Z6+qrvwZ8Yb/jrBwO53EWj6g4WBnwRTLto2G8mt
1fiCKRZy8jPw2QX4PravN44DHPCkM4dMjc75iWyWTwfufhjo1jZqcRTgiEVvgbEXwMMgbpqEEdYG
eRygqOmeSozrBpJ47+GM2mI3f0XNjXz87fXbXiGVPyt83m7DYri3mr3nPIl89y+49nsqkqgq/w9x
o/dVUvbdf/2H4cJzpy5cHz/8/Nd/IDzRpEY5IR0Xaaoupc3z35+PCdKZ//oP/T/rZp7S3NQxamrH
WiBZCbI/4lTts6/hGD1COc3RLWy18D5xfFXsaCs6Z/d2+eYIoa5Fo5evbBfCfPVtSwYLH0W+clLT
aBe7h7C8h9k5EX2Mu0yQDGowY6du2BlI/t4gmqAMfFn+QPfbFtviHQrHLR7Qff0yPqSPxXP90tNx
2JBx+Ds9Qqx9yz8tDC678ZIfWfvRYWocsBjr9+ZOMZHYOQ9czNAa7JHNYKdGPo1v38TYpHbGtCF0
cwuvePBRli4W7qj+xbkFwzzTzT7bI3ms29/t+GM/F2dwvPEfjAkYGpw/OKDksrFP7NJ8gGnv6Rdi
SI2UFqTFN9MTg4Xnhg8dqw2sYp7hrIbXIJD1IyU7YJgNz/KBQ7Zn/PiI2KwhCmfjXqrtBaMEXl16
w8Rk87ID+91JKLL3+Rda/a14MF+gYG69IPq9fNkYu81d8pyvnEbjzTWD5DwctH28sy74Qq2Prt5g
nwqw3vcPYAARPBevFWQRXC8omwLkzpgjOU8d3ABfabAhQJFAsviGM0zdrQiAZ1Pb/AZMljgB1YFP
8KO/B2YJ7JMJdoyB8DSsxosTPgVw6oH+yLBSj6l0zrTIoYuv9AYOW2R8F+VTZRAJt4fIcOBfjLbm
vf5TFIdmP3+yBeelsoDv5LF5/7/sncly5EiWZX8lJfdwAVQBBdDS1QvaTKPRjPOwgdCddCjmefz6
PvD07IyorpKQ2uciIjycZiAMBujw3r3nTkf/jX3ljpXblrX5njAbim6AFm7fnHeUhChEN9fxztv8
xZ1v/lc3vhKmZStX+b6w/3zjA7JvUHSJ4VZ4/S2eJU0Y1uJpk0+u/yoWhSlpIOv8HdsMyiaMRk84
kpqF+L1olf/iZAhC+P+eQsu2UTybNtkH//kpdOJ2VLXfD7eRoFbIPy15k/lm4hKBaMNhw/yxxmdH
Og77qvBctueQBi42yyf8I9H51+n8O+/iL/IulhQIbpP/Pu/ioeha/bfVR01EbP7xx+CL32/9HXzh
et8cDuUqUpUsRwniLX7nXnjym2SsVbZ0fY/FtUUmxe/kC+l8E6ZjOWQASkWR2fX+/rdm+YX/8Xcp
vpk2I7XL+Gw5Qtr2/yT5QkhBiMYf7zcbwTPjvu1yUCXR0y4Pxx9G/S4SSV7HlP6QyaFcDXr3Jqrw
59nCW7njSz30zX1Pv3dVL/t1bVsE2E5QctEOdY7ydmc3Wyw5XpDdutVd4BrB2p9RqxWgcFmHjWtb
B8GGXtdUl/W+N/0fcZwyLs4J4McliFHauAGiCBHFoEZoZLdelsYPfmJu6LzLpykgmzEbKdhYMyHZ
o2o3zpTIXWuGWIRDj2mnRn9p07PDKoUb0XQpgTh5Hu9FAcqpHH0cSaGDiQKrGhJatq84fjlRmvF6
EaGW+aEIIqgQI9IgFu0rWaNDyeGhJ2TGbYMWa1w4qNvGxpqBB+fBtZA0Zr1U+yqZqdD3BY4x4M7m
Iu2pBu+QRZOzE3p88jWjap4uJWZn16F9OpajwAPmD4jkkYFeNbXchTFaYiON7FuiyTFwcL9cqyH/
rKlPX+VFO8GgEBY1lg6EAMhRvDEOxcyoeV3SG6fe0M9tSipdjINNRpXc+ZVPrLvjHtEOwxcf5Pe6
iTBMUwk9WOHBjSzn0a/I5imwneYCB1Ce6YwYvmDfBSJEud4TsonZbZw+iFe/yeQTISz+URqFtYmD
4V6aMWarlHgGZabeye2vwh4FuK+y+wAd2ioxGvs8THZ2aHykSYlG7BeENE+czjgmakqvNSXS27gn
d8T0y6eeCMwtpTKWU5F2btISe6EmKbXrgxsKXNPVQNHNk3qgwmvXd3NhveTlXN2YtfuM8Bu3vgMl
cEL1eT8kUMJ7AyJD1U0HGjADUCkcAohlwDq1BdSSwHkO4D60IpAHNt339hRJYkKYiKtSb6osv5iB
Co5SVaSECowrk1bzcUpoMo+tc1fTwb3ngq5J0d7PQzM8lgZApwal8cZINVn2faxYF6IRThLqmLR+
JSvAT4uPeyVc5V7sJGaRKN/KzCo/ppWMb9Kgz++MXkMINIl3IypXvRASuh/iydnnpZmvMQmcXZVO
rFHKkPseRaZXTadMu8al6R+RWZfMxtm9l8M+69oH8nRmKjl64+kQm7GlbvwmkLSOBgcJkXTvgrLZ
I3YJAYWH+87GORYhS76SOAoOerYOcVp1FKXhAbAPZqnndJSmjPmuKvpk/ytNef6MjWKmSoLELc+y
BzW2tyKNprsiDD6zDouKIHCX7xX9TEOtfqsrn7iADPqOFRE0VqHT9mwxspzOh71hmRbqLCRf7+7E
rieqK6Ti+LsrZ8cXRT/AQxTr3eDSGpZWtoFZoPExzSdPJtgpw/H9G4Qa51/ZKZ7sziMysHO+C29d
Vx0LNcbHUXoGbF0aLUhwoPeybfYN8kx9XQ5bp6CJOZYdlcZYY/0R9XlAVkQsztaXuX6sxXOOGirz
oMfkphXdhiH8vtgX1CEN9xIU6vGXbGAYup+6kUhZ84D5mBSrjcomdWPmWET6UrK2RNegTTLEUOcS
TpjAtLIU4TthxD6n9YNd6hkQSSNYll1Lc8L2uvusrIbrOFIaiC8ylCHs5MaIK7xo5OBxfcS75aKC
TitgU6buPhtFfHcaih0g5GQfS0z6rV1/uWhZUDcDYmhNQ1Pi9LLLeuoT7zjUxlMaB2IbSayPWYmR
HPcHq0VKd5R0FqpPPG3mkeaYlt5P2w+ekcnCd7UW+4ahUKS8TEYX3U4eLZKYNgHnPZ65tCsdTdl9
lX9lads91Z11VYz2OrZ94qNxCG6W4rpFVXYEkwhgvj/Ulsg2RgDrd3BMchzQx7PlJXnOQ4ftTl90
NqNdU7lYvyw9b9umeokdOgpRXyswXCmNt/y1TurqCkFLQcF4fKJdgOeWtiUqYqjFFs3pwcx/zF51
3RUWwKt8+JFZmIpF0iKWw0PsTsBVizTdSMttMLNaO8sEiNtJNjURLa7AYovZhtOWXhIPpTafy2ls
VoWEl0DqKXUcCVaEU9+Pvj5UXuLe2LYxXjyE2VcYYMYa4kPnLkSAmYED7Xy9GcMhY5iH5zrbGYs9
44WS+9PUjCjqSl8eJsiR5TR8d0b4iEqCtfVVkx3kXL2JcP7u6TS4q+uDGu3+vmEXNCXOHavM6BJG
OOv8tm+uyNJ01lPBh2js6K7WwF6pmGDOz0AZUKsF+2GfZDDSs8xdH545+pta4qiTCQElVmtfkdTV
bOaU0BXTPHm9Q1HAjcGZlbm59/L4+0zG/XqwHPoINrKX2N8VJs4TFyRmSJDdbWbTNW+zjBpIHuNo
Xophbs4+0cmJA5r0RNt8QSS59oQeFaHuLOsX2Sq9Fy1GPysHCRQP+QcqWDCmPntuHHiUqGYwmQ4E
Ns0Nllbs6wu38Q9FeVEqDp9GZLLZWG1wocz7ZrY/J9fVpznG6ZJKh8Gn/TllSKQg35pF9mrhALqn
gPRSVPOPHH3tBiuoIIyaKKrCac6INDHbHGLSsgLDuLa6+s1TSYUCNiTxoxz6deCgeXUbV+18d84e
LNEekiWdEw9Wua2cQFwCPoCsPevOV2oT50b0OiGzG5sAX5nAeU6o5tbOR6I+VNi+JL394EXjXZMT
R9sLa5U7iIvLmNBNj5RrhiVUi7p9ca3wU1NzWqkkaW7p2NUbnxXMKmwLc59UdASTtksfCOhDikyz
H+s6Y55ZSVwRugleRzW9CwTltwhZ7bUf36hQ2B+9ib9ucAeSnpV161WRedT4O/GvtO4HbsTXoCT5
z5yHg2ln9mPe0XsqwpTaVD3bj71bv9C64nmxwn7r4Za4dxTQmVpr0jUm+HYUB7FwuGNy3TnjvZ3h
KpV9na/FbJRsPCFTBvqrMoA3OSRBPiRBCofXs6xD0OH5jQeuB4YiIp5qofey0ocyGeyfxEAyNKY3
g4D67ZnYPt2S5remsmLiUsUvuBs0rd4kItulnizKyQgn3Klrb1R+n2Q17WJIi/7k149+y03s+LL/
gVllVarqPvLQWlWB2RxKWBFpUTxwqVBfNVF56FoJLimYsxuZ1uHRq+KPKHQBCVRex5firIvaqtbO
GOlHFV+WdVZPd0KkgSJYJHdWiKyfmHu3qg6Tg1tFJD+azn1XNhcxHIKi9t69gA5SY83+w0zFlriY
OT+RCu4zViN5S2d7ZUfBl2DyX9kt2ssyB7BrLDdOUmPGS4qQdvLSr3Zy+TNu6Gjr1lYkOZgXT7NK
al7swak/Zee/BVgdXk30Oat+Kt3LQHk/mZ1hK/WEPaR4HtFtrPOwRC9gONGmwTCNh2HWb8Ell9Ep
cIfxKyyLo7b1/DY18gEn83fSyYv7XPaHye5OjEeMIJ5Md6ld3ajBi84WtyU4t6FF2fPqDISUZQ6r
0oLC7KaYrforaPke3SZSZ6+3j7POYLmRTB90+lgtko/YXKJXFCa8sVFI9F2ybCbDplYkBjqDcxBd
FlERYopnr6Mr17DtH7zSPBc4cQ70cz5LLyFAA4/MvgjGl6poNlVJ3dEnVPot6etTUHH6seuaeweW
0RjZz4HngQ5EAjxkLW7z3APD2dEnkhHZEGwTPmU+YgUU3TFfPDgmFgCcftFzv3Qo2HrQ7i2QwTvL
e369cbBpo2ja0pjbeS0r9Ad65M0a36p/xR4rTsHum/o5N7E/2v346TlRt4lFgXq3Ah44eMGzMg3z
ioVHf9396kUs/2J8PmiTpI+WPIkinWNwogfP5Y4TsbpFS9TvWICdRtGFCImwptHGGUBE86/Bj8br
qB/erALPnB1Z6OpNpBaOby+g102viuE6CRUg5h5UzBxS6MU0h53PpSvCM+9CSx3ifJ2UJQWwMn6x
pjnZ0n68NRqXloGD31wnISRR7AVU0rtj6CJGdDRAnM6pFJKGDviVl07XA2vLjcyGZdmsvrfVaEBK
iN2VT1QrtjyEFyPM08aDbybncBsK6tbZBHOTaOW7ynEVbefOO7A8mSv3vui7jau/q6RPbtpP3fsh
+4f4nDmds2ojBNiB1RyLEfRKQHv2ZuyvpzyiM42L8xCWtj6hFtdkBsX72fHiM1VWRGU63oRZ7JJ6
4fqnfk6fC42/eaRhe58MKQG0ChiNzwJZJ/E97RLcNNWXb2rzwYgDqGuxkWzSHHZ2EpDpHc39m4E8
nCok6XxJ6L3mIqquihZFMPydbuCRbOIGpusCuR1k+zDHFLeN0HuLiZud0PrvCU1+7VL3zY7Vri2t
G3fQ37UDvS7JIHjWJ22jAW19NqIVznwRM2n1wXzu2umtTfwtstsrc6AU5lUGylQFwHEZ2TSQe9/s
D2xMkLLF13Z6i9+f4J7iWKUCdpc57QZ2xbXu+31O0OS+MwR1Y2/xm1osjWeH5S57QJAdsdp3lFFT
LKjbcDTPthpd7Jc3fTbY17JDAB1D5aGjd280FB4RRJgbJ8iSxfKfDN4HvocLz+4l75KXQJbq2iee
0RrNW+p/5PnV518HKubR2lcl2eMBEo+mZOIopUWPntqlO7+IMBPHoOA5xlXNtrCntTYU6L2d5fZD
RjCwC6J8sKAGAoqKhwCoREHzn1R4iag8Vdc1Dq0dpvszXplV64B48Kesgj2LmikUfKamd2cc/bAJ
I1wka3PqHhh47qIOnUucsYjMAhGtCdTDcSQHkIpDBuEVEVwIl2c6l2NsHcpGGqSKhuGxdsLgYLSf
Rsemt/bdbpV1ncEmsEZnPNGSSdyRwv2Ir3W5kJlB5qRTeI/srMC/S2SWMYu3a193EnV7eCxL2yOx
HLamadF9mJYxze+GB3vO6O+3Z9FF1O4HdLOFwTqKtcyjVRXZPsfwgfWtROSlwx+shiBYo9e6srWz
M4XzNIwozP3euM8h81jdveVZdMBaGN69Swq9l96aM0FJ4Yw9g+n12VT44A0F0M9NPzMPs7zX52CQ
zJ1hslYWyRLfhmfxyrUTYjM7OF89NhLTDJ7cIQIlZk1fQ/7WVCPOVvGlZv85G5E4CIzyA1wMtBTU
3eXkCdydZ2w1E2ZUd1iPRnHosNgFerSINm6/WxVBO5ol0yzcHS12rEnWe2etm7xz6BKZby01wOsC
uYgzze5V23XxvkDZE5D1oGO0YNL68KlIXNGn3bUNhrswYW9TI/teheKLdBj/dEsCqv+OVKL3AOR0
WbcdqIyFXnhUDdkNfkOuUSXabeEQEaWn0F6H7YIll8O5HTWAQzMGBRx4uzHK4hvBUn/V1k0I57Rj
1G5gKNqID/gypgBRimN9DmOqKaEtewAqI9yX6hgYIbDE2Os3WPGr88CrYqd4Mkv6dDPGENSP87oZ
kZkMCSa/1PLx9NihPrtNJqjTDMRPdXC7gwSyVEIC9sqIpobOJdo5but9nY5g4tNLksMBHIuvanEd
jZq4DHdxZqfjuXzSgDGGsVplun72DRvbm04vDY5HBGDvQtMVNh1IujA8dk7mPumWAa2gFDKLW57r
bTyV10idv8qW20GQEWUHFSaHGrOUAXkAS+Z6FNN67ieQXGX+YRKnVVXqoTLJf9NpiwtfEn5jm4jN
7e5jykc0YcxyvmxuBXPJFe7IxY69Mdr55LoO80LBmgW8IR3kq8j+9GL9Sd3Q1/HDGGbdJpGSL6h+
TRQiGbWUiA92zTdnVeXWxhbhBM6dDvnAhNd/FNo69SPQ6ZxeJBK/daKNg9sG+9CEgVJXBMuRnY5T
7TogOcOM6Q/YrJTBUKp+1dMwsNsA+GuXHs3YuJRFQAhgcw7r+DHqywdPY3pjhN/GrG9YHN3zjLRh
eZdH/ZcSSKAaS72Av7ktFBeHEkUdlxDrzOtIGN+jQIIJRa1fYrkxvQ5qAsN8iG4WnlJjoRtnUCNN
zpaXusWATbN9LXpbs2p9mf36xzzYX/HcPBFTu5nDEZfA8NwECjLX+APiCabqejoZkfxujNXDPBD9
FUefeI/vXVAoJuDVOcnf+pS8vLigfuTAdum69GM0Srz+w/hpAUQLRMvjw/fARuWWgHCmoU4e/Gix
WYTWk1TOYSqTQ4i/00chXJftW1E5j8Sc74aCDBEG87Qg26a3oQ2TtqMNRF0ugqmCqquzx2SDvSGR
NOOTEnaQYcpPbyGvFKRvoJkjrakF+qgQjcZBc++yCwFAwI88MhlT0awnj5AtoS76YGefBdxJo65P
skbJaZo0ueZh4qGyp1PRVt9bATLPmQ7FAKM9HvPn0Vn6a4iYgMPgEDSpexZwEe1DbgTc4emyu0Hf
AroVl8YnXKk3ZJl0YS3WjwX5capE+Itjz5CXFJWBUT3nfPYiaS8+9xRd3KyK1kFFBuw88MUmwE6c
YGuHC6xFLqbtHv5PE0lQDGSejjaU36puGnhKrK3RoBHiwC4oiElRlU9J4l37DvWPgrfP1KDb3LAo
ho4/SzthG5X4T7WBxQYh2RtMGxi/gcRaF4MlTai2+IP+iXrqtnVcmuNUtTuvg08O8kHq3DxVxddE
HUzl5SaSWu7yjnAP1d1Xc2YfTLr41DhWDgyUjT0s30h33/iIxFOvDw6tr09B0oAGBAWQzgHA9Sg6
4wRlYUoxJ68iIjoMhl7LschByQlHA0BwsDRy2jmgPZ/o97yC9hbpo6thaLILh1tMtpc31dcGxdMj
TrAUI2NZ9bveDHL2ihD6sibaGTVlKZtI49boxEqYiP5ReRIR2LDHrDVd2GjqKFUFxXRj8FiJtKIP
mlXUZDF9kcptHxDiiKsxI0avzEBb5PGH0ouN2ASdkBGlZ3DrXzkjaDEMluizI0fdoE2UI1ZGgbdA
OhkFfvc6Q1VflTSvu955ChcJwnCrHOsjT39UQS+fPHgBOWagK1AZ8bGZkKbOrjNgBwyB4YZQR4y0
3lpdD1g/EqwxwLgaSEt0zkor72MJ1Ta6n2Pgb4ZPRF1YUfysQKj6dQgNI9DEaDrlYj3tbp3z3P0w
SwT32DexsTM+2w6xl6iJi/XQ94+TMNHuGvdzCW6ycSlJmK6vNzpGTQaikMbOcJWkBczAMhl3zIv2
Xowd8ZstqCzfodWM5+x5ogqHIgg3XEoXPo5eQLdQfRrsc8+g5VuV2EXKv5iV/YiAni6rp6OTAqBB
E5jUlLZ37ssmrg+Tttm2JP33WoeI7uH92firei+krloIQpCb5sFLSYXuWt8lAyhFeM5m8tBOeJY8
KkBXcckMgYR43tYzT6fno+1pgNBcSan9i42y3bFYrU1hxZ0SmDewH3o8AmKfoNDnvMjWjX3i2Bmr
1Gzlm75Se10VZIHEL/VklBcbcI1Vcxu2OYrcNMIFmZFYveQ8+uYzC9wF0esm14KaCCuQ9EdXEJJU
iKcwcatD4rMJc3xoimY4vyOAVdzXskDiW2+ztHrKArfBhxtgZp0QYORkPxpZ8FEucr7BQt/RSx8N
z5TuRMphsQNisOifqfYT5tF9xc10Pcrsc2iRAYsCoJih3myVn/EFEyxT7qoejzQW6te8QTej/Pxh
dDkp885bRGUjVf3aGVgPvyNtfPByShh4S81N6VBQCMFfGvkM2JnwtLSChT6qtd0NXOqQPLV6QkRt
RtvYzlMoJ80e+AQPPkQTu52ACgdAIB4CSjrRyMDtxmzgTNEiEg3ujMB9aGRwZllA6X9GkZHTijcR
wbo84z7phOw1F4AY3rU1fYj7CcjZ2neppTdm+qF5cWKHP7Pp05nqk2sGEFlL2n5o9O4F3A6fFJHQ
3mVTfFtm9TvSVu7Y9M1huavG8SbS4Yr676o0yolimEtYhuwvybI3kHgRpvTUZi9qpHOoE8Way6y+
ZtCvvs7YpVDukrvE7O7EOLzQXdxkjVzXwoVO0P2cuSS9Y395Ywo0pOQo5EFk3HuR/JBAPUWSfWbw
UUL/rpjUuLLw8rv+cCOIVrdrtNVZr+5qIPAz0gg/RNKmwlMVNe+NC4S4aJ5Z5dnbqPNuu9E9GSpe
g3/b+QDX08e+a19h6Vwvx6qd5JQX9pEV666Vr5UPVnpYWk7jtcXcGtnDLojyYwho3M1ffTFdBpOU
WiwwbbBTc/8qhHvDN+kjkxNIXDGjrxuHjKeI0UcSomftBEMk5nLMGYWzSRmk8HWwJDYxeRYzW51y
OsmSoTLKrAdvmh+jBmsihY5WkqDi9jdIko9yKJ5S+5GrhvhtPERmvenoh9Sjf3aG7rx8X51BQTeL
Sd22bk0cD4W6C9rmfSipas0xZB/VsdceByLlbFKdgn0wDMBBgAWKlGyAOmNmtKmtl7KuKNNXdyrt
Xiqv5nI3zADiXii01WiJYkApKq43QAW2tLPfYkfCPoiru8a/yy11W036UHvTFkAf2DvWlEPlPKOJ
3yrHvA66/FTVHYjrxHgc85qsgOEujqlUGS70wEKDnk/T+Hk0xk+6iqs0a9pV2YYX2SX3ppeT45j2
+7Gtj1gzyd4Bh6oTLFZlb58rgVK606QI0nDVFW6hMXqm9qwZCQHguqIVsK8E2ObAfqewdUwnaPM5
GHG/j/emH+7yQewLdsnZDI48pw51CdW4ablHDGs6Rba1i2J96GL9KGIW3obczjBikqYELGYQOVWv
AkXXpczxvBF9GFhYlaEjp073EFAERpgJgQHum13Qt/HNG0EaSRblD8uN3xrxR5FS9WBOK/rbgTyv
XpJPLF1CPPSxNvzbNHEwdHlPNNpfh6TAzjEe2WEzXFXmizV4MJGnn7kk5nbMmruJR/7KUiFfTj9A
KbDyI0sP2IH2QZj1LmuQF9nBo6D6ULJ+KTJxO0bkPMflB+3rt2YkBCNu6Y2LbOcOP3I7X+e0PWEl
rGsWLgYjqtca32er+ewy+2kSRJRAm2AEVJ95qx6nBFyNIQ6qrZ7pY74DYHa64N10gjt7bn4mlX7K
ybxOnOSOnvNhyOZVQjSEh77Cz+Oz2QOjqB6VJm155FH20+/CrI6zkg856L3I6X5QhtnPLWkqyUdt
mPd1CrKFp97Iy5tOx6+iHN6G1nCJUiRdPnH3SZZdZlqwsqD3HYp6WyG1o2e68jL/Wrvxmjnm4Knw
SUjrUvCdSM/75FyvKkgAgA92RfZk0klTzJ+VlV3i8ZH+0lcwebcV+LcmTUhxoBnn4m/T4U00j7ce
ljRpkFgs7WMty6+IbNI66TF2dK+Sh0otxs3JytYRPdPEvEub6C3PiGao0VvFbHA7BhMesBfHcG6c
KFqbFBtLF+NqVN5qbFKyp5litsNZzuV5EET2zPLWyCzKz8yXXggkNrnpLNK62/GhZk65mumIFDih
QgBebcGtzejpAFuZPB7PTFw6AnuC+9wZDNjrIbZNkKLtURXL7quuN/AaZvfsTKJiAEf84ucwn5eb
JRDZJQgvVlBvdYk0N6J+xThDCK/bAEILcopW0FqDTE6oJ2AV1PUiKbMJxvHb/NHCNdbLaeUWjrxq
iwpuWHlOofB17oOMyQKGZYxM5hSE4tWZcrnLRkpA7vTg4qq8coeOSlp9nnv7FE/i4hvVdznqfVgT
e5AROEkXtSEcBprbewaRvMgefU0EpXTdl8l7D/zpMDrjj8Io6aRY4rZtSJdZefP4NFjVBzrlvm5u
EFq/ant6cztrkyX+s/Z45HLihuym/TGJ6GRTBactsivNgi6mYDkl6+KAaWYdGej+XWhgYUtnA11M
hFBi8KnFESc0JsUp1vMuSFgjMWJsFCFh81DiphmVC6lSk8JCxHrFMmuV2w+WsZAhXeuJ7tbJhwWH
OuCaPc4+stNnu+exH+aQo89Hk/JDKZt9btXcfhSeHPvCmvdr4ueB5W18H9K1dVZV9liksB/l3TgT
1jDUD8pxtj7LCLoDlMvhaqDxZw25NQxNgdrxN8qyfy6/N5nUnSn9o670SUPnu6oFUp3lF2a2RbCm
EwG79m/GsLv3dX7NtgMedvQkAJO1ffFMZo01nxxLk2E92uxDdL9LHe8IVbWBNCe2Y1a9dG7Idi/6
Eo0mgyJTjyCc7nAnYgyWAyDA/MFDUmJ38zrJ/O94rypWtc49zCVmcn89s4G7CoqYyjCa0EbNzxDd
djF51CX0+ybyVgq+gmPUFLlZ7LT4jCgwN4lxwttRwC9hOhiHfe32Zz8gs9e0Dzghz5PhniYIVCGJ
jfEsD/Zr31HEnh77OVqP0bT3vA432Fu4lDKH4iseQHJRG1A5PVA8cCp0v1f+Ey2afRgQSmJ7p0AH
MXnc1cEzm485UPdQHjdDpw9eTgUHQxq/gGy3BmL8zBBZEu1HCW+hlLzndNPWDh3yFLimlQxcyqSD
9cushfSWLFKXtiphTxnSBWQDdKAAfsslDSoTb8uQGTbjq8qqfEX3R5FHfFYe/Bg/NivEsHtfMDyi
mjg5k963rCeuc+Pql6bx3/LPv5B/+gghf12pH+P/IoB7/dF+/O0rb6N2uv3Ivv7j7+sIzVP0o/1b
8fNvqEC67Hv0Jw3oP97/Twmo+uabvvIhbiq56Dz/pQF13W+W5Xo+gnupfIsu1b80oN43Hy2F7/nS
8jzbVfzonxpQ75tn+kg5fQ/frRD86P/873+c6W+hf/Of/v9Pwn9+/Z8VoKj+TRvFv7AdqeTyyf+o
AKXvnbDRHc09onzgU1dZ+NOZjzQLtybVMUoa5JXFYIqgRFpfDhyXpn/owFGZ86cw2LGawSYaQdLj
WxmGy4DkPjq31auF1rKNLn+4zL9P/k8n6/1XZyuVsqTk8mAFRxr7x7MtHKVKFiSc7WheW9pj9MjK
i+lSYIJgNPnlDTQgmgcA8d29kZn3Lla4ckaX1O8rg1Rr6iW9LfZzht9+SAjWCk5R4W0HqehFk2pF
NzFCltPRQfPPrvxq2GglrJl1cOYwVU7hjcSiMC8vy+EmLFQUYX+9IqkH3CHFj+U1aKqu2hLULL8O
1O5+8AMsz2RD8qvasGMKuPGAAC9/tbxkOWRVWrvlDDzUaMuhBqe8bih4meUP0Hn/76QqVn3LOS0n
+OuEK1xEJmF/TGXLiUccLqwmYM5qjVSK9C0DKHhNDUiQ+ILxhD83A/lOiHlElmwbFhuwQs/La3Sm
NrWzqzRv5ceLNGtx/VXLS0P+LhYEsedwPc92Mh4EkSFg21bsHrC91AtTcm9mwbtqqnSzHCMqctJY
QKcSWVrx3mpxpk07YFXrIfNPy+FEfIQCCq+m3y6vSKLhruLVqF4hM/Nrh9b8KbyaQmSHUvjsNEeb
pCTeQcWHsVmBHea8+OWV5W7/+VGX39ewsmf/gk6Y/Kd+v/zIlvrXf8e9Y35vYkIakTj++gAcx0Zv
EJCisVye5bMvv3z5DDbuiYpF8fLn5RIGy5/5WbMwAVjwJ48mpzbJ/HlpFohaN+zemDVFaO4QVV11
No+GwBbFn/viEovHQGVAObkdYPgjiFROu1n+d3nxwjOHh7ifaEKacDmrFLdy3G87DHBdlx+Xvw/Y
pfZAIeP5HS3jbjluk/R094jE4HDLIdiqI1x0YY9Fq+WsFLKPf77Vw3BTxUSVD9g74AJSqQXWyvVb
DrspbT4ZR6M/vcQrtQ+AwLcZb1/OYHnbkG6V/2ZJYi1VsO+radv7rLfivvjI2ID5Cr4Z8RJZhcer
vBEhpkup1x89JQu81/ejETz6IVTJVJbvSZNhUVzyZ+QlyNLnoaQoELHWhIqyCxuXeqPL1pSSI3GL
WEVXrhanbkQNky/V/anaQfVJl0LYYwIEqUEwaQD6g+3kEQdiLhukcJ1prHIq5IExLA3EQsLCJ1Qc
mYQc2jv88Yh5mg3ESq6gPDOIhf9wdPx7Dv2LOdSij8Kc9d9bKPYfw0cU/dE68fstv+dNeLDMc/9w
OUj3X5OmpcxvwlY2Fg3PBrkjsdD8Nk4I8Y2NIFZUx0TuqoSH2+H3pGkxn5q+46HSNF2Ln1j/k0nT
kosp6F9uOdv3IHOgUVVCmUzP9q956g++CVMhMomdUDyYZYwJdkq7vQH/+irOrVMSJcZLmpOQXA75
0Wo7+8mbmTGFX0/XSVYSqmjNz00D1C0N8oGukmmxjbTH69bMiBmsjKNpLnbH0Kp3wGMClI4W0dpt
exg6mZFI74T3g2fkNzJpHqOSbPk22rt2S7cfsf21GaTD2gCI2/pGuXEFxbnOCg2SToCVhkOzn6xR
vXtst67A6bir1C8Bhnvk4kRs8eDcDe5e5vRE/J6giHlkV2gqOHuFJtAu8bq7KoS1gG5VbLuBLmzb
YCtu0QrNjXqqSA4SfvNQFePeVsH/Ze88luxGtiz7RXjmUA749GodkkExgZHBJDTg0OLre+EyreIl
rfp117wGhF0VggjAxTl7r623EAndc0ihZOxC8lVtIMChB7UEzuJol2fTSYBXSLdeMwoiNwKaxa6/
p7vtUJNv+uG9oRhmTNrZ04js9rkeIK8Z6H3c6bOPH+A2hN6ThQHkoW9rAPgTTuoqzam2wArwGw/C
fgIGDwq0+zwwJTuV135u/OAXjQ9qcKkiVNMG3COcjEZSR6YUZc50SJuDpbppK8ymOGA5huY50KRw
wms+Bovwi15lJp1TWY6/ynJIH4bO+GLE4rGh2fWcuyNpJmkTvhRxvWs9CqZR5ehrX4fkAelsifsQ
v0gRGFCtiPekVfJWexlmsxGmdyja9lDNMwImD59iGxV7kHTVY77Utf/tnvtvVlQSm9GfF7KUqI+E
EkL5iC3+uaDKZ8dJjKCRL0WVrFMRdAfX7txtNGI2CFxaZa6p2y0/N8KXQ62o2ADoJHM8c5KTG1nN
Q68IqqP5iTN9KPdIAswnrxjdTTP39mO1KqUKX81Se6sZbTipMz3hppSS7oLybOx2Fpre/dCZt4zA
hqN2kD8aCHZGuqDhUHl7vwYFalYYTGwDzGavMPAmBWq/prmVOdhvOjpbSqPxGjjEO0jG716PfrEB
ZKVm763POvc50ua2n4dvVl6wT4fquFXhgja1y4fEnJ7h4yDG7coJF/NgvdYZGq3CFvBV21y9/OcT
Ts36zzPuQG9gEMI8IRzHdf5Ywmpf+mEgdPHiVdhWUDx7pzaatkMf2Ve4fGsVuJ8B84QPGT073Z8T
KMij7r+h2TegxhCVU03M+rqr390OAgbcgeJgQ8G/TBR16YNdYzNOdolvgTNZDmEVxmtzqS41ejBP
yTi46zogaBBk5KOZIHOJGh+k/o+wcNJTpvvP7LT9Q5LFj1WULnBGL9rMfv5Wk2E+hCO1Amg3Z85S
cTEsm5BKqg5ZTecjrMZHF9Fh6JBdWUNeOkltDiAch37txTMgNU9/HURzyTJd7PNuJifZvzR6qRmW
dbut1Agq2NdfMZX4jxKZkpJ0s8Vs/yxkdxlqyzx4DG6TTR81701yhoukfJvC4eKgKnJzcIStY+Ax
pnfU+Wito0R7WGwIdXfCEor3xEpqEFCaoxLtdx45p8QCyCPkDT4vzpTJVRsbBnCE0jaPIZL26Ipr
ICirJlFfsMG8lzM4lcgOLtr5BOwrfnGd/pi2qIGzhtVDaKeAeCOyFAx/PVMcWBtDoraiY8+SK4oc
y/q9LepLIZp6k2QGDTUCB9Jkds9amp9kgdjOGSp2Xyl6rRGZNyXIYYeXjHLS4pNTETqpfgYOAxdy
TRqDv9F6EZ+nzq0LN149DRRr8N+0Pbf03OvpjGJ7ZWtQFp7UWEjC7ugsHimAe6RgixHAieGfCps+
W2iyEJ5dx32hVnLQPWK3aQqvJDfke270n+DFLApKWPs7i0Zz4KfvBci6Q0599BSLTda24sp1RYsz
3VjWnF4qt0b+hD8JO9cRQE1BNu5U7Oglw+hkl1nBdX4YpyfsJM5j0AFSLwIX/RJs0w4u7p7MFn29
HzySlHXVVaeJ/xn+gVQfipxYYOW2V/Zx6HkG/5ttoe0SHaELppYHboL00JEboya32RsBa1VaCuMB
UJ9CWxKmcEnQMVmhvXdmB23G7DE9pSGcXGZHy9ePqFjeuzoaDv95GKAh/49hAK+9bymJJgjXJZt5
8Bn/HHitsA+CsPeAEGbY/4eIlbBVsG5WXqI2GCuOs8Lsllb+aRoHqBhep7BwryPDi4/cLDRzUzWd
yTxxgUdxe+VF/xaCp16bTO/HPhx/zqFwX2IojxGDRTdeML/Q+ahOfmFIVAjaBV6l25NBpGEe2e2t
8vWXUdGuBGTUHQeXK9kIp3g9tJN1wclHKKa3jx5E63lbK6yRjVnmpYy7hE1LQwPQIr3JsYu/ZGB3
5whpLZ0KUl1KHfTnmToGxjaYgWFxqaKxotqM+A13KN9/jJOtCw8GRaCygh8je6FDjpUALKmz6dDc
Hmzln0TmWdeqZ+wfjB5lh02UE0Yl9CitYW0nbqyLrU21buHWrcj1yJh7MmdPvwFA+Njmu9ZOQXIV
hnuuJvHW59G3Xsc/pIHd02JToIQMzzlgFN2H5rZzJ/fckJYbYS7ZFaryt57jEi0JBvVUw3VKdAJ2
lhv4LJVFxbdnDxsH0AjYNznXocAD5k9UGXI1sS5z0/Ach8u2aEyGjRyzhAEAennNX9SKh0OjdHrF
+w3ioEQNX1KbuPhh+pPOktxX03NsqAilmGuwoTKaZysR3SWr5Cu5HICH84tZ+Puy0vmlm73w8X44
jH336z9ftXK5KD+WvctFSw8E6bIv8TK7vuf986IdKrMxwNEGz00wKlScoToHUqvz3FrNQTjWm67z
g2HM43Pvviezmq6OuzMNq1zb8Vx9F4G9N4oshQGesQq2RrChVmntotQaLznmTYzBz8bUJKexJYAG
r8KT4WbTV7+g6eiji37WOfmCdOrivUNOeVyxh8RHDeXUrYmm9Ot+Q9ViRBvEWGZ79byb4SmzEe3U
KpdDsOfX+EHUiHmmhzjjDaDj0tio7Z6KwPMvY4BmjWowBuXWEc+IGxCvKv5oshZvCp747M3mgVZ7
i+EklBcXsA13zmNCV3VTBpm391xYUzHxtf/5xDt/1L2WE+8sexsTUIHtWe4fo0Uxpw12t9B7zuTc
blH+jjcMLOHuCzV2jBYjlmvhROGm9N0d2+KVMqIzlNoOTBDI94kyxnNe3goUWtuqzSbyxVIJPVK/
iUC4Z2Swxrp2ekVECcqIGZRG6ZvuragBwsVRdjZZGaDhC7O1z5CxtsrGO5QWQsnS7TVtWzt9NYX7
kKX+V5iFIJN6xKiFFRQXSSXMZzp/wUeNc0Fk4Y5V8tFwADv+53NkqqVU+cfV6XiOZ5r0+OE4/HmS
hryOMRwN7jNrRGZMRGQPsfnUzPgpEJ6LPT/zi7SoJMh+7E6io5nE+oF8kN50jnnPUGcot6B93LWs
fUdcmAHCP1zj4UZ7usIdp7BOJuZZhmq+CgUU3A7g21hFIY8+iRsnfM1Xr0o+05tzDmVzifL+IjxN
zUrD/RssUI5+2O1amau9arwfU5S7B0bF+dVD0lePtjpqW5xnv4kvPV4Qk5i2VS2SeadZMW4sPx83
pp9Mt8xhkEvjXpyNuEEMPbHDUaUDNK7wL0SvIDcJhu64hOSs/PSWhHH0xYD6QsbS597osPsSJUuf
Nrp6lJA2HXKmV2FOaKTSWZ7zBnMGCwkGkhPa7X6dxDn7K4s2RdQPw94CVmsIKkkNUX9KJxQ7K/eL
HLgtB/Y623GAKIJufiGtoooacmluEgyl5/IIXZBOp5LGwWDR9Gg6Q7w1VF1vjDbLr0NNJmcUxZQt
5aXssu45nsXOaAOPilwlb3MZeJskFkB73PhLZ5PHmTdEhZbpD4u4gO9+aq3jFoQRHjv/kLMmHFiK
P6Jl+4kpbhpzmrogBTZFTi0S356zv89ATlQ8+gxQlxJ4XKyNh2ww/QdCv+odtkp0n6TRF1lzc9C+
VQJqVKnMdQmAnghUUKMGErvEM046kkdR1OGbnUKIlVhDn+IqOtVLPzSexOccWBj6d3VMsxrP1AgB
GOI8xTkLbVbfo/hqDbBXie89tvpTjhj3oarY5VhttLNcNcLbZeQJ831s9fa5GZfIir47D1RewQUP
f3lm523QmYQ7Hdf0j6nvvtox5h4julR+SPhQAwHm/tQPidnKk3ebbvtxGlnFcUux7SUyGtAa3tmU
0+5kFu65EXX20AK8mnLSSehXe20InXwMxZWT6//uOf2jP/HvJX4Gsz/vYmWDPqG074IVoGDzx47U
L8y8owhZPbuSxcGYQ/hF1OWdGioqNyal51ky9LuwAB681HixogVkVTV6m6EY308BTn8zkawo2N0R
gVGf7cTpiAB5NPLiybGS4hVJpCSB6klYRNzGNkhQzGnWJ0wY2I7o4uAwgF9IS/O1TahFioZ5+z7O
2nVLJT5rhmMUkJoYht3w4KfBz97vn0Vmq9cQXWTJn/nWY9hZWWZS7wIKKGvmTB8Xb0koQI9xlxUu
zF9lkH1N43/XDA2ENfDAh8DUEUHQkD+VQcpdNni72phovs6+fyOdE68+cG6YqVXBDw6LB7ezz8YU
E+ujiIZyi7D76un5mEDWe5VmRWh6KLCvjBZxYfqpL1qXgkwZfcI1XB3SmJ+bwVd7zYMXcrf4NB2J
6wjO/6jIL4SQSE+oChjdhBc+9WYuroES8yYX9iUJcPIPJK/iELA/N9JEOT9Z6UUSWXTsca1twkkk
+N299xy56HPYQTIGqBqePVzUK13iFLEHIMIsZ8IErVM2IZTU/YgqhSXTc2sCHKeGsEe1SzHaZeaK
SY23UzZ0ozmzmoc0vcuyfl+w2FvlXh7crKpEIiokie4iafdwVvNV2xLB1YwpdY3BeIt7AEdFoMUe
xydjHPTBbceioySK8VxYr0JEFWk2PaLxoCMJssSV3OG7R2FMzEs+gCDr1JL3FvvoqGTNpVNV7dbX
XXrIFPFl8A8/R0mIHmUU9pIWRH52iH8RGAl72Ca4gIeYnjgPG7dJ3wc3M19ghWNjKO3wFMO/fJDw
pCCELzTTKn83nQdm3OA7wW7gleHrXkJzyI5pCUPBUsE5cPL0FvvxiT5l9gmF8A8KNua1Wp61lTqr
cH6uqsw+ZRQzX7OCJIAQANFOxm95Y1gPjWgov0e2t9Y1DGW/wbYWiNznT6jSZzIusSyWbL+d9FdQ
Dz9k5cun5M2yjfAUQXTcjfSe7fIpNn7GbeSvW8B95wj+KKIbJCHE1PkbU5T+JwfT+J4qYrU1kqzc
pwP7LqaBN6PJAdu1zJWAMujl0DO3I+bfsckRuc45nKsJqWE7FskxdItPOiy7fScKIGXitYfVssFh
En/1+/xQ1dd2DsvLHLp02WCsm3binyd0rjuvJdl1TuNdaEbxTdDrJaezPboGIRWhQyy25erpDYv2
87I4iqJ2/oJ5kIsn7YtN7pIITBZOdMmzIj04xVc95hgukcAfrARjmqPLR8iZiPj6MXvUTv3SQdvG
SVAZOHVUdp07EkhVQHmyj0fWZItUK+ySz0VsuVufNdS681W+zwtM1UW4JPJY+LxzEqTID+q9R/jV
1BxqAoCldYtCkIsIw1KCfAEgKC+TWJ7g+GKQ38XIWV4PBWujZ1YrR0Sw5sV3ok9J0BpbHR6ypK0P
1TQQboek9yw1wLaO/RNMOic45Ibf7MwaYJ2dmP2zqXe5cMutaBvSHYsoRohXB4+jS+HU6QtQrCFB
z51jgwfGL82JIqvGMzFmgHW3GHVwwrfV8BJCUrhaPhETdj+dctTDq/uyeXK/t5muj2zeX+aAlt80
oX8l7NO6IazK1LTXXfKeJXSdAM2gziOAZDb6xYtOImBZklEhp+BiDNV8G/oU6ZPGTtE7DotZYfqH
2bS/orQ4mE3z1TNni/bkNB6VySIhbRNJG8gbbqTPfZspFm+FDYuw94dnegiKk6YeuVnqUyK64ZZp
6A4VXumsCklZHM3pszMVeGoisvR0xZiGL++Z0KOdUm+4M4ovPrXzTZu5AmtT1xzQ53u/Z8r/7Sz9
PzpLlnMvlvzfO0sPKULqMv+HJOPvL/q7t6Scf6F4MD0IWqZCeKRo7/zN5aIi8y8hpPSQVrD2cHze
+ru9ZHvLO57pSerkf2gy7H/RqWLxIflBy9f6/5P2EmveP7hcvGCzhVHK5NcwFwnIPzfaNQKCghDd
6gRLn0rrBEkdT5vnpYqeUfQ2QLLV40zOdjqSymm8pD45Q5jPRtS3dIjydiCxkAm3YBGHeBjAb8XS
RSQOLtSFWSGcrjk5zonVam1vOwvCThGfsX5qQWCG3WP1Ger2B5Fn4WpusDHmC4mdTFlnMg+4XtOd
g+TlNNsINRs/7DdJNOKYKyW6N+m+aXw367ohooIdpASri931/ujjAPIBvNJ4mgRToaeMw/0tK6Tf
8vuLqqFEzJaHza400jfFNHDSU/j3IWy0dSJWKd+krmev7k9Rk2LvmSF1fHz4/sb9EC9fcX90/y73
R8QHIJJ3i61JwsImr0H3DDPumTykvZXl5/tBmB2VKLRfBxeeuJwglihmTlSiy6O2JGYZ2Rsu9n4d
ml4LlILi0DxnZ0SsYkl4M566KvaIgroQymsy8EoIrXZIYNl/HRht6V+wV15PLBwxX8e9u+lV1K4s
19LnWMYXDDkU8G+5dAf2XRbjJGuAVVLnQCH8d6khE2MzG7Ywub5kc55Bi9XffB8KvZrgPQ3gfEUk
fTwVbDEaQpmgYpLR6htfO59ap91nu56U47WpxvlQStgV0ARWQ82WwqEKfcV5Yl6JRmWllrYBpy2U
YpfU6LSxyRwNn8WU1YSoGzszuhjTL7swi2uvMlaYMxs7umidh+QWIyyJhFAKWutHOMw9Ye44Mgoh
qO0ZPDXrNtjYrIauunaXGRWQVpz1LxNdppGK50WOxJnVLgSo0HCjq9XXXJ3tnJHCpZrD4NiHRhf5
zYlQckDiRlw8hL0DY6jHmFsP094h5m90wGT4Ao2jlQ+Xwguciy0pVQ5jc/axtl5EFgPj8Oe3+3uL
i3kDSGGLIxvy1vIBmUgffphBoI9vXyd/sq/m8lszVRJfZE34aSMqX7wHAt2+olB+mCwXG6GYP8kw
qfetQ+jXlJLGiVF8ugwy5ny42V5Zxrs3t+FungA8D+aMI2TqrrKD1Q22ByB0ktiIXWTzj9eG+ivg
+1vcgv1Fnp6fDUuJw8QO1irC9lSrEsI9PxwGw/Lw/uLHoYjw8OYYBRkAqW2pWIOB4ycjNz/fn1lj
jblaYDwaZ8/fSCtEUbFsO+CxuQB2YkyxXBvWuUxWY1jWJ3fkZqls+ZiF5m9mQww0Bz1nfwMmNEJ6
Aaim2trZWFUMh1gWDn2Y8TGNcNpQUbC2vZ9/ixLQ4QBc+kOpyHxqF7B5iQaU+255qD1nU5uIIUkO
JLDwPfNhcN85FVa3wCrAxLr85RDZYaZF/XvKG+TdNYuWBuv14f6SqivopUDv8E+QRs+QULAYYqEf
6x4miIROIMoQen6VUlJWVVOfUiupT5lM3tOxX4BYVnVKlgP9t78f3V8bfcK+08zdUyXJqcf47mY2
gay0Mqazooia1rRzvEB9t2vFLhDP/On+K815+N2MaxMk1HImu4Hijj8aa+KY6lPhkGNro35lu1Rt
LJeuGtMYlokCrsDIhQ1pOALG0hLcboclQUV3arnwen0i6kyfWlHJo8TUGcOIY7kvTqzg84NNk0m4
uLCLap91VJtzQyLvSVr2ipM8VTgGdlZZvErYTJu4xyKaGwP244AGnzEJojmo19AxtdVmiImltYi5
BYGENYmKf9NX0c5lk1DYvSLid212BdwlMFF3+IlE1I7//05qX4KEmuXQLYeh8le2H2P4Lg0R7e9R
VfcLYHLJr7o/akqSy0Wnd8ECx78nakmE+fNaLWD8oFsmrywgOy9IQHmxE9jESTucjDqFaUKOG/zx
esRHb4MV6a13C6TLFl+Es7Pn5onmanCqhsY+dBC1mq9u81do2s2pykO847PBLAoJeEGxwz1I2ZgS
URP58lfsY8i5fzIrMTuMWuHsXT5NVAb7uKAk5A36GSUYffAHK2Z32u7q6VgVk3+M84GMB4bDrU8E
7saYnc9W9jwQD4cRmIv/4/9+f9rHgqSxdA6vUxP5v09DQ1nTEsFMRYGTcj/c48PcUV4ya/oxFGa3
nhNpn5we3ISr6ROXsxIni64nALdoTSng1KTLBZq65WZekAY1iohtUC1Z5aRFn+bb6NnlQeLppaPZ
0VeqSRYGaU5YDQpKmhzbTiVYbkyjWsUouk9wmDFIc4+Y9XgCDqhHNz5NC1JG9NEL8DZj1+Wa7vyC
Wtej1x2E22+qauaELwdKKQxgZSEIe8frvMUJkSh9jPqJBDeyyvJkXiVpHBwyyVyga73RS5yAXAD4
H4f7a83cPYmwbnf34e1+sJdh7+OpWIa8PKZIg6qeHmaJL5HL7HC/+0NhMhrcH94PPoTMNZZIF0F/
e0lCSqJamKSZj8Fwuh9as2v2KOF/j0H5zJAetejyC8xozZLKoSXNCEd8u//c+3h7/13+eDoH5C4W
Mse85bMgVGszaOFrp0umG3o8Ugf97HPjOsWqbwdxuh8aI3M2Tc4ZKYkgubCtrABvu7+IMaZWS2bF
mahBKpx6pBb9agQS43CxXJmRE25La4kWu9+b6p4g5sgavzNq6bVY7sEhqIyjxoXWL2bdIfwKhXBL
aB+qUqSpjWcxMFd2Co20ScH1A/63Ft5/Pk9EN9wfOsvz+zsfb5v5oemQ5n+8d//o/QNJ4Oij13+z
ke8RuZkAysSFen/mLycl6Qj1/Hj6+xExOEd7YGivkFVt76+RDkC86f08avz6KC2qcu8Unrt0iehe
FOMJcZK4JHBaLm6njr02/H3oAeeL6+KvGAHCyTRs80QAz7wzlYK2TXwE3MXydH9EdjHBC3EN3+L+
8P7ix2f+u9e8hrZDiQMIkhjf6+OQF159oKC3+Xjpj6+/vyHn4O+v6kbiuA3c2L9vPa3zGLvschdW
tSQ9xh+tZcEOgXxkQO/GknAnQUK3DcDpYwr9eHp/1M8EoFELZXK9P79Psx9Pc/xxOdKEE6wLigCm
AFyzTDnWMvnU2FMz+q88H5b7CGXMps+bgXQ8U9Wn+8EXI0IKv+18xKXDerA1qo/lMIIbgHZJJk8m
Y7KGTSRrgeUtTJQld2NaEiACugPNATNFsJ9CRJ3VAcwJN74OR3I/loejWgI8SFMtT3++9W+foqON
kZhegf79qWLbiVIfZ4/RZ3sPFrlninxEjHS5oJF4f65TOdfn+0N2LRU4nGXAnpcbxYxgQgCH4uFE
9ka6+vguVuNGCwCvz85hGaWbsmIvsDLvCZK/v/m/v/LxLYMlWeX+He+vjY3lHztvfX/5j09FU0Q2
yv2d3w/vP/33L3L/6P15fI/EvD///RM/vhXQ34rABPJzz543MUD813/sj9/i96/98fbHd///eK3M
Ye1Uou53bISOFIWmhv1ojBXdkpsKARP6QTFMOFUJ0JjjwdqMZnVzEorS7VAw6M3FWxL7/aZU+i0F
e8ZidnZ3NDId6NbeI6Ia/YWt8C+W6N9bL1qYkBhpqpkaYGnxcbNc8kYtFzV9E30aXeqRXZIGJ0l5
3YkAVOWBS0JuI6dtFi/5DGX7apcxM40PJ2FmRlnJvn9FijJsOlygcjH3toATvN47YxZHmhPXq8Qi
lDdd/puLAWoaumaXGUx80tu1xPFsK9anqD6TmnuBaO2kKQijqnW210X7VyDJ7fZHRPyR6L9aLYBQ
Kb/4CZJvTyfpdvL6NcbA3TSa3yi1YwvcEc4HiKXy4/UsIVd6ZJ7k3C6HtElPkcF5yxrnXJZtx9AX
w+Joi1sU/RymHxlA2gQx6KpPjH4XFtHnlt7IyrOhl1RsSItyPIW2vbdb/WDqkKgA0ugW3u9PSZtN
I8ndWwEViUQWgD/YuXV1+9nwCOQwNjXJfWudT8ytfCkUo+k5HYOdne5cghVXjc6NtZPJbZTZP+B0
PClKE299/kN0PfKMynyYQL/kaKBEVacbG+1lNXnTiso4TYvJQ6AyFOw4nI68DvltVr5AHKCaY5lm
/UosUYiJTVmPXfZ+rLFM5NKgaeFl6zrDMqj89ruYKXyONPSakTjl1EiLNYWTdqPZPm7Jed4bcExW
Y464tXayXayxcJGR8z3hSj8lzNRrx+nnnYjiV7BEnwK0uKxIjCsdrIE6KKmeriTDpg0YEcEjRShi
D0OI63ygM2ln5THKK+c5dnwCWbLboJbUqDBFcWuGD12T7FtKrKR+GcgZG1KYOeULvGJPQVTDnesu
BWmjPw0Y3vyDLZRiDMBKWMLkZYBrHJMMnIhhMmZtRdblJimTeU/E7smdxYOihXhMw7YmjCq5iH6a
HmjLpMRvZTddOeQjcb2aZrCwTOS+r9DDlvCZnIE2ut/N9m60QHN3ani0EnCUoVOdmhYDzrLI8oU3
Hgf92XB8hlWAFPgBEMM5/hoDKxIt2lRXfy6RvvW0XSyVJmeHlue+6r3nAjnfRHMyg9dDFuKXyqbl
0bjPEO7FF92UnzVD1HrqES4SXSlQF831Em3cX4W4xg2xzt7I1tGxyppPEd2TkcEc1PCOio2DsRaq
lfmEubZ5nIpfaAJfyqmRZ0bWlRgjxr5X71IJWiPgno9VODoUsIyfs2m+FXGwy6LooLSCjJ4A8MpD
2e7TDD/4lJL6WPRkkNMb2QSOenG9qjlU5y5p6EE7EC0qWcGH7UCawcMcVtIJuN1IxqWqxTLPR/RE
lg+EmkuTWZABg+4vFrmgGUcMlwGDU5n3zbbNkn3ckSyTA8fO/Wik/5DcKnDFWxmm38pUMAeocdNE
KFvskpHPq1iEttR9LF1gt4xIBwtQd9cSmYSbHcC8vmjPCE5ZSyCLh820rZxzKoD9GyMM0gRi3c5L
m59Du6ScMkatBYGW2xhFunZGdtFtg4N9eEQfJXedBLG0IOcQYilJFoxviZ+xtM54iZEyDvH3ecjW
jh+BELLItWi4vtBe9dfAqt9seB/4OhbtYM+Jtt5AQ//SMeJJX9XIUfpV4Rpcvvo7ZQr+T73g7Jjp
VxWMh1mW4FxIjm/K9GdXoqouZ2gIiUNrMXLs/CWXPqV7tYEq2z1Crm3sXO6bMnvuMchtQvwIWxpG
JAtpkspxrGxQf8FSMWc04+P3Lhy+jX61VvPwqQ2zE/WrJUAse1Fx/8mY2J3lMH3HJjojVn4oLPmj
L3ZtxlATe8lJ9dJeTEYwixH6jYsuXAsYKv0vnziqFOUKRTmv39H/PnsxSmpKmfPNXE5Q4UcpIB7s
aSNBkX7qBFvDzPGfpqhFtF2Qucn6aDN28Q89bH0ku9uk61Fp0zHtADfhTYpxxWLZ3Wequ2b087e2
goahYzjNojB/gqvRqyT+gq8e6XdJJHnZ9D+6piV/UGnuCziFMUjtDb6ajfWt9ypMUhpvP3UoTShn
IzvnFjZEp5PYwLUxwZ3z1rKFuKZyCd/ZiL467pVAiduISZ14mRJtV9B9xQp7KtkN7+rBPXdSyptZ
RNdalHjUFVkMaebfqDf7uyTHzhuGChQY5WGEFvqpyswDs3C1VS3B4h64KiLjPpeIgVdV0koopVaB
8hpI9tADS42hLsq4hF5Bjd2Oxu8O6DcEK8sSLXuro3lkzWj9ZZWPoUsZyikn8IDOxFD4hhz23HzX
UUKD0/jeqrg6jUFXr825T49sV29TgB18ho5HNNrViUyIJPohL8xHfwa/XKgETDgCdghQJVb00MSF
yGAcBdWuA8DUVhFC5oh5mQLCs2OQSUMEPcIfLZ50iG25LtDa2qHx7IAf2+bI3Ppeh+uuzVHsl05P
GiiGsEiJ/YzaJq154sXLBTFfYpE/jqWgWM2fLPe84xROjA7Q3ba4Qs4GGvRjWWr34NQZIZfo0rP0
gZUfugfP+6ThUOJBfPTQ4J3L3vnhYEg0dQ1hMI7R4EzWdkQCMUYJ0LEuT0GmiwKDSfBuRuNrN3Me
IdhX6yyoAZqBZaYu2aDTrVjB9taz6donN0xuCO5WlmHTnYu8bqubJNyYSbSh+/gjK0lUcit051HS
ryj+Er/h+t+DpEf5b7EEtFXzICYkACOxZ73t7RemYeiW4V/sOajdO6gCP9dG8awIXV6ZTjxREsZM
Gp+GAidD4WUnK4Gv2uOc2AIk2+lueGaXy0TNXVebBiOcC0Rywog/OiFxXub0ymbvpbSa9DLE5nZA
bpMbsFSko67w/eb1nD9DcMs2WCAQcqXzdbL1k4kB6GwgatGFcW4wg4Bt0rhDPSD481zpJ9XX1Jp9
E2aePeCH0+O6rsozJfGoClJWtx47RewnHhW4hr3XOnWglZQpCOlsKgDAK+9hindjW6pvDEeY8VnM
7zQcOVI2RvPW1+m5FuKkFDM4TN+RmZaAV5hRdGCGrTe5Nono07N2pvERc0OO/cKsN9TAY0CsGiw8
lUnsPkkCDOxghZS+CtCvU5P+8lxk9R1z0kZ0xXuZOD+RbSD28NBIhiytsBSK8QE3/zYdXolYmPdW
qeVi6DjqAdl+SZr5wWZoYEAE/jS04yVKK+th9t2jdKjtZoPaskwy1m4P7oU97Dp3m1vqRDV7L+g6
ZU+BEg05QYIC10DfxgjInPo4mJBtbAkIgx50vAeOKjPgY60VSyQ8CraG+aOTud7NGaNybDU+io3g
kuCxZaEV/YqbK2avXc78yjIyOLi5frblC6ZT8zWozc2A02qn/AU7lm7cqvoKGdGn1269OTBL+Y3s
pzx0PwOD2FDAezJ9fKE4KlA+mHO4GRsVIOVCmGKRiociGoMSZ3yKjJaKTyggP3SHbDz3XYoA2hMU
k8dnyK9ibZRDTggrBGkiDBzwIS2NTkTR47tb+ITJ+EO8zjpeggQSrEQ9v/nesi8IrO1gk5XtAINY
DUbzDcdCjAARb4anyYCe6IvF1irvRpSdE7MNUL3XKa9HnB35T7vwSOPNPcl+DJatGUOdLiuLsh0U
8rxdmPcj1jYopJM6lDXZlrVHyTeNSn0wA/IyE0+j4FLJll0OhtIu2dFbvBIkG6+y0tWgtQh6H+wH
QYIiq650q+M5wQ5jRsxO3beOsR8LTzzvAV99rduk+z/sndlypUi2bb+INMABh9fdd2pDbbxgUoRE
3+N0X38HKKsiMu+tU1bnvlaa5TbYIWk3gOO+1pxjMuC5W7/Ai2vUCihw+5Ao784ixhuoFzUGow7X
/rStG5gaYhyAfAJ3yUzvucviiOw2pAZl5azUVLJcC9G+GcTEU0g7S6JouFIzSvoUgDIXOV+tzZ8S
Ebgd3/jlXqI17ZusOxXnLore7UgiG4IbhKzjqY/7T0Squ9ge7J0TdB/WOENQ5gPolDhxYpZtFkm7
WT3ueq94JBCb9LnMe05Iuyxl96Gy4RGw+7EAE8a0/s1PwvEYeEyWc8+515scxunwkJDr6KRae2pt
tc8Lmxw28m8TsEK2ywVJBgdkYTGASutPhY9rdpBv5uQjLesDbzuVJhi9gEZzkM329KAwLkpHhuM4
1XBurWtaQ8HGAca5CicQPAlpUFOcrzhkZJKk4w1rFypBtnZumZMyCs8OQ71VT1MOQY5VipmQqtZM
fGXQ84HHEUI0hu0P+rafoZrmf6LwGJic2o71yCjxs6J5tiNuc290YID0At1F6zFq++iLuD8Hl07r
uIkG7iamsw6RlNaCZ0M+g3AJvLTbbWIw2PdcPfjqsf33PlmFLg29NPqpT8T2wEV5LcBnj7Dz86SR
Gy96l7VN0Y9zspHYyQfa1auog0VJFvFGMygmNnXxGU5AF8NwPITR+G7kIK3wKBx9f34DOs4sI6zV
Cowqts4XFQxqxc31mjnCs2jFN5w0tzgS7lwjuvFijhIGZEqpWf9DoOiG0vpcs5CvlCBpLwofA+kb
KOe8nQgS9xSOxP05WsgKOQxuPbMwIOuEzPtCEINoZ/G8eQheo9aiwsyoNhog63KXSqk3rgyT2bsa
cr4Qn1ukpbebvrAJ1Qjo3YQjtiN9LNQqci3jklBhiOw5pVH2b6JqXl01R3k7IIVKgBBpHz+Nxhtm
j9cgg8bYNna5Qnhc7Fr0lJ3RXKN/kyncJ3NwrkzMvucZfT9Yyl8hp5ho95+pPiVYur30kDZocElO
WVtKPZKk5V/V/Sl1CaruTPO9UMCAE9URisgynq3+fizlzmiJ9emS5NOr6U9rFeAkUr92jQiDbSgR
6SI1RGw7gjvKWoNK4giRUSuKnbLvh0J7VP2nF1L1dozH3ib/NXXd75r9KKXDXU4AObAKefBTVov0
iVZSMQJI6M2rOiVlkebXMSzltV3q1XoqAuOSg2mWipkqnnlmDrgnh6LEg0d2EbJp/PFucxtqNAWr
xGJ4iG+9ENen0t+NwK/3I2+BZB1GPt5zKEhPreiZw+lgiqRfzWtUKAD+yvDxvzkOH2nQh2elam0F
gHoXa6aJMpWgytJBDVW6JK/raKzn2FgvKLfGBOGmqT/brPicNSXgoG+6vDBWrFR8jnFTRU9h77ng
DlwUUimzc+1FRKG3Uo09Xsnoh5VmtzbE9iPQAGuVMe/sJoFYrxJXeqM9ggmlS+zk+abz9ZXxlGE1
HFgKMBhP+cZowx9aF0SgvjCoAJ5ssxLxuwFyb7qTAadnthXzcTIIj1n3ENfWTsoX2FVmzTyas2Um
9WCCMrdBCLJQ9+5Fb7ySheCBRxo2cDxK1L9rFI3fQgrQK9e6SmwkBlitiVIOb6nHgeDuk1tp0z5F
ZlGR4eWMMxx5uh+G6C6IxiNh9RCnsh3wdDsxXws+go9FSFY/ypDFRg9q2p44vbTLEEGFyie5mxem
E65tLlwmtIFxI5LgjZCxx8mEVjDzjVRcfcakX0PKqE4dKuGdrT263ngobf0KWakBThYsYAE4e21X
zndr6u5MjhbcXczTaz0kA2Y2BVtDfDBeaSqIlAkiq9K1jDvsTRlnTG3l0NOw3LWwKSO9/j5J+R2I
ECUE40o3sk8Eqd+FUu95/t43yOpzGhwZrHTaSHeVBnHbyT9N3mw6lZ9BmHxL7eIh7wQ59rkHDiaX
7x7n8x6U0WvOBBusL0NSXI1gS9vijay7Y11LXM+0iKyUQsFwRCi3Sc3ym23HGLr0Z2k033qJlhy3
A34V/84dJirLXf2ZuMmdFzz1lroxG+0StvFR6emPUqerVEvtnGrw0KdOrvUgtHZ1V5GEgHFqYxrV
sxbdllP0iqfgIwuuxZysV5blnPXrXpEpDpg7vPENBAuaILHO/rSNDPkg4W9rYhivuw6LEj00qkjM
tMNyC8j55LfPwmoOYfBSD4F2zNoR/CdLQamjQANrG31l8P5X0PfvBH2m66B/+9eCvuuP9/qtSf4q
6Pv6pX8I+uw/CN6c3dSe7eg22rPfBH3WH3NgpiOka0jhmkjp/hT0WbPUDyaT7gjPQekn+CdUCnPQ
pqX/JwI+A3PE31wMsCl0rFVihjs5Nm/trwK+VChMOX7YXfLOageIfORMXC0NkF8tlWX3f/lcMCtj
PDeitvQ//5naClEho5pGamOILN4tr//V3Vl+s7NETPZCZI1ldqyps4OPKM6ph9lUmv0e4iiCr75+
CPunwi3MYz71cks1L1lRLHvNAErSraJGZJMxkOf1c3aypNzFJQoR600pLSexZ0WjH462Q+1JZwCd
RDfte6988N3wBY0vd7ZsXLeUN1oVUrus1K1doiirCzdAh1iMkO67qzTuntAYHNO0dq68uCaanjnT
qezl0RQ1kcc+EHxa3Fuj9lkujYG+CbIn6Tlvfc+d0PIHotsdgKojKkVbZ62UmNpr5rAOyVrPOCpB
fVEJIPLOKuspJ/I6KyVMtI6DRuU/KK48zWWcKCzuwK5UN3rhd7sWi9LKmXCYj9BaY6OBfbCTsaug
mM8QrDJ/MuPg0Dj2bLvuPnsrJLahz78lOnULpbw5KiHNdjalSBdPTynSp4ADtZXuiYKeuSlE7x6G
vEs2xgGrUWlrNLT6/DrvUuzCw7DN8Tju85Hicu/tsO8Qzx7TjkCYdZG2++QFVASplFXbrn7IHecn
/h0dMpDeXo2RPpBrkt7W0AL3qt1NaNARQrEKio1vVE3tnWWV+0Zmd1PpvnZF1awtLaE7HsCzrhU0
Q2qv5HN0zXFItCs3FkdBCiF3QfGjiyqwBgPnQWRY32OPvAEfAgcd3Ce9h1WLjoMwAZ2OmSKpYwVg
f826b6MxC6B3fE2iCrVuMt1iIkdg7XsT9CnoPsBUy3xLDf6tcww+fBmaO59+ESB/H6/BjwInFSTW
N02GdNX0rNzQE1mNdVLB3EozakccPiOBaqLShKNXlDdl5jlQhWJgpwYtQbrkN9OQ0yOzFW4VVnpZ
KzDD9Mw3eqZjgVM85YUsD8os5zpd1+/Qth2dDLpQlW2tCt+9OTGzHJn4BuRpmSlWOPzKXAJDfSor
BBREjND4UwUz9YLlV+bgldHN8DoLJibnqXYwHBBVvNVwA/ziPa2z97BSm4KuGwp3eR+36YeuE0gV
2keVzxUTm8mcZr3lEokMyVj2tjPHi9fbR9Y0P+Nu8LeivUPtA5FgjuiifnoHlRBSVfo9CRNAJ8M7
rOhXvNn1AXNssSrb/M0tx3jdALzShHh0S98Gn8Cx0szKRsJ51rz3wSi/zeMrbmfL46BZdDrzK6/q
h0MLTcWdFZNab+l7wuzKc+tHn06S3TM8zsu1eF+ooNjO8Uoa5NV1H869ja2lxIOZlw91kpMDrhMp
64r89PUgoXsRVRRlIylfkXkb185d0mreJvaZTdoN2B1DQU51zH0M0etWJtS7IRevAAudp8hT6zqw
TgMlHqZNQ7KpwU2ByrqK8bC2mfoRc3WB1N0xAAjbuNdYBAlIZ7jbrXOlbQU4TnuiVkc9FbFRRb9i
bNIzS4N6E50CJns7jEaAf+N+vMRTv+ez4MSHgiqyAZ4vhVTTrEg4sij3DrdEBkYsJbDTykxEa5k8
ghQtMc+UglQgm9Ab951+eH+p7QNtK9S2foM+y3Hvi8hNCfk0Z5yzRLDGqt6mPBIBro47pESsEMet
ZvtcYlODEbHr8xu/shEG0pYFKokR9tXyulNWwqsNtJHlEUt9BJ+Yp6wSzZzr7xp3oqg7fZS4VJ1O
9Xt03PnWtKzvpT+sG3VVj9u4qumGkL2zYSmPByyzb1lvKqOWaySMPl0d3CJNYmfXoo7uDUetq9GF
D6GAhdeT9q4sN6LUwtrUtOjlpD7WD7NTEQ11HBg+8etYjdICPlkrMpZdMLPBrbLmHeATdwqhXKjv
zIlgHoETZT3G/m6+tIZJ9Rc8T6Rzxj/NTD/6tnWqJxNzoAMuAdT9R9V3LwxIPAtjzVOwDMLiZ1kQ
peMZlzpAWxKHDLqhNbee03aLtciLCSOo+8/IRLKaZ/VH6KCHaf2eWyUZkgib0cyFD3ELgbpT1aYw
AiJKnfYzHtqBApq7aV1pXSK7fMltY5tQi+e2B9LMwV7A2EY0jua7n1ObgUELwUIkXXBs2u4QYyjN
NFIdALry7ab2jY5h8FqgJsHWGhbkdhnv/WDe1+N4aQOsv4ji8kvngxsMEGub6ZPRWqgUE9Ht29xj
qI3GW9fPHysdbqgfe1w7Mda7yTF32J6nlcO6BrfnVYustHFLLuR+IxJ72MItlls/+4CE0GyoajB3
gBAHv+rsUSja5u7wSpqTvvdr8eZXPut4/nYg1WfpZYDxrIiYW2e6TE10N2ZPLop/vGu30mIRILGH
b+HXftrpIHeuoNjREY/lh3OV1pb3/Ml9hU5gTVsyvo30ueVgBpekr7RLR/SfXgIJr7LQOwAoBCNo
7vnhmcZdjWe3vQfgO64LsCtd6bEIT8ltJiaK1reyaWLB+AbdOmuLjI+qIxzYouDVO+VLVtmsP+P8
0+sM+ud6NWu3UZ/YJOB5RN90DdY8yn1YLmh96DX1dasmKAR4sLtG+rtJGiPduBXRzg4DW5BFoCAK
DeLcnDwRbU3eMEXi7pZ5ZENsB95ALw9H1oyg+2G/HFp3ePNblh4uvvtdJ/qPgKxKKhINHq8NzPpX
k/jv/dBIBZjedVZtapXc7OlnloYgsQq+OaLw6t1I5yme2x58zUkump7BCHBvxtakqYCTY0PJF24/
XDKVWd7GogQ1BllL+T3bjy2Nn4aDBduyqVlVlxt9pJ+WCkwKfH/xOnarD6UYMIDvuBt0nkTNzjEF
2WiE15VNBRuRAMgPoSFckFlx1bJ+N1hRrhR1i7U+EATfiexDQhNgWa0Yi5D6RD9zjiSZWyPzq6w/
SkTWs9SfbufgI5uXtdi5Nj1KWyNzyplJIBVBc2SIQM4K5BYnLDICXtfr58re2EDW0emLNn2ebloL
zLo96HfaHNlsVeSQ184MXYvD+xw/5MXWSnNXNEwYKLtccQ4wB0mpe+hIdIK5Fpd3P2WT/JxikJKs
ewkLS9f0vecalfpehZO7Hed8tTrOSfLg/r617fFRK6P44MycitoXDzSNS0yMo0HNhwSc7qc1eARL
hXMSJK3ADkfLqh7DPfcw3B1Rcc6F+mG2gX3jSWj1aNv3Tqk9ZJlb3tnxmhivo1sZlPTyGs2N5wLD
iNB2GNzI6RzRFnNzncMdqEsjh50DThg/CQLXtIpYYo8TAVgEzSF86ve2pHAy9nOwAXWEXYD57kEb
7BtI4dcJRPUD4DzE98hlVjn3Nd0v8E5SB27Jgb+OC4coY3y1KNBD44S4plvrJSEzRCCqdYL4lWIN
cuk4L1GxIs+96DEBsV1SfaCvqGiEEdy1bCkTmjqhrUdTQ6ZIl1yQ/9GPzBZssQ6K/lkbM42m9nix
bGXPFHZCSaL2MMYjHJtZ7RG7ab6P9Q5ADckaQ5aggYLJt3IwHsHmZCpnFogOtMC/Gg01bOKuhKNB
egjGZP/AjeJSN7I9AxmKDo0/3Y1x5x+GhPpJr8vTICkKJrQVTi0ClbSj9+4R1Hf040p/ylxxG8Pg
wDMIR42mPb1ouR0N6pmjLs6KGL+rynevMgYSZRSXppj02wEBtjDG8KKE8wq5Dg+C5fuHZCge4CW5
ZwLBv9lUPiYde6OZ3Te6C6kPtcqW9KNq5+bk+3hekUMKcMid1X25611yPpWjfdMzOkA+K4td3gEu
SHXjucVtwcxtVRMNeN2beXGT95cApPZ6cpmcFnnFPGF+mPrwz4e/Pecm6Y8oYMbh67I7lW7HbTFQ
PsqERWe/PKuXcpMVjGdlibR2EUXrGGrpOfxzv8ui6OiY8/rBhBPRZSPUjTz4RN/Hcm0R0C8PxSK/
F515DirxFrVCgW2x6H5qsz/D87J5U0dV+rXfVm8BysGt04wVKG6NJFKUvcMhssPNEkm6/MPyECFh
pT6pDsoi7fzMQG7j+wI+OmRYwxZtb2b5MbKhWdzbZYELXLF5Dm2MOYtY+ddDPyt4l91R0+4qy653
qqE/qQLq84tQd/kby4POwM4CRO5/PfX1AvXsTulCbbNIn5e/5ms6ddpl89eTnhVBZCFmc1FqL8ps
5lr++CXSrrGBHylMZ0XK1bC4ar4cNMvmYg+okmigCaPdLEp6Fh7YD9pmcPYIxHfJ7JvxFHa7OtQm
lqidgSilwliU57OnqJq9K4VvK8re5EP8EvRq87fkXJIKVuA2QfRe+7q3WyTzv6w0tDcnYxuRG8dd
+1TPkv1Fi79sYUjskO8O8oX8HutLub1ototSoWAc3WkdACU4cF+oTovvJsnJ31wt+xi0KLVChz4I
TdDbwD8DqaQ+LVtWnUA7JKlKGX19auaHZSutW6LRzOG1m3/Uh9TQZuEpmm0fy8m3bGG553N3A0Qr
I04TYuA42wLmOgaqIDY5SPOJSPpELAWI5dky1IZ4H5RnDyVIlHQfxrCdSBKrTsuDjY/8VOImPlGY
RRAYIBWZn5ompM+0i1kD54841mk7LCJqd5Z6G7OcetnNrZIMeaF+wtRokShRzm1FwBx2PjNjOmb/
2Jz3ibePNqAvDaxOuGxg8nJa/HLdLE8uu5NGowzWhpdfVMYyfLHX6JOC65P5X1YTjSUDWV7ZS4jA
mZbI/AmWD7R8FrrShZGcKhHTPBnzEAn4ogZnmECpb+b53kGMurg7pCabU02uSH1wrZihxLy3rZ5g
DDXiX42LtmUdwEPChQImKzZmmzkayvmBa/rPrdFp+Sy/9pd/1pcnUX/3W29kjfzP33P0ufW67LfK
zGrSpv7y1yaEYMdG/xjKgc9WWdgLvjYtelWM4oq5yfwk7gd/BX+Icf7XT3YNRgRkYJyC88Pygx2Z
xGinZxCazilhYgIqbScj25E9IJ2cRPOWJ+qXSrVyu+zV2HuNrU7+I0ESpb0ptRwVQ0HygGA6+/Ub
9rz1t10HuZHnMKr0LovU1a8/L0QDS9IiD2T5bpevFa1Cc1p2lwdkyO1vu3/7ERLH7UOXM6JjisaF
MT+IwiCuTgtq5yApeLLMtrIbRFezLQoxvx4EnIPIxMAQ2oozc9mksXuFCA7j/HBbjHZ3dBfX1mLv
82bvkrtsUsatNlPFPaEt7rTlaKr5SP22uejgXZSAMgq7vbcMktzCGSoLGNWHxIJvujhDnM7dlpqO
pwr/yK+3v+xG808sW8tDWFavU0/K4CJbxaLDkM/gxTk8y1iXfb8fdRCY2v7r48wfb9nKGT+HDnkd
ZeIan56uvj7w8o92gxILCRUk9GBkhQedIpzHFy4gdCvL5qAJqGkSMmk6D77ZbF+M561ldwhqVqBZ
FKtTixseseCxs0gLXx4Ed33Gpnm/N7Rrstj+fhLOp6MTqD/PSZv6287ordvfzu9lE5OPAyrccdfL
bilCzF2Gcf7t55YzW2+Na8Mmfem3k3/5mV+vURnlbCoCb7M8R5AZ11M+MINF3vznG1x+pXEwQq0H
R8LPIxMd7XuIUSiejUMoh3K63mz9bXf5B6Iz5HppM/y3I/NvOjISQfH/1JBhxpd//GijH6r9HeD9
9Wt/tmSk8QfRFrrhSJNYCZPgi3+2ZKT4A4SdpPcikQ9QgKd58o+WjEmzxjaEdODdSSnmvsk/WzJ/
EIfBrZ2ixn+O8Hbl35B6livFPIs0LdpCNv7yvwVf2OboeE4RdQQS64ew9anEBtXFiiTKyQl7ht22
L632mdTi3tWx0WPyare5GjBuxA4AaxDIJI41pAe5+XNZWIAx3Qe3c5MT6RA+TL3PQaWXzmVNP5dq
ogJVtx4dU53UDBq23npkiolyjpKF7Oa+YmFRxEeKlTvcc/PpkVolqy8DqW+o3ZWeFq1LId9AGT2C
jriDZQ+aN+ivLA39hrydQ9D7dmPipKBgTJPa4E3WWXbp+51P9HRs5OV6LJKNPjz6rAUgx1p33nhP
E+EBiS0u0/yhnsLPsHbIAI3fVe/dNE4Iks2/DC13WJ01H7LWddlSHVKs2ddlV79MYfkQ+sV956Nw
I7FoxPPVIPXZYIZ8InLhVsnks6t58w5Fr7SIPouA1dJQ8DVLx7xzSpsgR+Ni5nxPScB7xmz5YhXo
u8KdyMy9T/hgTLej9QjVNKw9XPZrNDkvGHP3oJBAuUwNjZ78p6gQj9W4Z3W+Nr/BiC74ldhHjNJ5
PsmZ1NQk7EnhjFdmgqDHcTiqhDTBd0eIlqF3rngPLN8E1dsUnCXCb7NHwupwv9DdI3L2775sf/g1
v4dagOJHrK2R250jOLTr0DcbFBjzmTInxzrTd8Nh+LLqEll9qrNADI5OhWKyS6y7SWKLLIV5mP9w
bPlADuaj7TfaT6t8Dka+hzJF9loN7nOsTMKPYjohjJl3TVCdbKzAa5x7kdNPdEZy+2j3FSGpRGpZ
DZO0pr9WIEupIOFdQ+a9EdhDQcwHKD88jHMSZjCrw89GoBJI4/xQRMF1JDl1+H/fuo1NS6YBIF/I
57p1u7OXBj98fHOrtvYeYsl9KwquAiDLNGjIZVD9qtFjRBcYcHdW67qInMZbrTN+mPUPI4m0e4yv
8NIxRgQKbTuZEJXn+GsyHy1qKbtayugAFACcGEnyDe+1t+Wx8yVVzHxWN3i4FuDf6SEir4rF9KR/
lrLTN8Yo7rKOa6bWvYdqCJ6ZlF8nEceX3KdMt++6aGYkGwGT4TzaJTP7z5rL3FXOxyx3gMdAd5AN
eCT+dOj8NUvRbuPk5r3XtsSO3Os9jhDdk0jN53Bf1hUq9T4g6hP6e1+aYmvk4z619E/HRw41zbis
oEqOaUjRKrPt62FMPgcvgdVFTgUG6uLZ7g8gBUmrSbgSSAlkSsE5Oqw6Q8OAQmgWJAhaKKDisoxj
FeToo6c+eDEo1W3agohvvWo84Cr1Sx87xgphQgBWsku5xAhglWiYiVjJLr7gdIgE2pqa9m6ZHAJj
wk3ynlTBLnGztUndnniS5FM3gk8LwaoivmaKHgjJ2xkJ+vQwpOhLV4KqAOo9UBqAwLIj6hONHf/c
CoI905B/d9z4XRgw/RkbkUNX/kteo4dTHEJonQ9mLTTEIAosv09304s8uK00XhaSKdayaB2EPZXn
Pt16snmRCa/rSBq2jLX7sBkvLqNn4sh43Ze3eckIlDWusauy2SOeZO8aA9k6bqtjVjKw5HJudmIT
xVMJ8ApiFEBVvNghGO/UuFeuQGsaVOqQNTE0vrKPYZyM3doz52tWlRULR/R5FKXWVLnezML7hIDI
+o6IryasBsKxsZglpb/HC3F2yZnZt4EAWzHBGBXmVlR8IC98ahqGo0TCXxh7cYl6qmI5FmjURmqu
GiNfiaOcm0FyJfgiVnbmXgX+Wcc3s/Ii8U2zEAK3MHLcCYgmiIuNHief0Box/Wl5setC+7rXOIKd
ZTd0Yx216nJKqeHoPurKPoBvpdNhr6orPasRQau4oL9DSqonAZ9TArLpOikkVIAOewJv1kPSbTsD
tyPkoWJNw+wWpPXOEjdaxqGAnH0xS/9HYhLeaBg0Rcr4p8rTbwKvyjqxX/q2z6C7J9OuKGsPYnH5
XoILYYVmP6CfJ+dThFx6KThTzUSpa3G6zGNJ0Jh3tGZJg/XaewIQvum1+jmo4bF2UnOF+ZHBwglo
4v1czvLBO7QJtJq47oDy0tcjBzJrKPGXsriJRLRzs57hlliIYyVc0HXzDcueIdP4TDiiGmEaWOFA
3Hl4PWM7ehddCX28fSMB+DO0MnLjFHHwnAaGkf7UNa7FTLQe8cjg2SxobVFH1lyjd+CINXuV6uG5
ondyHhp/j6J3XzHaj746aqjIMChDLO0lwPM5Eh3qvO7Dg69Cf6tozzI5YsCf9A8Wp0/uRB8wTMc7
6vAjQO/qNVIQF0rKViTXJAzlg6GDK+Ranrq65uaUXmuNx+fKycCScfam98lzXRKKRQM0GrhPIs4t
df3DtqjNu/7wvcVSRfgwYkgneEOw0q27EoLxK/C9dFPXNkQKg7jjemgxzTkMNl7iHL1ZRS7bNt/N
ORi0LnTaXw2x3wGDVICtTJUMPr3UHhpEgKvaDXDTKfOuwwNTqWHYTfMA6QwOtf1ZFqoLQsPT7lwN
PkUjcA1+x4foKaHRbOuD/YheOzWuBUSlLKWOkUnsecvtkIsHKjEzjnSefcVRuRo0Y99FDIhaoD1M
Y/syJFNCZ1dR568ZbG3rjkLZJjL0kPYed8pQXNlYIJi/MW3Q7PKb1vNZQu9KNIbP6Jbq+Cl0aCUG
vT4tvJ6nLlFpXskG2hBNrutx0l+WM8cTBTI7soldbTyF8NS3coBRorjF7azcSSh1oVOtyezrO/85
irNDatkw66+p4yScSCi8barGmyH0b/EmhlCFJcdf9zHUlSEtNqi/Uf7h9hDAItspd5Xuv7XKpqnf
EXmucNZI9PXyiezgYptoTLMcbLMEQM3kSHp3XbxrDeuerzw/UAJuz9Sz/nyoxqI9131Hq2msc6ZM
W2eA5iGMZu+2pXFgBv4aVkBkMX9idM6WyXF/qmtKW0hFnvFrbEKtmf/avR3Kt0Da8Q4sNJ1ov54M
GFs8fO3rDWHg5MCDti8n/xQW6U2M526jhD7nCzQAvVj0GnnWnAqcz25AKJUyulU/L11tBbeZTgmL
2GUlOz+g/lUnf4e9X50c6703qFEsZSOnwj/ljJRoVWSG5yRzbyxntP8sXLpwOmuqbWtNNGePthxI
4Z0Dd+UwsQAdGuvayEJjr0cOmfCJj7/IqmID/Y7y9pmZ72kACVar83tZAD1Dlj4CHE931fIP5Hhg
HIkQ4C4l0Ql77gnEVQQJleMZBFxJ/nSMGm9F1zs5h/k1tRV9m5vY1ZzRQKXjtJeSwinOY5Iy66wJ
LqA+LxoF3b0IhXNyU4pkniW2oWMNB4cErTrPv/n2hzPk/rdmQrnUeN2Poqi7Syj17jLdpaGDT5eE
UZG69olXeXTC76UbOCcBMDcKuvSYtjFJbTUnDNhP0oc6HxjxspnQzua10s9lD3IThSKFFQsa1bcY
kPoXwWXZSrE15BICIiv2cwyPfzb+vlL9UJuKk5XMAudF6g4UN0B3pz5MxMnRBVrSX/vmEABWy8Of
SCzNExIGOStu5k0rAV4uE+aOwNVpJYBwM+CTZKs09M5Z30QbpjkJ4507kQVsXqqi02CMUTWFFbpe
9nCVspyCVpavATKVm84F2b88NPMPf+325ZOIfH8HoFSipClxSMwIvdZrja3Zl5TOpNOdM71jbSiZ
BCR51F9wAcmVMG0S1OrgOpt0+2zAgTlXWe58bflWDT0NXRtNaZ5bfkRVPiXL6YS+x9ouz4j5l9BL
c/HWOLtUo18Zwr4C2dZ9oCs6l4NevyZzxLNrE1TS+9g0Ok91577qnSt6C+hMmIVDPv+G21a7bjNQ
tnCbV5Xo03MllfGgNbm3wS0Z7JddewqvEVMQDtUzN8NnBRk2io1LM+HD67u0WI8GzqfUc4NNG4n+
ezkFOKRkcpfY5pyXPLxmSmZPJcXsbZozQUhym+m5Q9dK8W2H0nn4rb5w+wVx/x0LbfyN7T6v1i1H
uAIyo+4A7Jqp0b8FbqWeZk5WUatDmzU5TIHtvFaNktHdiNx9UDWzGqGzLOlQglkRd6//zetbBjxq
B3e60P9WLaBqbGJ6wnRF0/TRnirimphMstgTUfKTyb7ZNPEKUjCspelLF/wvkdgz6/E3rP3XR5cO
6H8LixuYgr9+dCb/mhVNOX6vkXXivGBslPcwpCPqZuzsk6XD4Gv+G1z3Z4brv6l9GSS18g3/azXy
1Rt33t/LXn/+xp91L8f5wxMoNah52Q61qt/YopTEdFd3DQpOBMd59m/RdZb8A6+oJFvD001XsCb5
VfdCpWxLSlRS5/ADP5X/kTT5r/FTNmeT9ASV/jnDjgAahwLb7xdSK2NdawdtOsAysWm9codamS3u
zJX5wzjV39WDdgw2ML7sYx98IWv/5ZlszOz2v57KrkFQtQsMiU+DPvqvL17kNsJj3ZsdnRjCmL3S
U++vs2IHKAH3wlCtXefD6P9/X3YuBf42eCjLtzsaS9OhflEVVYobyvW4WwHvU3E520SMZ//mJf/v
a/avH3Q+Cr+9YuJ4te/C+DuQ2KymO2M27W8Dn8UlU72n306//8fYaMlZqP7X75X+D0Ra0oB1aZF/
8bfvtQEeg3YC4WbQ9syzHIJIWLoNLQUXhscK7kUSbpHlUKDymNWhsImvPAJXGKnt+U6cXJEfNG1J
gnN3nLkeQplMrMGIFOupzmysygIZZEP0+CT1Z/L5DFL1DH03UktReHo7CPkDB34lepkf8iARm1pk
wC8wL/pJ5W/DuL/xtcrE4EbF0jEooE04Ou2hyTdO5e46/ts0+pHFiH60CvMeWehc5pltd2PAYE+F
RDjZNcIShtii3rDEe068hkD7aHgUbskqYJTfBglK+oopID73MiKQeNK3vtQDKmeURcOG2S1Og3Hg
zBNvdBJmmNz4yF113ecUeqzUPjUOBhN6MVeyR7hr26c8RERitkQleNemPyUrLxcfdqauorL6Lszu
ERcV8+TmSrP759HsJeslvtkpNuS6cfxNYtSIZjVr5TQDXFlMianzrmA4MF8V1Iw6ROKu6h+HuSBR
lvV3nQrSCiHsOo+0HQBAlkKk/62cATwCvL0q+WHk5ofQ+L2eRjx5rxFATv6UGSSUbKjtGPl0VxjF
vuxJ8atV72/52g74rl9yjR5Tkm3bdgL8TVhUltJGjUiNJUppC4jkuwTTEEfJVqrxIyEhJXQIVgvw
H9bD49hHVFZwuHY51a5ETh9CZI9B+ZMZ/Jsi93czui4JZXGjrbEIjkmcMcUov/vI2oH+gCJ1wSo6
3SMZgh96j/CXBNfN/HcyMTz+H57ObLltY4uiX4QqTI3hlQA4kyIlUbL1gpIsG/PUmPH1d0Gpug9J
JU4sc2h09zln77XVWTzN1c1q3FUyZ2q4QL2kxuDpdAQOWvFzJNiuamCNS7mq6qo1mKM940CiR1gQ
C9cr1O2FNWFUNIzBL1o+NafWgXiq/1qd93iYnAqxf2X+VWxH32kdAbmFuk6Lb6FOrqCdJv/ajHdQ
tKEJ5LA7ZwZCB+QJgHhz+Ss16NinVfvtVqhDldjGI59lxyLj/1YW4y/UWJrCiOhCfQFXaq1gURp5
jcMLaUjDpFpfCk8doiBVU/2Su/Ye7Av2UfphaLbLu6vJZxM7q8eU7UxuZeQNCnNmQ2VYlivxocvX
skEztyOBF16DL4OmQbmpZtVPQtT0WOPhPs38hqGBts8X7TpsOk346bjOjZ8F+KRjjw/5MEZd7mrF
VPnTO1+Lx0tU04tZ2/Lr8i11JHYkTvwhS2PwJye/RzPezoHqbtOZDqxzxL5TzrujaKhhR2YtemkU
AjagvXXdTHP5miEnwrhLvyfvPjRqSq/FprtCJTxzVV4R/DJj64SFMOGTLwVMG4VQnTlW0UIVWx7f
k63bqwsMz15tAO7I5C0pJ23X9u3FqbuHUhKelvZ8fD8rT109Bs4AdzGqP3Sd95EnDU2dlJBySbwo
nBmsYLbKgtmpIEndgVzWaeaZbUgG2Q+CGl6vgyzCWux0C09nhh9XKurfQute9DG9ZjqBxCZPKsGl
WPsF4um2Z49fgVuuNT4Gm8+4FfLDTkrp225/l7MVbVJg9g6miQ2P8+wNb5BydCBWo02hU8CnQqLJ
gAQuapQvftgXh3U5OZUC709nM4ugFth18siNN9no5lZ1GN2LwroLdKSpxQMZZ2IzV/NbV6PdDlW+
+Tgk/eqnO7R+n5hb51YDK1h0l1701HN53AMz400xKFAt/pA0Mv9SP5irMG3wc4fNH7wUKU7PTs1H
QZEB5ET/K8lZYbTi7hfDeo4Nuju8sG7iF5EV3xMzucth3PWyfCh6JrcyoT0HTOrn908LwE27ekfK
+GiG+SHdovWV8In6EHAQhZ8XpdOjL6JtZCcv/UJaBFZNHE4m9BVeZz+ue4wsPmQiyG4KhggcjiuN
v1U6P3TBamQvO6iTcR9RbWtqcS/c5p+72CTqYc/X1+fY5BtdJj6uVsHZM6DvVx10wQKkqxfa8KEV
IvOW9tKrfBQEe9WkX5/bmI91Wjf3aTUZ2XC07S6ONiJDAxuNuJMTzh9Pzmg6MRZ7eBtA4Er9b4J1
3EvS5DXvnoZ+1yzd27w6X9k/FZe3FjkpYnVlPrSu/Fg/krnhiNFNKos1xb7I8tnLhuXnDWpKTke3
jyFcsuBF3X00bbqCZ2uiToOWP5O6jXMUlM3ObrvfnMgryy4OZMoX7oZzGKhtcbfN9sLR/hEbOBuz
WNsktrmzbLIaMWCvg59Ac5Nw5050bDtGHL3MvxbNqr103dVECNScxgvNDrk0m3xhTpIQ4hSOgCtH
SDoO/fR9VbcEUtS4HUa7vaczkvvKhWjsSGunxeIsaxrsWONRT43Fncwwcp+m8WZWdN3C9tKAcqIv
z6a3nnxxl1+MFPMKZoxAVPELZ/SJr5AU9KE6SkSVnjM+4MUWWyL6mIilVel1k/uvQ0NV0DTw40Kt
fbrbKNl5C12MIDYWdUCsjvAUntijwwjPs7r54dJ5BGuiBuyyChbSQvcdxAp+MtN2aumbvS7AoFU7
e+p0wkdyq1l8Z3J+ycZmnEJywQbZvt7YQ1BoA0acWSZeF7V5oAp+FIfqN87hoCbrMiV5lANwOmf8
VXVYnuew29f6oL+P6P0cEjfzgWsNnODTmHb9KbXQ6DdiO0CqOC8KEg+zR92SrKimUfy2bJZyUzFG
USf9Y9TGI7Arr4zrlknG0h8Gqwkq6A5Pi5zu8RIr7LHm5xTiZcnyqPQGZGdengMDdAzeVFw6fJw5
pFmcW6/DQiaujmiRoKn8C+99z4m8rIOqqNrEeB3ZtKXuNyb+roqZ0LRgsml1XtEwdgfGbQaxvqOF
D+DeW+GXOTNSwbXzoXRYmGNl5tMA8k3gahVhMUNrCSZK15+VwTlIt8MDpguaVGBmS2XCXMcFjrdS
+8w28K30i7NXGJ3pS/NkjBZ4+yV7ixQ2n2ECjmcsaVAz4RCDuicYHHSuhlmlTFboBTN0QnlolWgF
3opFJHsAKX+IqUVjYiBzH3BpDAIsfze8Ol1vbhxd8TkdKhaRSsCl6gDz5EyX5oihqf1mtxtP1jCd
o1XS2KEA2Dhj/5pqfeUlIvysGg6g/14E0WDeMIu9OT/pynJ2p+QDdFfi4/aJPNPIR56PmLvBmnNi
EMTkMaTF3a++o1KGs9jVe8uY1P1SYwB31brcTNghdPJddhVFKBNt83U2kmcjJv/SRtSJsJKJtuxQ
khkuzSSt4vpTE6GzmybnatJnLxODIZa6T5uwOiQp/SFGeEzqv0LcrvASmMaD6dOW6XuweahCsI2X
JCUrShpcChB9b8EC08aOanXf6dUzSY8/itw/LY9mQHpsUrAg4iH+AwKn3ICUJjAdERYM9MV3ufH6
6dyFwVQT6kB8qTrAailhNSpxxb69oKJct9xGcbEJGbz4nxXFRpEAsOF5CS9JZaW+O21DWxIssGp0
57M21rSf+7JkBqmXez4JOkUWysdYm9dRYJicJyW85eI7yvmyW6siOqwsL1jgcoxorLR2QslVYdSY
EUMHADK/sm7IAcQmVCApQnvS7AJXgC2huOVmQyLYJiyZRS6NRfQQI65VImz4iq4+EmwQfQQMLqf6
IqeisYlCEp9FgculqQ4LCZa3IgEJoGPsEVG4CznCtym0f0qr7h8EWi5uU/ZFVQSrVC8ZbTZEbZG+
s1OM3qV+iDjREfGzjFO/M5CiR5g4S1V/E/jOvE7LHR9vEzCK6moTVO8ZMaPyJFyFHXH2XKtdiX8s
fM0wzO9crYFdgiyG9lbD0DFlPwJwAiqDXbEYUuIfDRQz2VeMopGzDfisTsByroMsMs0r9tHvnoIV
bgJxn1LQU3Yot6RpM83T/5Um4xq5ovLqCuROo/O9Wmbr7iarOVjEY3k/ogI1699za3i2a2aGuF74
XML4EDkQhnOy7e/Mmv3B1kZAH+lVifp/QuJ1FDVCiGpOHwyc4q2ij+OBO+pVlPlWz0n5RMhabTV9
wGfA1aLTyFDEqDpNWRpwp7Q2YY3+IW3xAiwGS9rqc1LPsq01Jy0IaCilchpQ5jm/ukzDyGYqL5D5
nvV6QDCnEEueG4u1Ge1oa66Uioj5FjoMLrFzDSYx3buDSC6GCF/CS14K8dxm4CgRusWMSwh4AJip
VgKVPmbPdUqWVrhpsB2WB/7ty15WV6hibUd3MAMmpw0wu5TdhrAL851U5+5zyt0Xy5i7AzerapNP
Voi1JLag49hs4aM4cxEudsPEc+0i9BmXiIqclgFSjtmz2pVXYzikaNEZFrr5pDjTFxg4AtLx6fV5
dE1HdzyUYFfD3Bp3RT19OUKQvRvznGmtWgVjCPZscuCn8umy3LsxqNLU8m0zcg8Mi6noTMkM2Jqo
4toOidH6uKVy3KMH9hdEHSQILO5abbI8IYCi3pbb0RbKbhjXlYbowtcE85FGD/iztyMOuI0ke4mi
mDxEZLJcKBXj2E/DYVG468eNM2/5qgC5+3Qg9qWDsdSy6T209BtKQmnJhtsoqe11aNr3rpOdqrG+
dHk+A6uc6Tlz50vq1RC4rFkq23qaVLQixu9SqwOpDRl2gPwLs8vHyOg/+SMh6JvcanBsN5+oBagL
Ju2YaeaRad4ZtXGwOBMMp8amR1Lc1aX5m80zyHM+Q1cSdh2n4DoZmsVb+oV7qy1/Y2r/QaKRAF3f
q0T5rCM8ddyzSTZQG44TRp9I85FksPpay33u4qH1n7SKKAdDym+GxNBKapKXdeJZdsD7tktGjES1
ytrIUegFlWzYoZ/Qq+wrNbAOqqVJEKpZk4ujZy8l1th9tsz7MAwGQpJ8HG3aObSdkyzV3SDeFByi
u8US8SoOv+oOLbBkZn0yzwqKkrE3jJEKTtfWrPu/5Iw+k8P8YpfhWwk0H9RLQ8keE04T5WyqMD8M
FVIwOe2S1AjYrp3QSSKzqm3oBDr9qE0z4t1boxfQSC+nejHwaPAK+HTPkzTubWJefiBvgCOJM6m1
bZ8b08E0eTW55ewhSpwBRJN4E6UXBfKKn/K1cas1brWS8yqjWYGxWuDAUgC1UqH4dlZsiTB7qCX9
E/iGm3BC9ZS1A67+urhZLZN1jW5SMEMmAEPK5KXnYr+xcK3twloJrGa4dRjB6Q6xifeq9WZxSdpq
JVAlydzcNnvrZDjqIbkpqjPs57ibNkXa/7Niq/HTnV0ywy5rPi4Cd7gjrWqufHEiJn3pjuJoVQhp
EFtD4KZ96OdFVu6tCnEs3edHPSfudq3vMtGQdtK863QwiFGIvbhke0tTZxeqs+vBukZ9VjMD53GM
5zw+5ynXn9lUjpWqP+cjSp0SdQb4stTDp3PNbHQfw9TrXFasHUO7ZRsLE28F4Xnj6pCcE7awVYqB
PANFWpxtLPJTLlM3EWyaxA1Uy6Xdz8U8bmetmvaKIcE28W9VXhvvfWqf+wYt46LIEmLuAv4wmwKL
kGkGP7VyGET6bEdKccBxdjcawziVXILCdavP8Git3jSSLlueOaQwMSAtWF90fo0oKrxGicTeUImj
nhfjK27l69jWT7od274RrsHS83zK8YdskayaPM7uZSwWeegJYgRK9ZQ3lThNi+6bUTPu6oLTtYCQ
LoeYhlNzYsOhsF/PaqvHmTZSpqUxVZPrcmALIju4+Nsu7TSVvJmlea8WtCY9okQnZmefCANeEXbk
eVgONzk7vKE+8Bl+GijceJBqPT9LbBXVtMxP0zi+hynADXKkHS+f4+OPcLSyDRQx48++mD6G9cW7
Gp1iq6XrKqsIDdDQeYNe5IE0abU24h1aE7L3KQQFLL9Bcf/OM9YZ/PQcFRmnQg4LGJbaljGIPGgt
1wqtcra1m3pRNpv+iM5rV9oQzNfoF42Q1i0zyDdHIKUQJp8pkLU2EE62LRzQz3CU81meLFHcY4Wu
YetyYo5TxY0lA93GFzEu5Xa0bB6fDAc4wUkUlChCTDQ6AEBJtB5QN/2k+Xa9kexUE6mRVjR5MLJy
ckVpKd/+WMjuoDroMDHo3+aE1hCM7GcyojT6bUkN15tPxT0BBJeHqtDIxhlpPpYLaS6zlv+DnjFg
XUwx+Quu5WHfdUGrseZZ3NOJju+36JsVnMkrk4oJUFd5GgiBtabpXBJs6y2Tnt3MWvkqEaZEme3r
av3pShXNQyTzPUcRAooPS4HBVLs7O2cDjn7cAVXs7sSaKwo6Zd+BAJgSfZfPc3zRiFxHG4iMDkjX
jm7vPTHKM7lvYC8XXOWNm32XE/v77Dakhj2qZQoKu0YIJVS5aeym8siH5W0xXJx6xriGht4S5MdZ
uDHtOcH6WyV4YtXk4dhRXu2SDEbGwsLr1DgOFhLoGV2DmpMWnSBid9iAIsDkpbn5+cmrMLp1sD9O
JGlnOrGnIyN0dy7uyfy5tGQ+0kW5WApGdLxT7Cb5F3n3heeW40ZBTQJ0UrjYhtYmILS9TTU2T2Rp
11yJYUYUY/UYO8DEkWQcEGqcElq/3q11JH+a9QQ4+yPs1EOO6b0YilflW4ThaVlWDlu+2N4ci3sD
HbWrjXH90rZiiLdNDYzRbD4bcUCeFtEjpSRvRfhFJjEwXOfK5WrrEru0uKvpLdHcTWQ578ZknKwc
0649L5uy086KRRu7abcFnmlYHChAKvmZSSwZqct2Sm8UW0iAbOPb1WkpJ1p+tbLYE1nExT1t56B6
JrHHsIgBokWnBJ0ouCLanHmdDLe11Z6jGgS7s874MVjoThuBE6XIiHFxqyK+g+w/CAnerYFu4KmZ
8R4C3wZR8ukw0OYLV+7cUD/X/J+5n9/TyDkzJ7i3GpvdSKR1AmBh0eXnlBEOPpLaayW8NTlVnzQG
35PJeF0U83UkOjbpxgtRZ2xkhgsnD0C2z4r/bK3lhYTV36bkFzJFnty2V/0ZIxsNsDqwlPo5r+Mc
Y71NhpFQAmILOvpYv7oGYUqduOeCtbCpjOqPoairAhmhK5JSuHtvhaZ9QJPgYzF1LNOcd3q2yu0r
dnLsah7Bt56AjvufBFAm1MC57eXUV2pocoo0aUsdM2JVneLLKhLXKGtz5kN+kcMIF+YzHmb3xQi7
TZRQBCqcXmWIpnRqnWwna+7cgjGLBYPEGzo98eVh5pEElRwCOlIRoY0OSbF1mo73amj2tj196Gno
U2g/tfSXyMlxTDh9xJ65KVoSsS/Dgl6Tbl0yfMDkOdnvi7B+qdYAFAP+A6DJCjwK6QzdSMhDvApA
Uyp3Neq5dKJTsTKOmdhCSv5T5OURXQQTTGanpttYSb5kNk/XVrDtJwrExQLFFXidwSNsrvU7G9NN
6FYv2mA4d5HR0ZujKfVLa64P+sq6scLOvY/FTi3+joP7VeJtVlDub4Tb/IbmRwyTpNpxXhU58eel
qBVhTTJKjhBHcDFC7keQqzcmrHoo/vSU18K2M/YixMOg8VjlhoZKv7g7ObEXgKFsJHLV0cnQYbrQ
GTzSOV8HLXqWiAvXcMDYh3rzc2FpGlpEGuKVk1DubUncodLYN4S81Xlk4nC31MNgYMcetWTbStUi
oS5BWt+sKIW8RRpugJREzlkxqwOLaz1EM5rI9m60BZKdhPl7Kri74G7cNE2t72WRPQ/20Fwtpz9U
HdaHpYVnY2pgpgnRJjT5NZ6nb1yUzIZo+p+47MmTMGJPIdPcLxVGMCHVfA+pZCvaikM34ovQQ4ud
is/MsSuXBqB8leJRKEl0MEzS2ZT3Bgqw1tEqkM4xrOlfNes99ecsjNYAxVR/RgHAaTBZ10hwZDt9
djUUGsAFTdUgFxeUsaGvQAP2ldp+FaaBT2RCVCtcd5uEBBUsE2NElS/vZ6NHsQDpdAzvnSCBoImT
r5+lq0AXNq/qmnCbNesNdJWCj8q/XDO5CJGgS4j0jQisjnzM4Uo+IIrttmMcGParPvEDR+/VGRDS
/jzn1Cv/DMn3rqdfMsEcnzf1vx6zvBPyYwmegi9RV4YfAkL4WQ2rbcVdX2O1XreabIGsQusC1gE3
IvqITVpVflVWzMRmGqFIeK2acS/Cjf2UIBZy0cZRYNWEqxjLtge/7CWa0DFkup8uuSHHBOpijV55
n2bcAFIb9oyq9etGlJYkONDvwIFy780Xg8bi0a4WGnR5wPbTBUneQy2XlGrg9N2FU3lpe0bfcqRk
V/6lwzgfNfzJflkuPinSPINGsXA/4UXq1BsoQpU9seWkDVI+UXtxc1SVwCEaINFqLXBj18bVfNQ6
65uEErSbbQRpUydoLra7iWgA/qmHTuyzUAnlsqZk64Zg33sHOmTOVSBROSK6aBj3Jj4sIAacITVg
CF+Z64fosuygZXt7uusKz2yKoAyMVQvUdZrxDjvs1pH2rifhiXllftQA2KPepU1B5KT2VKsGdOIR
XCa9Bj9OI6oezse9VKYb3mQsrS7I0U7N/+Ymp8xkyZ6WguNboZ7/alJjh5eD8BPzd5XF030RM6Vk
covpzACgSL9L1WZMqhPH4WiGD0P2QwwKXBlevlcXH/MYgc0aiR1N7UsZ+8vSuxtcounVBeIDSASY
a5Q072WGicOhmCILN2lbLOvpL3gMEc9kn56EpLarI9dPMopWDu0zOd4tfX0sOX2z4sIr68/IAF7o
Oc8soRCeIPG7HNP8t101t3E90BbxRKyJyoEHsyw2UmjE5IZttGT+13ekjXVQZNFF3AbqCDgw7e+S
6EVa/99hnVyUrtR88hhovcUQfwqXuUYSLVSHUfgedYryQSKEDdyFCui1aoZ+M9ntX5e5vK+0tDrp
99YdrFEG9CsObuCCzGjVN1NAwJ0tPvQ1/VHNqoUXRblf0jrXkuZclzFDpGJoD02dXcFM6LtSB9ch
MgScBgMsLRw+FZKWXqfV+uxmOZL39lHOpKGMCVYbbqzeZGQGphnmn4kBiReiLF/PcLWzOd0LI5p3
3G7WLvg0nM3ajAPA2mVthg+d8qzG0IDdIH7VTAkBHa8u18AZzT1/VbK8Mh0/hhapxKOdujjtHIAd
qIjqQvvMO8i4U55ru5HVCHOUu1yYkddd2YPcFWSczGaZnY1s/qczEPH7YV6OOr2lnZmVv8qYYaeL
FJXNy5ygk26H0BpPeuMe2qgKd5bouB3p+m5KFRbfsrTMicjY1KKB8a7Sq6hNkpRFs2ontECYNo3S
uRxfakDK/kpnO3CxwbjDrM+xl+bZNhFyN9aur9zbCMAHJMREEe5Y+1IhA6lLh6cM+/uxXgrHo+Ma
lAt5jgn1UNQQcK/l9lONBJ+yw43b48/fKk5xhNwlrAWUBv//R11lgWmImLHs1aa1bcr2+t9vZX7I
f/r5f5tOLsavn5+QqK9pCDUHsQKVBS7rzoQUIvke6cfzY0ncSLZGGj7UqBaHpby8lokjn/LRIJ2h
jIwdlU0BMFd3UaAs7t3lCfAM0C946Wp3rwGAIF3Cm9LoyY2l8vlsLZXctCDvr4QTEBynf5Wd/Te7
z5GiweIFjghb7Klux1MWu8uN95Ac1bpnXQsoiaCCanVwn1S9hhPvRAExIMm9TJge5z1kO9n/FYJ9
rFBNG2FbxnyfP+9F40BfHOUF/riR5S4x8uahxB8AurL+DRGvo5Mw/k4LzSumkPQgC1f56JgF6oAE
6LVrXCJpdts55zskMPAx1WO/Za5PQFGfZKeimHY4eSK/qAuKl0IMgHgARCakLNYVtZ7OlalIy23i
GieZhBk36+y5KCq5VbLqMUHo/4FzLOi+2JsnvsGif+9Ikbay+mXOFMa0enezZAaK3yLPKWzliZ5U
id6MVNouH8RRWYM4Yy0zDwa6P0+oq3dLI2yIlFi8Sf9oLXJJF/m7WxU+wZ8gb0JYBgVBnT2d0mZT
aekJ29AKOUCe5xpT8rwS3IfRxmpE5zDQIoKGmOIfGminwajD/JaEEZVj5KdFwcgdaZVjAT6MXaRg
YzI6W1y/7bVfuEFFbXc1VL3YLQthzbTR3F3LWI3ug+gfqHTIhV7mbZzoRHyaMnmKVXcPb6+jIj1W
yvx3Lp3sHUHFxim140C+xqFs0X4kMdPmppwnbxb08sqhGwLLBcyXlSx21FqbJi+IXmpjRl91Rupa
aOmAMHj+s7r+XkBHb+vYea7rkc5EzRS3mRlNp6sMCd8VWVSg+wH0W8dZJ7QBt+U/PR1BykG4cJnd
2Uv1LzXEmxjnP33cICtKzDOE2hOzN5/GEAFjGpQZOkvvyPLiIOrLVxaxuJKtHnKDhn/RxYv5Yt0c
0HD3PiHtAUpjUKhaSpQyEO22Ci3f0gCflgWmBrsogpzp1lGiR+VRGexL6Jorvokko56CfC+7wjml
tIsOcau4x2EIXQxSbXwcBW+D5V8cItcyTpVatdQgrn6GHbPspkw3LmlYO1uwceJahUzY0/jSNmZ4
RQ+lB1JP1ZuthWWACLzcL0x7ULjI1ajYRs8afUhfaGJ4Jmaj90dFKM/wyfxhtVU5UTG9dCajdal0
CVRrzG6KbNRXcHEzZGa7eCDZwUVkV1yA8SJ4LoPygxZSUJk8YQB/Qvk2UsbghM3kmyslK1wk9VsU
cjediBt568jR8+rJAn7nOBmdAubCKgETJMO16Vu7/lB9lvEbvVBEc1oWvYUz86WOS+pjKhER5Knr
PNiYaMi3tf1AXlV5GmCFW5iB154rnQ438ihHokj8+dc0XvSrCIHQTsmvPresTT0yWw9dhdFio9zi
VIhDYmHQJcdnuHZdAnCprI1zHzPHXH+9a8YuAJU3MKeyxaXVMOuk9l7rLeety5xHN6KLLJevfBoT
v8/W8QIGsaBwot/p0gkPgATj44gEA2syNT6llBCwMZFB2xf01ge+CChamo/W7Q/zynmb4P2iTU3C
FX4J2laqhj+aewmNkcwIsq74VOblrKpadQOsPu6W+jqCb92R82rfFl6xklrnMkqPZBnlz4VgO2YC
DK0mJCWtGEgVo7bdh5m0T9mow61vmQiaNUoJsxSrYIdQhiomiVdTAkLTLXQB9nARBOcdiWlwjoh2
DL+U/XMXpadOVuQitCPTGpHdZJLsezmmR5wdePoWNvlhYJ48Gfk5rJzR65Zj2NhWQGOfmx3XKQ6B
7qMkWGXPkK0NCB/8dsKUhlt21dddO8prgGBFL/2+LKiPpGA2uta1TEm8ETkomzubCFFuZyiufLxx
w9TP2i0r0A8hGNAKHXyVExtugIoS4GuFm8zNyfDqII6dDWFZl5TLJkWTC+Fw7k+aORJ5Rwv4ya7S
M5OvU0vUO7hip9rWRK4c2BCmPctP8MKelGFqELGufNKE5rk9R/xe2C6mDa+ZTGSx7y2Lmn4q4fNx
D4kXoGdOymDRTB+tpTW3aJ7gxtAUY9tedkbVzNB50I4mb8syLM8RbYSz3aBtKQ01vLTxiKmDrJQe
a8IRSZxXVobJ7D9nK4mAHPaN7c8TPQHe5ILxuVtu9qIR7LFcHFXLrq1D8sTYm+ccBGlQ2lCNzcGC
YZmACMtVgFWRstZl+hNTQYSqhvGupPXfOZcPgEI2K2t+smqG5ZPQjIuysOPGLZj8ll1rn0eCpmVF
r7aXhBSGLU2BdLY3kzs+IbSAEkcVolrFkbM/DGaLfEZ1Ht6rifnIrLqzl/QlPP7JHE9AvYydbj91
Zl/h9GVg09d6cVTiQWXXJ4EWednBmYcRmFwFJ2LUrtEC/rlnvTFazzxDjQmZmxMNtZF1kpOLo2rC
BajJod3V+J8Zx67owox8RVuRwTijxKui35CjkL3TMt7NfXObp4KjQWom6UXRL12nDCICYm3+7KUt
r66ugG5u83RbNk6+CzODkLMQcVVnRcfeKTg8a3lvDSrggQuBX/QjPdQyNvxlmpjFhirxSR2sbXs4
23a3HadcYl61nn4KRz7JjSwsZRc3y97Oi4h2AQqCQezQpFpwdzDTN70g15v3s811+yJs5Lh5OVhB
plJHN6qOMlyJrkS71NiJKC8UYy6CwjJp64Q45lDh2964psoMafpmRGF+zJbyYKm6dXKxwc2p6PZm
mt5ENdMlySPLMxqzP9hEVgLTjnLtFFW9dloG5oP1evj//NrP34b1v4aLiyyNBFGa1QUs7sKyjb20
2n0kbPWEjM1RPGy0WzNsioMxzeopWf/Dzz/pJWP+0hVrRxyYtHNx5Na8D91O6LATfZQK1jHBrM3w
+j78GpG7v0Z+cyAm6Vb+cj6GP+5ZY1wYv2vKFlgCjV1w02+UC+a9YSGQIXh35kv4CXC9G+9ts3PR
Eiqbta1C9Iy5JWRD+w0Dsd4B+t3D9A6sP/zCU/Vi8VuR0WvUG9WmeNPvSXtdftuY1zOsxZ64lTgc
aV8/7HOyXS4KAZn7N8gBVUqTe7M8AYtwXxkRql/A0gms8oyX7Iu0WZNod1y5u8lvMr/8rl/JnnCb
i10/DbFv3aM3kyDu5muoL2wILSNGzhFGmeVJa4MZEJkOM3Sb43y6oIwuInAFNOx819kleOjIjUvP
pP0ghdGfm69K3fT7Ir849qui/OGtI87bGo+s85D2rGir7+aAsKRjFPlJuPp0hTFaSw8o2q7JXosX
bt1meZgBYSFXZO+44yHpD+T9vikfSAloJWF7CKpdj7f6zfzK9ZOu4psm4/RvdzEe7jFlqe5hOZuk
EzJM3GBDPqNvIyE3/Rg+C4DP99h3bry52TP/TLvxvZ6Ow6/4tX/TttLwkNpeFHrSy2Z+4VRDQrSj
4tQC5CLDFeNyjX8TFcamfKiVj5pEeU0VAvg2E9b6zg+76/LUjn56hvhCrB/uGpwuufBGCNvH5WXc
Y3+ptqCglDRgunWCq853Mx/Lc/GmPYnXcvRM697re0Ay4cUEU7UZ+uPEHOJFvcNZmIG/7FLloLKu
G/8XMChtgydbTT3lXJycC41jCsnX9JBP6wqIqDjmffTOwI5syb/y0vxW7tMxR6G/Kw7kUZ0eCCeD
+FLwZt6T1kNQQzf5Dyl9yaf06f1dte+Jdv+GDBVsDk+SM+4DO8Q7G3BBYBxZMwkW/R1KjI5D9eoe
QP8zNSNpsNioxiF9OMAQqWQJK6PJzKPq96/NtrxSh6MlIHBMPcZv+aqrBvThYZ+NpN+e9U16jF6m
h7JLr2KXHOyHLG8CbGTkh5H/rt31W3jgboppvnzvuk32V54Kj22wpVlCb3UbmZw7m/Z361e/5Cmk
Dfjeb01feU42K7u023T7ON6iJomv02d+lBf7Vu8+iT1rz4SKBKhyG5+czvfsA0PIi31H41L9MjcV
vegoMLNtQuaQ48F8/pfDjR09wBKIEK+qcev22ommz/jBVmZ8MedbBfUowHd0v3NkeZgyUTMehn35
4n6Re918VA/FY2RS78zX7uSMyB322lf7AX+WQSuY2EtzUHsPFajrTZ7zqzk4L4Afxj/WBk71rn8q
XlZHD1JccnP2pLmMe+WVXlEKFPiddpD6am71P+2v9DNkTBXYOwGZZiPfa3jF/yPtPJYb17Zs+y/V
RwS86YIOtBJFynYQsvDe4+trQLfxMpl8UlRV45449ziSwLZrzTnmiXvi+AV+r46dZCeelKN19MM1
ZTCXYO65cOAJcVkP4bLb1ZugzusVx410MUGTN/4mu9GfuqXx4u7KrbdKnfyrIqFhFr4BtBwa20q2
Bt0T/uM2+YGNaLuZQ59u2xh38TGm1rVsBTu+p27/JCqz6CZU5xqHJpw2DoAExMhI67ovTyRTk9QA
tkTb+EDHSYKlaR46pDUKjmy7PONZKNhrGDQycjDwI0jz5hpnT9zqyponb+cP/ivZVKM4q965sfYL
zPeoE2nGghZfVI5066M+XoXRXN82u6DkZTOYUolQaaKI6Vba5k1+FAESZwTx0tvZCt3K0GYIoJHX
6Ytq496rOfRi0NB3CCL78VY4wdEY7sJ79NwCpWA7TvCYL6T94GC8Ux26sfWMVffdO5j7PJy3c3FR
74RTf2vtxhuBJionhr2183AJf3bmLNxBk6YCTEf0zI4ocXZ70s7GrfHsndgSno218iHsiLKhTsul
noLBBAma+U75UG4QAwUoRWdEPi8wM8z8Z/3L2yIT92i+2vKzRKGfYAyGKj1SRzpYRMOtaORam8pD
pwCAl8lMzuzCPJXwQb9EbyFswheRV3onraWbonkNd8kjpmWqdqDcgs6uZ9zakMlkc/5PVt/ELGUT
Z5f1EOqwuq6KubdOhmX4ZdUP8EaJXoTTUqv7nu8y2UbmnjZnZqmoa+fNM4TG3KGlhKYCj7q4Fva0
YFFZD3MFsQwNEGc8+ulKJCJvgaGZwNCFgTT7qAy2vKwfrL0krvItJkjNsItVv9NXFtNEuhGeokXt
cHSXb4NPb09qgvkhtmudNfUW8y3ahWZuJCt0whyC1PfUqbf0OBN+YnHfwnvuCE2a9VtkviAdDumz
9cQZXdoVwCSMGW1A4ZU6P3Jc90M7TEkMtxEIXndEz2LXb0R08Nd8EWIqy8JcOOonrz3q/WbcQqJZ
EV6EAWhV7D27fUsf5fPwlNA0eqP042/MbXpI1EX17D/kw6J6nxiynl1vlTeCYtfVUtrAOOCBGd0N
DwLwelDNg3PkO5Z1DDswFuCQtlpNWZO3xJy2lUdSUcFg9Wst2oEAd6TViEjjqXZqlLuYkkm8/nDJ
YyNaekbOAtBUY99+1aLjUvuSqQWt0ocKweCMlLFnIiVxwXVcxm7MbaDQb1qkwx0hCunWdWCtIBvY
+Q6RstaxuUGYmPXDbFhW7+4at7oVLJu7UHOEblndkwWBf7F2MdDYCQ9vi0FxWJDT5+VOd6M1O91f
4caQd8ZXxtgmIgHuzZ6evHYklUARTgPnDdK2HsojJJDsLUVzSVSa3d+SToqkBmWtgTLZBrLBxExX
+cp0AKKX4w0jrLpN8jXp0L4ICpfumt1sYyKtsSKlG/mOf94Q7BS3QbsY7vp2a0TLSVsJuRfPZGLr
4M1S0OUb7uyBfuSkEGb3urqvgW6YZy6SQrPnwJZ/lne1dapDx+UY+hIma+nIAoX8SQ7uKQqmd9VN
cJPiqdx0xcI7NY9RsYpovGisURiH5sba5OCSv4sGmWgz70G76RV8KktuxSgDdMfLDkUE1sLmOIcK
KTh4r+aLvGeRiD/DY/tCdqXvtAvlJdsVa3/TbOtn9S6PVwMdYTSlJ4VAVGLP8ED5owO0PF8UhmO9
1Ak0ERbHbUYmQ3qTGnMsgP7MdG+88UTMwkvu49ywufoFJkfzT09bYPdIv/B2Jeon3rLhCe8iNqxY
t1HJIRycBN+5XS+Nm5Jwwg1l0jN862Zbneh2uo+CYI/78Svb6afsKTRnrmOePY5fm/QBD+pMqWc9
3rz9RE/lZWEd0WcFk5W3xGA7FtKsRIEyi+85x5F7QrY26brpvqeu98j3xByKeYDtawPLC4OOeUfH
zc0ftfYo3CYnnDK9anMcp3sdIhV9Q+xJbAYDGWPEFmg+NUroTo/oVk4Vt44NSAhoOO7BdCoE09QV
x5l21Pbo6MOHYelyRn1j4AubNt5wbsXwM6dgnr4Exbz8bHYErDJl2J5Q1SHIf0hZqjeuw7llnhyj
rVLOtWW2iZfA8PbmLscLZnIKnhl7/4aTg/fCnIm3bbYhchVVYy3a+UkfN3m4nPy2EQr2BWgmsl5Q
00naRjsYpDVuqatTp1AdFwcfjCVmhDzLT7R/vReJBYsTVTjHWJJuI3MVP7jSfMw+noWXvH8Rs2Mb
z4snqs7kqLmEDLGDIFFASM3xrC/PvVqszLsmX7gex/oajANnH9G2PngZ7KoRx3guNGvZFvbJub8n
MKR9sYx5uVF9myr7x6DZ2hlDC91JSZ2Pt+BehGXxKDq8RvfORVLUsd9tfQ5+8pJCsCk7/j0TNEM5
vlQ3ydFbIbIFx2RuoKLsstfWtL1tfPYOxAZnFmcloF3hJ4WAO/WN/gwXUQ6sJrD1ubVDsQxXCbH4
JrhN7/ja0q34Ih6VM8UMPhZ3FHeEZ7w+LYrkcCZuszkvF9T+C7U7LgrxZ+VuEZBMXfaz98FqnAgb
FFX1wXzEsPsWfpVOSEtvnS/Ud3dnYtZ0ufNxRrYJpLrDy0hdL991GwLtiJ5agFEJ6WFxH3JIXmIe
lZtwwR7FeGmeKBWwXzdPlD7qYkY+BZeGuXej3hGEtRTfxWEJBLBiqt5GrIcIP3nk9SvAW/W9/GLX
AjNYjzM4Zh1ovrmycN/dbfXoldsQMe9a3glzY5Ngc/OBv9iNuRaXxTPZQGnPDOVhfyGhFzTb2uAD
MdBKzN1+qa2sY3ms7xFzPhJQnOF/RPjJXEURuhx2/iun6vCL1Y8QDT2Yx28DBT7P/mwh5LErqAv0
2ezy9WNz9JVd/KE9MTrvgld3lTiEKPfB3NoaBwl/4Qe9BUQX1kjApZItDAUpvK2+CDvRIcpDAQ1t
E+za2fqW1snc3zOseuCT62rjY4G/lU7TYjOJxLjDGWvpNp8usSYdhhX1PO8w3EtPT4VEW35O2Yem
LZ5zNsbiJUbLPuuX6oGBw0vyj/LW/8T+at4BAgy+wnP7ziYgnKRl+pySqbzK2CeO7qpfGyfWKCaF
8UHXbafshg1ZacZzBLohno0n/mOErXjzZlyrEeEZnNJm/poTsfuJcpzrOtrb8FPlisHJSEU5aft7
7FXiHau8Z/fYLfYhHphzdshekaNbu6m+KdD1Wbh33slnPtnuY/zJGG6fOEIPG/SY4jG4YTmCJSZg
OZuSbavH6lF7rh5ZHv07cYuR4LZYdo/cXdV9upOWxnYdHQkWeSJ4ZUkgTJktWTxZLLVnztb37Uvn
0I15zO8RqAnzAR3ppuUovRyeuLC7ZNfuwEyDf66WIi0/mn0P1obR9FYeSf0evVmEKAyQ8tl8Gvqt
NW8P7nvXP4bVUkhWmginj7uljarfMQitmHH1mxw+XOI6bIy2+DxNoP5QdNv8y11qIKHUZcIJoFmK
heOt+AezlbYdDvkNqyCaQ2sz8GXLVXmnbfoVT0DcEftFQ/Aej7FvR9SD0odewwu0DtgoaW4dpuMz
XsK3lGOZv+gX4kdhrqJqwQL+KLCQT8IFO3eMff5aPWGnIAasl47CfaDNPK1umUqNujIQQXdW7IK8
bsDDT38W9XqLAzW35tUohnOjZEoj3sfQ9OJFUySaEpGDQtdNCrZ4ZX0x2gbff53sr1kSgUxUfSva
VhJA7LBkH8fz5M6DEMMU2TNPQqwQZEfuDoeVSoDGBOcJqZwZbXAc0vELcZcEnL1QKaMQ7ZpbAu2K
VUycB3jAFqvzwGTopj+EyG5mDZ0NPN6jggyu2qlSz3EJWNt//tCb5b5Rc30V6X686clWVmuVA2Vc
Qqq2Pq3PDL7VzhIas7GRc1GERZ+wSHKBm8r3H/TxPiYabEVzgSImAmMyPIlTBRRlPiKyBKqdczBH
94gFkcKzivcUJQclWsLRRC08C9GtR8Wiyz0T0YCE9bk8dKr8IUdiRbgJlzndPLr83g3wSg0tE1ls
BXcuOP/NzMLdXXjDp5K7e4J6yN9VgSuqzVOoyxVTRcR/zItoVNlBr0wmRjeyPfZHo2qi1YjVgsoM
jTM3f1Crx0FFvTr9eWD2YAiD6kMIw7MV56eyr+6IZYhYI9VZ1sevpBNRQh0eh1xQCCUSHSrrS2kw
bqPBc3JBPihcPK3WvUsl9WS4XI7gMtuRPnBjKRVHjt2jS3Nn0dUmLKcRXJqHGsjtx/tulG94HRxg
MtWlTpR/mEJL+lbbzEuxfzdlTdhYro+jz3dcpdxVaV+tG1xWrDNxvC4Njq5G73Ti4B9KAdMJZoxh
5RbNqhVBBwbq1MWsjL0ZW4TYpxwyLSJslSKhHCSM6sqy5PeBovHClA3XDhBnzD3JxT/6ODbal9oh
fBRcZh1E96UWc1yYYHEY2A9h4XMblsz/kMD//+Saf/hTJuIlUkQtFXcmH3oBdNH7WE5bwSydToUP
AVEeZyv7hewG6yqp7SQpVqUabkD6shmXw/1//T/C0BXEy798l+nTLUkRTZ0OkXrBdzF6ra+1zID7
GHVfbq/OxcqjdBBSxRAmgZJb6lS7RLzSP3+uBHboAiwjI6ZS4IFrNLfUKTz1T46NCI29l3uppNOS
uHaJU6zUV4HR3Q46XvhRRE2flHtseHvdQs9JO5mbbaasVavb/PJVpt/4FzuINyDJ0MRV1SLD3bp4
A1KkiQPy0NJxRbAIYSGAhRA+fSJCHeHGv/Fy+pMTEIbhS8qU295rbjHOLE7CrTf8MhyMK99FltCi
Kqaqydbld9EIPZaFLKBXXqQYqkI2+AkrEA/5q48XzRVM9Zc3oVwbgDIWDwOLiair+sWbiOjYjXku
lARHUe4zuuTeUDR0kpy0mrFGvMnjN6T6Jc9dgDEwC3GiFj1He+QAuEzijRJDjVQooolYae1I5qyv
avxLbrTEdovjqiwfyJNd5gPK1Drh9eZEmCOtpKybviIOWwRmffz5pV57p7KiGFhkzYl6dTGuB0/N
2ZW8yjETNkIdPIytF90vk+d7kF6OHEVm7mgi/C3DkP8exD1O56EG++i0pXaGTXNsE2PbGRS/a2ZM
TgnW6NLjmEMShMZ+HDtz3YfaHv8HWOYuPuo+Iyqu8ttu56omUez4oE31Exwc+1n+EhflfhwAaOR6
sRIr91Zs/K+sTMrlzw9L/oeexQxQZF2TgcBJlqRegOAsTe0lT1a4DlgcTT0jg1ago3Gi1TIkvNOx
DBInMRSiWP2FOJWVzWVakiYrdQgcQSnqev/pWfKnGZX31cRcUDxoBQDmbt3ELH+ZI1fXDkWlcTcx
x2T9++//wcBSKvD6RsDXZWTNGgmqDYar2Thhp6SkvY9oqU+e/pde24YKtUsPARw1GTsmwOa373Jt
9igs3KKKoh5h6MUQ8BCWSII5lE6k0T0ximiYT7SRwacmVMjFytOYT3VLi92jjUHi2cfP7+7q9FUs
TVZFOG86A/HvMWjhN/nPGOwRFM1LCaR7BE2yGod7swlDW55g6tPMw5cVAQSZXk4rn0KTutKEk+mx
yWFj7z/dCYgyIvaf1aH0WYOoJVhln8c57J6YW7ZVY+8fzuTRvMGJ2GKjpGAatpuJslRPGKqff5h0
/cmausFuLKvmP+sSGlQGkFg6VbbVGkrsuoIrENXasgc1U4doiUfJWscUzkPILz9/+rV9kRE2Ec8I
8ZaViz1B7V21URP2hGHi9AiUJrqRbmrbhSvJM+5DLaVA0tW//OZrq5YqQkxS4ftAsrvAyUV9k7ZD
3JXO2PMuEdy86Gb28vMv++0zLn5ZoNUyPlEGLCK//aiXK9VMfll8r45JJoOkwJRUaXJfjkkrhNUi
10yKQloqHS2AgVXE6hlgWpYe+29MkBostKLZ45c5YmqiGY9+OI53gGq3QdnuWxF/qClL826I6VIZ
VAz8wX8Jcm9ZVyiAW4WR3AjDvZ+zNw8TMMoz7vLAfZuAY6aLSuPnBydNU/nv1R46JykhJmuPhWT/
Yk9RtbxRBGBBAO+pKNZs42SlJQsZEdQsTJhmRhXf4+6m5QDuxhMKuiak/XGNSuc/f5WLDHiVLU0U
CUHhsKrJknG56BSgTM0hVwqnSL8Ej2a7L1O/NmqJPu5w7Mva3SoAK3xl+/Pn/ns6QTVpIqwzdFNW
vpNX/jy0WZ5Uj2UUF844+nNDZk5WPOxZlrf40Vh0S2Lhfv7EacRfPHN+n6kZGOc14O0Xo9WqgmAc
BhN3mAoOPESZzVH2KS/Dh//F56iyKPGCWc3V6Zf/saWQSYu5rDQyx6R2M7rySiA5OoCo+/PHmMq1
3/PH51wctgSY/C7CkcwBSUG2tDpH880tX7eFHlmAlKn0Fe/iIFtn5HKwbufParg2ivDMz6fW0Dbt
UrAmzZWSkDeiLySFkOKQk5A9+uQTBOS88PcgH3Qo2IBI08XyqBmpVo/9PofJDz9UWPSaiKIXuk9j
mYgqXO8EgH0uyy7X/FBZa0XlLcd2mSU+KS8EW9pSS4a65akI4DP4zdn4js9cWHdcKPFMdsgj6eXn
zXtrisgLIt/jQoxfDKDIa2fMuZ7SavP6Gr2a+SwZKCXAPuaYm7p6nq2RIUlnfIwb0/OfOwLLEa5C
19F69ejl/pcIE28euXSwDc2khjlKxrLUtCfCmcPxlktzsXKpsGYWDfBWx24TRogHzN5/CMbx7AU3
P79C6crGxIHS0JiCIsow7fK0FMejoHBNy8hOBggg+92pjdOj0skncOBvVCNaWxyiI3aeRysJbyvL
V4E0dVj9d1kAMTtVT5jXnzSpWEh+fj8K8YukgwGXlbq0s1hejYNPYafQ54HoPZStnvJy3WaGKXHV
u+JHSYqfDjIZWxtdKtV/yFpapwJAUMV6i7vupNXWYaybkxxRciWpWQ1TGiKJdSgLn5xSf1ar/Ath
HMyUnkzFDi9neExkdYeX5CjX7QnLnFd+hEO6VhTpY/CklSsYB3gwQL9L+bVJpVXe03oMeOyuSxcr
CEinTRZFOSKuwLMwm76nrHbRvDKak69LH9//XquTQlodUd/OqxZChYycr46tTa+4jkZbsCnF1yps
HZeQZlVSnxQ5XeOz2MRBuh99+dbT1Bsvgg3hl/fCmO1xu8Dc8f17v4ueSz8fd7UPk8f1hLs6rfZq
Y3xYmk413ywfM+yIt1FLrHGa3mKNy+64gzKmXAxXv4yQKxuFbEFLpfikoco0LhYTN4FaKpcD6mgw
ZJlXDpsaculMt6hDJqW2DBLrI0DAjiSjRM4i8tqjqqcJ6iqd88t3mRbIiwVUkQ0V3IQFy8O6vKJQ
ZWnbLk8yBxwI8nTyDIVgMqolCxO9XKNL7QbhPQm1effaG/W7lImnqkRZ4/umusjanG6iKXjrru5/
2cSkf28dCjc0UddlyYSKebm2l97QCn6jk/6AZYB6V24ilaXxgrjc27p9+UxaOHRCQ45hY8PZ8oVu
3TSi+8umNsGRLx8RfFv2M9PU+N/lXbEeIrMjYB28rHkPESBZ4f9LhMU3NwRTh92H/bBNY8SJSrYu
J5pGPXnOVaK8yyAmA0PU37VkG2MnoCzf38L7G/eZKyB/wlgiq9FMtlDOumU9H3XhVmljfktANC5n
IZsE7XHpNrqNZSP+ZfO8tlJxP1JAMmjUNmT54hxWRTWAfTxVEFqbQy1btN7LVxhUhPqU56JLz3Ez
IP1RRmAx2evPI+/fE7Q67aaSARLasDTtYueO2hx3EwmmDvlEjwN+JYJmhzPVumWgF7tOTu5GAfHQ
zx96ZUxxagd3bRgcjBRRv/jFeZVljdc2sZNFSD7REuZR9TrqDdCP8EZz0UmneOT61yQ0jqioP37+
+O8j4N+zTSVoROLioEq6rl0ezLwgzlOVkFhn1GqV3mLL6Jhy7zFIUVq9CWP92GIOoL2t0ZMWQFt0
VCeKVrV70XwsG+XcTH/bDKKbocLLn/cmFZPsdRjulGYPxo+0Uiz6Rvnb2/p3meCLc+ng0K5pfP1p
Sfvj/FNo1K31JuGLY7r3FdzAo/kRYsIHQfnL7eDawFAo+uk8Jk5C2sVH+UiFXbO2IieK4BoYODw8
Y5Vozd5A541ljBtlbT3+/GL+PTDz8yCmK0DOp8Xm8til5oA1iaJFCcR/3spfSUU/g2SYi7l0//3I
IzdZqLLxy3j89/iqilzJle/DOh98MQm0iiJG7RqRIzTNZohbR1Wjm0AXdz//POnaM9VEyl0KcQY8
1ourCceuPgj4bzteqh31ljt8xkSj4MZWmT0XgrKLVHkZihp5KiFYLFbZUsFp1QxrcgpTIFWk9Cij
8Si4v42sK4sQz0ASOb+bsqj/kzLQC3KfhiG23xIf0Bj4J0XrWQPcHSGg26Z9ltwQkU8II0r6bahp
0057OR+npc/QgISx01wsB2wgtQXlKHIsDbiEitGPCgisBdHIWNezbl3DdLMxaIJrgESSKmQYgbfH
Vefd+Jjgyaxwxxnwwf038NaUMAKSzTBTJLzHpL1DrGEnIGGJaU/BTJIJZBUQIyp5ky7dKr2LVUzk
/USQ+YaO1bmKgR43CT6xeHK0nb9ZBkJhLrQOeNH3Pw4Qz4KdBPQJEzmlVnBwXfdSV9qmbEEyjJk4
meK9pW8qxQz2MUiO4I26Hsq3HrifkLUOIC5rJkvFK4DnZT5dA34ZcNMk/efBEprJjCJ6hFCnv9eL
MYTh6qssdEMnvLghejlfW+jDJilRoxUAUVyt2WQpJBJMUx+4cxZKXt3+/CWuTi4iB2hfWLLxz200
UQsODyQXOng6kVTxs8VIOptG/cul7Uq9kRFs6dx7WdR1an1//1jcbkqaF2nsdApNJ7SJZgOyg3W6
KtoNR6gzzAP04LybWtGOfiPvSrfddeb42xf596QyVegl2kQmxU+e/t9fZAxFbMSgWR2pmkJB+MO8
L1eV9xolw5M2WTmrKn4rC+0wGeET8+1//sB5CiobumqKpKX8/fFMA72NfFazIXI/puddoi9LSveX
xVr+95JMEYyVkT4D5Xv5ctb2VZRKI+Hejh7RYrDg/NtxHqPOMo4Rydi2zpoVKrUTtLpldzWjHCC5
3aIxkUso4hGGB24Ozmhx5J3ad4FqPSYwc2SXsIEeeWAlIXD6fRm+ttqQzqBKtB2ulGVMvTRB+LUR
ys5mI3Q1Oc75K49ylsrybhB/XfWvPidZgXUH9sL8p3MT85AMneqXM/Q3gtSARI7y14ayKUhIE2VN
HLw18ZsK+KUTwFV1nEh1Yr9Isf9lmzOmGXC5HPCiaPKqkkI4ycU+ZzUygCeviBxMxrh0AP2bgB8g
UBZQKwO0X5iksrq69TlNcCQ4Wma1Es1nw1TPCdqa7LP3sK4ESetUHJdCNkhQ0z5RDvyhtSSU7b22
J4VsP9Ty2ewpZuQMBlHJX9U6erCU+pTk2avVi7scUL1doZxUy+fS1BaFJ6Cu5bxEqZoSpHUepeJO
gdZEXuQEHv4MMprtvpkoi0zWd3iM71oFBExulFu/UcBbiEs6/HPXMACe6o9pwDWXYS+iOO1FsJYy
uVgqZgUtgLXz8v3nhp4svp9yXlBR8bO3UPxtV1WvvnuDCivrH96+y6N9SVQgJYWEna0oNymwJTNq
Nx1Nzvk0IcquQx9EVqYmNSUXmDedJx1a0jks09fQK98bv1qPonoWCDXDMsSCXZTFCRbHLflyHcdS
wuxK/z18kyyQIySIzSE93uLwcjJYZNHEmTJiHWW0oH+0DC4zJy2yVdA9TmuxYvC3RAj44KVy3Dot
ToLMu6sr+lmG8Ms2cO2AIYkq10gM3tZ0jft7WYqNpg8DACKOUEu21Kd3Xu9uxHAhecV9Vg6vYo5W
x42PVjb8cseRr2xBEovhdGimWatcnvdliVmtYt92Rlf6ANf2BOz/wZD8RWGlpzB/aSTFUZzhU5+M
ZRrCHf9JzIxd5iqvZluf0gKgnpnT9cunStWq6hFQyG66pN6DpcqqT34Zr39exK+trtS0JJ3zPuex
f67dLbTVvvSyzOlCFG1Gui4a6jtJdyqjdD3m0UbsjKXi49BCpTmkfDl0JHYnNqe4Rh1h+Fhn/JvY
GN/DXn1KTPFjhAUXmvdSMrxGlfjx8/e9+nolibYkvRjudJe7rypYYVCaVeZgpzsUelciGnrw6nwr
isHR47CVxv1iCIl4NLVfc4WuHKz57KnyLEuaxVr999hiyevqSi0YW4SnzGRGs9SrO2bNSsvmmhCe
cNZv/FH8yGPxgzr1EmLbKu3cgyY3J6z5dlSbyJiBTxMitv/lyVw5DvDluM4onMG4uV2suolbqgDn
eZNjnT2BG1sOo/YUaiyXnm+QQq3txJTakkdcsO5ZG7X3Hn75BlfuVbwZ0VJMnQuWeXkMzA01qJOU
6lIxtKfp/XS65XgVEPP6SbXakyhGD1mi7/rIPAT4ydB5ZKHyFFbjR214RyFVnwgrnAkqrllD+mV2
XtmOJQVVjaWo7En/dOdb+JbpSB0aJXTDvTr71LTiHFcMoMArjmaT/tYMvjZYFGK2ZE2SkZRcLkSM
DDeTqzF1qA4sSw81PDwTG/LqPNf9U+gP/MX+l+k8veOLnZd+vagpCh1oVbamFeqPi3s+dn0puhSv
cCw/jugYe7zhRr33svS3wrdx7W3/+VkX480SwihU1alQNkU/V4GLwVSC1MUNRwpei55438BE1qgq
K18sDmOekSVam1tzsJi0+hzL+nki+iaqsfTo55X5sBYz9RFQfUInn3QScEvxuMqlJgDDI64rIT9j
ifVB6Cs1xVooEltjmzfl+Zt8jEQzof0Imy//VFPJGRTOhVoLdiUc15UvrYvUWKRZezMEH55sLKwq
RUlnbEw82JRc5D5z6mxYiYW1zcv2YCVAX4RhVY7VQeiKcwTApxGwmmIAjdt90g5rpcGlVjRfYVif
24pv6aWHPoVgkrjjSYvplMgWkUYZJu1ZYICwifvRzt/MtR9xPctUC+aLKz4RZfMcVbpTgiwTBmWY
AdK2+nkrEpKjQKRZFvjRvgmXFj9lqaKSxI2nbnQ0QQYh08ukRyktJq850iwqixU5WPV29IYYFmrK
PqIXJPlkjEDwAitVGUk8trxgwwzGCUqrZRV6HcLNuoNNByiqG0ICIprorkk4JCqWChgkFmP+ExN1
H1kirATt4PeGv4IshGScCrZNCMOTW6CzDi1llRILZAr5EYweHh1G/WimR1DncyXnPGaI/bpK2Qo1
qHERfmHySwcr+rSwBxlBdTZdc6uZ5WcbZEevTI+EwKKlcNE8qVjas3diuR/lGN9iGmUPYb+GZWgb
OrhbGgePBnAkN8fkDaTY8h1f478VuXuRUKsGcIDia8taWE9DoteLozUYW1MfMJHyJad1AEj6Cn3r
SongHrr+rguap8zw+nnaDKufl8ur80cyDInFQUG2Ml2q/5irelEV9aCzIE2h9aXOiux3t0NO4gUq
IXXQF81obfmJv6yD1w4p1D+4vSKmQKt08bGaP8BQ8QZcZLR/JNE6pFFCPT/9ZSW6VnulM0yvkY4t
bUTr4nNUxEHA663U6QbLaboGTxQk+AS3LtWUDDkd0E3/aJXyPiAWp5B+PylcW/HZVA2dZ0wV9vLi
aOVJkeSdRkcBD0dcoDht0L93gr7jLx8QCnDpM23XG+9Y/Bd+gOIVJOJOLAEkmxQfGwJ56rq8jWQi
tUx96yYyHSwNWLJLEE0HOdNOpJQpWLmOF6cfmVffNb5HUDPDb2iBKZA21WolDoWUar5HUIiHgTjp
mvmQ6WelAQMXsVw2w9QjjIWZXEIr9YfJ6SQOr0o6OulI4I5vzCTLOCS+iJD/Q64ihDktBnxyvWxD
Ce6K/FiaGRp2FdOAWI+v09vMIIPh/+qjuRnqD1ylokQH2jCAzwqPJbwlyL2cRF5coUO4MHXsfNYN
BY7eXPICCjVtuDc5pJJVEIJToApVJUY9l8PWo8oAxlECIRy7wYrID1IIEKjXcf6JkQowqQibu2/B
8iOM6DyVSINaPed9VywHNP9GXnvgHSwc2hIcCnqPRqtvKhETZVx6dtPjsW3DhzHKoW8kk0gcz2fg
8gETVvDnOXhtv9QVrugWejeG6jRH/5iDgVhpSRq1KfRDekzyfaLH26ETV5FEXM3/6aMur2htDm84
A/no+AYkxRS+cEqNHUzirKuFX37W1VOyzr0KXQpyNK5zf/8usZDzrFBLflfkVD5pel668PtsOZ3b
Q2l4ljzixXCygxv+5WdeO/VQpaEkxVGLe9jFEVkvkRWkMctLT9sXAnqSYHmp64PhW1sp5/3y/39+
sNc/UaOSPwWb/lNtAE6NugWOoVOGJQaw8gxV5lVyh8csLj9r9hCoToufP/J76bg8Z036WGqdqJWN
S/HPWOVQ/UlQcMI+9mcqIYctGkfMlhZBo2Jpj7V+qmAzkQXXxSfTPBcRFMdy4IxQdlOrL8NjXh8F
NqoKsys+06TmRBqMK2tA2qAJGdQJkkcMMpYjRG8UulxMceNazw19NpbjynPzemaYzLcOVxpZA9S2
ty0c3TlzZRsE8KVo3lYzyT2VMca4GiZcYikO8dX3vVXcpkI62C6VWATNc7/2oQlbpNjL5CdQm+1w
HU/u86ICmoQAkJCwbMbtM53B8X8OTagTGnC8n5/q1VHLmFVoBdGaRoP696jtepesNN9KnK7IP+Ph
wYI2MkWag687yOqibuYhfsfxt0LmtQEED4hCJgVd9Z+bQdUKg5/LeuJAqP4MR16fNVavQ1y/JpMG
oy/zI9yf888/9truT+cJxbs4/eH7dP3HyiNaZYQgGfJhxBaSgauZWei0pq2/zLRNaEo3cVacp/PJ
z597bcX743Mv78/hqMZtpokJxuZ+ZcaMsdCsDp0sPZZZe/j5s6xrV1JKoIjEuJayKlyUyuvOJNCD
UCZHScO7vm+7eYBs3aMaK5dxTYxL/qUR5kb3aVwNoo+X3YSZQd1Q4kW7bkXme+Uo3kecQT/S9f4m
9JQjrMo+cQGcKjEiP0H68HS8WJUKLM/VnkM0kgtZRpbXE7tXwRj0Q8A52nhfNyBNxujE2gi7F/LU
0k/XnGmxReM2qXBrk9z2+G0u0c1QJPYJ2511iDLcSIXAfUMCf21z86JgnHHWF9IzMRsVlhDqzq60
8tr/Zu/Mltw2tjX9Kid8Dx/MQ8TZ+4LgCLJG1SDpBlElVWEGElNiePr+AMmWpXZvd9+3w4EAwRIJ
kkDmyrX+9f0WHnddi5sexpBIqXalNXyS+KVjAseyR+usA3Kv69COIDkPwC/xNGEK7mBMZH6kwxDO
jPHOzONgiZvrxnh2iYjHlmsDS4VdFI/PZjRjg9U9pFV/jd0DzuqZch4zazeAn02U+F2Zm2lnxV2A
x2x3bTUxblE0v+LQ+w9TzN/dNN5iQE3hgbv1V1FnnosW3aUgry5YXVXGswRH0anmsyWsMwXf5w6L
sn8Y6fW/u3g9NBl0QziUin+9nlhfRvgWMkDYuXOtA7xHdhvqW631a0i4yeIOpS0luDbxjnaYYmlY
hNdjkqbHKC0+ND1lTaFT9i1w7dDT9zIUH9HbY24l5wUtkZ1h8cJL6AGqg83a5ZIWYM2CBvGf74u/
6RQw6bFA56Ez3JCr/OW+iJQpR1OZwzwKiz36KTrcVTLeY6NdmwWfCv8tsUlo6lMm+OuZEmO253kI
s6eKDHlEI6LidQfZMwp35Qdc9dBv0ep0wLWATlz47Vh65E/S2Ie2ATxeQLzsFAwocnWxhlbxfU1k
fPzPH2rNL/0yJxLtW9oSTLmkf5Yr5i8jmmdPbtHpRn4c9XRXk1QHpeY+dBVWFo0+7jUvFNuqAB1e
6NpDDF+BNXxJe2+EN0hXZockYxkAtdKN3X8Yh/5OiIFom9LREiU4/1tiNhqtWYSSwVa48aVP8hcl
r+/iisZoy6QRucPjpIHj3VrjA/DHm3jsrixKXxsZsvLsWudp2Bdx+dZl/FBQ6pG5FW8TbgXOwEv0
pXvGtAa1j6m8/8N3qv7NCIo2AqkAAjcKO78qMdQ0jGzSRgX67AYjpYx+v35i2AjVAOdnNCJ8u+Nc
JachDrwB9ECVZvOVp8JuGOKv6lTrNxTQqG7nEIOMcPHn7GtUb9r0Es3cLlP+ij9kuRvK7gY6KtwT
nBU9QY6jtLlbrEQq2xSuKr6d3GwT1HHLTe4ZrABUlpVzzDPPxG23ZC3lGkGl45BjxOSFl8oX3JQ4
AKAGpC8nQSHlwjUN3+hTvH9uayNGa+gpO7UWKE8V4961kucSGdLG6E1tMwhiJVdxL5n3xRkYgu20
/xpZ6ja0iGZKeUTItq3tzxBL36IwCsYI9lOUWtvIqO6W+UQ6j9hgfl6Cwi43ntumedD6/qtOrY+6
+bNMdI3qPy9sqN1DTMw/DPLkiY4CeXyGWi+3UTK8X4Wqce0xG0Rmmh3IFtKS3tRYpnjOHXbILB8h
AjLESphfojvO+cIdndTPZTV9+Ydr4e8uBQRphopohUXtr1W1iWJC3nZGcRzTKgcLaWzA+94XUTse
WM/x/STenTQVTDyX8Ys+m6zQ/kFZ8jdBCw2CLjpza5nRf03wYndd18USoHkVP9+QiyfbATEsvZrv
Bjnp0Zvq3Uwf6SaBtfxPd/HfjP6kSqjpkMYlQvw1+15SY++HIimPWY+JpCjTo1nBMHMA3W+Nmvaq
imaki2t9sLgH9kUYAw9tj6Go8H2OO/egl+l12Nf6yZgWC0DpASHEl0u1TrIfwytomVsMkx4SF+NQ
YosDUQ0xYdN8m8X++6cmz/bf/8PjL5XAeDWKu18e/vuhKvj/f5Z/8+ff/Pwv/n2Fc1vVVu/df/yr
w1t1/VK8tb/+0U+vzLt/P7vtS/fy04Ndia5muuvfmun+re3zbj2L6K1a/vL/9sn/eltf5WESb//6
7eUrPwE0Ytqev3S/fX/q9PVfv6EUcEnR/Pdf3+H708tH+NdvBD3ksr691l/+wdtL2/3rN8VTf+ey
dxgGTWNphRnevh22f7dNur4oXZEEYRXPVVNWTRf/6zfT+N1CaOQuOijUEevl2lb9+pT6OykJz0KM
6SLvX/7VH6d1+21O+/aL8UV8f/xfZV/cVknZtXwSx1sW1H+Z/Kh5IP1mijFYRejMMMbPkx921ziw
OYkL4zR7Hqk8dg0SmBZ1KMMthjhh+oQRTnJxlfbSYkB2joUFSHDSqUQbCW51E5RNUV3huygvwv0c
w4I+Gdu0zZLHBJBJL/L3ieXjcZq8r6PzGXsa7WziMtMjmz06WaI/gGzG09Q1zkJtLgmD0HU/PIaN
mp1IcTR7eLIPOuI0+rfERWnHYBJDGSRRsiCOid3gHHtBNrgfTOHOftM5BnafBz1q3EvUOLT+Shaq
YKz3Rk/dCwO/bh81xk4hPPaF5iSnMnOQLOX2c8x4eVPpQM5yI9+JNJqvmZch4YBAD4Vp3NWl/ebY
uefDP32jBSnfzY11STy4y6bbPta4+u6dvCXYDskWmJWhnE1zIonYfRowHbpOqKHIQce/aMC5tNTG
xwwUszDMK93si1fDs8/w5EEOzbS/hKV60vru5Bp57TsFDh6UZdJDOLkQNKS6j2hm2DQW/KIaHF2u
hAvgDKfKXZmYKa5WgD0kRTtjspJzIxxsmAcdxpuY5nOTGUczP02gMcZaaw+jdfRifK2NJN55mcAs
Np5ebSVH7gHWFk8SHFuNEXMBSY11hAo9NuVns2kfJz1hXg/NQ4u9Cd4H1lf6fXu/xUEU8xVyh4M+
YUAuoYBNQ2afquyW6rmO2sgYdhr5y0KrcR/ZpfakE7DiN5EnDghAFkJgxei0cnd0HZJxNc13wyjP
Rjh051JpLumoeJcQWrr9lKFKP8zeeJUzK/pzHr+aQy23ja4C0s30oIsgh1tVsS+tZDwm1ZvC6fl9
BGolGwvloKb9p9IZWOLNkFgpJsDoD62TrmvnoVbLU+vAFk8NQB6IxdA+W+2i/bV8KZ2vZWUxjps6
6cso/KrZyXA00O34WYTjboaz+7bTks4XinNnlTh+yGFJQESWtgeLDWc5HnHQ6a5oDqjOYQgvtcIN
ulCqk+VE3nnW7d00bdyqCp+r6UZEbXRnp0cD9T94hirAQ0c51BB9LOF+tBRjPk+gxaWihyfwsndN
I40ridPIJdXezWbMr2Klx/m1JM/ZoJDctiXLCsfEVk4bQIsBLljcHalrif4kcNjcgt9+7m1Boiiz
EXs7lEDV6osyUnkBR/Apmpb6hpvPW70x4qBFq4eE8VrVYRoqYPnwEQESO0yfDLeAedRpgw/i/Gag
cMatDRCQFrM0Vk8U36lxmB/K3CyvCtLseGfbA+U5e28Lk2BuKhfoUufstSgEc571fje11pGM9n50
8tfSluYhx3bVT4Y8Onhp9rHLaRRy5DURdO9Pn5McV8eW9hEPbn0zMHBpE8HhXKsb3U3OVhsqG0Qu
tM2Xn7XF5XpIIwSVhbEtdJ01DN0euT6/m3Db3Kw4R4nc9d6IyZulvrl2dLIrxcKaSIQY8NTEOcUX
ztvd0hFworNsWvJRDd6+QK2cqkJCASJowEWr6tv40CUY0Rvki1pl1+LrCgqDHgo1fiwYtJGedBj6
5hA98m5BxrZi8u+biqTcTFC8tewxu1buoxruFyWzk47AzGwHsMuW/UXG8eznpCR2IeWavdXjDz5l
vX5qu2r2uxz1i53ekkHAeSXH9sEcAFF2eGgWOHoPtuIeU/PGZtlOLxLUTFlF8EixR9uBFd57NWbn
XfFR0EoHLM2ipSlNyo1K/tys50urI5XPK8oAyvTViuxsix89GIAo2hcm3V2TTVfoyPVjjnzKuqPi
0CLcLd5AU+eHrGzmE1B+0FbYvCbVdMEqYtj2SfmlGrFOQot8ndE1uem0TtmqkuadsEeWwilXEnCs
2VQe7H+E0LheiX2vvM0k0vfJGNfQ8tRmawxvmYM6iDQ+oDpsKJ6Yc/fdmNzODR7jaqfRjjtNlxSn
FJAtxatpK48KTRtLq7gWWRhIRguFUpHP9djvYFRjWpBiKtpo1Go9AEZ5G32AUn9fy9LazyNgYMO0
sp3sa2M/xhJw1+h8mEK13SPpBk6Dxvomo0D7NGE/FfQp9nut7oz0jdpi0woNOkhrFteq02GgoQsL
+XNLdO+UUJRpCYIfT19aX1+0sOXyYVm+mVNnus20ouJih3mfpPQVEWVQOCKR75oJCPrFHGMUlrHV
vRzrnFqh9dKr9UOsA5mexbFK+pMyRcWWjvt5W7cSTFaMBSuGJV0gYRva0pqvDVvUW2kX+lbAq0nC
gTnBHcXeU/JHd3Jzn6adR1VFxu1GLWxJCbcFEzm57dGAb2xdwdWBdrhdM2t01soqvzaricEXw/TB
bq6SXlwKOzLhtlFej/T2YrfcJtZYpTdD3h3syKBID1BDV9otRYPsjLotgnJ4lCEqLhs91Y56Hp1p
hV4v7JyDKUb8NARIelejoSMdbGbkmXxWFd8lKrCsFif4TKnrs9OxZqihcI5Jn+7cxvEOVPUPSg6g
04Mas6lT0Z0s+HY55u3+6JlcCBhMb2LdvYICrh+bD0oilGNsGLCKkwjlAJ4izPA1OTUhaaWnfN/0
eCRg+JrTbXABywH/OAWwYArK+63AbFEZL4UFmQnTklOfVWiUh4bsg1kWN21CGOBlFnZuhyjKlQ9u
EkcnLCUdbNVQVdv9nF/6djpMdRRtKe6rwLtrhwFIK4LVQcXNyQJ86FbvJIzbotnR8EfPWT9E0WRt
KUq38OyRYzamqIO+cb/qHX6LUj9FWVwH69F1z2ynOnD03qdQXu7yVn4Yca4P3B6KRl05A1eZYgdk
rHUMB1P8JrjMAlsYn9MMwVhaSvAGJLUaBrGj2qlHS+2nYN3Meb9YBnkohId2F1nyizIv9BJigypQ
i+XXzpEvmImosC+d+2OIK7I9agLH0yj3ncQbCUWz8pxii3noWhegam12dCtmDvNAZoEaUABtq2S4
dlrXvXbE4Jsoq7AcXk5yLAfsiGmC8KswMQNUojFy+AzuXvsIEH4fRq0aRErzGGYduJAeKBOLMBFg
t31JqylalmQiiIR70fEb2KdQcIIp6etg3aN8+n1vfbhuCpOQC3fHY68NTbBu2j/3Jt1QTmCUGxkm
59gdq6Dy7o1QTc91GGYnyXhS9q6GtyO+4GVqR7slc77piF/3milu19MdaFg+xFl0tOcQGCKpkW8b
Y+jg2f14bKPC2kWh/TxOc0l61i0DKSgbH8Plth9pct80rGWYWxt5QpiJklup+UPZcGzdbbFH8jOV
iuF6vanasyY1UMxawUtJTYFJvOzmWNpjQFbjjrL8rJlrlHyLPZzRb9v1gGZWt7NNtq3Ux09RbVfE
mWzWvR8bw0tEQPKuCky12No6cKl5hi6qO1IEhjRFYC2b9WEzZW+qgO7841AmQFqaXk+cVZbi29di
rV/L+l21unWxsHfb6w9lg4VGbDVmgLuGDewO87seMep53bTLXuu+19TRN/EATjFTTbHJItYoVYnq
fpRQqQl2YPY4Ep/GPzYUWYZAzZ1qn3nzY6EInEbjWAnyYbnmEu7PGvbwrPSA0ZeNK51mp9rtW67O
g+rPOMAf4tahYY5+ZBBc3zfuj73S7HNcuqhOjUr3qYudOlg3Do6E2s61a0xRJGNfD2tYVFgWpTWf
1E7667Chd2A05x5CdNvce84AiHh5Ui43u1EDAu8Q/eCxMuO70ee4jqpVQUC+jB72MkQ0y7ute9rk
Ysq5PpZdBNFriPbrj7L+FusPJTOj2Nul86E1UlD9dNnUQW17i0LRPqxX6S/XbzsAjBf0nWMY9seF
7XissqR30vu6nP31Qh4ZNRCX4wh2bAgI3PULYR7/6/flLTCSxVo8BpiOmOjPT7numYtF3I9jDNvw
apsYMLPcCtkALlCNr1VOqTMe4YI6nXansSJGnVlsLST+G2F46Cdm81MbRb6rYxLRdel+moCalxj4
pNg24XUI9MVzuzeVX8VtWxKiA8jKLGOAdSNvQ806YR73jG0zddnVj83oNRpCheTcWtPGM/N+Z89e
tmmqI11Do68n1r2MaZvvvataqa/1KLxtMHbxlZiJ3uyDKNWSjaLbJ7M176uu+oAWixkTvKCJDsvJ
CN61ItvPHhBYeZWW5RfN0Z7USIMpp8ARxO3tuVCf0hgYY+6Kj5EsP8Iqo68d6Br/NL1uYnpRKnNc
ROhWVaeYbRSXJBqAQKoIwG2Jq3nLypPuVIb2tt33DmIndbYy2MP9kWZXQh9HPqRCF+eoAaZiDLBy
8/ix1iZnuwSqqgl4VM0SaJQq82ukdqfedSi2GLqvTeDCC/chNQrVJxFxdl8V8gS7qSiOU+8O94s5
6DC5MmhN8ypvvoz6nTuD9s1xOI5xn6yL7BJb4ysLksJPFOVa6aMM0BXMXHqjtqHr1mQigI/aoROR
c8Bc1G0+pJF1U+a3k5t9DSfMMsREqavJo5e2J1hRJnX01T4jGzi6/ujIo5WKexc78mWph6baRx2F
mWLV3WYO5bp4BIlrYkseDgVuKXVP1Cev1PEJoT+g/si+mggyusX7iRASVmRDzRwApyPEowtAWDMg
jqspcZWbJZTiITqP9NVnL60lH1obzw6+hDmu6UAZAGLRXURVPgswUrmv8w5K/2TsRDN/yXTW1DLF
uSEd2jsT0Utq23Tn5R4eZ3ny1I/GdpT64xSGFRApCKqF9dY0kHh7owaMh9B3anuA0eC0q/1sjucO
22tu+Pc2wbbUow64FS1UrtG61Gm+a/EgqfrY9LU6QTpoge4TantfCAUc8hGiAjTgLnmd9eweGJTh
Iye9yiEHIg8oL044Utilnb2YzhlGLZmEMCDN8UvZa9dx0TzOjfMh0zzIrH2IuAnJSTVbJ9XIqo2o
3ducAlep5tfDIjUgJj00NmK7qgBEjbxowd5FQA0OWEXuQmh/+xFF1HaihEWmpN8UFXObk8xbhZ8h
Gm6pcBA44vBx1ORMvkZiO5Kg7jVMLB5ozXd8o/Buk7H9OE9h4FjAScK2/Yh9argZ2uwECKf1C9ft
kVdEiI3GTMK+rpNDOSufmjLztnh+MxWcehY9TtU6+9C1WdzW8kXVewY/pd/RFgDTbGY4QOKPjCnv
bvvWBRIN5jVDDBUv9k1KnpztUntoXfzj3HrIMS8ttqkOJddoZMPbO6iuSMs1hRywj2unrdtFx8kC
Htua3eg3g4q8Ump+n5bveW0lvrTFR4zZ8BKlC73S4DVNHiguCvqCEGsz41i0yXMv93vhOTSi19vB
hJeTJfdThmVwX+C7GElEjyM5IhL8tM6BmXAwLU2HGm6tHl1itURIPqjpLcrQyfcaA/Sbc4+xYu5X
Updbh6qUmYNqoFz0TmQR7Yxe1sjxbx09Wkr2T1OLXWJnzxfNTC6Vh7wXxug7ItoaLxgSEo3xMlqN
epgb9VOZpJCfZ/PcI8X3ofChJouxaja+mnnjQEkH5u5i/p5lwh9NzPgM98oCbzrS5LlBj6ODuag3
XsprI0hSkI+Wj0ky3bYl2VjoLvhmd6YWEMA+MWtASg9JBE7lpY0GlmrOcKl69d5L51caJ8or6iGF
T6+Kfd3l1o3qWQmDM6YUCY61TUctKpMYCcA4I8tgbMLQRRJMGwLLEPwZMNfbpg4Cu8LCuMISH1sy
1heGNdBg/JpW1LyT9kANPoqtYWYC0/DwQ80YFJRe/R7n2IsZIEoBIL7FZFEAyr67KV6fSnlx1Zx+
UzO/S2KZbTO59JIX6qVr+hu6Mb8yxWCOlMp9QRxoJ93HXrpvTOkS0sdiH26ZgVaopzT9mln2BNOq
Hy72wNyYEpP1puHrrYtdd7dPW8SCOVMaN1Jr75Rs6YiiTxdfV8QyUokCSOeV691qsk9ohGCUIapF
pq0OOsMgVfR6Vl6dvoGKPrkAoBC+6U1y32RWcW2Xg9zYBRrLvocGyDvhOXqbs7D2O1eIrWIOxlaa
u6YHozD6mml+bkYaxS3ZD4eqsI7q/Na43PIFjp9eBVTXQGrhu5wadTnYmeTP/aHtA6zpP1VqXfoY
A3g1TAs5lDfG3E53oRUCJizwXjfGSN3NCY32pnFj9jMI8NrhA+uL3FzL91K379tUOBTYsvRYW0dK
YgO4I/c19qwrhVXY1jYLPIfMhzKbsXHHW5xkKQNa1MvbUBp+3+AZkGCmpIMDniJpXiEE/ZrMON6l
w3QxDfRcygQ9PA6yIm/Qf+TnhFHCV2wEp1qOVnSuomdI9UXXmmcS3n6EaNi0tPuISz8HsZU7e8sZ
vmRG9lD1V23pWrhgtahb+xhGea+zZvJQ5xUzGTiqs6XbHZJQSW4neRi1WQ1IkwGFUD1Y1jRSb5PG
vksS/TYupp6e5OeM/PamXdYW6wb1JvTGMjxqpXhAeP8wbIEewr/qdDJeJIdEH1U7csHJIW1wR8N+
VOTRO26n4hwOpnpwQh2lZ4+DZz2MoBnyK6Y5P4t77zoB2IIanu4p+Zp051CvAfQTEm0cATc+NIzH
BrKCIwBSg6h7waKs2lCLANSWy0+zNr4SN9H5lX8GaIqHVQ5bF3sNQxK3NMmdkXM+rTN8HWPzRKby
ohRQTgoHA+/QfLHw0gXVImwWynTHsbzCIvatN537qi4lsgDsJYz0Vejm60zGYys6HAZHk6Vmz1Xn
usqVnkjUFxVdfyMObD6/CcNwVhaYKxO9K2A+NNqmN0uH5DBp7oaU6T0V1tRv6mJn0YPYQbQL7WrA
ozGt9/O8pJKG4qnR9GrXOy3w8s7AJ6SAs2/152ksccSxzRtazmqcGvF6qApMjdqkEjddnu3VDF9o
VgPdxpE5EUqT4UmAeClTC/DfTtzuE+ullBJPP/VLLbAm8/gdCxHr+97GCkCo3ssgyl2K0TROlmSd
ALWpA7zqJWHeaxOGftfDTNLCaxCq5A62msrU+7FmtEE30UOwEZHogvWxWkcdqSZWXU95a3fkP5Y8
QpGkfbA+/rFJRMxwAYDaV0oHIypNHGIN1XJF4n87La+gqLxBsq7ZXK63OEmxluWNyrG8oyYy7gl4
eIfl0I+NHIbZpwEl9SEXQfUdLarF0mx6ugWv0rn45JLKwJvd6wMXGAVv3EPH6cpK80uU0X6aYB3k
VFlERiCKhgAezBAAfB9YYyaXWYvKw3pctT+luglaobCHgGbSgUwOgeA8WdDsoqoJxrrtKbhRGVkf
Ojb2zUqF8JlkGQ26S5KDBppCHAXhTFQn6YlyVwuteB62QLBYhC8bMjd/3eSdmmxnfdY2iExZvy8r
eYhC91qXE6kl+YM16M3eGsMhWDe1KPF8kRkfy1aO4bJwpq1lILXFZt37caxSh1v8QSmbOZgKYScu
gyicZODZmgfIZHn842DZ4Ftl5dpRTQd+2rnbNZktjorF4mgeRczsjspm21hpj6Ch64J8yRTVpYte
v05TUm2ppe96qlsYgIqjrThtIOq5DdY9c3m47i1/UetudwR7ZG7bzmw2XXzrGk4aWF2Pb6fRp26g
6hof0W5Mn4BNDwpb1wOx7Mm0jk5YZ/qS9pIgzAaYxxb6lL3TZDfrsRQOWbDu0dqFNQi4AUo//Rv0
XuDqFvxxV4m1ACSwdsrq1/XBetjsyu6U8Yt1aqkG66b5c++XhwS87S4TdAas56dUo8Eli8KND6z2
lfFtsx6eui48jdVdjwM88hg7zg4iT681M+ZhvpzsesYZQYKPnETz6ZLi9KZZC+xlsz5cN3aNz0SN
a5RgJi5yfian/Pb+fzmJ5UuyQfMV2GpxHuszExdCEhIyQ9yydqH7YNbNjScn4fexiFhzbapafS4i
FiuzU+PBEuNhl9IZZk2guNUF9EUfiNEIEydHTyOmJ6WtSLLZbdhdNN3CYNdNX7IxfyUG8nMDSeGk
F/i0VcmbZZWPVcdVkk0lbdVajb+fCg5gwuVrzvi6sNY9E+azllAoHsqkLXYaiYq9gdi/Y0XTjaV1
yCQv1yCOe1e3I+vNwxwC5dCb6EzSt+HIqUm0x0qTb2jGyIJLt91EKXD1CW9qKqVcudIJog7TA0eq
HxQFKU5tN8k3yeB3WcZPmoM/BSH/XzSC1MLWFj7x/1k0cn4p25f2J9nIt3/yh2zE/B2GIwAoWp0W
6tXS4vFdOqKp+u+gsGh7Xli9KPkRbfwhHVF/V5f/HESaNLhZCyXsu3TEsH+nscGF+4GkEHGzqf0/
SUfUFSj2s3Rk6dqna5cOFKgJv4pBKc+4OcGHfdZCnKfotAOy2KsXpxsYkBmQIjWxD+UkDtrU1/Kc
LFlxsx0rfJSWcb933FgjZIXrayf5aT0Grp4KwvKsXKaQHw9RZfiya6zj+mQZfk5CU5yGJSOtLRnp
dc9Y9pq+N06yPv44/OO59VjOMhrC8p//CituBiAjOzcg2mY/JpjbJ2a0s2osxZXkkywqbZ97aCpB
qs8sqIJMpVRg2A38xzbmtfo2KXGIkskM2z3ezXYtjo2n5qpfqA9lNI500irbIVbic64nkLJs+112
fX1wNBmbl6aA7903GPMUFurIZdOGDGRUzp5Z5pibyRi5S1W+75OItuv3yLJwr3SuctBQ+X+bQnk/
Cg4/PxwprswtK4N2HrEywzIJiTVeHHOPBRyxiwaDUdgoQNZZdN3kFqvSkoL9xjQ7MLY0f1ML8fxU
TzHKWTbKzFyMXyC7FGfEMeczV8j5tiGWy/SD/XEa67nMywmte+uG8+j2rTrcecvkXi8Z+h+b9VhX
UVSgrHcs0xrLO8pOeJZXQUoW065yqga+jY3zzlQoG6PlJeRdZ9F1o1Ij1irIiyPVLIhjItrNXa4A
AY0/jF4yBtVoJcGs7hOtGVlYkoYmyzANMbn3MGk2ei00zGIQ/4wzLaOmJbODSwlnjQCSwthTM6mO
402kSC+gAA4vXkvlruyBUBkVigq1hdWSqTMmGLGvFYmzKWcPHYrQlxnFAxK2lI8GDVGCqLVXkKCX
dClzhJX8vtH7Qj2qrvTXQ7TFu3u3j/HWyzFOi9KwIDHLJkz+2KsmS560/J76w7MzUZezuauSOSY/
W9NgdTIWT08sneIwOZYOV6aX9lgiVy0Zuhx/rCUMHYRHXw8Nz9s1II3dtNl1uvfuITgnrqKCVszL
xPvtr0VBh+5m/UuzfRvbT/hKJrTBHWVKAzzN23cmia49HaTqTpP6F6U1Ji5RPACBbuCtuQRmNZKT
oC/maSsEKpRCLMaAYYOh3/J1oMjmXkIZSXVn+WasTBN7VQjMt3/67OVSw4xYABy6sFFwcmEt0i3F
JwpqZbDurfemVQykvtddCoNEQCU24I5fLCUBM1G+NrKOccOhrjyHG70jFB9aer3r2MM6ph5ZVU1q
uQOOMfi5ghFeLJHx2D2uR2EvHuwxnbjEHDtwGvmYK3jGZ70X06WB01yWHJtq3I96iGi+G1TgJlRJ
7PzQqrV90pfy0rwUpWxFQlzWo0r3XfzKl4tc94cRSzAXvAYnEDa7cOm7SNK42dbSGo4Opa1mqQnS
UI8zW8lIgcSmCUQxamSxo5fiz8WD3mAtrYzRK7BKFBDSm3d5Z1Mgx1wOzDpLLQvthiJb69Dl40Fb
CpLGslmD+HVvPeYOmtxldvplvfvdpbpU1xmjASt7tFM2LoqxwBk5RN/INUHwWhsalSkNm0S3wWbx
2yll+Xissfxdx6D1kAP8ZmMqqC5k/qIta411wUGVAdDdJjPTYvZLsIhHp7a21lzyc67Xwrddc6ln
oyg/eksdUcuqz16ZGLvMgDSYebfTFOnkmGdyUKhLMGJFVU+3PQbkaSTpp2WE0JdScxZpW/Jxt54m
dJawyzeLaxT65fOQzNFmsqJHW7+bgWomFVWNjoTjVs0bMjV/jnloq86jaYNXX8Y9N2ZlHVK53zgN
8l9VE8ohi4Y7Be3FEGOiagpxlVS0gYikN+mpx6iFkAC0fVNlW3VOoi0Zoxpn1+ZCKQatY5iAZFJZ
6q17Bi2RvqN0x6Kn5ces+DnAXDSsuhib14eh3n+t1arfxTHMN7pYsbpNYoY9x3ibMkMDflvk5wGT
ibPYw5ysAsyAEEmkS8y47q4bZzn4bU9vU+REDJvAVyx/ZM1H529CFc8k0I3IZZ/g0BfnWc2LM5Sr
4twPtthVCpDQorOGnV120aacWPeOdZ/SA09VAZ0BJPIwToOa4iXp7kBVGWFRzdt7Myvuy7bf1p3B
Osl17yjFYzAJX7ioWHQZaVudHCon9HYwF6zHUMzoWy/HRLgYGOdJW04HGJ8np1THwKohMSEcqOND
6AlKMYNzSuz8CgwSfjzDOAc9zcygBPC/Dk18EFuQe6FhRTs3004uxrQE2tGh5q9wM9XlGU7cph53
mUc/zyjCvU2uXPXX36doIGite+smJhA6GM7IotYvcAUAedbfj9MyEpvXXSKjY1+bMatyEgoBefC8
5j5YN6WL+aAhyqfezKogWcKefAlg1k257LmiSE8LE9UJVfxPvj3h2QwLiLTyt2YcbujqHi46hkl+
TCNzpus4JzTafVoNuPo68kWnQtZAitiIXD4nEbhOwN0HY6DJa1BQrqsTPugmZcjJgVPlaQdyGeq2
nZwgCbEmHIen3Irp8LBBeGW4XGd5u7P6VQsoIcoigEPQCbmX8QU057Gx6udC2g9ZOOK7prTzYVGd
WrnYteTDB25GUg3JVQdjFDo1VGUKBYdcJBQLE++p0JJLN8zT0TYWQqTxjjrjuoIcc+pDfTdKbBGR
Xs5PjRd1lOPk3piRZzlN/WRLfMOS/MnpxuKayllhTPiQJjnSozQ2NsXsXLeZelGTSmJVHX92Kupc
c+rtDOKnnZwzGtbK4pg6s0RigjsaEeMxr6lS5w7mpPhObZHHL/PAi6haqDCitk7/i70z205d2dL0
q9QLKIfaCOkWkADbGON++UbD9lpbfd+EpKfPT+TO9DmnMkeNquu6wRgwYJAi5vzn3/SVmTEW943D
lPXmQxOLl4IJFK9M2lZ9DhMQNqdfdx+PrQXtyaYMJ32L9lMElKsDerkRk4nVD2uyi+fE9LJdnagl
IMzHeO3Yk9xR/wsEd9l4ufbd65YIxpw0zDYVm3BB+rOEVH+T+G2M/ISy/GwAyW4AGKJ9VDP8KUeY
zgtFhjctwsey2K+qHm1gx0lnRLdTfQzTNYY7YsCS6MXH1Fnv86wMnGCLeFubm2Ei/U2YeQSe99E4
VXxrOswt50SxpnUV1Ed5NjurPNpq5uP1wk8XwajdA8dLmWZAfkm+sx6YQaePWVIQrYyWIcBM5Wi5
M5RjR+/9iURw4bgYyqanSTBohWRcB5pDVihk5hezaTpCK5d825VMOXo3PbKrBqU9mtuqFFaQEw0V
LzLZJ3H5a2SmlSQpW16K5FG2BrCQg+Y/1vOdrY0f7tDbgRfrr8pZ+Q/iUTGoQbrhki9YkM/oEFgY
e9amOwlzJGLbYuAsceM8DVAoSyhdwLsG2c9uHxiL9yt31UnzeKfj8xBdMgFzR/Qw7HVSVdq4NZml
xi82QwYUivphYXy5SZLqobcAfqqMoaKteDiuBvB9k+4Dw5EPBflsO7e+U8fTSvd7gfFQ7+oF+wcn
pyTtatBdGOaWspZDZY6XOYqhGs5MaVuT8EbH+91FLQuhDWXCrmS2F2Oo7zV9ErtKHaZQnMe08jiL
B/inBRaAGvP4XjJcrFe7g8HLtqHh7PMZ6wdImfMuhkYQqYopcESI9vjEmOO3ptX72uAf1zsXjD/1
I696i6byK4pxqFsUMAxTFm8z8MVsTBl/VZJcJjkOv/BLy7+MXnyODckltMvw9Yb31gPSFRKMpS+h
S0SO3AHfxXNNGisMeaLTpwKkTdAzzWu7Nk5pGthsG7RYTh2GwfUBPxfXB/38itkff3mlx11v/Je7
/x9vK5L25Gk1Bm/QY3B83kRrV2OtO64xrVS26+/Xi2S95+dXZWX/ebegZgzgWJN5XbY32UKFcr3W
C70+Rjq4D2NuraBnuN58vSjWR/089Oe26zUhOqq3//Hun6fBsPnvF5ufspGy++eJdM2JjphnkJvB
u/p54D+8wM/zjFm4lou2IDbr+taudxHdNu7DvD8y9PP8pW7e0nWPS9Yyfgg7uPQtZj75tdu+3ni9
+HnMz23VvHb3P7//y2PkSGBmCeMpx6r3Hx72L88HzZAK81/+Nl7f0s9t5VCnC1q19ZH/7TsbPAva
m0u26z883RreFGRYmdQ2Yj+/UvLBYB4coKVtAGmBP34u0Fv//WtDVuRGhRBu0RRQa431CqP83P8f
v//39xG1+PezXB+PHyLzydVSA7Q5pCbn3Ql9k4w684FrK5wz+1Pn69XFljQVEzmiE5zxG2clVF2v
/VwkK3Hw51cdEn3OYnr4uel6rdTW6ICOvOjsn//g+vf/3W2cMQnI6389+ucxSIovdY3hvK5Zxk1c
jFy05R+k7rM/1Jr7H35H/x/C/D/o3lCF6Wih/2cI8w0l2/96TdooKZN/EsD9/Zd/I5lS/ps0QSJd
0EexxrKhdPsbyXTNfwM8tA1o0TZuC3hb/yOSSRIWtpRYTAiM+dbIh/9EMuW/GZ4rVpQTpxbU6N7/
DZKJrd3/ZriEps5YtfnSQOwHoPnPIrhothUHfRQfleakgWtWf4qx6bamSs6d7NtbZQEJ5XWlY5o2
fPaDi6OkdpcpY7gfgzm2BREyY7pBh5QMC4zbMiNf3i60TQefsRbyM0nD80Ct6FdiCjcQN7xt1tTh
PsdND6eh8JSIW4RZApbQjYnKc9tGHgo8s80gdi1v6lMQ2+QvQ0MKzQJYWDNAixjH6xQ2tIpNgJUD
0iVrtzTNsYUQfLRtrUDQq/UbhBifMiICx3YVnrTkpBshmaJRvtxRPzPfgCEUxc25GBdtY8A7yUFR
4gyz2tw0jl6MRKUMy5PGoGJnp5AUDfNpwMtuZ2XE+Oj2eMp1a3mYRKX5BZmkPjIBMN0+bTfGnDHV
7GvPnyyPut1AJGa7FQhEpOk+saSwCc3pKRvQXjgJA4kJNI7KDbOWz3ZGwoMv43xOPSaCuSmjHdFl
M9iAT97qqVUTNVgiAbyaTDIqmaDdQUnbRQ1Mg2ZIAizQ0oC+N92ZpG3Fyzw9W6P7WLjdtqvy6jg5
CExMpzvBPt4Yh6I2n+t+VHd6rD0D7vtz372KWF0cG5NcJQIwq42g2y/bZlclb4tJgebNfqMjXa69
MyyH0zh4L7rEzrcMWaPnAWOMNuhht0P2clHrei80ESXzPYnl3lq/QepxStiffbFSQY21DQQE00Xf
BWjPb61pMraJUaoNE7pD1osbFbF94hB4Q/ed37r6eEIp956AYd+RsejuCCOtgtiif2j0cZOgrUCF
U/coBGxjn44LVB3Y1FDCRL9P7S6oRrq+ojMJrecA3/QOmdl6Ix0IzHnzvuAv0Je3vZQtB1xU7Rq2
r11tLGrbgMhXs4mHVkFgrTt990X0rJtFHRiMohkQZycTCxME/9ZjbZh3WehczBzjTGKVto36sKMc
xYeRvje0hucWccMElwQWBSqhbMBABS6LPxRt52udFyStwVgZk507iImM+pI4UMT3ZGR18kmiIRxr
OCTK21vzMO8aUpL9yEIcOkShXwwDtnt5cWScl/oD8BkrAafZBE2EKSxxtOEd8OFlNJ1mhwfTObbU
CWrz3ugQaIOKElaNiCYvpOsbGP8j8NO3M7bc274zsCaT9z3mFyeZjMHY9+olfobR9pi0j25hasRr
k3il18vvFIvRTVmZv4l/ug9DbERLDC0MrF72AzHOW1DAYTMvrfIrt4/flfMQ5qI/oONEa7F0kCpC
eYjxcEyyd9K1GmJ9IWXWu1GaiW8Zzr1s4VrQsW7b+Q1t6Z9ZG+U+Hh3cZqfjYLRmIJk1Vo4LWkmC
8y6eRqAxpCtD5ZTb0TX7tf3fMe1meOKt+pTogl458PTw0o3nEE9Qv8WPhQPvXqJ8ZAEQUK1q8mKk
LZvtuDikEFdWAUELV5c4AcjuPj168q3RfU7TUOwkSc9zpH/qy/oFRQsguWkHMhz2coxZytIuOmgr
vRBy2fdg0ogVhY22DzVYY3rmXa5gqOhW+Dg1XvgSF/lNkz8VcVP5fVJ+zhBCdwj8o5uuFPwzVfyn
rsGgPWWdabAjZL3ybEUhlIhYvQI5IoCxX0MB1EN+MamI7jHJYvcyErqHiRs+IFhvbF2PObYXEX6d
x0ijVd3fFa7zR6R/JZp4hReAbebswanJzD9qKGl7dIa9Yp43mqM/y6LosNz7jtCv3VtORS+X6/qG
oRLm7sLYefLLLQUOoPMaYWaxYK0BWKkLI71mZcJZeT8R0AuP3o4uYg+A3p56bUa6nNR8uySa7kNn
3okePvmoeRriO/0OadumzCya9sG5jbHsbGP7pah15hUxmo0uPdIjJzchycguSV2+pfWoUwwNFouB
TzjZ9YR0DCcSgF4a/dC5zVmNaj/VNQ1gWka7kV0yxMDmUnj6NrNrYN66UDedQ/Cw4fiYMOw6Debv
aE5+pFatVjbVfpMV+gZB/M6dS1jEhErlXpTuAVQ+hAfTufjLy/v31CVpSGJzAvg0HcFLFiyT3Az/
P/3ezrFfNSeWl74m8cs2IYf3FnxEHY6qHrV7lGjFNvSaeJeAQzROqD/kgwc/2OLYSV7ZC4iGY3y3
JwrduB9jJoUt25oqmgd0u+5DZYDCQu3Gbat8n0wMNUSsgf6gEh9gVO3ytq/uElGfSDa2hHa2wTLT
GBsnaQ/skKN+S+biU9JpWIqMRKZrg85FroojHJBDXHdQCyQCo+EJWsGLY3ugXxwoUfYWV6ULVVS9
4blZ0BI2gaqJNalkMxGOYe2LSFt2yvKOTVIvh7E7sq5iS6hBH1qas8sI65K5t7WCi9vI9t5TCKqr
BUQGW5kmaBcvmEfvslgapMEBr3XoFL+HGXpmMjVuwKn2UbfqcUDYdewijn+vwe+m5sCk5lCHJIQS
t8zWTWxuTDSEPsfv2VHOrqqweB1KeJOVqoGg6z/4Nw4BJrp/mmEWW9Gg9TSAu1sISrC0lIGuxL3p
oD7Q6MS/isl6bgc3C0bbhgaobUiiwnbS80CsQ3QLQ+Vudaie4dzfdW1RbC22o6TV8ELRsy2bwniS
43uC1i9c0OMWDVPCAgIH6o6z3rqYY5rRRyMlDDGDwAkd2JePJX4ZK2h4c2F+MBbbqwV2IQiI53XT
G55WtW82xbORyTdnmAKeeCtuKqWHB6tePdH70jwIrx+CJeILhbU8BlPy6WiLem/16LuKjZJk4WwP
Dn4rGtVxAvGJrb3KhmCfl7EccIt1xR3ZGGbgRYp0GwnAFDnma5FTdwmRf6a93kOSQy3S4N3lNJXY
atr4WMz9a44d7K5q4mhXQXSTS3OcI6+/i6acvlqOL40HCQeecbHtlJadMKrmWeRSn6oJLTUMeLP+
0sPGuregFzuQttBwTenNMqM8x9g0MfDBymrnsx6T1jfa5ZJgm5A4RMos0ftce6yIzYdotecs7e2d
FYfhxqZJI1dc6w6zjE+dnXWbOF8ueeIMDIBS5xK6xl8YKiLMFUDBxuIeW8onCOEyPdZIQnM3ZToY
vmXrgdqaaSD5no9UK/mda0A1LlnrEhW2QdE1kd93qoZEjQQgycY5aOaJ46s9MQjMg0V+pdCBNoyQ
672C/JuZX5pG+Mxo1sjPTf2ri8wPG9OyIwTnc84uemsUJFgWoA4b7VzqLNElKbnolsvHsGnOxhW8
BJRMl3uYuJeQiYTP8IySMkfJUnpE4xgL0GiNd4oE96o6+zKXrbnTUcrOjW4Fbac/VtNY3vfUPjKm
RPdc9jFVxxvHXBf31G72y9o1DI+OrgwMKNuLtJw7jKlOYbbYjOym4QCkzPYCuYxJWdexy2L+NU3Y
aLAiDf7SLe0v0mTeKHmp7TogSWtcOX919zCUM5C6oXmgfPGxti1sofve3ZRjOpyMfITGamkuZzef
t5QEdvE3kUeWJ44PLxM0BcpyKJiJO4XBssomkBgmJHQiW5+s6Ngvk9qFqQlNTvuLNSalJh+KDwbT
EuYWcSWvLTpnLZUUqbZ5P0agnDb/80YtFb4PdXucRwuzG08SFuq04QbdwEYintzU2uIGHdRr5roy
O6ehvlBYD81HU0/OpiSgiMyCdQ6vRbEvisbejqF6tRO5X2R5miWOPhVZ7e/gxN8j8ZohqZrnDveO
wcI7K7VXK9HCedBpNu6I84VcSxZNEbk4eAjjGK13cfxVod0dhUq+Omu81V2O0YwTYBfn5lecQ751
eCni7oNYNW+zM/8xmwyyNdJ1KtYSYNy860625uzLpjwhGuY9dR1YZIrKsNNcfKXjrygjoIJK5ANb
66MrZva9hzZNbrqh/qSLIg1rflVaC+SBlsQ0b4u8+egJZ9lHpdGQMOI9FiD5DqOpDbMSBoDQSaJ8
3C6PovYenSn6dF3cPrzWb512k5t6tWujz1AbsOVDKIrTe0R7I211MrMcbpox7LwRXWkO9TBnQlbE
YLOj2BPUuRN4fosw/vKMlwmB/0L3Nk71Lwj6W0N4L7acEBr53uQ9h7P3TfX5S46sIbgnMAz5ZRon
z852LZz/lK0Flh+9Qfmw9Cx/MnxYIvO2jOvXRBv9WlM4cHcPthfBW87lo5MuuzxeOlqlVVGZEqmD
yR3JFfTU4836VGleAK31yNEtNALEmBchFHhTm86OiO8goj6ki/leIoNLFYGvI1zbkBVaC/3cqUiT
je4rp4N5N5kNIjVUMXHP4YgccorMC0z6V6tp8ewwcjZt5ysbMWWpTovmgqA12TMJN6e0bs8z8SBm
iExJ/BpqCKBZdRe54VZ22q5ubQDOOrl7ZyScBqT/PcelfhhSVmXjiMULthTYLkyt/dFU9bPemaeo
Ce+HzDc1jaIQLe6UfTgeJmdj43wNhXdH/WtCO4f7b9jD9wRGPFPiZCFjGSPfZc3EVkAhgOinobQT
mJIi0vaLLv72nOmSr9qEMKXtM+WD4+JvX4/P0Oa3OGYV16+mTMqt4xVB0WITQ/OOUkEzm6e0irLd
msYuJ+nho6G2tVbcTBWWK/i1xhYZY9gpuogzoEWFb4odaf3MNeU+Y2Cx96IYH8rTqAgX0vdJSeJ7
OAqxqcDzl9l7wNDyNRqRBnXYU4QpE55yCwzyQlnxCnqRU0bRPRNT9pCJMYhW8wl7tJ2nR1IKWkxi
DNKtehzkhiJ7yCYtOVqKegrE5aRlOsk8Dtk91dId+5FFA4+TUTHzsrCZ3bh8TbkujhFOW6noahpl
rAktd9yz96OMtPoTuafnaQABYOMiQ6AuTkJpT0llBloMi18L7QccmVrsQzjwq7xnPjyHt3DB7pZM
su56hd9WzZ9K8AZgIG+xlMckQubnrpHE7Y7jAa7yJhZq2UxDx0Qw9ZD2act9noabTAsP5sA8n2ya
z5ayLiEsIMwJQ9UN986K6j3IFWUcvgjo7IdA3gv31GKeTq1q0szHJ2rHLzlaX0SRdi1lXKrYLRjl
Q1ttxD3GxAQw0KIhNk3wyay+6mR0jwV+BOTKQYIxCOmIve6hjqA59Vr1JkR6O8kaV7lO/2o1NT/r
yblxSX/xQryvw955tiP3xNb3MFophne63MtZexajdkaW9mp2QDBVB1ql115ALsmZSRz7YrV8GFmD
zNCK7aB3Z8624cBxGZitjkCqwINbldkp0V2COSLjNgvNmGzAGCuJJL5BhhqMIfT7qlHATRx3jtEN
ezxzPyziRsau/rbHPsTNSOwgWDlH6I5+alqkXOJeX4UA7SQ754vEy8+s7vUo6Z/LJDuGXgqfou1v
cxDPnaPHN9Gy11XsgqKLhfx09AAii3a5Vd+WRujtYePStxvqd5F29TaXsHDjpT10NcsGwSSuX2Tq
zlIjPhXSZGxKy1FNJG2gI/aKcItXzofhMtnqKWwU0hpla/PRMepqGzn97RwDsPVD+B6hQG9anClU
pgel13W7pbWMg9Gq+ypZ1bwO4GSyEDHfiL+KkRN0kMghMPR6F6tFZKWe8lxDltO2wyapUlZxj65E
5dK69dqF0VOtXYbcxBgoMzM/Nmn8CkfuJ4toQmK36e4W58CeKlH8mgACY0eXQHHmpWy2Svb5MXMc
Yr4EEvAcflUhfdsmYbbvgDcKYx4fp+F3ZSlcT7pqVUHhj+dap2aw3aMR6Wrn2Uh+zYG6oJju+hqg
kmHpvUrbBwav8EwRpSg09X6jBZnRfGOlMXIGp7+XSchtRkO3pRL9lqHzp0DoHqgc3x8EwentWOtP
rdcddA13fXuIHno9uliJdh+6I0e1h1cYDGxKPIWF2DANyHCZ4WURqsLc/k46L8WufiTuKzotRohs
o11PUQuCFqnn2wrhNDb62rE0n8MFJtkoeeK8Q4me3+MbDE0w7S95RW6qVgEOzNpHqSGBLiS0+1Fa
dGMCK3RdO4UERRMxHCS6aLYEyG3g3WV7p8AtS+7bsH+FcQAeGwm/9lKiQNc0CNPqtmUBMlpGOG91
fqxa77emm0yLQaREymCmcMZlD6B6CNH8h5iebLQkn2EtTSUUcaa9EdMyaRQNc3KK32lw4cB528U8
NuFdjmK0b5tvgkhNP+RQXlumi5fP5o1cL6KuNpFj5E4A0/TBmnrjkKQGo+RV1lAJeaPi7u9rbdQu
JLxhC+uFmnbDiUJHSK+zc1ywz+tFEefiBk6WuDFnCKub6429l2DuYHGqd6yZN0OUDJiGmt3x6qUR
IesFkHGCqinQYKzqG6AZkwA+Bq1XzxArimIYSCvhcC6x+dpYEU6LoDA0G6lxsOdk3gMnNzf1Mh5U
Ucx7a2XuXQ0KrtdUT1Hjzscc9UuVi/g4YN+ONjn1u6xFLYapEQRQXj02cBio4RWJsvLgGbh07NfX
vb6Z6zUg8YqvnffycxtV6G6CbnToHL7EsYASqDwZ4um5uFszBvcBhjZvylUWcr2IS9pWJitv1kqJ
m9Y5eFxU3gyPgqvSTTDnaFbeMq7rxU3Ss/+U2Fo02N9QlNrO7Yi4CJYTLhlXwhi0vnBjrCw1o+Tf
uF4MnDW+MvXPn5tMx72hyq3Rqg9Aaj93QNH5+6+ut6VzYezmnqX95w5VMcCwGoo5TOqOIIDdnlYS
sd5/XaC0jQiHvHKgkt5vWpOIPo+zwO28Hm7hoO3loN2UXdTv+ojQC7donmQeFqcqoh4eNXZTBYDd
FOFtARvsiAvSJtfHxTcGw8BHCsOvtm+3+VC4CJ+P2HlTPgwd5BGaldTTNBaeDMu4KLkUJRu/QrPx
mIftfVJTI6XspZsJniH7qUruJAaC0IkAeYWZEW0zij+LCVmvLscjPYFzN8wJmS1u4degUtr0ZEZN
z1AchVRG/ntku8+K03BnaKCKc1K8zGmn9jZSEslBeZva1ndisrFMDghENqfPRpjXd1oNM8iQsc8a
fYOt/roJkOzqmNj3V+HwYOded6svRKhUcxvUeFYsbhOy31jpoQca2tYyulmwItyyzFXbBdklMAyu
BEWmH0p9Jg81HMniLV70qTN9ooIqmNz4m17oE60tOmF5zDHjEqqVa6a4xTxor6UDFxVFnBl90fvm
D7VmJIEI4dXDLh5KGzlKWf9uzOrc6fcRvkkNjlmtNe9JUb+Iwnm9JltkrfWn0MRTS1OdN/Vtns85
rqj485K9hQI3PVmW+ZI1sGUcZ1Nk7lHYJAdSk+HmM07PK1ktzZ5HswRvsdQ5HOxHr0VI4KX3egIZ
ualeAeMhK5XzRCtZvsw2Ky7yf+Sn40eMEH992do1GJVAUZKi1neo9jACRHALgs8gbiZOSPeL0Irh
SBdPji3fbI0Jzggom8f6ezmwsqI//q1a673nP4R2hpUzdizWYHa/4hkMuzKf2h4pdyIQWRoSm5Lu
bf3vtjZwwykTgryFpf+UY/TgaRTnlcO7jOsbRT3Rj/dp5NK52fhoOM91SP2zcHqQPVpi1am/NP20
H82FLjEZfneqp7yizwUBZ680j7WOFW/XP5vphFcgxrSsZ+7RhPKTmK3P2sgu3xTtRiXFn8wmI0U2
Y7UjkyFNqnYbRxhr0VVs4CsvsOPn59r0vgWGabddDQZlDKrcZtgxn7VZqI2nGuq+3qG7j1sQh70z
ANO7mnS2VuaOhyZOxAPkR5oCnFNgSt3nVVn6RdsPWyJm+k3JZG/96BgUWZ9NNvujpX3cFxVdqhky
hJCD864JtUPn9ES06J4pJWabjODSkfCS0ATzDg0A37A5tcKCMsb30eKmGsDI8jZa1Z2wqHkbW/2T
tdLalZUFbaxFGwHZv2xavE7G+Ttr53pDemSE+mrfqxxTu7B9FnYGgEAcUmFY56is60Cppg3Aa+Cn
pM6dAVh3ELJCttynX3PpMgvpLono/pIZQOiyQF8qqhFcUFNbchbybcYgQudb3FnYHZQx0o7a5evx
3G1je3eL1zzCEP8N7Yro0BDMtcJmo+4xPrO5st5FugbyhKz7bXb6pnLtV5FwkobJyOlYvbbSOBP/
owInG5Xf2to+b15psjy0Lqa7cnvF1lZtevTCaNtltJRF4UAjtFclMOCvpwgXXSwojbLxLULWVgY4
pXOS7Jpf+rDAY4bhzHHCV+K2t1ghvkEdukcvn++AEdJ4eUM+cTRtde6NKEh6wSubLm6aqwudcozD
KOLnNHYa3DMR30QtwztXs7E9I7Gs1+D+JRheVzih+565nzsBMGIOtO9YuI3vWmxFWF+wmd9m0rhr
W/HRUIJ1DraMcHjwOXMfG098wRbeaBw2pTX8MavlUjcYQVT+bMNhnEKOxfWO1IEAXjbh+3rAt/Hi
DwQdaHZ0tGwNNkwFODHYlyyTO21OP5GbHzxRBby1ZTcIsDhP6Q9zCBJDsWDunHl6iau63aaZ9lhk
+V09fmlR2G5I10RypB/nJrVJW4hIPDIYHjqubyG9XTDH8s3aRekhcfmAU5uJ+R6c6iKkeLDy/kKi
KrJWyHy5db6+7tzn6UbPsphuLw9aWT3GnV5tTFgJxPC2G1tPODqFDDcUSFRE2RwMdv4i48lj6hpB
yiznP6uHf+ViYzuBqcAiBGRzzMZPh8dOci6R/1Zt3bY8eWX4KIxsh/qx3Rf2pweOC33T+a5ZtxRG
UF3bvKRNuu/aGOdy7R4/pJskZlWcvAcXNMnCiYZTN2YFs63PLp9vtBkLYdf9y82/9AqiF7Oz5xLu
Q4fgVi+lgYqFqXurH1hcV28WENYJMqVqP4BxaRbdlDay35cstFrZfKZR8QiZ4tx6DrRLezn0Y5jv
RpT0PjUI3iHRje7Zzw7xEHXFZ1bwD1BbHpNZ5mjM5cccwWaYQd5rqBQ1Y5iNBnxKTY5H5ohoSfiM
Az8x9Cn8Ia9f0nFC2faoO/23HlHjrKRg1eH2Pd6x0e7zfjzrbAbI4IMW5XVdARMbC7ikWxsFWWNM
21uNNn5mJlan5r7Vce2bK/PkJok/6/Z7s+jr9Cq8rcJ+V8JOGCTc2Qg16UZ3MHisf6XD+NZlvY4D
VHK24rbe9GlyIXnrt+uCIOGH8+7mjd/13Vcz2x9FU76WOWXBkLw0YvxlS1K8xnK6UGuUAf2jZANI
JrLds8+4J2iY6QQmBAwayvbL4fsM3cnkZEBzSoSWmxOH7c5PCFH7S1qRczztTL1ptsz6rHMeGvmW
nabc0betlh3aTWXtEsk3Ct0UrbJKOBKcFl5/Ur8D6O8gJpHZ1fTMJY3ss29gBIRsFIzFrED0zUkn
7ZDNE2WMg26GCS/zWzP61WkiIGLgtuypfGyXnRIKyS3I64OjEfcr4yOZsJ9qzGw+6md3Nj4BzfKt
ocY9FiGgzUX5vZ7fYUWaatdjIzEVNfEQPd5itni2dXkc0QhxIjGFU9Z850gmbW5LFoswkXes9lWR
7J1zN2Q0oKb2XTU8i6O9YtgHTRYbJ2jQ7cZp7TeoAQe7FKu9mzEfYyDja7kv+9+mAJ/qIw0nE4Qz
bM3ncgwpVBqWTJiKRtZ/azbvotOMrw4D0EVTOzJIOHxKX0DkQSyMSYaMUH3zdwftpjGSl8wshyCq
MrKZ3Ac9S5PbgUmJhZ01Xq5MZCoGpFX47CXiXY+ZC0ThdCJH/bXXx1vRuZhWNN1tSC4zr1L/mRvE
Xaa5XMp02cskKwhGy24r2iFQBUYhvdtspJXCapKfFvbi2DE6OzmlqAiQmYhsOpSF4dtM+AmFigSG
DC5+Uq6l9jjPvDVLoo5NR4hjajCflMlbYy5njPKrfeji1+aZ2YUSCI7CLN8h3iAbab0t5RYhnTry
6spixj1ggqWXjZ8P9zPgKv6sE0uG+JiAK/ylYl3hy7WDUosfmyaCwR9W+C6lgahIA4y7d3NJDV9h
w7XTICZ18MFNV0Y4jKGnYnpyg/4Aq1QQA8nElWHQbd3RVVSdc2+Eo9xb7vTCoYCvavNgOkodof1c
NJm+KD0vwa3ZapOSjQy1rZ9OqtpBD2t2FGu4KJX85yxRxxLuUDiD+3RdzqnCubKZm4wiT2oQpgTq
P5WWzaGOjpggYphEQ6g3FuN5xbjU6G0FTiAevBliSOUkpxzcas/MWd+PRvbo1NZXHWXpGjfgZfct
TfZlMJbbKY6sIyOzHhPBTdQXVDZsWMUaT+5E7nIkQEltat3ZLHUKVwo0rx4K6sgYnrA3vSC+2Ciz
fOwrdddgTrNlhv/ad/iPWc67V3+LHlN2bQ1n1c3kEYebx9ICpmuZWc54HT2G2cWtolvsTU5SAxar
QO/FkKsgX7S/2mVhpJQowbI8eVuY70fHGf4yPSTzeTjv7VR/sbWPPBN/dKxAVGliLV7CnLHGqwHG
4nsR/Hgkjn6iiPBa8lfb4bAucZbRANtSMkUKN0eCK2IRDDgGqK6/H41J39kzITIx1kNhbCQ+eDSe
x/C3N4ulsybO5S622EP41qht0mM3oN+KAVHnPMRkzNuLycbCuJR7d3oFngEjFJoM3H78Kk3GMkUd
PqlJvhvm9Aoc8TKUeDjDhWn3WiHup3IAi55/Gy2IbI47dNgytYlykWyLIcRVCv1yrQ/7zIXOb6jI
2bGHcpjm3QMKpHgTV3h+IzQJ+tI5Nh5YfYSJwZLTtQ3Fu8qhP4XDRxd7AXnMzOXrsKGgUicG4qd5
YnKANYq4MJuVVvlHlKO7xfJ5dUea0p2i/YwIssHk+ewmyEwI1IFvzJaN/6h5diKbQguo07GCuEv2
uORnqDyMLzWTb5zlxq6I0gN7X7SvjJfBswuyeSj2srwoA0uL8RIvHlKHeMfSGi9eaT7hzt5hT+Z5
/87eeSy5jmVZ9lfKao40aGHW1QOQALV00tUERlfQWuPre8EjszIys6zKel6DcPP3XrggCNx7zzl7
r22CL/doYTftqz5HrFbpIdEgnM6U0wnJkm0ZCRkG3rRXxJYyVwaymMmk1E7+Og5hMlrkRPlYMqj6
BPp+BONFh2pw9DyFzNXOlHDgc6i5l5Y4DcsmIAE4+ykJQIXHjKPQDPUPdRzAfqaR7nShdA1UOIRw
iGcKsv7afpi5HKwhbzDMhrNnSKKtjQntHuhGcla4gUdJG/d3UysPgayHK4ihdjNl41Ir76FXlysr
nZ7AKMfbkOeXAx8ei0Yu1GU7gMapkhY3I6xXuYGdHxDrrDT9gvnW0+R75AL5J62isy554UM35XDT
yd2pFoCzVQMelmRIo0WAbWE5qdrKyjrjCvNrAQ1gHwlA/APaK8gps0WbV+0iHFTkismaYY7n5GRA
rTVhLRdde4lJELUJ4USh1zHD9QtHEYevX/Xx/wq1/wehNhMJ678NKDl+9/+2fqQoKcLq+8/Iib9+
5d+E2uJfdILYQUOIuvz3pBJD/ovG3E+xNJnwHoTSiML/hpvQ/oJXRdIsC0reDKL4O25CRdptaYZJ
wAixP2y3yv+PSHtGWvw5p0RFdsB3moEXIsMcyBf/KNFWBX3wS9OY1pZfr3gsDxxJHJMAknu5T9Zz
tqTslsYW7x/8gPbWPNRP/9Y8w/rJsuVoEZuBVQ6v7EtT7FpvhZoUlU7BaYAgQRFP/DIVluQDBHeI
6GW2KbxrskId7GYP8s0UxWHPBhUX3KWvcsehaWMxvv8fUuL+NUZyfo0I2y1NU4gd/OfkYQR1oySn
5gQYznimIXkN2mlVmso56tXPtmp/BIGBeBGHbxqryO+z8w/ZPn+OgiHT5r+4wirvlKFxPuVUhN7+
zzFoeeoNJTGFyMvvVr8Tf/JrdVKDhfjeuOkPrEkkze2P8aRec2+poipcxE/w0w/Wk4kl9lQSH3CR
qoO0L7fyIz1Om/gSt8v6CFahv7Q05p3wOD5MaBaca58MdH/REpbCZ/4c7JWzuCrMb1/TYfRZ03P8
HXOWOgPGXeIlo7038TUHphKTYdNrsNv38p7eu3ohKBuYQYyRqH9ZhaViIZFhWi6wONb7dN+74tdg
d8q6AbfP/INqnJJxWT2VR0x10q5emVumLO/5nTU3+IxuvBx3eMl+ppVwnUI3PHhrHRE3R6WHb677
fXuCKWu60fe4TpctY2qHAwoz5h95h1+gYRwZEXHu2/UHhx9qHmGZfhAGietQ2FTvCCFT2anuJjZK
cttlh83bvxGpat09isDoMp4nKJcHDrqVecsv8bev2pyThEN+01bT1UQ//JL2NybDebTkcvj78TV7
6G6PDY8W7w/qRuOg6xsMMbHvZNHC99edSd+JCwIkyAZTQUlDh7IjPUxhUoU+SnIy8aKKLkWWcane
+53+kZ+9U5Mf5adesVHedPk69PEML6wr5Ptjuu2P/rab1v5ZZ0qwQHyK31JZFA/UuKbdco64gKr7
wecHjBHRgA16vP9oIoeTBWLzSF9CwHuVa6fIz+GtCQ7mTh2XRk9y24KNy8l200p1QXwgcYocxvra
m/TlHbCY6ofplSreWqYnoErvwUE+KD6Xtga2CB0RDpOG2dWOVsZ+kJiprcad+WJhzFAJrl7igr4k
HO6PjO3Vk/iG5l27ws6qbOT4WLUQUSC9sm4dVyIienJhGHvMuPI6erSbapGe5KuEjOLuf+jHtt41
jKZevLt5gbXIrU1idrNsiXDZ6Mf01EPgx1m8Ny616tAaLNbZByavYgF7cZ28AhbHp7gO2kV0sM7W
88TAFw00SFCHCQBPh518d0eVq7mTI0IzF+Up3+inGn0bYnIYsoAE423/Ks9vmgpetLMpNJH6O81D
X+OWQLziINUmhFtY5K510bbICJHmFfQwbK3fUFSRJPZJ82B+gbqbOZSsEWm5XEiOhqvoMBJAtlYN
u1pUR3SX7SY4AJMnbCa4Kw0+Faa7DoKelgRh3/HpO38ld4R8a+UtRl+0ksHwDmeQFvoKx6O2ie7N
+7hcj2s8rrMMCLPMwj8RzI09W7t5j/oHKSslr3zous34AvPNUS3butC+GwZbWI3VBsD/wCh9UaPQ
OCnt3bp0h+Yt2OJwNt7Gq/giLlNEwbZ4lU4MYv779ZHt7x/3HxNqF0mGhiRJbHPaP1mEIAOZWq8T
zzrPljJrWsmp8Rtz+t//mH9ZhOcfo1myYeHQNuV/ZipVKFtb0ZPKtSb1t/lHWOOAvnP4nmoauqR1
LcSpZIv/T9PWXwldf176ZcxY//rqVMxemoqwGU+5yDb+57Vf8UtVJwmlXktC+qKMIZ3/gZi6YqC7
iW9aeJc0CJAwRLziOfJRS0rmgzk9jRrYw5SZUMKL8ZZ7XreesE+RpoU7r9VwuoQKcvR2OBFzCFTR
rGoUTyP+ezFUHTpDOFVl2C7TRMBNXNbHZmDJSCaaa7m6EzELn7JJKfdYxs0lfYJtTNZCWdfPctFq
C90IgTSIrQXlAPORAp27SVPP5S5H3w0GWkG3aOb3RjPaJ19DSWUl2a6Mim6ZxoZgV6pfbKym3kNl
DVejz0bmicUburcNkO7ETw030T5bH7MLQxu30tFlYDoSyJKiX7MV01haEV62MdpscvWY6ZZK+oGg
e+2ih6hdWLMUo2dgImXdOcx4CbztDcvBLACq3bKSaHCJ6Zx6ar3IBYrCysKgI1XhT1s18VHuEfWH
ufgU6556CLtSBSdEbmYuY7nINYGIhHGtldVFxxOyEMcUHTL6ZnXuaAu5+SPfAmkGrmfBsOSW8ygF
m3yp+RI9CmFSV2qZmi6uNFeQkR0rkWgcyAw9zImsODV6Nj5DPY3zEE4X1I/eGtSj1ThqgqDOA1a+
7joZmE6j1Zu4RrrSR2clFz4JYWQEq003TX74/L4MGtIvBF/eWit09jOqPYYvZFGBJiZkVXPlUH9u
Q22iz8NGMXPvEp1DQldzRqtUSmddf9Im/0n8bZBLR9EM1sKonaXhqxy061QIykr1x5dBL56LIXkE
p1YMUqce6usQZE8kkd7ksP6KzAElPzfwpNJQ1eqX+XN6H1IfmmDIhMiFXLr0h0lC0oNCx4vVNfa6
PkOLrk2z00WVl6qcopyLInxRkQ86RrsTAnAQBBH/P8QRxNXbPMoFAmJUCBd55UQdbAYlpviv2v45
w54gmj02/sI3AfJ848NYikJyGwr5C/88HLOsYuGjUYaCT4hb5Ox+W7FR6GfRMGHQsDPQaeAdGBFX
JVydZGJEhemfQVjbPxVqsWhoepsMv4sWfcGIe0+EfstXiJ7gDsm3lRBSpyIOBl/UZ3PqTgKvuFyr
Z/1XzwPpzAC2kzMJjksm6C2+PTpegwE0YNMCCEz7ENc/6l5hYVQiFrfJzrTvKHhMw9PUYQsaurtZ
93tLCTamIbpqEcLXn+yaFnnNEa0bcDumRqXvkF2oqxCp/hhoCEwQcMsOSSJsGlWr7BGnmq3tG0dk
zoSo9ButUWmjIldajoheN7KejesobdeEBCDE1qSh3TGTuwq5763UnLSbIY4qGsbALUksl5BdWCKh
C2a9NDsZMHnXbaW2VoneGrwFHCrHlMRwOyLkRaiJeGX+QAdX3iZhxZlNtpoABaB59ohMXGSCVi8j
qWZmMiqF84vQGdQ+3hr6I8LVgUBjpuqE5kvW0XD7O2dHC8hr/v032Fg8ERF5YBm9eV/CEV8CSiKd
EOI6wO4MXFHibYNW/i59GUgRiDnnHC6YH4un6Vr3oL2xStrF2lzWh/xipTadEwNAsu29yfdpLb9F
0FSW1SE5DAfpAeKk3tXYsK2ldZ5Q4dWL+A07f2CXe1I7hh8sbw4Sv3SvHM03O7+gaBPfhIHTUvCo
96o7HFrR9o75R7rjyE6bAmLVK++R/mru6qdgrS5DoMYG6/zJKFZM51jp0XmkKhdqge4C9lJVL4yj
eMYzL3E8nWXAW46zaOAR3ZjGRrqYSw74NOyrN6lejMYeYSBfBlrCWAD/0D7Ms/llbsrvsHsjqSKO
liCy1JYv7H5KxdGeQdwwG2aEZy2ymFPPIkbCdyT49jm/cZD3z6Y9PKM+XImncAXol7QnemDWRflJ
3qdolS3Mj+k9QsW3KmetGSdtAHEcm5cYl5pds5ZKShUXxD40OX+b4P0g+8uMjgaCanLSCQ2MGQS7
I/gMaBecrnpmdTtJ3cCrGHnamp3lLcQDo2PWUo0xLMxQVDClE8Imn+cvtuD0+lnDBMDLu5SsTbvU
6Z3QdANGqz0LAvvJYo4jnJ1cMLQd/4UUrGIJYcM8mvzmaAE2WGWrVxl8j+Rm/SInYmeOl0Iua2sn
GdHPhg+HjJdX28Rvof6hE68ve1pkNqLmcVw19GmVtcz10PdD68qIeCGVd8y17KaxQye85FwtTpff
mrdQql31wSSMt4em1uCIsY2VNzlZ+haJNlWInl37bjNYb8KRJcw6atpWfxMKp1tzW6TCZha1+Hbq
PxlH9atDBsogQUTvuK26AKrZYuLMaN6MY8ZoOzoS2ad/aY5wmZ69E/VT/VYRdU8z+TZUS362/87R
9zXbF5vui5osqxfqN6GNR/2QPtC0iLgJXvo7U6tQX1hHHpsY2vUaAbOeLfJ74VZPAaUWAYVvPAHK
R0qxFi3n3AJ6qOiMuMHv2FBQ8B/ju8ZRFUW+tNMjxwKDtKxeCHfz+3XB77/l9xXbA9JNnkmOUAKS
ZOT+9g2mEtono1yVdwnPs8+8aP7WXYcFjSgJQM2AuPd0aMPYISmLi2hQSB5jTNR7qXSMnUcGx5Js
jjHnnXL5HmW85A2CgO09t/EzgtQU91VMLOJO+FAzh+xrad0yVLNWJQexo3Ui7JJGXDochg1Terg5
vsudS2wiWrJVtWtjd9iCTztE/pKTTfKFKz16Fa19sveyNbUt3PuMw3a2yT+YyHlUczbu1Bzjxiv3
1cgoDEkMfOjcpgXImtF+RI66Zh5U74N1NtiGuYxfkxVzLw4DFGC9Q0+bLumpWXkpKvFlDFqnQ7uz
kGVbIJAQowQ1AxPVfUlBni2JC+euoUSlL+Ak7xXudfqa4PEvVOTZNkbng8/Ptm7w/NoXCDXKsMIe
t6kX0qvkyiv9nqxo5rzhSpzYPjbJIXSVe0ZfwTH2O6aV01OfOsO5xPZ/Ti7UM28kCmwIuFAPMcsY
fvQlc2Pja26yr9Mj0rjX7lVdme+8hguVrpmtg223YiDqE+G3h1zOYGFDXjsESXrf1UI03Cx3xaN3
RYTTMGKFCL8AYUlz+lqfhLdypz0hbmlezQuAxvdgwwyCRgrHhIuHxqGl2Maj+gR+0Fwx9vQ25Ah8
yE76zBbanMm9kPaDmx/9Y/U5KYB/qa5icutOAvYbjlv34qNdagdWWPWmHJn97fy1il5TwR3oMDFG
kT+KJKXviwZZ0Fm/qAfjKX9G98QBkyktTlCPu05bV1+UBnh5d9VGeoVrPZ0o6Y7sMLRCqBHDj4ZB
JTIyn3AXu2Zi3C4S5ojpsvC2XPd0yeCa0D666E71KinO7Cs6mUetweHnGsKq89aBsB4kl/fJC1xe
Sx5fxGGfqxsZcJFhd3QUWjc70FZhRBbhtmgoSOvyg1OFhVu/2auX4CYADLUl17zIK+tJCpYg7nJ0
dozCSfsKFyFJDXa1CeTlLH/fh+uQE4F1LAkqYkPCRU3z3zZ/OtIjN9x2/sv0mR5/lznV8bfpO92V
PrKld/yHHIssZzynK6JeLn64VaSPQFhE5sXvD+E7gvs+2U0ViVt21OxMfN+JfmDxb8etH6MWvbUS
d7rwg8NjZRpOHp1ZfyyMogmG0W33NDrBp/QiWEsqgv6QvNGBUF6lEw2QTrGlU7KZ3PIiNYxg7fTi
v7MvsRgoysMiF/TQnfJrCG3skxxkgmNeRDBj1lInbpcL0IPnPPLiyG2R2Id1yUnuQ3H3TU7hi5gB
AHsLzmXJlVjt3qJ3UirjE6aS8TK8kv4hkEXFAXSjcMdG6FqI94FaYXvvvo/uyM4kp/go7/l77u3V
5yK8Rmez2Fkkua6jN42DJ0Cux5ATBmF34CBQc2yj06RgQXC6F2lduOqKNFfE8zRE1uKq2VCetocw
XgYVglO3/Ta1JWlBLJt+SaqR3b6ZT+J09J6yteF4b+13U9gFp4AbgAqyxEgf4kHxj6j17oa48M75
RV34V9Im4fo8gECVP4rbvkOR9X/GbfqQlUvKkJWibuKyd7seARuH8Cf2vPBClui5E1dauGm2aDHe
VZCFd1Z17PAZ35Xe2BHE8BOoT3YRZW0+I+CGwG+daCg9FFf85g+gtHp/M9BnpsU6rLyIyDGHSa93
k+le7rQrIAcNsGhySb8ZOJudk35riMfjy2TtYskVyJh1FePIrLU7d/rGY1scxXeVdkuifnSTSHEi
2qr/Ouko04mSa1QnhwHBoxdS2PYwlkqCT2JiqhOOQCWsvZD4Z8arNbYToJayrR5GCvTXLFt4hwrq
XvUJJr8685qYXRlgazc+skA7O1UcEi4MwRlgJ5wStkbjVBXp0otZgsIZ11a/Pd7GGe5K+WG3d4xE
3MfBrdt3X8Zn/06ySYxo4aP8pmqEhoi60PupdXdgo+mpmYkwtTU4Yghl2YUW0srYTgf8Xvt0lXK6
XDL97Y8xx4yqcDIVwYAr4afYNcBBjqEzifYoueqXuOGIGK5mOdlOPZQAhxnV2qXjH5O3bBOtgmFR
f7SMNGlr3kriuVG62OwUJ3NVHk1zBxLxu/s2j9yVAi7+23QIDtmndfNPzQE+nfphbcLnag9MgP55
+TyM7pj9SNN5xL2YkFa9GKNNBomK8fmnYa4KxhQWpQwiB2508kwHsMOwGXzy9IZRJBJ6tiEMpYZG
lyo20Axx1/uJtMPbwD9IYnPo0gaFcg0WrknYbclPlHa/H37/v9/Pfr8MqyoLOWpAFuVW2sGZkJg+
zv93jlt4643nxG8Qu0fBpRalpa8R4aWY+NwC1pmmxMBoipXsGDLXC+7/sMIuDkIQ9yQQ3wV4tpMf
DDzYaT07ySXidYz4ElpY6jWT380ifFxQU9HFSqqtJ0O0bC8rgbPGBRKXLk7pH8ksHsjmQjniRCUY
DNVHkdwTsyLxTqQZZWm8ZI+YrSZq3qQYpkTZ1v2ThFolTLPELWU67NCiCCpmsLUsPVzGiVw9YTcx
sRubDzlQ2bgEAllHZWkk6Cv9KpGXINYqxrxE+M3cXlchN/g5DF2tVFUACIYEZQOVeKdgSC41IFUk
/+HGLvPmWnI6MhVIDlZk2lD4KdYGlXKt7gm8YV8v4olGitnv8ENchJn71omSdwhq5U1XJxJyWB+i
Ng422exlUYXoiuUEuKexM9icvKDcdTA3pSlpOD9yQu5zD5u19w58sN42ED07+JOzp4Nj+KS5ZKf8
RnPIRr6J/R319bkpoGoQgEJLXE6RqYUplQhJevQW1Y3fW1A1jADoMzk+HUZ9w997xfCqx5m86Xqc
vWmjn73okbQVSYmW9K2S3UBorzk43RhFK9EL2X+FVYRs8E0lG5s+yuwUMQvoElNTOYI3XCcf+Xym
vabta43hZTGIzVs2k5NI4wWVdCu1H0koiEDzk+cugGTYI2ehp2YxVjd2Uk16ryAg1BPhzXnpKDnl
oCLsMsGUpdMLqJ1u3QyoeUsx+JmIVZcqqiHTJ7Cs74K1Ry+vbKd7SRIjvkuhJuwFa7Cv90wY/P5l
1s5w5qQ6ha4rWx7hXEMCo3GyHD1oXFUCzRRG6IvqQF6LBe3pULHAWBDjFmeYbyt5104v5I+9dFlw
1NlDO9L7ICDkL01DMfb7tWmk/YjmBrA1i3VP/U4/LTQGSv7EPCWA/uxqFG8Nkr5siOHCOjrRjKQS
iyW7zjhZz6zKAd4ln9/A+CT0+SXXCD1JKYiLjCOqkjf3rBTISVWhORB1/QF/Wwo9gqw5GodduzNy
DszFDLLEXm6pb1YivVYtHccYD3HdgO2MiXXKO+RgBSWDHDBCiea0vRC5hFSl/uZK+iF295GKjiBg
hBkhxQzKYrk0Logjn4Wop2wyQPgY4hum/I9omIkjmbcaLfpBKcHJIcE2cpsx6IGCqUZIDOHaRQpL
SiJSLQd1AqeGeKsGSqtTjsRSm2Gp2+Cd9W0nsQEY/q0d1GBlKKuOujRqcEJJgngh9MatcYUshPAG
WPiBwxncrWTEjtk0GznBNQUek31RnvXNHX0LwYdNWpd09CBqzCurg9LKAmrYLkWFeZvfFifTyi5h
X92lcpzbZKOJGEmyA6m5Wj2ykVLs7ylEU2THhHbHc7QwSuvQ9uY8KaRNsmj46wLdhq8LbiHlF7ya
rGCVnK0rlSMtej9cvXH7ghuR80jCLIY1PN1b5bNiUqJhen4z8DpxpbzxSPrzAqX/DXTFftLB78tq
7JqZuMpzaukBoI6jCZAySFeWTwVzQEEEaasj3bNx9C1iC6a1GuMzNEtaCon1KBMq1zxI7xg/sDLy
XimWUtkjNP2FGpfHgjYD2S3fRDUtla5FEhtFi3rEz64nUeQUI4M1UR2AMW3NGrTGwEG2aN5EfedL
xZG5xrpAK4q5v/62Bgb3aQ0wv+SAnx3yET2an/qHxTU3tU1alk9Ejh+HokIKpDNpa8R+k1bVVwEZ
eRQfvp+ync7yZkjxkS3UCc0mI3mLBbfGlWdXWnBIiPejPYr83afEGd8e+oj/SSs52NcICjNMv3AD
5H3T0hWphLlWNftriKTYRvdIKinJV4mWrpWSse+Qo7fOrSe/igD9tiMbK4l3dT1tGh2Ra1SJu7wS
sCOJyXXomrcO1AwGx4njiYwfUudMlGbdJReEx9C1zhjgCeiyHdKJUz9YPu9GS6BvRCmJmw4DxODC
lERvj2MVLahcrcHWrAKDmhhcGOb6ODGWRBHe86HnrwraalXf7ZLAhz82LOu8W8S1Jq3IX8Oh0fd0
fzt5VbOa2boZ0+7olKM0yc/YF/RVqAJimxLimLLpMWkAMSCxbCJRuqQmZ9CkKe79kFBE683ToNDB
9Xrj0nKfLkbMnvRFV4pKSpvZoj4k6Xbpq5RVnaGtaq9w41JZemFB3pywCgsafUoCfxum2Qa8764z
wyeB1/8c0jyP8/g1NuKAnTjgtPjrH1Nipm29uFE7cSdaMP5lBaltFymsU5UKcgFdNo5bzBqNhxg9
FNqcXEDqjglDlogr3PUIBjvFWOq6yDSWeg9KwJctMMCwaBTmOouRBhBZvpSG+vhQY0zQ/ZASDlnE
pKfBhcvNjRo1rWMKuEWCNoYPkutLHa1Xj2KDXA8CKScZJ4HI+697k6sE1GWzQXThRcJ5VJt0oxVq
tKzMjJId8lOZk0Eb9fJPX3a0cXEh9LdOEDXH1NESjxGlQ90eajkImewSKKJm69FsnuoUObjQVBuv
NdeJAcjbqLRLj6kC5i+i9ME6xlyiRegZ+0Inu7NAPBoxtCKy9qkca56YWnuRh0IjEzd9iz3x3lcB
BiQdA05ovRiiT6OvG1xN6T0sJ3W66Xz9VTUnug6RsNQkdO1qmhlwBhAlzmrLXJJfsSpqQGvoCZhz
z1qTk+skCLugmJ6qmAkEC7umOlLBY5yq/c0EHYawUPrCWVcd1Khe0cdHEqkWJW7t5urXuPSND10O
gYsTDIeH5gfUAL5uMoygi+uYAVSnHeivSQIntlCFHKbXIyJsnmqj/DTKkp1N55YIai9dNkOtL2MX
GES5kLsMIIos3T2x9fcdaACgcbRHvRZ/dhQ+IdFrXQY0rW2ZqIJKRtlxhwRicsPEs5YDE42xp6/h
N8ZBVjgZsLAdDHEYQRZdPK/OF804TcAMulOnuIIpM5cPWoVk0Ezd1mmvbn8/+6c/DkmOsjuncC3j
j5DJkCMppbbtzeDPH37/zqxGywlF//03/eD3A/arYF6wJCclRcD1JBmzTa5saz371HK4K9aMpu9E
QbR/o+u0oKPDF/gUpRKF7Jw/QjSv4CCqoqeZULnNcXMdtL+NStdJS9q5iYvp9vdDOxYXIVUMd7IE
fVtHI1gYWcuNrQx08I8PGSjxbfMGpdnYCv/5gUhB8k21chPVOllp84ff5AetbBvX0MRr2pt0xRQt
O4teL6+6Vov3SRmr/0tz/YYF3oz/k0jQ0HX1T8KA5aN5/NsfX3l8pN//8e/XIP/6/rdNnTwydJd/
/Mvm6z/+Xf7jC/+mEZT+IsmEzaEEtP5GbP0rzNWQ/mJaKoAzCV8xMrK/qwSJq5LxgZm/sVN/aAv/
inJV+XaqJkoWmgokh//3//yDYO2PIDH/O/8vVAy6If6LiME0FVEl9gqdhqgY/yRgKysmpall5WvB
wO8mg+4fSZUUbyydMnVJfq5qpu8jWcWLLkM9xUBbp/cRQWOSJLdNjGO0aP30bJbdzcynXShrr6bP
pqKEe9xIzIwlu47jR+rFB2x7bi+o4D8O2Ko3dQ7bL7xQnQAjQCSu9ajvkaJZFrOMMjdNskKnazjo
5lYqLkQQuukUxEtUD3QqPH/tpzMHAAFRY+aMjJQEsw9Qbjtpxed2OhiVyWhtaEUqFXUbK8lIGcrU
SATt1UnaT1OKAE/eQWsOs8WUg7d+tDKik8oJi2RDjHyErSvvaP5mcvQTjUOPZdrgQIdaXx4kdDrJ
ulGNr47c9Ar8iB3W9IH0Wl0DScQviQRb5swHULOsEFeq/Oyohl2YfvfjeBXKypkC/3vEuwG3y/Yo
yzUk5kYoPMEX82xP7g6xl+/8mqtpDCgtOQphcDgQTHrAW71uGTfbWrFUSxGn33jGlngUQnFHNOYu
txgXeuIzgoE1qd1nD3dML7tVKj1XQo1ZsXLqelzNGR5VE/5AxUDojjKrHjnLtTc50F5b1HApoVoU
IrlJe5NexRAfUGw8JIypY8/LjLNDL3XXQPQ2so/RgTqPxVSV40M7Tmc1GneR3q+sCtWVFW6rSLC7
KTqEpshdER4KCfNx7BoUSw3woZC8bTnpV1oTb4EIHfHIL3JDf2UP5rQ7nsFfHprxRUzweFpq8KOk
3Ae+nu8GLSA3Vdp5pbqGguCMEd0UAbk4nWvGN/zkvEbglgwE1TQoRRrlNSYwx9eSvd87limdi0Bb
Fw2iKFo/kox9rYLDyjssgcVqUU7FU/yhxsmP5gc/ZTNc58tYCNNzaXJTq9ON8SaNwc9RRMeHGysR
h9XIgbgyJbDe8abk0Idx+mrNOLAq73eTXqAroc1SK9Z2kIgzn/Q1xvYtedIxUFKC049ywBUshp0U
qGu8mrswSH5MbDG2iC0mHGh+qvFB0abn+Z6cyCYW6UmrJHV52vBpFrjbTGeIh5sejNe+UF8DJd5y
elsoRQzWJnr8/oyxZeY4KucaTZDfU/i2pf/j1Ujlk2xYQceDMjTsdAAiKu9KwNgXNkamcv81NG4x
CyJJetXa6KeiIzYqiF4J4IQLdhDUeKvwnKcjkEFiefJqfB6oEFPknEM0ncMpPsR945YR96pQPaH7
76JhVXG0U5P2VgkpjCOWA/NjCKZna2qvnNhzf7jKvCVQsHCHvlljsyXN5Nkop+f5HWzFcSck8YE0
mMd8Yeb7UcL1YoT9Usin55pA444IU2wSuP1qB8TakghyWzHUtSbz1gjldO5r8dzIWKXQYQ7QbxVO
W0EFQyUmFAnQDT2Pvtde0ck4FtyWUDUhei0mErkx8LVPVEWc+MJDHA+7+XdLfNayvmtuIUQ0IFqr
KMoOUchS0AYTTT3ksB7POqc6KH3Jz8AhLQxfe6ZpUjjcZKlx55vJKhE+hfKzR/tPTp8brpTSGa9D
UXK/iNOzqMLlo8wqMC5o0VaIKhebFsv0dIZGcqbjcMPSRZffAQFzFtrx2Yj6FQdrVpk8fJg+XRfL
v+zrAWdxJX5icOQ8DLJUpheHlv1I/g7YK++eaXTvteinycad3EqLkptZ8EOnGZnr60fJ8Qvh7PX5
XsnJeaFWmJsP5RRvE1M/kgx3m0rxXOAcHOZPGWEo00750CMGU3m0bZidl3JySEt+94HHYwy4JbjS
OoV99V4r1altp51VNDdqSHeixxVB5Z54EOb/BLqNebkV4GqzaZCKDduo1NrP2hvO0HYwh7a3UuYR
i9Ri5WE/rgzAOyxWYc1jNUkAIxpGDpLR3eYFW2Us7ufRCRv0rYmmZylKMUuWd5lZcQoV22N+HKrD
pxx816G18Qf9OD+S85qA8+BIlK47P0S1zDMmSXSXIPi9tu3cu8jYaSzGd622Zk/EYik2V13lmWeh
4ux8Dpro0fAzUOjtBqs9BINBX17RedTSR2T1PB/BvgqO889KZaQh8xMnDUcJLz1QDBXInXCUMo9h
tRCcQFLSbIiAqQSjcp9kPCU+2XrbQWjQtI3KOhl81BVa82JG5QMqLwaUSPqMfN3H0KQBzvCKvdIq
9Pd6fRuxxO7jYEyccKSxDB9NiUlxY7u7JyHRQhGRO1gPafm38Ws6DGeL2K/dmKe7RqrfFZKAgfGY
jRPHM0EgQ7vFPgtWINPo4auyNG0S8TbM6YISUOVtCIvij89+/26cZqgMTbDW0C9hEMnuFAGto5qj
Spg/+/0gqNVf/whtkV+bUQf4FcsktW8YQclYhv/SYS9adkqzN9rAw7DMBD8RsOUYWhAqC8hN0vb3
A5ZraZtGKn30SXuRGFtNY+vh0M3cIU9eYKXWzv9j7zy24zbCNn0rcwEDH6RC2LIju9lNsklRlDY4
FCUhF3K8+nkKlE1Z1tjn3/9ewAA6iA0Uqr7whrDFWNnz4QrmeCp3WY/IrB4/Ga5B6pMPGw/hqjV6
IDRKnK3haZtZ9shTp7RYwK1Qw2ANuCq0Z6/57tTOFgfczQS6KZmQGYWmXq2p0mym1kSnJBrQoMOx
quq0BvX7on3bdObYHvnjZpoCzdmN6nFLUATBnwYKTmPbTIvuZGEXG+KvJ+/KzwQ1C7DUrAKbKvJe
aglHq+ooXsey+4yKOFAtDH4MH4eZBIeZzsFYCXWMJweKJ7g5BCmQFEmZbpR4hsAtSjKw58R8zWBU
9VKcPZu+W0RhMa0h55XTc1ci7gE39JDUTB48AnLqLrk/X0JEjXnYNpOqRcD9+5QhoHGr0ytlsjGK
ZuMx/UG9Cq6m1H0GN3vGmvDRrKdHqsfnzCFDD2jli/gltvfaUB/xSTn8FNT/Jk42/hkmK3ix59jA
i13h/mp2ECcMw2RICzAc6fcqvR6M7FG6wyNEbTrdsISnY0Uche/c5j/+ZYUi/skw1vY83/TJHiwY
JraBgQOvv75cYhk2GOb+X99GHtuZXLkPQuMO0ByqNhnulGsnZ34h0IkRIRyzAOiWc1ah0n/882Q7
v/7zFjp6Ln+BTgdH/+WfR50CjZugLPZmSxDPXEOxfqtV5c7XL6kxXND/eMFMrh3vY5Efa5tZjcA2
Sqa3DPRvmcvPeGvjnyBvqEw4xTkEbb76/9+vA3VmP/IaUDTq5ouxvwgik0w7Apa8hQh/MbP24mIA
61Vi1cHshn9/kRPaWwarT0bA6ttgE+xN6X7890ukcrR/XiLfETpOGMKg//H3v6zEnHBOJnArVCMl
U83Riqx7WLhIoQ8DQSh6BtQKvyzDu2yIz7PplUjsMWzuCpG86P74akVMAEt46In5LtyZjvaxzOan
lqXLSmAOToQhxHaYtewQt96pEMTxh11KFzDiAVBRut7ypGTjJccR0Mv1u9kCY8K9GEIPNwOK81F/
STrUie1n/HTgfYk9Zt472SHe4jWXCvBd1gqUyVG1QCU/6oMtDPqtTuFUyQrRonwCH/6azvpHCLdn
f7JWrlXfYS51Ccr8e+V3fH3yUheVZA0D+Ov2Vy6jhqZEQExM/ofhN4aiQ/8Y1dRt/v0u/G542Hg8
CzykdWGav4xTM4v9vDCp+UVms7UL/a7zs0OefVki6xFFlvr63/9Bw/rdfbcNS2Xtns0z8st99wfD
IzflyQyd6dhkyQNFbiexnpJiuDQsfFtE2V+mkUltBi2od/0j6e6hsvODRVyf9eLamB+iRtLKPs15
f0G/G4apvIUayGDQCUgpNN9RVSSRMG8b8xi3ABWp+3ERWToGqWQxn1EpPqrvHbwSTu+V6J29TQCq
soKMkeBHCKOb45FyMEjK+aknq8oFmIIE/nT+2WnQlOuGHfk9BO/sJPFjiJsvHqK8VwZUNN9xy/WI
HInplvt4Mh0Q67QaEkNoa5vupIIfmuWmgy/LKApOUJch2gTpK3LtVzqRlAnHLe/CW5mOT7i4opHa
rXpSMCJw69nMiI5rXCKE9akmHS2y+EUFrUg27hIME3IUnOpueu1NwjEZk7KjJ1ADJiNTBv3HNQ5F
ckr1/BR59rNZiP3QH3J7uhm15LtmlnsTVItHfXYqMUgFFeya69a6w+B5H01oKjJr96337PTGnUr3
iFiO00bjcRXuW55UOAgSgjuwokMl70fcEtXv0AbiNyc8D1axwltgjdTzcfD018Czz65BmeDfRxqe
5f+YX2CYwKLRPdcU3i9De3a1osK5We5V+qZSupHbbjy5QflR/WTpwJP6j9n2d7M+PqEstopCKkz1
+k+LTm1OsZvZE5NtSkLWkJgW/72k/uaRdR2sKmy19dEk+vs/EkcVJri6Lve2h+ftIBqKONn8WI/p
roLp71IKuk/16oIuwWbyms1o6McmSr+rKBvOxzFpnQ1N5I0P7JdKy97XzHNK2tOb9rPLROjK7JBg
LYsqJpX45AulcOKmPsUgwjjYyM+oiTjNx6cuNJ/6hKm6rlM6MzNNufzUOP7V6HYXi/vfBemL6U/H
FjJ4AcRV5WWuNT9Fvn1OS3s/WoTkjTwJ9zIP416Q6Kg/UhCHVA7SsJbzWFC0oFTce+WHkgqD54Pb
geplQWUbukfDFc9hPh49JznJ2oKxHuLgMh1V2tRG8Qlu6zoV9Q3D4ziHt15A6aOhXmDWCquB2tpI
n9xAWAa0g1RlfsoEZvxdsFxoEzlJnJ76MT2Ypn+VcSe9zNqruoL65/SaiaZPkG5yukfUXDZp5T7r
EqoaSYk/ZiuNvyUAXqdmcJt87d8Ht7HQpH4JcJQXuu2RFenQoX+pQEqzxFhtyqHYZyyfMgcOWyU1
zUvyptpFnVVLaRNmmAIbEfdIG/EeaMrraNQeTEhMaxAg55o0ryc17GxYhrZ3aNongfxcRYauUjcQ
wk0+XiItvGk886bykk++QrUhZXOV6OfEij9OXvqSmHy/q+Avg+zwuA62BYU/iR5/ZzLnVZQAep58
olEVVHT1eOkCcVazajX3r0UAVFlvjnEwvLrM/PjtvOB8frJpmJeTd9BsQfAxYgC7U9U7tAsvvtdf
jK6DATlu8+KzSlLdNMGIe9yJud1ilXdsrG6H0OhFVcWccnxCCuSOBG8c7JVFsUxFY2BFYOAgAxyK
swSfaHQHu26QNh9eMX7aqSBINKpkYT37yXjlAG1wAnfXFcOTI/jFHa5DnhXcl5ToWu9LKrQLsXu7
/vcb/ZtZjMBN/WdYPpXtX27zEFZu1g693A+eXDeIr9gl8DC6rDs1yK12vLOdQ1CG/zG+fkfTI1zU
LVZowzC9f0yflW3RJrc7uW8j8ZTXGd2zjOXxqs+6zaBzM7L8FAztWtXP0gRtcsve1wQ85UThhQon
cKe91QicNk0MSilZEWSnlDVr3VipWMxwvjgUUmyEwFS85FEodcc7Vd2Qqffcw1kbquSgpowhPnWa
tmtQhMf/xh3IhzJwnIBxXsPAOUeI19oU92gPXVVldhK5/qTm3YRBl0hKiOgh1rnYgGtBpOM0+R1w
xOESEvQQTxTV/GqqxQhpZy+xb1DB3vRtepIW+XgyX8Zsgj/EvKGe4dBKX9Rvtmb9aTb0p2TWEfXh
vqRfNDc7TbBIOz6bohcageoyHWbfOjuoQMcd9SP2wueGzBU8VFdl5xbfHRE8Uw/kie29Z1WhCHuA
klHEcmufyxkuPOUQrx9vYWrJr0Xl73pA9AbMOmP4XmcIjA2ogdtEHbQCX3N9A0xMlQhWkAu0eDzP
LU+lCuug/bzQYL5qhgmoHHBH3R7kVVQZ9OL9bUO6m6TZYYILE3n6qcSXfUrcczemL93knlXV2qBe
p6pNUxVutcneqCIcuder+tG+RcSSGneVFh90/E/qpLuoFR6l0sOAkGIIwE8dl+Z0hFEcUy6qu/gk
KSf3owMiLYXABHwhBupeBPS428zeq9lXVdYK8kUbsTJj2CxJ7NShkjW8GkXyMFOcMTr9QTuoWRdQ
10kPkpNJ68CYkxc7Tk6G7Eg2oxcb+7FaE8zQVF8R6lpNQSK2wNTwD0LILD3kkjfw9EpdPLOEH5OM
5YPosoweksqBHcF3ZdOTndnPmPehbmpujHR+7SOWOqKJXuYHrU8OkU8d0a+3poPLKmbVXrhVtba2
zSgvgvSE+UFJtCwhi6sBT9NDhZExy/A4cD2ZvWyqAja6kyobz0r3jE8RyP9gZeYwqXmmpN2SQYpz
3/SA4l91jbq+GnCq+pqwqJYjuUOD644/5rQgKC80bo91FB2eaGYlrZj8Z4gCFVVnpmNVJ5zL4Nu/
z1qG5f4z+iLbhF6sC4dJRJk7/hwKZZOVVKYNoqVxp1fZcCHn4doKPlDnouDRoQCkklGvy28oY9Kj
gfbEg6Rqz2pgNZHvgN0hB2h9SsTFkF0yEOFq2l6+wDW/VAkBLuxVdIZfEw/ggRjPLN4PdKDXSHqA
lR7S+oZ60LBp7lON7rhexPBE4NnZPWuOREJ6o2e41Y3dBO4GtqTVdXe5S5IeArjTBVYhsTefkFt9
NlQVyZl5THCCrreGWb2U2JOtwwRkgEtRo8Yf/qotqG3qFhDms2QpXzkRGBUEwoYEkCZV7qSdnvyK
FLH/rtcoohc84Gp+iWbrWsGbhlJfqVndsdvjxmRyUnPOA/aFZ71CvbGOXnSPKKQfntCzuWDOvG/B
r8I47CF/qjU8i1vmYUDWGO1UA6GeWne77OQzItXz17hwESxw4eSyiX6nvk2FSaGpUuP4kN5qNQwA
egJqVEDIPasv8an315SXVWVAo52QwkZTmYbd9PgWOXtRTK9Tzh9A3T6fAHL5xnZfl0RBRXfB+6By
AZFOw65PZ6YlGGRV8z1ru0fLGe/UA926f4b+/yvO8x99d3RxVAHoL0L+P/ruD/hlRf9n/ZIW7d9N
VN8++KPv7jt/0NY2wEb7lhC2o1L0H313Q7f/IMHxLJvQ0zUdpU3wrs+jOvIe9T7TcF3XIjH5s/Nu
/mHjv+FQhfINR1eKBv+D7juTi8rdfgp+dVQDBJU1g6qFb+pUj/4+u/h6I9sgqLRjosXBuowCYPee
1606ltzV2KSIaKEig3HRMyvsBF09OCRj8zzn2l02Be4qqfQJmCTEgJ6Oh9nPNCD3EwjlDGCtFw53
ITRmN57XkH0PQQ3tdNapo1r44WikQNsCHHhkJN5u9IXC4+BiVOSXxumerbnZhTqTbd3JczTKXVV5
d2CZCqafGdeHGoYFcQ8ODf4nvXYfwBB8SOb5PNAS8UrE6DMszTpcj2w5HbxgVN3iG5EalAci94Q1
u4V3Snop2viLlcxwFvay1LBi0JtLKtwZPCyo2RJzwlWLZ1Wd4CVrjvD4sMJqEMf1cpb9XpPfI4C1
4CePcbGVZb+Zm+4OEXVYW1lDhcCrcb/4PkS8Oc4gyrW2/aGDGjtA99PcEBSgxW8WgXuVDs39XIQF
0zekJaTsXmfDpuhOSJJWJhh1JixHPLSDTsejVIlD56+9Wvvcku2VlXzBPqfHG7WBm2AkKBkAdWJB
K+aNNoJ9xZ10jRdDO2MpIbo+wYdgADjhnDTXhXY1PulJf+oL2vQakZDI+bkpV6HRKPgqJYQyA6NW
moHEwxDdM/3aScpLK8e9NyMzbHSYRCViXHkDZG/NjF+qKYIGOKEOOXvp1yK7Q0sMwbjuAZ+GrcN3
bFPViuriGGcMU0chEfJr2IdIzdA7CtI0X8Vi/FLn6Y0W0ampgMNtKdZnMVYxrzrBzlBmw6HlIkxl
MV6mUe6TqU83/hcvjY8A0fVV2QVUauc72k4rM4hZP2I0BRHSvUJVANqynS6GBhiagqCIsuhDZw3e
Ho+QU1qaCIZTPkJvGaoFyp/GLPC7c4mbRdNsG24mWgcpQzkxPuYZLAvHYj0OvfTGIX3cGihJ2ON9
E8lsjzXR2epRobFchB2iXj7nXvmcRkqMWH9Cm/VjmZYIRfc2wDPXeEqlfJ16mnjE/jng4FRpBdsI
NhqOi9nouC3b4qEYnMuce9dFhCbMVA6HOgR5hwDpCq/MO0c0ZxPHIHqj4MeRW3ALHAmLvZjhcAur
7qjWovRdpMd2VD351qKX/9emcWLkzCU/MfdCX8FnJA/0MD37Hnhpw9jQP/vWpeRxGKWrwBfz36nK
P2CQtPXxm9q0mOMas/2pQhuYKLwnSHAjuUYFG/My6x7FXDAFugZiRbe+Vj2UDTn1a78GRyFaZLxJ
/w8WGg0HKnbz2977OY1Yu0CMKfMkhXU2nbIWWPYWkwE1GW9G23v+8WKCfFRFpwK9cft9X5tLsQbL
CAV5ee2nr8tTlRxCcS5J2w7jgPUFA/PtCC37Fl2xOJnWlqlQP2OAJRaeKBC6RItTGzZlB6+LX13d
GZk+iDf2TThvzSmL9rmM0DsNaHslBbQSn+jiUPpFixPN+GNvsErsXWGFvZ9a3pHU5jkeY3f7/v5Y
fWh528Rasp5FDptJyfqbXlweSgsy8eyiNgwRB8a/OqerzfKWZSPDQFyHOhL/fOj9k8u7cJrgU3Ex
SSY34+2Tb9/ULt+3vKmPk0vo9+ScNaNb9MVD0wl8VGRsPw65doSQXg7gdSBJuhlY2w4R2E9D8SGY
OwOGZwwbC6vMO6NB5nJoR/uIhdKuq9rkOPTFIyCl+tSZ0DUcQ54d5WLftYDea6gS4BGBgmNrGYXz
y0hjATqhb84pbFR8VqxcBbFVcp7zwL4Zp/4xj7ViI3sQzoE7a2tzxiGtdhEGMsPiQ+Oh1e4ieaOV
OPK1CYKyGR4gbdRCCXkeDZ+mDjjcQzA/15BcO6F9mhWnatZqfF5RfDwXKWoqpl7gNNK8VBAW9hpp
7z6fii+2orS0oor2UdN7H2JoTbnjpvsWH9pNqXmYjHrhp2rqvsmoay6OgryZyEFgXEWWRnQ3yy4+
zIWkCDii/jC2yISO6Safogssr2CrNcgMlxFE9sbVn/s2mncponugRVhwGxzhoq9dOdbgee5rRtd2
oOUJ/aNqsAOZEkQ5umodhG26psvKY0zM3QPpv7bHKto5ZnC01SOWCB6xqG4qiqXq2OtXidX76GF6
er7vlSXJspnj4LbHMwE3KAxKxsWXpG0bSgGe3cE468m/7KbhiXTd3rjOkgMKRoq4CZ4VblyMyhjq
GZBxQH4vm6BkbCa+Gozvx1Opm7uSvlGEb9m8wlu2PCwbSlAeXCxGaH1wGrTKxwZnTk1DGhCgMjTd
qDrUf+0t594P4c89aXLUNrQNcIlRVjGTZHXHwgwhB2IFCoTI8cSaYa6WV22oFKvYpMGfo5hETA7q
v5RTfJ11WXVYNoCvvRkkAsdUhsqDZ4mPjtN7MLjwpRFEBXiByGujCtvDrDaxoRxX/jqk4og1bghF
M6d6nGFNCITgbTdSnjTLsTagP4J/5qsdzg08MvSDFT6YEcllyAIJeCWb3Gk/4DrTRm51QJaFFnwC
/3q5r3OuJsdI3WJR5g4qwv52ucsRxn1c4XLfT/OPG7zc5U6DAdqozbK3nMum9JuYdORT8zE/FIPx
Y7MMhPfDZW9Gv3nVlqiXLPcdC17J/MMmVsNgOVfiKgiiqXbCbe5UH5Z7bxsztL1l1yBugASsNc+B
bMTGdfXyWsfpMQQEHeiBvU5D+JnLFZ3VJVs2rQsSvpOB6of9eW653mHSGDsxttREdbhpf200nUv8
frjsLedm51NVJO211w54GC/XdBluy16a13BRAg/zBTXe3jfvY/B9INLluNZ5sHYwCSA3h/DIUokM
F+j94rBsstDkvmg9pOflGDl1TK3j6tvQtMXh7d69PaN6gRzLshtTWN6b+Ci+3zg31BATeX9S3++h
hRRXMrjdfrk3/fLMvj25b/siKV/dBJTJcmPeb9Fyx34556JqvarAHCL0yyO8PL2LH5Kz3LvleHnF
xAIQ4If+ZGT6nw9v3XAFluMmQd0XMpObXxP2oVqQwfpfHpnlUYos88fz9X7OCOESN6aN1lxRgxol
vYahJtwGBJQxYJ1ca0wH6rW3N6hzRQiguBediwgw8yFYpebg/rX3yzmtruC+ErujPe/BT4rJHLZu
FkPaAl1z9GPU5ZaJoyfTWfYADCBH4defl1toqAnl/Y7mdsCcthzjQuTsoWq8PYLLI1k0UaTjtY79
8ZVIvU2XYkZRG8gsvd3CGa9oirrL7YQkixfGnED3UI+k01ASMpos2iy32MmxyXj7UGkZSLpTdVlu
tKQzRE9IPa3LJljcpeqKkmbapWQg6oH0BbJWRBVq9/0YfCbd1wyO3Jvv1tsdVr5cpbrr+mLGlePV
skvbZKv/NT0LXwUh6nDZWzbLvL2cCwp0IGXl79+nyyzATPhqmTnfdvn+TxIPygSilL311SKTq6nG
mdIi33vLTxitUf2w5TVTWZMt7xgN4qP9sru8RBz247PLIYUqJP6BPXzpyzKKvgRtmu9C9ZMQCC8O
y9775nfnpKYxi76/h3Yaj+PvvmIkV9kAJf++fE22fC4IdSqoVrz76WO/++wv59Jodtazsi6M1d+6
vIrz64s7UK1bjoqxXTlNAey4br8ag1qOJFW3gx2yAC2bvmF1ej83JOphM3VtC1Ecm0BEL3Kty3eW
o+7F8olwitldPrJ8+Hdfs7zw02eglm5EYt1g0SQ3UW19NCLT2yzvevu6t/f2JaC2K4+rYVh9ulte
XzYoqlWHt1f7Ge2AnIGiQWPGWWxgQJWGrs+sbhXemE454QhQyHrfG2l7QIu9waAEZJkpJQ7DLO5A
LBEAWhb30kqYdSg4gk5+KFRsAO6sAiWh4oVIEVvDIH+udZpngXoCJqxlMatEzqbH6y0oTVys8ziQ
N5OGkj6TjDxgavNjsxyCbmXmXU4mfm4wXeDCHKvV9m2zTNvLbtnCnSbWbO9pVtKusbqvuV3S/lBT
h642rloWlkN7WRES+QGreHiSJHhrW808vR5KLltwWH7Lcmr5QcsmTAyHxgf6Pb4YIUKqYCBSUUKs
lkYAhOgZqdUvVLGFxsJAqqfWQD3JgBWOclpFMDeJFVSUMqlFdNlr2jw6oCk6qwlUZPonQWeGNpFg
IlabZc9AAc6Om27fqql3VG9d9mrHRjAGK4tOTc6xmtrTwWQIGmrGXo4HO6OoBHDEboWOrq0Kp8DE
lHCR4KiFYQCbbR5mBEoJFmc1v7zt6QguIL81oPVuYBHK7wTJVx+WvYoftk3m7pRUAs6teQrUOrv8
8GXjdFG3lgG911IFFbnU+d0LFasgl4fTEeFL53VQ1RZq1BBp24gK4G7OhlDfCPU0Tlp4V4kCM/pl
6lSWfmKWzKe+2g1ak2FhBzeVH87XszL406lnTRgEsdupkFqa+rTDHmBvqZh7UEHYssc9Yl14P6n3
kbbu6gpGt/oR75vcS/DUblz6M3+eF2oEtSFCrm2Dyk9pC0QsNO1++bZehRTL3vsmVCMV6OzHDoft
zfJF2bJ2LbvOmHPhbXg2IHhodtskY8egDzushLGOUjH4sqmWoSYi9ECzca+nGjd4eUErLJKDtnpB
IZRgS402z8/RT1qOhbTZjVoLHn1pvZg9NtN5OBEMqMG3bGCbAC3KZfidYl+1Aeih89UADWZZxdeY
TY64eQzjQQcRQbL/13EeVsM+LT38FtLhkCTtcCi8PkLPBf8yZJnU2RhW+cYT8lXKCr4wPlsHOnD9
YTn8xzlkCzUY5Ugt3vSmLG6rPh/OXVCjFUePK9MpFPUU9QG4bWclx9g62kPvzckh1gN3G5mQJD2/
kDtX5ghzzbkC8eJuXOvefGfklwmrpL3tl+usrB7KZvaO8JsfZzsI9k0sMKOznE8mbqo3A9YUdTED
QeuM4gYHlTLwToTbCawY3TqOKIYYifLMpf020JDZxIa9ylAs96nmPnkQi/GWKWnGYhuQjJWqwoCX
wiDqMKQUKscEZac6mO/RS4z3VeMCAR7Qf7GcYI/kA9HCINDa0Mf17GgnJEcBfjVJtXfcKEQhzEJl
aWysa7vJzhIbN7TDG4lBIiPaqZzuuu26vR8CXgwrQcPTnW+QtdAoBU8fB5jtONIO0wroK5pJ2lhs
TXhq17TsbqlsVcc6sarjstel1bfGynv0PxrQ49ES5KLKkmoj3SbqnKu5RCmi6iCWSQEgR4b412lB
YMMft+NzhkfFlUE2vsVKYc7ozdLix38csvZe1vV57t1bprPh0eoQ+ZtMyF8w7GBLSlr6YTbktylq
apFZqzJI2CA8r1erGob4ZIXdjQnjH/9qrBosGzGssoiLteZ5JwuGztatYL5H1GbsZJVRKrwXpfaY
+VaLrFS8MVoKqbnVvYq4OFo+SoWUWnddhgOl3bEJ2gg7ltHf2EH/tUBQu5iMlTcPJUoq1qOQtL2D
Mk72tpg+jLqJ+koCoghzWHEoo9nDEKz7XACHvuokVKKayvqU6F+chiKu7L+WYWDgz4LS3+Tv5zGe
sZnrTrKxaf9ZiuBl6VSCs+RSOUa9syoFD2kslN3EqKOqzWI5SIzjdGmuAdfhCcdKgVAeeu9Yfyo0
wga3onA1VpPYCc3c2JoJpEAgxVbok7VN82K+CacQ9UpC/60FuP26nM1plaNpgU3O1x5KHJg+ixD2
ZtaSb7oRIrhB2LfSDSjQTYSmm5sXJ4jtCaUm/uFSgFrMJiM6j1qJcmvsCorRhbduO5oZsVd9a4WK
Ny1EQlISzCuPpbZLGxZ7M2Q1b/WWCkS+i6223YfS2AUYL6ytAkWaAHqvVTVQkBmgK9l4t4GeH6Hg
pkCA2r2elfl1ioVIOdIsKXD4eIO8/G/37j+6d6blKMTg/797dy7q33bvfnzwvXtHyx07DNMAvMPi
DaTo5+4d/TyARGDT+d9P3Tv/D5A6jq/bjk5HTXfp+f3ZvRN/+JYByZWPeRaYION/1L1zf8EGQJh1
bYtWoMlfCATYsH7BNGEXUTYQIswbeDRLHq022VKMaqn/ksqbO1MlXUs81FMQIrL/63g5iWU2ObCG
3SB+h8QsNa25FTFbn9vGNRakTMtZHQRKVsa6EnY3otqItygFPBXE1Gk8bscIP3gVryybYSkJxqo6
mE5gxIhcwqVwuIS4y7GgrGip+iLEXUXxwXVhlV+o59KFi/KnrPA+07K56GGGeW2PnogxH9Ii3jiT
Ia4DdCEo060xJ6tZMcoPlNdhlw3dDYIZ8FBNZDZi7E6ntNwmEQxIN/TkKrS9+yFOjnYAlMCdLdps
ZXHEcpY+P3dvMwZgAAwjR1Oq4lnMsSeOZPVqFWTctGPvSshPsJ0uTRXeT3r7MRN46JmiKvmFCahK
GohubmCXG8eQ+wRRnUTQHH2G7864zmtSjBGxZE54zMhle/I7vMfz4UREywoIsafKp1uRynvDij8j
uZ2tWULuZemupRlk+1mnMqwVW6/73Pus9awaw3oMQeBAZtypL2yj5uMoIpyxcSAltbki3W1oKqJy
0IT+tMV8DzldumEwm3sECOWl0ApaqAUoVwyobFKzqJXI5nFVRzfMV6kDqcPCMwx7mk+l5z0GU/Vg
VPUdyO4PVDaeGs9VpM1kj0HXyTcCrntioo56b2JupzE/pna/mscSxT0aPFFYfa1aWkaFhWkhiuLY
VqHzEmwyR163w/A6DM0rKMDsKgfjFqa7CMM7ypnUsIWyBidIpbCvx+PaD+Couc41OdmIOFCknA0F
xkV29d00Ac0SNM27qEORPLz3XfM2a41vAuEVMysfwSSS7MkJ+Z9IfKfsibGcA5A3pBPptuAShxJd
Un408mZrtJW4lm7HwKujz7HyXXPdYkL8HstEF7GdKnORive/lAK9lnqob6V8HhS92y8R4TMYD1ez
KB6Mj6nJpSLqR37IxsSwD25YoLdqPJXkM4Xu3YcG4jSZ3qCbOmd3cXYtB+02Bd/W585Bc51bs5+Q
JJ8FralY2w3FBOkinb7OsO4yB2PxsE1uO0/Xdy0r1aoTfNLI72sUlWhpp09kWB9hsJzbztFWEFUp
DmiCzKjDpgEVc7sF1dkh94dIcZUa86r0EsiROF3aHuqfI+ppXll+wEzha1c0KDDmqLv2AUioGiVF
7Ni2IsVidh5vLc/Dw3bAz8e0YpBcyPBXjnuFYvedBDFOty04i6za52H6sfIR1upS0I6NDbTA2hlm
fKq99nFIMUfJ/HwDfosCvkmvUjrZU9mG3hXxtaMhdVgkAzVk7MUehh7xrZYOnE3mNUziJOZKskQ7
pH4ivG9H6zhn+hHfDsFFJfRAOzM1UZEqp+/8A5/y2L7TIjQE0zr+Yufjtd7nm6CpHwIn+cJ+TInB
2XuaBiAbsYH0uoz7FKf6BEhOeEH1se92NKzoqqjfg9c7N8r0Bh5SJUlmYxVAZYdwh9gjlcltY3jg
ZavvSavtQ/8s/fqxrfWLH5ZoKsIXBgxt3XUoIdUuZZ2suYfi9ESJn05P4F9VbXc9QAAABTHcmXK6
uDiQskowvJLPPZTnq7xxvjce2LUZVT5q5PCnM/3BTxjMgFertdsO33RxJpvZj6GHPUn8LTBwXqGd
fmmtGlkS2T4a8HfRSEeQ3p9lhKSXs/FmlpSoCx5wyXxtrOKil/3nseSPtGZ5ts2pX7Wav+OXrz3X
vot8eT0kAx4lcEYXCMJgQei1PxRk741NLwJ95MqgTN9n+iVQqsD99N0w5SOOyzsgh9/HUJLizFuI
FO0GkDA9g9Z2VsiAujFuTlkHbsECLwDDwyzOWoVElin6VdPJDzpfb3ouvj+4kyJ2jyBu7mxQBdsh
3oe1dcJc0UV3iSde58keN2Pk8SVxfPK9bNoIyfw3z8g5t7N9jnv7GGZynyb2xyDWv7kBdgEFxMkI
T4JNZLs3gdlv/XE4upMRrPoc+m/QHUcdTwDl5GmKcqXn46o3cTkYtroeXvQgzWga3VjW9Zjmd3aO
MbXnYhPVlQI9Wx9LOHtltsYuy+R91mffwgTjH6ept34/vgB41NfeWNz1FZpM6umC2Q73Bs8rI4q+
zZgy4Jk6kQnQ6kh88BUY02EH4jTIG6aNv68gkbbh0K9p7HcIa7tn5N1eeznLVWPQrJXzl9YMn8YR
/WlvWhV9kl+1XWXtkWug3kabUQath+AQIbHmTddjBRGFht61WdVQX9K7KSKcQI1IuEzyUkMaFbyy
LuaLkXfTVZX0+yIgG6J4cNWm9omCsbdO2hR8n7MvYW1Xwv04jvAa1Wj3zdLYNV6AzQOayeFofgoH
rI3CBo1vq77vh5Aqa4Kd3rOM9L07jeiU4deRu6dssD6UhniQo4HA9dh9Styg3c3ecGhma9V1joT0
CvMsVGY3g3bd+nujwXlwHBF5K8yLPUdHD/+AK/Ix6lLp1q+dOzjOYEh5kycf/QrIb5m+2Jhikjkk
T+XMQNQTOp1OfmwwmCB3KZnvRnwpaXUDvIeHkc/6QELEuOkBUtYYE6y6mVwDB99nMdC71gXnS52R
K4MpuCGkWA2FzurGCLHsehcCKnFK++Do9qF3+IPLeP4ASvVYD1gqJP6n2Ohpkc/O1yhFMdutsnUy
aF/AoXmrEhROEvnXQ2qd2ixyrpoq+9wOAgG6Mtl5DYp86YBNpJ6ilRJW2c7Gl/EYC3PddWZxRa/i
0Sl5xJ28erHs5BGDFITb6uqbNTVgVaoP2Gbgtal0DmWGJzZwATj+Go+D9aHoeVyj0nsigxIlzXCs
wVeAYj6mSgVURPUn08tu/x9757XcuJKt6SfCBGwCuBzRi6S8qkp1gyjX8N7j6c+XyTqbKvXu3jH3
E6HISAeQIlxird/Mgmg1xPcnkQe/iqLRiRCwfHJJRjbzZ9F5t5CtUbrSiaBo0AesfPpuVQBozFC/
q6zvCy+99pi9GH5l4TGU3w02QPfQGIabJuOOmNvti2erd2v9MyYg3L8GzoRAD7dDyyZ66X1Grlaw
+HFvkHepIKCPt7Y9wVToxwH16XyVW8Oz4VU/HP8BssHX0fF+tmhBrVocNFIoHgiEJOeZF3GzBO7g
o/DSw5toXUCuCTBjxEYxTerEeKODBdPSybyZvPAeQ0kEOA89Njs3Uxq+oXf4PanDb6jK3EVW8tSZ
Cf6z+tnFHnZV5PrRQsewa1EFRuRu25rYU4lo+jQXUu9+wSrSs74WmjiWoItJrGXIkotTafA/thMy
vrFGbGN8GMvwM1HKeVOk0dGpLe67SFBz+8NVyn7RzEi/0QQa3z7iMUU8fXESlMXyrnoIWFjzr6A5
MoumW48JD6EIf13HHG94IfbNvZOlPwvDIC2/oAiGhoDugTEGUq+H0skHgtTWmxfkGJ0jK3KEZb2b
2Cm38jqvR7h6xJZWXqdL/XBA5D6v/UvkQPtEks9CCitpucHNUfYUaAgqo03LB6CGB/sz+Bba0YsA
m3ajFYG1coA53OAF/znFkXgraoDU9hMia4Qcsujb5I1f3Gj4OffdL5OECivt77EPhLDS+a2iIHnq
NZJqWZ/fNj6Ib8Qi95iqPuH7t5ud8WQ0wVGYQBvmsPnah63HuqPZgjdLgczB/NonsfvFTHIUYup/
RR2P2NnIvo6mh1SHh+gpC/rFTB+NHmtDr/F+RB2S3Hoxng09vfcN9B3dSHzvMqTpChdt7lQ+8KYV
z/Gy10kzK8chkR9Iy5m7Wa95/IOzKz2AjUHEutfbccNFZBXemPRIgwR1M/ati83S9IMbzpMVOTd+
gAcsKtL4JhW4vgVllG7KGES5m9aPOBGjt+mXeNpgweckr5NdvMxhyON/FeROtgLDgVb4CLMhkpJl
WmIfWRBsm95xbmpnkvBve1X25v0SufdjoN+bVdWuAaEcunriJajFStjLYc71JyQ9ns1mjFYaFnaS
8wJvC2TD/ESWCzx1Xz/Mo/FJr7y3oEpOiCZxf9G5wDyUXQSRLETKOHmBTYwa4rcx11SXip8ofoJd
91DzIJ6cLvEpKrhD1f4nEyWnbdl6ycaKIeDomCc12MqlHTg8N9oIz9nVwUB8asz3iZsfp+AFY0ek
8zK5qrVRNRIJD8B4vHG0+Ny3TbSNLUg0VjntLUQYVr6PUHbwFowGohHw5QlIkQB70XR0lwsXsHs7
ewHE6pM15u5NkLuvlh198gJoaKMLdYWnW9XjuZT96k19Z9TDqTA/2+bwK46Cn+EyfvFd53sfiU+h
zXrb9yDi6g9wm1AJqB5BIUwAe6rdFFXkh1khRT5CfobzIzGBnRjTqYnvJ4PnZRiUO68Erpfhs2n1
6KCwWEBRsYAwPZebWBTAM8vqpa2r2y4R8LQLXmp98G342WTfkExJuDgnjTe+6C1q7m2ULFchZsMr
H62QLk6fzMVCs2aOfiWeve3DF4fnHnzeH71M4E527O6LANZMQl5WFakKM6hq0uGbhCZvvFHNPK93
UcW5Pi35nIPbHVeE5ckgycSbyon74X0UkwvsiqHG4KP6qbZDZ8S8qWQe31fJF9V5SYYHmBY6okEF
W36+6sPdqd8lhIvn1dBXl+/kyaDHMBjavJrmDMsUs/kWqGyOLDBb3vUNHI11IfAwyOuRiP4C72w1
Ix2wUVCY0AdaJ62kvw6wFDZ+G4FzETbU7S5tnxVeQ6Te/dij6LhcgjFjnB6ckRSiDNBk7gw/IoKf
oLL96r8t5P/lOG241mXuqJOxGFWrFGJAVVWOn0xXsLc4ad8l86/J/VIL0VfSdrWh1Ty8R2gG6n/L
Wg3jiXdVtTU6ukR/FRzkUl2yYSMKEe/V501tO60CzJa69PMymbfql1P7GGOU7Usnm9fqt1a/Strx
zG87wNXX319toY6E6rucDqqtChRJcbDso31t++tu7J/UTxG7HbGpD9gkNdJMI2+ffras1U+hvqQ5
NByMLsRE0uwId8xO/R3lyY0HfOLy+9qFO4Cgtq1t7gcOZx0hkAILAyvaFku5rDtzfuIGW8DnpcAr
mnwbcM8wrDmsOu9AezBZvQDEUZT/9sHvvoOquhnS+4aJl4X6ipejF0e6Qs2a60kmABVMq2+0ci9a
az09ZVkaX37cC2bn3VUDrYh0ovrxPv6CBObvSjyptaVF+LQwFoSloq+k+fXN9RcmP3lrul7BM46z
Sn2lUh8e8mbEP0khwoIa1etF31a6MyyrNudCH7G8ukyVl7XaUu3xP/b5fbXgDYGwnjoThiQjllAG
xH+4EM1JkPPC8Pp6+sgJol6YYLMsrsJ5r87gqXfGvRStWaAnkh5KEJeQV9p//FxS+4cgwnnNLyzk
2iQcRH2k+rYQ4DyWbiwNS4F/mrqvqP9YhTll89pXuvZG3pEcc8Gvwq3HbeRmDx/xVter9d0peqmq
03MhDLr3ZRxE/tiqq4UwutM+dW2xvRzVosZGGUjL4XqFq39PbaL6VDOUZ6E+DNu2S/mZ3Hirxmx1
sqsZ1+0/noKqrY6aql22Ue1L9cO4an7ou5y2lYIXqaEyZxVFUu2APhimKebekJwufRDoDcvf0/TJ
sodmixaUuU2wivVAzF+OOOad7ka4+El2jy5J5qD0TiaCxYte3nRj+lh41n5s+qMjoQ/EGh+LHLcH
XDFgu+AgVqZ6s7c0fV3VWr/X0MS+VUUpQdeN0eCfotpu5pnI/OvhuHZL6BCLGZAzKwYAigJBMAI7
zP/7auEhlzx65nOaVUhHiZfZTqLjKIsgHnkKqHZgilIgvExvbzbNPm703WhNY7j1HREe1UAY8qAQ
Xr8VOXdohVS6wpWuzWvfO6DTpaqGLiCo63wFb/r78QtGSl6n8eSWe7sxk+nkTM2yvW7+bneXqgJO
veu97Ppdx/ULXvfyd33XT1ejk3C+FjCEwh1k582Hwev2l48z5eP2w+7R5w23Vdy9Xnb3DgUm/8Pr
5Hdf9bqbjhAYApW8S10/ChAtkF/9DQ4HaIVUok7eVSeJ4DVz0qCQ8G/0v9IvhsSfqEL1qZpKzqhm
O6XbPtDx+lAIVl8iVmoJmlPFfIG1pkDG2ymEGaUeI5FExUpE7+27dppXYkWgikWoQmwW8p9Uha/u
e0pl2G8qqcRnPKrMjKOggAqIpEt8oCORggqihComMQ2JI1QTPYktnC45nVotITqJP7QBIvK+TEao
UPBEldBR8BAdSfdSohgVPukdPES1FXJJoUXQPvuaS1SkAmCZ8qJVNVYSO3jLDZFK8JQgOuJtyKsN
YN8CInVSwb4o6qW99SQ4s/qr9qGvaXSXt1Bk0xXqSKGLVKHcNC59CWqGJJFXOhgyNTbYvr2LataS
8ngquJGqKfTRtS9WkCSUFW8wTsBxQGFVHYlBmhafhbA6wqotGnQSyzLYqPSayrbFCr+ujvA1+zZX
2Mnxdk3EWK7rFJxM1dSR/tBnyfUj7z4/8BhgfXPJwF3q6kAPBTG1Dsu0KwDtmpETCoB2acuHmFhY
ekmEsErGxQp/pqqzAoIrEFAKwHiQSGN1BC9gM3UIVVsVicQpa6xVewVdXiSKWXCXV0gzBTwLBquA
DSbxdCE2I9s6z14V6AfZHYQbgc93h1m8KdCPwp1di7/rIwKz12Kg2lf4mUIAoTGHkqlEsKnmpZAQ
+kSCwH0JB1fq2AtMv9CvDsQgnc3YDl8cBUpWxylUh0hVe24hAdiYraGICtcjoQ7M9ehEjcFLqjvP
+LSzeLgWrrw5XZuXi7IT5SYFI68Og7oG/+5QIVvLa4SE3IeEu9RBqSQaX8Ly1ZV2OUTqyvMkgL+Q
UH6F4xtkRF3C/FOF+FcgN7k6PzjwASzFDIjhCASSLDBK9FQoQX6wpKEVqPal6kuygS5pB+gTYJcs
i8vv/VfTUJSFmASYBOthjOJt2tT7rG6Q6orB/tqXToJcUJdrqRTxQcCW6itP8iRyb1pZkjyhkIyR
JFQAWkUoUJIsJtgWF2imGlV4zUDSMsCfflLnksJmfoBqqgHV50i6x8gCQp1pCt2oSbinwgv8f2jF
P0AroC1DIf7PyIr/i/Jt+gcj+rLFb0gFOkv/h5yrJ3xgqSAkroRow4XabOuG7puA80xfgi1+86GR
KLcgSuu2C/cZFRUHsMVvRIXDkKOj3WNZqOTqJlTp/wc+tOX+SYeW38cASmHDhiZpqXvWB5E/jxRU
nve6/Wtpu3+RPA1PEbqOd0NPgtdvjOUbQow3qdElP7ExIdHPlfHYJC2MW9Ifu7LBIzoap8cw4qWx
R6UVbSgSwE0ztI+9DIR7WfWsirBH6q7Pcl4pw7l6DuvKPveO9+C6RgJuYCCC26b6gMwnW3D/nmE5
TqSTF1LWXpWRCo+H8CydFTHbOV8LtxrKsxd1BMTmWPNX7VjnIBz+fY7qg6qlnZBwUA21KWiDT42L
GrAdYuaJ44rxJXONO/zK+18GmsIzckFvczMV62Fy0EkIETtJSXlzd+riZ1vHNrN2TahrC/rThV42
6MMGNRG+oEKHGQHfv7pUvyqufbWXbXhO+wB72UiLRXsa+0eNlzB43jU6DoUs8IpBvk7WONOyvd/k
/9aPkzaUwrLKEO2Qs1VxaaMByJjaUeyNhyYb+72r5juXrYpiOhQO6U88kEgZlG37GI4QWoEoRqs8
s/MjrjMOvqnpkB/TGQXwf6sGcZ4fkafLDoRNcS9qCm88Cwm9U7VlRJIWLfc2OcpRNdDVZbiDQupt
9UQ626RN/RYvASCyYQhvbR/tXvLDYe5Xbz4qRbsJ8Ibr9xPU+Hy+GWe3ekPkl7RAY7dHL+ntT4ZJ
Um6s6rfJFMUeqcRwq6aNsf5I/tJ6chFHf7d5HQ4YpVlhtKvc3gF4ohlEFrz64dIM4tS+w5+kRl5P
DNh/6BrGgt69gCTIBVIhKDvV2ppoDD7SRunfO7Lw0UWPesM+Xvv7qJBCeOGj6lIF6S//Hi32YR3n
4+99RMCipeJ2jqhOMp56WQzEGU5IFWZw2jm/PgyoKdc+BDChOEdtiepV4iJkheGU0dafVatf7K65
UdWP7UjLGOpBFBwBgcLr7W1rfZ1ZNLmJxvZgusdrJ04Pm6AOgaJ0cfekChRRdo2ruXc5ok1PfWV0
x6aIH+vcT34ORns361ImvIoNcAh++Dq3+NjHJXgVExjmTkwG6YJkrI5uHKLGVfr9MdQrbXyNOiDF
m8DMtTtsu6Ro+Gzsp2GOHy4F5KtTkRm377rkoCZ1SZ009DfXgXjw44ef5jRFv7eVE3OyKpukwOo1
MaFZ1x1m1onhvwz8Q0+qsE2Ocy8ie3Pti4Pl5CeadQZR0j01aKifdE+7bBTESXhw8fa7mVHIPPn9
Upxg16hGnCxArd5Vo7m1T7NfedJR/fcICyL7lEAZA/wS4aE7y8wcvhDRnTeHGAHX9jnpue/xhhbd
dbIf6W360UMMb5CrxN1XzeuX4Pd43uo/rdy4nYeo22mdrT+1TQaWYq3ql2I00a9pZ3yjQcQ8qb7F
5e6YBs2plF1TmBenzk2/XDfqosZZfdhpcNlBGQ73dWhYHMaoePCybrPoZn8OFlqXrrRvtxDxhpVq
ZkZbPPjY/V3nXvvJZ7XbXNOGlcU1fZsvqMUsqPGcxwRNOhwc8x8eiGItW77rnajhreWocs0ZE5zf
T4V/nuAk67IiN/VuPfBw0Rb5Q0hX//iQ9XXfMg2BuIlwbAvM5Z+aI2UrjLJrF+eX8GEdgunQTxNy
HifT8QcBpc6Bgpp3r5ppIHEFAQbjq3gpd5X8zXtPW8+T6dyHPQfNGJzyoM84WjdyUPVFIflGPPki
3AZi6ZOcHHK7Sb1DgQRjtjis2fVmR17lW4r34Ata2dNjNRNiky1VjANxnD7/3ajikx4t8UMXjRo5
CwcWCEKpJzWzymW6DDg4XFu21lGebUXp37iJV9xnmaPdWsusbapMTz6jkvAQRnny09DjL2naG6+s
iq1tEafudja8Ux4NYlWNqAnFie3umgz4VNAOxtnOcdIVgV68GgVSfhEhhN2cxf066U0CtCM5L4SQ
7Cetp3A9YujctYLDjKwRzQEV0yU8qZaaRmy7hkLAR8+ta6ObIacdegPcIAJw+UPptZAoRaLt/C52
X/EqvScvMnwPcFa84exakJZrUDr0wwAE41R+D+5G1+g3Ro5H9JJVLH9IuN3995PGNP+U7wN7iw6o
4bgogoLJ9RC/+fOkgYA65SDPwp+ji69pNjTp0xAaC2Z8G2CHqJ7Xgz8BeaofhDfn2zlou42Fr+mL
XgG0cYs+vBnDZDpadcYZAGviyP1EO7IWxcI014w1sMjgeB1QNdWn5qnmh77rth8G/m7ytY8VJk7o
k3vIIKRtqth2zpWdagcgvsFOioA85FrtrSJbs7/Mbv8Mrt7+VwPKpWqt8Ecf5QagmtByTmOUWrcw
XK3bEY4I1jiyHbFEyMEp0nupql7ROUSOo/h0mS4nqn7fHBHxgFB1GhORkPTT20MV5NW9n1jZOk8t
/wsy7vezUQa/Yq3YGUPN+7MPAsJA0PcuQ5x2MyYDNmpDTrPLSbir6pTV90mF8pqap7rQny43Tp7w
mEvdnEeD832qU/8EuQcH3jKPNi0AkU2Q6OljmFLoVYdxbMmqoJE+i9agpY8e5hq7NHZBD8k+Nc/W
am2fe8D+VVMVo1drt30yf7l22dOQn4H+Hix+8jUpZnPPpyQj9q7Wa4rjRD4JcVSFbdXjJsiAxhZy
6XAdUDXV18Z4qf7tcN+kwDlMKFkftgNTBSqWtM03SGLNSfjhLxtTmLvJ651PLlZ9oRXGL8YSjs/Y
dm4wG9XAh2rlqfIt9FS6yPgusAoBdmF+dpfcwes1zA5jGOnPPFxQPGaCmWa/KlKBz74T1wd7tknO
aJaGirG3s4FWffeDMAGe6I/3pBmrE0+fBSFlBjJgRekuXExpfW3h1xYs4TlFAeE8C3wh1uQOea02
wzuWxtFzHXQPcRnp59oW0bNRaj7ZceLlalAVg9Y8zI2hn1XrOqO2YjaXW/21DzWDt/3gso8uCQEo
mLm5qfHaBWICmf72UkU3xYOY6NH7rora5ThrO7e3YLM4vfYpGKJlzWsc3kORp33SLfJqtsfTQI0K
TFU119Oeo7TQnsDA7hw5C/xb/Q8yxqYE4F/ltWxX50Hn2D6+c46B85b/AaAfRCk6eWlW/EpNf3go
zaG6GZOg/V4BtRnSBoxyemfEOYiQIRxOSeear15f2mTYtVOUeQsiSBLsF1QZqBj5xPPSDJM4MC+3
WH0C+km6cd4uLuIAmP2O/6D9rxTE//z6aO/bNtryhsdN96Py85zBsl3EFPzUxuQMWrfECrvgtdWz
vkDq6QEpo+0uLAspR5031mGoeaHghfmlLvPDEqCOZ3kWzp2l5W1UM+jLn5nVNg8WcNpHeD3Pl62r
wt3ayHXCY2LftV8+tvoZLyci2phBEPkN86o9QkjGc1BVL+3ObY+qloLEz7dONbfHruy1Dbo1w7os
y2S4j1A1bx2Abknv8CXs/pB6zgDIfUg9pPBd91KgaoaKmWqPeKuul8o0boacRL96+tlBuIk7tLpt
I5JmEOV08MsK3yCv+qkmNFzdN66uechFZ+4hKJt0205++5Y53somAvytRTsaaw1ucahTmq+Lr+tb
SALWhkzY+6Y9Y8+ZWNpz7trhOTHi6KxqqohIGNx4KLRtPwzES5j/g+mEgDPz4exFVd60kIjzoJn4
avydCrdhhbPuT4n4ObReg+tFTJpuEM15yvV7NNDmJ8vvKFzfXmNDEm0d2VQDqCXDLxTzZVoIFvQQ
heTtBPB739APRIVBYDwixxQ8pk3kI2aafxpKL3i0lzF4nI0q3TkhcKIhK91kBRYK5p5IYvAYbKEm
LmH4mRu2c1RbqH4shuVeVUcR2p7aq2qpLdRec3jnq+teIggvqKDU8U7Ni+G6kmTdWhZWjpDHU1SO
VVUWqqaKi8mjYP1/o6o9wVqEKLGAAlG7/e9LH0NSlz4cBgJftuFb6AR6FuGzP5c+JvIXaQUC82dW
tQ2+SHV6j4ww4s1xdutWYXqvimE20vskthI8UJHiV31qrqo1iJ9A9kSd48PAVI/dYYjmLx/656lJ
76rx+UN3Kj/dDJNTV84RUtO01AxVtBrIV1yatcunXwdcuPybtsdl512f/OatVix7swMW9WGgaBGF
Dnm/ufZfP0wzqh3CY9pRDar+GL/W28hrsl0uqbrLiAwX+HeAo5f2x6qagGkbEz5W320WWSUQ63/b
mdx5p1XaWlSav0aH2z0LPfPOqubmYP776ewk/XM8hc9W2HiA2hCH88a+3DpRNyPzVkbeSY0IwpAn
1ZyJTyFDjBNampDjATY1vram8Xnx2/CJCNR0R24akVRt0d+y3G9XxpAapwUQ5kuVmUfVz8t0sh07
r9rnUWy8meJpBuPyRRClOlSktNZq1t/s1SCXdmEf/kfHFFNIado/Hx9obZu6JxyTZwj3sz9P3KRE
VWEczPwnQQ+OsAhgH4Ei9nBea7YdDOujapWJGenryERzkIhrBzCbKe9GwHJMQVZfujowdfraNsl1
GXjTSFTy78nTEvqXOUCy89OcBOCkQPzrI/ctM+13WKB1+CeP3qMvPNY/rrvyEax5VF0YLra3NiwW
GLye92jKolrQ084TLV+rPjUv7VDH1IXod6pvzMJjzvP44DWFcyyM0Tmq2rVQfSKKii23aLANcp6L
vkFzqf7ddu+GnXQE4OLzMhsH9sf9/8ePu3563fJInMX676b6XefeZvxGx0WftBP2xtpJ1eK4/TSk
jrb70D/Jadc+q2EF7GPqxNKEOPJ1+w/zRjusMLoWzvrDQFkCrQTLwV7bsOjXHt929a5T7RGtSGPv
E0eLIDUdg3REJo6IOyxvnCnTpt1qHf1q0JvSuLnJrdi5zLtuQfQNp1/UFK5d183UPiN7FwfPRHf1
k8d3wbisGz91pvNmydB3Ool1R5zhmxgSSG1OVO9we/QfpjDbNMKrv3qzt6yzueENo6/dU9TCItbs
QLz5BGrUa7/I4P9okZ49T+aY7t066fYFesZjVgf3JvoXleeS4Grb8L7KujcoIfWnJEyrU18PMzFX
mn0cuYc8bUzoWXJu3pu7BrHuDTad9aexOWjuKY+l1U7Rjw/WlDSHWRfLrgKa+jxKRk/hZu5P3X9L
vAmDtNogJaHFyxO+Xd4Bp+2euLMln+j98lTZMKpE0mh71eckLT4kMVBWuYHqItjfb4uo7tch2UpA
2AwEofXoV2V0VjOGqeQfJMQFvLQeVwLNMSSpmrABF88NcJ6Qrr5xA6JAs1HzKs+dUhVq9HpnvA6k
PFsck7j0tWtUO7neUK+fdO1Ts42/dh/sjYN6bofL4tyOHcqwN+q5fmlLB2eYpuQ0jOB87bo+/pWp
87V53dV1cfBhd9fJ/ARgalXbNsboHxYLMIg/3HIdC0iy4eDRo7us3T/ccjUj1FyMuK0foaUdRQNa
AMpGOuxTdARuLm0/jqKHtrZxfUs6YIRqkld71XnC6MTt5tSDHWlFD4sOFn6eiY2oTboUdhO6EjCT
mjG5x0cInCsrcqhFIrlXfaoQmS92bQxqXw04ctSFK7+DJRvM/2ROozjOfzxkcFRwhPzDXIHMonwI
vVukWk3WQk1I2x92Ex5MpKhOWRWY275Ofk24tOgXAYhLNfQ/d5Xm3vJs0H+EWvBS8tz6ZESWvgkm
xz+2vtueWdLbUHZLE3eDOjq6vQGvrBXDeZks/0Xk5hZIpvelQNBrP+APspncyP/S2f23KmjFQ1aG
2WPow96o/Mf/vhSUOdA/H6iOZ0i5aI/loG6Ij5FTw089czL1AgLbhGpOMomnAA3aJY3Eg2rpumfu
CiIXq0ybazzyRAm1lEOrRvNRkPE38+YmgFm+TWs8mNJgCY7TXAdHVaus8X7QQVeqFhlPAY9XTlGF
M7dr0CP67Rg6AUkJEdzW2tAcu7TTd0PZdaCuMQp2iUK8eFEdrnofs00g0dEqQmWTz3Xi8BQKCiKp
2lHVVN+CDAaeisHu2nWdpuZKCbQWv1221Rq5rzge7pCOql9Zdjpb14sLvBhr8JJzjuChHaD6J5u2
ZcDy8Z171dLNdT0t3ScfPtJDXy+PrECT/X8/TMbHNLKrK7V+FkQ6q3lMtD8EKwPN0KeqcbTvkGyr
XY/Ls5UNBRo7FNjjZiRokge+pk9YJ871c6wX2O+KAg+7pHhsoMXfp04Ocr4O0OkJQvEQe6shHuKZ
rPI3Z9SCe7UvQ+7Qg4W46HZzd/0MJ+aYetxh1f5UvxY3r6FRrLvUXB77Ck+qtA78I9g14wgOZ9lm
gTCfsiSPVvE4jN+k6m2elfa/POnykgnvmzlCrg4dP0QQBHuFAX/Po5663WZoGm9ti/Lumg6yl5qv
ahnp+xRRI7AYc6yTShHNftGfM6P+243ivtOzVcwGOPdYpP1IPWne1J/lp3RRhjBJNafvP8HR6ofY
GcdVVZfdE3Dc/tzEzV2c6t2T6uKimBEcBCSkmsbgl1vCKOFUruvZFSc7aH4VaAI8jFbsP06W9zxy
VX1pBEav/cTzvgh6JACi/jwMfvI85VF234wQoCrZj5lIvLFnD952MM/SAiSWLKLyaM+glbtRO1+L
SEcWRzWbbnrFPIcY+3NkDtaROPbvwgxs65j1DiYHQdjah8zJ1qpPTZm73DpGbWTsUp1YQZOU/Wfz
R+MO1me9q+dzXuskrmVT06oJTZZZbEUTW58blgQ3eOCEd7+3KcPafoKRInbRGNV3nlWjBMS/8aMV
50Wv9K9xXt6MQkPep+nLZzET3tCT4ivyLPPaiTX71h27+RXwwz4n5/LVIvuy0aw0P5RAGb8kwBDU
/DwyXK7OymZJyeaYusqN3wp0VPcEcvvVP1yBuEN+fBJy1bmob/AMREbfQ/7tz+eCE45Vg75z+d1r
eYezKk/cw20V9zUslVWX68lW9Y191ZBM1M09JoQIBf01D0bweAwylBxGqzt6BH+QCJiMXTj3/ucB
4+5kMBfMcPN2PepeeLLLYL615uIQambzUDiCB1IhDm4Utw+qq7MTXGccKHvXPjXgLIILOBvOQcCW
dePHSMqVxtbBhYNsuwXsgnTBiBM3hvIOlCaZPRiPYVglNc/0+X+rqleI1oSEfJ2gqlVFzidJJhTp
2bKTxWW23NpvmgUj41QcB1sjUKoF1TM6XvEeVBcrh7nQsUgVeNIv0PGcxJ0BaZfRSRUBE09zVdRw
UO0CLTQGVJ+qeXL0P/ZZsPyPgYCM+b+z1FRyZPPK0wd/HeFWSQqyd4Gd1nqCWzsyCr0IzIMjX88C
+fImqm7bBgYQFdmFT215r+VA52RLdbUDNmwkJuDSm0HyYLoQC0teRK2ynd/qBnksO7TqbV+J+S2K
o6PJAvIlyFKbtJ9Vw+NiGgfGuSnQlb8bYRM+DY39pPpBw4ybZnbDg2qavNMlS/7mQJ0CwITELgLr
iYNm+jBH0Usni8EgAe93z5eeCDfoMJtgF4nGQfk1r46R0x3NqW84BBQ4CeMcH43J7WKI5rmNQv22
SRCWUKPRMoBu0OcKEWnDWc9JGN8BU0F2b8rKXVekPawrHekqTwTfx7pbxZ0d/BKi/kxOu/k8tqOz
1uVGqNm1KxGKZJuFMT7UZpPyaqiqbsFb4qXQyMOvVNXSg2BXJc10Qwy7tlBCwfRsbPx9iE+7vqtC
jOw9Ld+r3A7uREjBgXPaqcSPnhfjAQDMrQcqB+apyFZgaLNzEHnLMyFcHF4JXYRB4WzSTpvwV/OS
W4RL3IfI7vwTzo8H1aqr0n1QNU8vV75eijsvi8lKeNM2xagCq0p54/XiGWisGb+p+65TBMhfqwHV
zhdkyubKPH64P8eO9TT20LbzJK54RqHIBnNufHTLpFyHjRm/Zj6J3i7Noze7FD/dVK9+YCN3O3g5
XDV/fNTSBV53Kolr3RDcqcKr4fklgdjo7uBgQSkHNM0J7srC+BKjSnO4DGi9b95V9bDzC18/QW2j
8HLjpJpely092AbaTSvafe1WD5d5susyqtpcHvplEzWPU+xB7Wpqs/u4ybC+ihJ7tST68KwKg4U+
sK8nUZKBChJY46NIm50aC8uoPFfG8KpafVAMz3WTfHeySF8hwlBsK/xB7lXh1xCFPWAom2tfL1IN
3qe/DVGnOF373dSVb63DLz5Juzf1mndO7uWATyfH2KpONVkvhuTQJMVd6pbdASBI9mW2/H2HRdlz
SVAZqbvku+pOkK8D4d31W9UcONFvEm5m96IIvBe/09aqv/NcxI4yZONNw8u+pFNkrOY0HreeEfKi
K0rja6lBxy0rbgQFpt0PVQEznwgqhL+UNDzwnfAR7BOwBRxS+b7DuLXnIV5PgdbBEqVITYHy2bU9
aQgshCP0w0EO52oY46P+mCJxcjSQ0jj0malt6kQrHlxfy1dto8U/u2XlTt30gxzvtLKDuL8vk1aQ
We15hqWZ+2nKcZqQM2MTK7XR914dY563uIln+K/qH/YVenZKML16cMfFOI6Z4dZbVbWn1KqxhaMX
OuauqvA41bG3OYrhR49PzU3ri+HghqJ+rXOjW4tsjPcDL42veoBv1sgTZMuytXktZ48fMmqNjRr1
85HnfuDoWEgy6noNtjKiQPdNNtucW5ptoG2vmjh2Fyf8SXjtkKMFB8zNbPEULjUGbFByfuHBdNMH
IzwhPSBY43nu1yRAzzI2vOJ5AbO9cQIj4NoYcDXwkOtD/M3sVwZ+JhhUV2ge+qWJnWsHd96t5m9t
px/7Bn0MPDwPZPTCF9FG3sNizRsSfBgNlFr6Fog2P5ugjF9KPR42Tm+Hq7KwiwMp2BmCPU+YOT+p
wiDfd6mpZm+4+WmUxXWKFmAOYTgFwa8unLdGgVAJ8M6jKoh8d0cbB+v/4eu8muTGlSz8ixhBb16r
qsvbdurWC0Majegd6Pnr9yNKVzWjvbsvCCKRQLVhkUDmyXNQi3FtElqZq2wUYbZbg4DBRTaFl0W7
Lm++PUzyalKEtjajQtsqWdasItMYv2a6dwGIk7w2TlQdpD2Y7bGqXJRkfBk6YRx6IDug5BN/GY5h
cSagXJzlleoINM678dfoOHelTY56KVCY3hfTB8IX5VIfIZZBjqo+CVJeUHbW1fdOUBMMHcbnGLRi
XesZEixlpb+URvBNn9gBAxfdhl4jzsUYi7O80on3rThk2+gRcxCBZIRhOYJiKOm8AAFh2X0MyMkQ
CVQLw0G0Qg5I230FC0Ezhy3axtTro8drDIRudIn7kpx15Rr37lgH1J3PXZ9QPUT65bEXA1S6k0B7
tewrIkJOcp3KricCrfKjc1xe2O3QXuvGiVcJUiuEW2LjLXetiphkZi3Ev7uKsPu1DzfZMfvmuwU3
cZUZr6peRJ+dYaIkkIMoNin1Xw9VYx4KKKEOXjtGGySzyxtwDWM5VTYB8CgsNnxz00vnme95lKs7
Y+5JE9rt6SV1WkR+2lisERClikYOZ2FSPbmovC8HUZ3c0g6ftb6bNo3toMidg+0NM2SrJ6RYNejX
j6WaFgjmVd1n46QKLJHRcIqQ5HtpdPPkZW77CdFpth5QXNjK6eB3IIbK41sFv6JM3BOgcPcyWS8b
dGC8e1cOwANDLv/hY6YwFsDH+aQprfmim/G6o1jkS8r385ABt1r6Zth8iY2eortQce+j/CsRZKx6
GFXmUTVHHMTIXMQOK/+aV+D64lE9FUgaAsUq/Ctp2fhUwDWazz1pkg1cUMhlGxd4NP3rpFAqkqTe
VUXPZFXpWbHzq7p+1zOL0qFMOLA50EUU6lsz9vApzb3c17eqWsXPsucqTwG0My9qZkcoZVUro7Tt
Yz32sHCUbtkt0Dz/1ZfGqB/8RSXq9OnhKAf+6LZOYYANK/+xnnT7b77/bU1krKm46NuQfUhqXVo9
iLaGiJpFRGAlQQ07d5cRJelPavJltFv7RwONEdqE1GbBpnqpolT5rD2Lyn/DCJ77+W7tenU8jGlJ
5J0C2rU2qsnWH4hzDxolmVZJOl7wFPmK/ONFBEr5Ku1RGP2ywzV6gRDAf9a7b00WhddqIOxWloP4
jnjK2YmH4N3yazbrkPlsoEwY3wXxB+mg2On89DeHS4QaE+qCbcn3I6i/51a0gLqs/ZpJApPYLfZa
CMuVPcTxfW03jn8Eela+DNAJ7UzIatc19/jnVHRLubYhFH85NFNJMtKEjgHRn2U+/1Q9wpphAe0D
qc2YGiew4BIQLhuJ/5ZQcXn1GPjD74+udK6iMFm69hCsHkvJqz/We3wGxMGogelTuYpsNVlbxThs
62psPl2K/7o2+VrbBhDYlH9TrLnJV4I8y853RmKhxgSGo6qepFtWNEePIMorkkbRPqduFhHkURyG
3hGHSE1qBOD/0+1mW+IqLRuc+VL2747/9pG2skCZsEiEv/pvzjCiRFthQfmrFRQVJQZ3ge5pr20d
/xWWVn4y554YXUgnemvaNgrqDkrEKytcFE3mLGVAiT+PtbLsyP9HyMkdogO0YOE9yOSiJs1pNPpy
jyA9Jtz7sRIcYMgIz+pUqiu+0iH0deqSDB8MN4hR/bqabYoJgZiJ8CQgCO+IAAPHkrmR3UdTBADf
YR98WP7wmsyBgvUmRVmT42Ipivo5mbFxI1gi4HxNu5ddrVFMNpfocXp9Dv+ScHNwV8pnDOHEojIm
bxkVqXZStERdKZDQfaaoloaJD+3J4LwbdtC/54FtPaHKrB/izFFPbVSpqzodAUWWmUKVPzycjk91
Y27YysU2u1/NgLzhoufUsrG1NLjKgZl06aJSpjx7jbEJJbQzin5N0G5fezH0MYGg4ExN/tYaKIW9
9GcXhX9HqkvGSkk4FYTTdApJxu0FNC0zHVf5DDQxhEfELL6nQ4oHk9gjXZvSsz/U2oxXXm6Nl9YG
SG4MJvpbYh36Xr0Klan5XnVriXiOKtdZDlkVne0Z1adRljMWU3EzlbRHZyfXvzeTcgkpin/Tmsjc
WKrJ/jXRxJvp+s81OvZfB8d6m9SseHaSLn9WHZeNQmWkG9mVA4pA14majLM0KU5G9p5EYGN84bQM
7kErf2hJ/UVkPsUuTt2sDS8Y9uqUTBeOhsMyjob8L7M4uFNS/ci6iiS1pyW31FeqHT96vfFImL+G
TRwhDoJLPdobg0rVT0o5bGgDHf84oWUPyXfvrNpuaj6tLtvKzyUgzo3KHvW5tIT9hBZxfx7s6VdT
AO86ZAGsAL/tnjvEBJNiEP4Vx6blw/nhM/akC6CQ9hdtYt0iX403cIKH72z1KKsfQlhxZNet3WUa
8kvI7qTF+TL20wm1SJwtGPio9Ve9A8E0ujNHR6Ul4iRHo8b/ICDtIJKXRO8cg88lwvfX+0Ik2iGJ
TZ7lRM1AwKtvsls7Dsv7ezsjhdUnCpRf80tb2to+Jmsq7NPDJO2A5PqKaHJjBzsOfHHzbIo23ADX
/KY1aCfyOk6rXZFOfwEcnratWmeXouKLUhUGydcReq0E+rwfI0lmfSwArVRGfW6JJH+NcgtSK3SN
nn1/PggqQG1tv88PHsGLTanlzY2oOvRCAE5X6eT6K9sfwfJUYK1Lz4qfZeO16U4FCXW+96KaOK2t
7OwphSh09nIVa9oYcdcunQbKz1bfK1YynGTjw2AyLuTl6H1Q0b2e6sB/L3wHOoKaojIzmbz3SB+9
tY4a31qfu16Phie3l7eTo8JIf5S56Z7lVCvtFq1KuIzAR/kM+9LdyXZL/VgaybSQc4rATrc5/PtP
ahM8+SZbk6k3xbEvRvRrx9KpnpD00BZGXLuwiBIOPapxQVWaHIJZAQHB2d+Q/4JsLLVVkGb6smYj
dNFat9vHRnaTvcIKmsu/7aoO4Sd7P3z1FD3I2dcI9fruBmb1H2tIuzQN0dgfCVW9FWr2JA9DZLH0
p64lh+7oWfRlmNK7PVMH/ckuCgENIfZ/+0t7J4riVSC6odiGf2i7FhT5fKVnwMv1lFodJSFYPozK
tEUjnQfT702nZZLcmPrqIE0uPNNXecsKf9+Q4dtV0FYI0iv9l/9zeycH9Mb6u4QJl33Rv/aTj21j
m/QasWe4r2r7g6BJ/0kEvNv6Vuw9OXM3jPoL8VE2Qmmsn4KaVI+0G4nHjS0m3m2qnb927PMF541A
N96UMIsocjOpLslU5TPRla/C76wbJP3JOfIEB4HZbqOPu+BoXhLQ8jqIyzp736uev+fWI9D9u26j
1qC/SJMREvUZ6Mp+Q7n6OgzDc0/WfpSxKtZTrw8racscS3+a4rZ+ghTrCTCKfhWDsF7i1ClXlicg
EaWa9IWguXqobJgHg1IxX6TL7wkDcE6OyjEQTU/NXgdUribdiW763EsEz8Qii19jpUcJtXYgW5wI
2+XN4J8zJ4PINsiug4W0BjiHPXSHzaGbOeimsjmNMxxPNnD/pqTznA+/7+qdNMXzAS2cG5ug1hLE
Z0KChhSeMvnKYlKC0VvlRavtDX843bsyVmgm5SkqbX0ve2LSeaC6kHmSJ9ywCfJfZAOk8wvsFxVl
BZ7/MkHn+8Tm3XkScxeFEe9olspXM2kcAUNXuWZ3NV6lbxF5aIFNrXJfzYDAZD85sUUtaaW8GMhv
vEx/Db1qo3QxFpBsm1G3Hxr0Hjzh2Tszfs/B5/xUfWpVPKv5CMIyWDm5/cOOanMFAx7H6yhpSGKg
sa1qcX0TuSluGlIr0pTnHefx2aMZGucsB6XbbHJ9bU9tR7nljAeEjnJg9+jYRShWkRa9qAImZTY0
E+C6Geghh++elTahY2cY9fIfM6WTFQQ/kr5VlgNhtWdRG7fMNMePSeWoT/ioW8su9QJfUx5e1zqa
7l5aQ0zNbYCdRxwU54Y9DTfj1AEc/m3LgzzckSGtKGNsTGWhphMqGmB7h5htaV9HB3+wQyhu6coG
5YOctFJawNFdshWWRi1VwnAtLxMwOPZSXsqZzZr8ZrmFPa/apmFXPwdVSP2t6XQ/gEZxoXffYR0B
DADD8qXx256if15Pfm8DLeyUr6Qmuh96rO/9RLtlqarusyBrg03bWaTQI7L9bi5CKldNNlRdO12N
Xu2fdJEbbx0VDFlqqVcrV423gV4y9+RYT8WNHFNnz3msFIl2H/vf8+SYNmOgf88zPeTkuzAJl3VS
wqY85GTURr/dgTLvN7wGypfC8OpFMcOZbCVYmMQEYxuWYLicv/fgohZjm+lXZRLFoU+q4kkDD/O1
Ym9WTsb3Npj/5XCJk8uNkjMwU30pBzSos220jL+Kni+NqEMDjaaGG7RyeBXOa6dxfxkCJXoPNcIm
eq8VW61JlCMgJhR5AtPax1Vm7eu0+3U12AWygn24NYqZTE+6PEbl1WMadFQq9WR+fGa7vhgqw/4I
HB0V1SQZUMhO/Y8BAakwN7NvvKaaJ13LElhgxfTKn+lq8+BbINeNHm08da++CAGnJa269kale1Xi
ZCByXkPwPY92ak09IuEIA1ruhqBXvexbI3m2KK+FOJOHigOt9+GxUu2AVy/mqfjDpGqIg/CT9ph5
iLIEXawsS9mtHf75c9O5tgEP6Xx5d5yvEiV+17iTNtL+aKoJom59LrUvxTuP/fqnmGMOVDb8YMvb
LbrIS19L2wkA0LblsYbs7ABHNNIpynBOhDPcEAscb0OKbpUFUECaZIMQLHS9dXuRPSLYw+0+KieE
gh1Ch4THYw3h8fhOq2H/WCMy3fHgheJdmjIeJWet7AEJzaXAANSdQzeXCzdz8+hmSvAlUhs03WRF
sRwA14+ylzlXD8u+bNCRTihWqpZygT9X/Uc/joLnSkfKIOitDBqt0F1pjoKGtA4Mw4Y+b4OSq/be
aVUF9Gaw9tWkpbtxDq4HOkilMEelPM3D7C10vGmTtnBQhnaevsV5pe9sGFyWY6+mb52VhEc7N8Ti
3g2pUtK94k32KgX0rleJZvmH5I7sykaJXFIk8jIml+XePWsk3ODab+JFVLbak620r75nZYssaPq3
qI7rvRjcZCm7MEymh1zPoQ+FO/utCKFi8M2ZF2t2dgbFPXYDZNSpbfVvfeRaJygl/srnXk644xzH
47sca6rUuHhReZUTk8A3rmMQHuQYOj/WrXKgwZ0XLcrSAb8I08C8ipfzxmvyv+XQYIbJG2wvdRBH
yN0n29zJzFfpl0OwHwsiovKzHeh8SbO7K7R84Who7fzN78ddYpGqpFqgeJtC4pOFV5/lmBsDA9bj
ITnKQb7mUAt7It7LUcVBFchkR72V3aIjTpAPg7o2Y428f+kecpR8TuW/mxHVT7XXjtI8taIkQm1O
v9xijfopKBxWKCro9Ur6wDeAz9RM0zbVxe1XV06U43J23MbqGro8hIlK+BlKu1f3bAeIOfHKBtJj
pcbRaOF1UUimrxrf8PhXzca+gnUd1e/ZyY1AUs/U7FGvT6dHMw2BetJjM0UkV99pc08OSnsyEv+m
QtwTG7SC0G6dh3ONKvbFw4n4efRUi3be0Cg/uxJ0GylfkLq9lqyKwU6PsgkDgOHdHfsoW7dtsvtQ
VuXP0ejMfBy/feSlosTZ0eGPXUAtfkkcaO71KChRCIzr96ji7T6gyEE8hq7Qq+cpUeOr7CFdtpqM
bnxh98JRoziiywxVg6iKla+TII8mxZifWOYtrJJxPUZZsIq9GLEhtjr5yuiKYp2Y3HPLzCHTHqjk
ze59TXiXMHOnY2bq5k2ug0wU7xfjOs3rFXHUnK3RB3LOR0gTBVfTfkyan9J0t8PYuSlCs17KH0La
OregrBf9tqew04q15vUmuyaekckU1BfUxlH18GEOnw9cYm6kXYGCItRU4yRdzarvLSQ6ftkebnLW
b19pz9yxOmo6931bRuNX34fQQCvUjwFqxO3Qeg0aff3dHvj29OGKqdlaatWuPbOKFmxUwqNZzVIQ
VWVuWgTEn0cn659DbRu6jXmTFnYo+pY4p4Lyi+enyzhX4SiGZXCnwHb0bALiu2qc/++jAIIoPopC
byknh1nydweUeGW3Y/LeDtVuyDP9ZrRpQmGhTeEKDwoti9y38Js01hHsywIJbzkhHwhXFHZzkGM2
+/2Lp0BjPi8WEK496XoNxy406c9uZ70jv/JDRy/wNa4C+6W017XSeM2S5d4Uz1dO5jxmp7WDhEXR
bKVrB6nSBrKSmocFo9nke8ff6+hjLdeJE/arfUTpcK3pF2M+GVXzaanMjRct7o2T7AVqQyyoGfon
peCwBAufOM/+crCY/dXa+tOf+G3/JAd9YxJnZzQvThYCWkp9OIHdwd3bpZUsyr40n3lJmc/QFViL
ePSKHVzY1jNCosFlLKOtHJRuoTaYqzogHP+YZfUvBcVqNzlHL412MyWjtXxMGjTx7Pp6fJJzfKVw
9+78web8mX98sOwGcXxE8+PNtjvtIixRr9Qk9N+hS/npCWP6OzReC8VIqbym8lhz9emziYIWtIoB
+IjXzLoS1nSArJTAmsIhqAAheYsg6F32jmu9+2WGIBh6yNWQvdRzI4KemhMFhExepNmL57KR0CPr
KHvSw6ng5fY8s9nJWV6XxUcxet8d07EKli04MidVC1LL6XdUA5cLPQmTc+cO+i5zuguIiEFdCNlG
vhdAIf4pPe4mSi+Ts+xXZJlAxqkHbTZJO0yu0GXE1bBSi7a7FEbNESRNqs+pNsSqUrVxX9eG/6UX
r26ml5/oLqL41zUtcpdJRQwypSgmmWoeoQoCmV5ZPhdzY/qNuginsNxJm6FpBHw5BrVu8Ew5X/Hs
E4QF3VF0UO4zJr1KiB4ozKhOVt8ZF2NurBx1j95CUljaai0xLpBJGBcndG4cXPT9w1QZLcod2k2v
2Rcs5PQSqDhf+GzJN5qSmh+TnVhH2SiuR6hLXhZdxWUB3/gq43S0fDjBKvrLnXyvxQ70P90waHcD
mdkdqpiI8oV/D5D1EPecpqMGbz3f4KJ7oeDXIZ2v+t9yyFk13VB+Wp23VgK1+j7atrHImsx6GcPE
e5oUxz7GRq3tI/iUZlh1cINyYR9bATgta2UMtfMZppm71mJr2GhzVyF5B0uS9QUFJWcXd1rwVCQk
2YsQSgpUlgyo+BXjixfkb5QYWld9yOPXieyqNNdJGB+UMB+QPsQrMHxvlXWZ+f9OMsoEfe1JgN4i
OF1q4Xc7RCWibBqDb8MYXNAYXdApPzhXfpoqqJrOtKznqvKP0iw06hJGIeqnNkL5Ik9sxPiG3ibB
PETvM1e5dBt0nTCik7XX1IUnnGTMJ6EYGDzACa2R8Ak+jTG8+j2YPIXH6IUwfgWlDnbYbjR0UvQ5
uBmEn9W07mOr/IDu2GajMaFJVQw+RxdTewJveVR9AigdJ8ZThw7RUpmz2whqJPC5GPEJ5Gzyyuvl
INPcIgq79eQ21kYmx6lvW/Zked4bUO+HsRTBSroZVP9Q9ybyiwmTx20crQ+5bFUk2RMUSECZ5k9p
nxCSrT7rFD4qx4Z9X2bWu8n/JLPdE/usa56oE3I5c4Z+KpVoZYEO2NXjd6tT4xEZnPElTkJjW5Kb
LDah7oawomvNcbLIIyRt423UJjQpa0Ac8dx0lDAMcX8guKpp3HnSVkSnJoDqdu5ZJuzB7IeTnWKP
ykGUBTxafea9RtWoXCwvPcpeYpjT68x5Mg+5Xd8eiiJr5rAF1USU6B0LQZ4+aqlf9DVT5e4qwo/M
9f4qO0v54fv1kmRFFKK+jLJZL8a/4BmBaDXqLWj57WgGGFVAcwcIC6NBvEwKIhWCQsV7t6My+eqp
4WpEYYLwtgFaEyZrTjmG759L3e1eAqBVPMifo6Gn02fVKjEgOZBjSlgOp9CsKNJkMKwTPBLtR+KN
CRIeyqxbTqiEbGSzLDvOF1OVmZeyVbU7CEwfqp+5OmbwB5BUc9jgriQ4TIO3PefQ/0UTdQnXugXm
bUCZVRSEXOv6G9/i4SkNKSfn0fpT98ORuhjoZeFyEMaqNkaewEnEJmhw9rKhfANAprzEkctitJ19
NTd/jv/D9THfaNru13xplNPvwwJtk6DK9ZvbEjcayqT75qjAQhwoQRfJ2a3glgCoHV4iTwm/6UGu
Lyr4Ul9FRcU3SBj1Qnhc23hUzMLAJmpU0+BdNFQ73YvM8m9QTnWb0AvZMQ+Nf5O2vs2VJfeyse5y
lcBw2nEfpvDv5OVUbVogzx+jsL+5RZVcBSUML3lmbEIeEJxW22mZTDZIZJ579lM7ECQCxdCiv1T3
7mksgTF4Yb+ykOEgSFv5zw0gia0a6sUW3I3yHPZ8h0r2TW9Gorl8a2pkzalD/TKVw7DQbSs5WXNX
8ZRF5RbRG5Q/QEw751mam3xA07DMwpXPXuEL73gfUL7RbeWo61k/Kcv1znJQmmR3Zjo1qfh/G4Z+
2no9JLpm32qfRMRObedbL3quBScnrF+TwXWQOe3QZs0HPhw9l3VboOSqz10wdgLZ3TyhGJUuhQnK
HrlawtHgFt+MqAzOWkhcX7E+8yL8olqj9VrXub4GK1Y81fwBXg1/RtI66Cp1tWK9uiQnzmYZv6V9
7SFH0w9rRRjH1nLal25GeOYQ1ADwjZPDOINEYZMKdiipJaAHGJV+cYOCERvAm+z1I5omdgbk0q28
GyDhcg/Ozr6GwAO4b+vhL62tOF7k2VcfLuwn9vZsb3RXPbelpS+lRwmrnFLEfzVErZa1Sz7en0B1
OMLRV5MHbVPdOhCWTme7io6+qPMPJ9ZC0GJJu7cMtNp704UXnhNX69jduS9Dcgj8IT66FJVAdqL6
xhCjWIQB8RFIv9Be0YC4FF34lFbc5hGKIEt0N5VzDLJzj/ikuub7b72i9orwYlWWNzMN421mKMrJ
67VfjZpWzxacHLuHvQF5mUJauxvzXqcCYRg+lam4tGCcf/pZsoJ+PP0rj4jo2QKwE1WXyRrdet5E
g9of7IkPVvXMfm5K3V/oELd8d0oI0nVr/GkE/n4kGvO11guxVMfAO1pWDI19ItqFSnn1e2Tk8R5q
HojW564IbXsDZoUs3dzVExg5wsy31uDTxDuJ22LlaI67HedRWydgZJsVesrzKJsh6pYb/hMKwYn3
SdfgPyuTm1ypbKlBKNBBBqYzvo7I+Mg5uqHnWx8VpUs7DN8AdLU/fXdnqk39N8ngDHkjrXyzKad5
qkczP2UawX0rzNAaIM57U4FLLsfQKr4lrkDz2m5+ZpWFnJywv8ZhIJZ5JKZbokcUdStZs8/LcDyZ
alJA8NHqb8acqnUpVv3bbpfs/5qfPAJ+ZHaivjcpSpCgowvuOGriU4pvNwPMDVcLWuqlHjtrq+bv
CIy/2yv5K6BRDRFxpxEH2GpqYlqjE5MiMRNxkI0cenRtPQJU5cJb9o85eUpVhVZ5ypbXR3EWcwO3
f7rSBBpsMFUWZ+JLQNjkMApkyT9GkLoq2LHjI0epapmVvl6aYVe4vIvvjVUE7I76Zl31KXjVeaCv
fIAZea1/Qpjl71rZFXHswkIIYHV2QZANafLE70i+aNGBjLgoFvJyDLT5csrrTeF35/tI1fnRoev8
KlzLy3/4h+5lJMBy88x6HREd+TKpRn4ipwikbO5GTVBvDYOHg4Y2/Be11Y0VQZNpK0d5U1eLqWj7
kxwlqQ5zl6K+WGNVvcxLDo2mvMslo3ZCq3ruyiV7sl8r2Q3Y3tyXlF3YITaWWTlbvoPqvm6IVgWU
Y0FSpkaLh01e9Y4/7a1ezGJ0s/ejkfMeXXn1sLFh2dZecyLDY0Im8NaUGQXhRude28Bxry61XKmN
XPXDbg4IfWUpmAnpwfnWvaYzKrEhEkuG6j9TdcGfRrc79ABnl2FvGiRleT6jkBe27knMV5ob/7qS
No5Kv0b/8Ptvo4ASUISfVynS4OTD5pogUbpvBuoJYSKiQtb1TNNcykvTnNh1yMu7g/QlmacvQrer
71OlTcj58vIfk0iXOHtk+JrVGDoZhQIK+gcdQN0sFcF1yoKAmg2NbaUAplPlHsnH3wNj4gRnyueX
0u1h9xI4ZnleALcnVO0u5HBj6idQxf3h4afEerSvo/FjsCxn1/ieunZqddjriTfsO8vMoUqb+xOy
j3uY0H3z6TFuljnj0lUa7/73vm4GOrhAQKCwPi1i9ZK7+fQtKGzxpKY5lNlR1L/oWvMh7b4oF9Y4
DrVOaT7bvFQPgltWa8o1d2FQ42ZvVqK2FbYdoVFvST2qsNWhAADYt7EPoCzv3nIKm0vvkpSvskPu
j1m9hegKKa6TtMnGSMEWA+HlqaKG/qJz6zl4OlfJLvo6NwnyJB7frFzZdz2yw1D9vPlG1txKVa9u
aZm8m2U5fsCZADvhugpL9a15E77TvdV+Z3CtJ133JrHOv65tA+LJLJgulGm7y9gu9HVvoCgWdBBF
AVn6Wxitc9SjdHiNBAjNUOX0FMX+8MpWN9i27MBXclSpi/RUT953OZhWhsYW6QAuIW2X0STWmhFc
jLED0WhW3kk2WUuSe2H5Y7PpFA8JVNl/jMsrp2q3qpnq+7ZN1HaDxpq/KnOiq15cdiiIEKtY+L7S
HmTfmY3y6g+bm+qU0hOZZCNmQCGim+B9XCM6Np0TIMHb/2osB7pg1Jmr9R8DFAzAc1W5KoJO/5lB
fC+4ZGYen7hfln/Y5Zp+WLyMcHXsZG+w9Z6sGoHkuTZIVvtMWl/sLLOgVus/ZT/SbnFIoxTtUUiE
z87A72G6X7lUDz2Wkza55m9fafpjdT0MDppd1VtzmBKFambIOiy/3XpJFpdUIrQjabq+KHadm8yX
9OVVDlPqwkijox6WPH0c3zhD4WUiIzsFcAiNK61TyrM9+hARa1GurWIlzgHdz6Mm+4e+8xb1xI0C
VpnfTozRl1HnNspNtHtlN/etYgV5S7UDNxx/MbT4b32GNsnBxHrmW+K84eNfSTBe0byKvoBl9PZ2
B52hdAqGSvC4qnTQDazP1zpdgoesD9J5CP2TIB19c22bfBr3hDTXmSWgpbWj+w+lm5zllK936EOZ
f1aJnVwlpIE9Sn3DQgVPen0gHcCg/2EptM846ZIrYOH6jpf4v9e5f05tfTzW6FHD8SlX3rf5CKaA
QHN4EKo/2ksA9EDD5obKxmaVTyhgdXnZUq6otPExo2D1KK8aaZwmm8O53oSc3GYnOR7VevPL/+4l
JyQZGXWozoDm/rGIHL5Pip0wObZorcHDlnhtvela75UAr3IIzcESJ3kZ9XlAhRXGkS8kDw2KGkD7
OR0YOwoduQ8in2hI7CuHiOjIosjPg/ejcf14NYcRS8TPSTrKTOR/T0rKIQAB1UF6Kgh7Nb1Az8sb
IEihQLXSZzSp4Hx+p2G7938P12qv9Off3SGCp3ohudk0+I/qVYoGdF9ZyWHQ4ibYPJjcGmO8f0Bs
kWU5/+7eV4DBaIAuJ+sp6pz6m/ZpW5Zxk42w9fYUmyFw+5CnVxfWyi5yRMb/rjVueZ2at6QKqBhR
fHX5sHk8g1d14pB4nZeSA4UjED3TyTA+bKpqf3jJ1BzkStLOc3VVgx+njIiZhlbEV8UR98+TJuGa
OenZ9lnOiR0KbrtG30WcsSjeLwfAfTyvOt/r2KFW8SKHsKPlg/uYVhUWya7ZYfSDlVLGwz6YJ5bS
SV76AYlHLUYD5bEbE//eq/2xOXv4PTZs/79LndTNAkBXux46Dj4T+IagDcTFB84M2/Dc2P01GK1h
3/KatwCmYasK550ILNpWc89JBCLwhlZdHK/6MVgVqOrfJukx6kYKkmQqt6MFFXHSlcoJltUIhdNu
/JJOlFMOrd88Dz161Wmp+Cev6bStqdXpXofA+Vi7EwpJRSOuimn1qziLsrdpQsjU7Cz3PW2H7qC0
KvgoEiQuME2aIBuyY1kdtDzyjrofMNh25q9B6aHrY3w09XChcjBWUyu+FnNiMY5ipKHt7kn2ZKPw
FNinRvOjG4MkXjpN1G9Kr6qpWPDRfEb/ZV8HFJsHUahszHFyXztFcGhFQ7hBhNYhpX31orNjWQn0
jzQJb+NbA3Vv5jrNRfbu9sDbcxZUjiQgprnWrv7q25G1lx5qmqY3F/JlxOt7a2s6gYogtGICSUCA
c/NYXc0gAu3RMnx62Io6VZ4mI81Wchm5YFu144a0Or/R/ENZczPkSbMrw7BY3H8ETzXYG9jaq1lP
Y7C0YaY4hU23efzMrW3k14Lw6b9/u34YIZDJAM3PP7Z0h4f9/ts9TL9/w8dPEJsuKZE4sLf3j8w5
bgBUYfvw+MzYcWDgycnAPT61ixT/iVK4X7+hXFBE+a/f8P7XilAUuv9297V1K2C/w28nvf+HtfNa
klPp2vQVEYE3p+W9aavWCdGSWnjvufr/IUtbpb9n78/MzAlBGhLKAJlrvUaMLz5hhXDa/SK76RMm
9e33u30tXQ4JPOp/fTpxtGwZO8mzQUVNX4Q4OkvSr6FaGrv78BZpx1lfSuECGF7xCO5o4rvK+TE3
G/uBVNljpVrOG+QbNPaw+Nmlilu8Zko6z00pOWWqoy+dESuB2srOPJiMx1QlIuePLk+ZICLrGevq
QVK0d9EoNgVgDM1whlv/soU0XxMAXYl8aBf6zcHOox/3/o5C/JB3PhNOW140msRcr5hk2pO+X2Cn
rjz4mEc+oHx1sPtaOoZTaSisDi9B/jiiUXQzXSTrmW376GDSxa195ChsJI+nMcRGrfN+mbRW/ked
G1Urx7Sq8+0sQ1gR83fVmTiNOKrWA1xBzDzZiWKvDNUJcPOtJI7qa+SMChP3ctFD1Pk4NAejYl9E
VYjgwwYxiWwuGkUdmuE/Mzmu9qIU16F/tNTqdqWiCm134qB95JPt4wOJOu0t8trm9pUA9s/XcpgA
49e+9s5Rc9P0VEkKBNbBC85iz4gTqFNdmW9E0TJilNwLFQRCoNchBpz/q7cTyf22hO14H0D0EBvO
4KbDrzPcq80oDyHj/3WGe0NcNL/OkkFCQT+e+ZDcopEs+8kSKDOhbSYdK9WQNCj1XrRlOo+Y9ej0
e7LONun2sjg5DlYJvezXVw10wYJ8jvkk+bY3b7W0/2JUOAwrvTZ8C7P6WNqt+9MZydWkfs+csCWr
zNTMm2E9yPxE9r9buvJRYxv5xU8cG4WwJn1W4fUsEvRVr1CXWJpqmnzicpW16bfW3pJae+ukdrnt
Jf65WmYJGxZmXor7nZtrOADVyhvcUKetwpS/1tpkK1p63JxhHKXkkmdqmwyHW62lObOeF8ESRAU2
0IuaXzmdB1VNvF9S4lWjMD2ZF+mUzlauaYSLdoH+0Dqo8m1QKgExU6x3ZQc8CPhiCQHKNp5HalIf
x8qUH0K5ehb1thdpi3AscVUEoganUlukuSW9gWdVVo7qmiSSObzvjpnaILrb6f6WW0NZimpWiPuu
6OWn8GqMuOP5uDHXiL868CxXTBMJQpLxjfddr8f7qsprOMrTLraO7to2lF2neBnxRX8R2G2+HIc0
eXZM0mdNjzmCbZnxcy5hq2Bm4DtEsW2gXIWZ/FOURqm2UUh3juJINF+MB1TS52gj8y6eNna6AVlS
P4lCF+VrlNvrqzg2Ccdn3QvkkyjxSVAidv3wILrGHSDAhlD9lvCB9JSw/txyK+Aar+dVQKyejdYr
ATbVqbYcg+BX3ZjA50LhugIobBD2Ex3DXv2reepoNmO+c4cMqPHv+tyYAg2tHPEgHV8i3FaAVRfx
aysNKvL/vPlFUcuJeWqh7uFqpsevzAFeZKMIL9DVx5fGWIhOSurEZy1v+R8zgq2G8JlMhZnAdEhs
G6TzJReUwNQ6KDwcO2u0j6J1JP8NDsl7xr6svRpafSrrOHnVFTvYj3VQEo7noKwds5UJxgJ/eIY0
clkC5RuweMBhZY96v7vyImiYYhMKXx4nwIcnnix7RKUGlpDoKFIwo1eWjyFhrSFq1GsTaSVqywGO
53zDK9HY4cp9Ju14K4mqsum8eRoP3ELT4Q4p7b1SG2S8+pwEJEKoz1LjhSwTGIlAsLMNIReAYP6p
GNU3lB2A/QQTTVy38kukF8badMeJM9cjeyjxynYas3qsVd2ZIe2dv1cW9CllSqMrDWZRQJe+m26R
z/AvlJ9z3yTVoqsqgWzd2XQoRG0d7HzBk+TBEi3Z7LmKWZrxp+y+E19b3EYq0mibd63+HukwFUyI
4Y9NTdSrjoPkqMkZmbuo9zaBbLln39Kyha1EyWtgSj8SyzI+4v56GwfTq6uE1cpbY3Q14KtWujqo
PizcccSlqY+fR2ytngL8IJ7aCieoyEofRFVY6eMM1gbI6qmxaJJilRFOX4pWno3RodU7IKJTa46e
8lO9v49FPm6KakX1QbRbTpIsG4s/mfSWOk37NLTJokDA+bUxbAX4RaDNRFHLDWtl+k2BdHddvbIS
w8op6qFPTJ21xF2R+GgfFTcpH6BW3ap7M/H3aTaho6deccY9B32kXw9yY+w7qY5nuiF1x0mfYiFX
ODnq5oib/VQnNkAR+mM8bcawNhdYOtFlau2Q7h3ArtIiyqqMROu9WdSJVuTgQE+l5l6u4nDedKN7
qkzPOtaZ1c8HbbTfCcHtvN4dX/IRA4fMrYo1nMzgi4dldx7E9rsEoXmRqqN+CFolvKSkb6D1qtZ7
Gg6vCuYTeIziIOKmHbjGLrjcN1btHismOnvIjIU9i2wn2o6S6c9ElziwfnX2AlSXdTk9RibUpplJ
qG5WGHXF/S/KrC5WRcLXExjpcKkQNNuNHVAewQ5oh/h7OaKsJJgDNSUgPT5qTrAKBif4LptNcBLs
gKmtnnr+XxwnRtGNfmsrGN7LI1QBqSIR7xqR8+AbnfNgV8BHbBN5PmoGmaAPMjn1QrSJOtOuV71T
j2dRio0o2lQdymU+JnDp3HSrCzK9/TGcBstc1V6NuEgFqmE++HisIKGZsDDRavNBzUb7GlvAXGgT
NZVpSEsXPjuOxRWqjWEULvFHzI4KqGy7LMN5GEbli5Klv/ZEHTSr5nHo8zkYiuCr0/3UzKz8YuVm
urUguC1FtesFe8dqdJK9PK2wjkHKIOmCr+Eof4ey3179qMlOgzZYM9G/SjWkIjKrOzmanFxdVf8Q
9YaTu8wDChPZGu4zxy4Oop5na412ZtJsQyPxvoQ6yfnpcqROitcxEmxrUeTqjN9X13V2v8ymq0Bh
Zl801q+ra5lKzTvVXVVIqYRFl30UlnImIpt9GcPMWJhRLx/d2in2BWazq64LouexBaJAnCb7gA0+
j+pePzeamiwaXXORuvQwAZn27pukkYa12UYHx2z+rBd9dVl/8XTbf25bfa/EpvrF7Qt0yNLIPxZK
Az1edrOlmrjWa6/GZzewlR+hlj2AikteNY+P1ZWZtA+1sTuiTgFzVPerN7DyW495/g/Fzb9izaU/
y6WUruyc4LsW1PKp88ZgEs10v0aStxRdkUPC0cnJq6cM9veq1RsPL87APKMe1c9VZeAmHvQW8fHB
BdU26tZWC50NC4xIiAW9jmlZz7pxiL8aefAtTyr3G5GEU4ZAx0ehjkuZx74/c9ojoidZOGtM5G9g
jMygfqz0LCk/HF++YKbWfNPa4GNsfWMjmU63knEeeXQB72X5I3IR2WNbFixAB1dZibp21MszxLFN
mnXZrQdyhd7ciXXCGDjMDVnw4Kehc84DAxTztAcTv1o0cRYsaxs5kaWP4hi/gLMvVZLSvF5ZNxpF
9HBrrV14SaFdB8vIQryIdHfDOH8dcqvjW70dIsb3lUxZhn1Qr2K7lWahFEtn1+7UfTwAlIu8rHxv
wxfwx9a3uGzcOWLjypEfzDzqCC3Py6mhGb7jjhu9h2YXLr2SdYA5AFHJ5Q55tSi0vo16DiOj8b/k
XdSuAjuUt1Ju4NgR+lhGTT361nzS4GA+B6nubdAHtQHvmeVzkyiPogOSRMkMUT8gZ1VVrlUpUPkK
yBcBxQReV32xwGRvpDjJVyVGMFYT+S8o/qvbWHe6pd3LxldzaBaBlQ6vbtnrG1zNQVZN9aX8re6D
+K3Bzm3dAD9aK05gfo2TxPiq2UQU+li21kXTxW9D/E20RXCcVyyrtQ2WLeProFULUa8YLFTDKlGJ
efX+CwHljTgF8R1rEUjBWjNjaV4aPlZnrCX2Yi+fivc60aD75f/RpcOOGT5Foy8+HduDtN+hY4+j
JRJ/YlOG4JSLINf+qEuTLjtzEeGaTAFeRL87x1MD/gQ2OtvGj0/1ag3l1vfq46d618vSYwPiv43M
YV7BWp53XfeaGlV5LSbmoo2Gz/53Faz36oo5za2KLFtJEAlWrMSy1tcHZZHjqHf1MkNb1nqP4Enr
OKtc0/Ojw0pvAyu238s1vydpcXfrmU6+TzK/3VSofB4NF0WdOsrJYEi4+EVoIV/8sEITwC29x0Rp
UYgNmYyGqnwCBpCdS1OTV6bSurM0NVwW1rfvQh42aCSwMjXN9CzqxJ4bO8YOZtBJlDQn9JAySvzi
WJGQCuIuPd/qwjLBQjCR44U/DPIjZHBvV48lAFZXHwrWev4cAHR3Fa1GXBcLK8AeVBS1yO4O+ZB9
y8pEfqz0sjkhtniIPRfVXjUMyOga0UYUdV3pZmkeurfWoBvXuhO5D2RPvadabRailz0yfyl15vEy
bEWAX2jNDMZInrBzw4Nf6vVLoJfYImvIMVtECke9bbBhptjU0Q+48cPFTtromrL2NOoYkKija8vc
LGp0L+mV4FaVkTHZyBn+rpZpVA+lTRRYj4Mj/uT1Q1QbwbHl5S/axMbr6nLZqH65NE1ljAFCNxfd
MOW1B4JkmwZuchYbRS+ihVyYGNppWXqrC+oxga2E+bQcmsAZp86iTuzB4Cw3ckOC817nSr67QO1F
mYE8zMdlG/fkRiYNnsRpkl0IqWkdU75wHHJ2bdPwgHKeHVVzfwbxjheG/REW7k+16eWXpJRGYEmV
f66zyt6gCB+gtWjqp06Bv5trefGihHlAfqNoP8DyGprm/NTK8Cl8SktZ5w01mLdNnVgo1LXJtYgy
LE3/d307NX6qI7aB40oziw3/Z2F4lXpywDNDyZDHpQ6w4JiNmgI2MvxA4HxA1WUY9mLvvrEMJVkr
UQOLGns3Z9r4zENgPU67oVY+tSoZ4rvRm6hXJXj6ou7W+Xc/0Xrv3JdKsYxl3d1IsNHWmK0OoI3M
4FVVJAntQNnYhpUXvPpR8h6YTnXmxR286lMWPK5ePNfqCQ0nj+KQsajUHSnDbi46xaxgQX7B9iAK
yztl4LUxdjCLjN7Sns1QVxZJNFTnWFHjjSIXCfgFzTwUYRyv/LJXHixIYvMOOslbN1oPBNknID/T
L5JWMxcme+AyDfF1rZxDd6wf9Io3SFIo8kFBq3aX2pK3GQt5POd+OiwGjExfuo5Vcv6FZ05y0I2c
FEBYdTMCXHK0AN4aH7yJJuU0UCFnoiw2QPJCEA7NiEdj9FeLGEN0F31ux4iyKqHY2rVvQ6UnV3+S
vlb6Ljv0aXEWVeFUBQLBOIZdvRZVYtPpanMmVjATx9zrxZ46aWLf6uhx6/p7fKTB1rcB5YQ4XRJV
Z9tPs4PoL4+BtHKNsQKIpTlrg8DWfizCYldnnUMIvvGPdqVpKzBx0QVdfHvBwmV4zAajJmGsFdM7
N8ecSfMWdgPvTI90ZY9iCyIGyaQWopR1tBKVoZLaxW3X9lBodommDXt5UIGgKaynM6+pHtsuBgmu
uwSrEzlZy02HMGKf69shKYttOkUmQxQZV6NTxpdcEqFs1XvS5SyZm3JVfMFH2EcnlNBiizApbM6U
qfKwdqdF1Axg4bLtCqTG3MxaW/YwMybAR1tIwY4FOH5vU9HyG2zZEwjOYZy0L7+7NRboQruHMZP5
2q9ubmW6mJbRzWE0US9GM6du4Fr+7MYsxAQnMMaHqK7LtRTbJPejQX0MTLO8+jzBzdo3irmrQgpo
USTYlU6sPlpmqm4yz4DJP3W2Mbd5TKH2TF31PMnmCli3jeiqyHW8ayTg2qKoWzWGl06hbjqLlBCy
QfJj4qOsaThG9JJ7rHqaUTW/1CGTYX5+5T0akZLwa+WHlLbMuWKEtolVzGzCXOHMK9csMzBdBU+z
rKKkuEpSpc+rBqp5GbZoNDUJoUOSAO+QyI+Z3xC3CO2NV2b2T/Jzz24fFm95YuRzSyr0Bw2U3KpG
R/VohpG2bYZE22DB0J7EiEj9pIhyuahmt73/XmbMTnl3TbHj24hFAnpnGlFvnXw+TCKFOrCorVjj
/N0q6FMdGbFi5yeEtkdj40NSDDO9T3HYGZJlgv4QKt2SlifXoM6z56IpnrNOU0+D26bPXGUGuNEg
IjM1jlKG1J2tlTvRajVViH6n0W5EK1mPAnUn18Sfk2MJwxqrilh3XzUnMDQF+HctfrMD+WBMrium
xfLEc50vqW5OcqNBc3LCCmBmq7gsz2sIYVHRzirNqj/GletJ+UcZxz0AESSx5Lx7g9rhHFyp/LWp
m2pYxlmszT41fCqaZcVqC3KkqB+DDO0QBwvBZNSdg18ThkZ8nUVraLDCL4L+BzMyBJn77ifKhy8Y
ivtfnASdYHhF3TmMe2NTwcuB62Ln54SE8AKZbXNt6oMz5/XG1z5tGggGe1Ox0ZHrNezFRWWGKyrG
0kNEZtpweX+NwSzQPf3QVZX75HrddKOoNcaMFJPWKZdlY2B5MXXGJcBcj5qO3MZU9BsHHWfMkG9D
WbnTnHypeRaHjqyKHxA8mltTV7NuujlTn2AVs56AF+mN0SKPWXhmmtRrr03C46dasG7o/RmQ5B7n
hwDRAWORR0P3IefKY0qW8d1tzWqmWqbzgoPZMMdzN3mUGzlYIjy9dxILnUB/QLM1HLNtDxIH5RNF
yuZ12e6Yatjg2WlVLD1eS4YdL7LITR+TaTOQWSDTcBU1susdHGvcyjQdfd90jqqSGSO+3dCnZdNN
FkCEOnkh2suBiHDWoldcNe4xJC4/L/TenqW+/BRZsK/Mit99IP20Mt20nAtlISEcFE4E2DrLJ+t4
YK3yWOGvEqsvls7HsyP1LEoyIXSQ1094qlYXBc3hXZml5cJLLeNtaLMfVmIk19yppBPy0CS9jY77
CJ+HKRp5JZtcfUv85ofBd/bGy6XB+xJYQKg1wRzF5gtu890pg8S0DGwbJLFjYZmpdNW29KBbu+hN
DrgFYTAkjwfulq/KyAMSHxAc7+rWW5kOCEv03oIfDj+MVkrKJlJCaUMA8NtQImye6AiQF+ih/+Ky
oBCZqrn1io+ou8bqJF2bRd5cfTM/xu6gYkOmsfQvk+9yjbILQWf/YoXFtZP8cNv3gblHxBtFyGlj
xGcvf88Kv/ZmXgdfNAvan526kjV53QeF88XP3G5Za3K5t1lAnD0ucR42TLI0FBxWuG7r53JsvHlH
LBK2UBGiFO340axuIgvap3zWlGZ8VyaLVcRT0BS18px/1LDKZPvVR2v3m20HKKt0EM54oYRrs0QZ
xZWN7tUxgWuVut9+94xhXXoFibtGe2pT3YGlJ109M93UOmILg4XoyBCp87rGZLpLfHsdoUm+z/qq
35i2tHPHLF0qg7Mf46qdyQQ9CMQ0/aoNNHOVuc0X30prHN7tYFalQ/ANXaaLbRTWR87Ng5QzHrDI
oK8cqa53SL/uHPjNJzpMZuYwFE7pAC49AgbSe354FRsEypS9FKFKP1VFkoSsWGIbS3I7yrGzBuUo
d/mX3s4vhZkSjc/KJ+jj8RlhZ/k5k5QXVAqtkxrm1XEwyksXAuXJkzDcB85HKDfpQUZ0wgn7YetZ
KKAA78/0g3RyG5iKvpm8daAy1mDTkWaaitJgnqfI1oOptt2pMWuI6xKgNl0Kg0UpN/5edZqjUjc2
mvUT4nACJvoOe0wRfkS5D0ZqQL5A1IsNZCzw9KKLKDt+9ZVJf4qK9vDc46Z0LuLwuVay6kSglTtp
7MjwdVX7IttpOINkkazLoP1hkwm5YhOsHfvegtqo+8Gc2UZ2YO8qGhGN7674IgBXHqNvhPXp0SnG
sHWCKJ/dyoFq9bOhUmNAdWm7zHu7eCm0sFlig5mvRdHUTF4/joK+rDfCf3PyYd7V0ECJsmnp/rZr
sWrduzpMv/kEqthHnv5AKlia+x22i76zS6vhUgyhcbYTUK1dvdQd7QfrumImh/W3Tjfay1gnpJ0y
ZD7L4G0suQ9DSZ0PTVj97PTHzrZQ+Yl851CQZpqhQtUu+gjyTBNiRR5IjbvBGo+AE7fzJUHJ85JO
e6ShL4kaF5A4qRKNbQZRqut4VoqirOrJSVLKbxGongyns6cyklveQchCiaIVeONxsAmW8Z57AvPZ
PSRNNocGYT7lmZzMAmACJM77P93kxqkYRxpvXd98/zszOdFDNDi8HrbawNl/e9ZZKGUPQfyzcHN7
1xdoP9oN/jawbpJNoMOwgp8JM7lEm4wl97DScq04j3ZpQbaUG2I43sWpi2yTMVXfpzZ5OZ/bf8M7
hORchpQCgofjGVHmbOkGgfzQjJGFy1AnP+XxtSyZgE52vde2DcNNq+MIH3pOfR6CKfnixOWb6qZH
ueBOj+Iet3XgTES5tLlpYbmuNYa+adxR3oCVxsk8U+OlYljFVjEZDXD39MroCjLTzEthLS9VuTQ/
7Dx5VAZsgqpMlrGtkZadEeY/WeWdfJ6Fb17LFXZ+lCHRFDSbcqhPNrfSOlLtbt0b9nCRLdtboAGt
vsokKFUzCX+m5pFMFtBxbuaL2dfWm+Wjc1q0SvVAgqlZFXGdgXUpwUYTxmLOVV2ySm/maWVF34qs
n/tZGX/IfokJQhrEzybQwFWL9Ml+HDVUWgywvL7TKeT0h6Na6/aT7TgKj+wVUa7iPfAN6J22XOxc
vbPAE3YfihfxoLQtoPhGZQKEb8I9UsThksjNcEocM5+1hvEtVHLvCSrisFEQTl0jeuo8s0ZHKjL1
vjvdBCBMk+FhSPQO2k8pr8q0bV7RRd2JHoFZj7DWiM+pXZWtm77ayJYXb9GEMLcK+YcDv2VE6q82
z0hPOIsAIf9l0xN0H9RgOKSEfWd94LhPhq4TDir73YQ96TQUgosetGBfx8cAoB6MmrJelgY21R7f
5cLE8XPLy0V6acLRn9mtTfp7aq0aG8cZQ3+S5UmL1M2YFNW8SEsgFZredtumIXo92kr65sTWRwfS
9FI4oX7JNP8HZu0pBGhnloOjnsPjQ2HBkc0tJlLDum+j9MFTp8h11lTfTcSzkqBRPljlfBRyYD0X
SD8tFSV6s4cyX5D3dC7JtAGzjJIquaONa0qqhOZHpSzGEsyS75bORXR0HBNofkgS+16XS71J9JcH
yzSK6BYTV7rYt7Fvg8Um5jrNuW87gs2S5y/tLE+PkldhQDDGCD+1WnwAdfHVAjB5DDRjmfnVIxLU
wVwd1cNYOXs9IY5rObZyzDF1n4+DryyMuu43TlypW3xIhnM+bYJNOhByAWUQbHLPCRa62aiv5oCe
ftn3PyHDjX7Hih1Zq+eSePusqp1s2SGQxOMy9sYdGYS5r0sGRlG5tpEHQGxxYSrEajxr40ZSOucv
z/2qxF98R0UGxsYERpPz4TBCVp0nGuno0NT6RWdEROjlwYJS1zTtLKqbR8SCko2ou29ghf3VpbLV
btlZnTZjNnLUSRW82lVHGMbSg5dJjXLRJoZ2iRzfWfmQs93EWJORGg8QjNKNZ+B406kFij9BfexK
LXlEUYF5tS2jtaTq/VbUKQnQF9RlgYNK9oWlgPWhqIShxsmOzH7wNGbJuE28y5I07Hw9G3fgsfl2
XDIYAaT+QwP2iIlg9EWqSDt0kHCXLQLMm6To7auMoalsqS2LHpzm4b0SKw1Y4/hBM4+9JDiAGU63
wUjAwgbmsSisUV1ovuMi7tI9eETDHcMkhT+GknmsQSi68NWuUuZlV+bSE9sZ24jRZNbkgd59NjEC
wNzQZ5IX1+UzLl8E0SP9if+PCUZnjsJ7erGbyUm5ebYgI1+IfCa3TUFeelGgELYcpl6iISwq91Tn
30UBa1d5ScI0WlhWOV5QmHJmmlL3ZFm08XKrkw1zrca2Dv6VLqKB1YJ+NoBITjV5F0Zz2cDAvZaa
8tA7VnFomvjXXozUAgrdyDAieg1IWfS57fIk4n8Vy+0q5k14LA38jCXZyNeJ4riwKtnwN3C2TW0R
v0/Ho1GavACS8FoXUsTtz2ORGayFBy4K3RibQCEpDesq6mo7I9BYIVsa2irLpMolSUdUF9TfepTT
dJEVw6lBDugio2ww11zfu/pc9ZrQXEy2sEM13xsvNmCiAzdd1SkLdAV1XtOuvndyNVnXof7W+m10
9NsfBMHLU9wM+cqxXdRiAhyIKhfRTbGHpjIyOWL3vqmtU1/0A6FT7Ed6UzYxmrDQq5biNxdVlK8G
9hYzQ5fqF573yrwOXe+xsEuc2sLSPZsyf4ogQrQniPZmgxux2hi8Wqai2HSIesCCdLI+m4kmtSdu
nXYLqYvVi1Y9BEKcSTZj7Hn4gm/aTTLhuC2sMNIXI6QSVr3qFOrDwE0ILIlN4StMC3yzWSmerN0E
nMq6wX61V9EXmiScRL8OXyv0os1DlKEjkIdevGgsRd/VAXx9BzDXk+Kb1QPL6ZncJ9kTyo9LYJLS
dZqou02lvGqxUxzKJHBvRSNPknk4dOEKARc8VtK2l5bYtUrrGJjuQ6Vn36FOgBFLu27HvRbMOjJV
VyOLwMs58bg2HBfAVSm9+HhbPXRDMtebsnryhqF8yhL7kiMmfMo9qXxytM6Yt8PQ8ISlaNuKuyZF
ES7c2j0ZWd4d23xwTyn28uhzhq9eEpbbQPZziBte9GpGxCaJQwYb0RrBowYjT6pMtLoSxlVpJD3K
ti4/8P7YiOreatND7Gcgm1hoApAcfcQbyGAaWhUv4EOYz0YcIeCtoh0Oo8p8Tipi3wDN5IU9FY1B
VtZ5xutdiizjOYGlBCRUiZfiWNVpvTUK383ydmwDcpi3vYbCL52Z4VWrbHQ9dNIYKmr7ANF2+F+i
qGJSuUSZX16JzmkHJl1HdvTWKntRSujGz9e3Y/veXSD4I69FZw0yxaL0bffWGptVs7Cg2W9EZzno
AD21UxpWnHf0pble19Ea3OjGsJz23HqDtUqCMT/Y0T4jQveE21eryN3TxKR5Ssr+hfycc8xQFtig
8IC6vtZ356aOt1Danb2lSaixiLpaeS9GmFm3qlbropMOUsGVczVAujTV92RHdnaHv7bon5ZBvGD9
HGDYjruJlXZM8QLyxHIY42BH7iJR+u9pbrTvee6rGKNrxhleergJ0I2qSYddGiN6bmSswkwnVXfE
1Nt56PTea0noeKWhc7ASrUqF7UddxLiLTK2ZDqSvytqLF9jaS/NeFYm3Uf0M0fKOsF2YmOWikopy
DXKZ95btjcPOwabCWIaG9dduPO3qSlKo8z86/LGrJ0q+iia2l2c8YG7rvZh8PEjLw0JCBuhF4992
dWOMiKaSZHT6OfSGB1EKxzQ7FaDzRAmMlXHQcOiZBZNi+lgi8mT3PXrn06gYdGqrSV1rEZqSdh5c
+ddGl7aW1HnnezUT/nwXu4App073+lhHc9EfAnP+qSHzQnlWuMmwvncWXYhHsNYx0Zr/fTq3ZcFo
lIryjDHBCn738GaPprsYa6c7DEoqH2WVcFejAhwMWSP7A2ITweQoJDbFZCsk9mLNmHQwMIYdLRyF
RJ3yey/OpiRziz3tpwbRWbSi2ovpxzSyOAzPXw8dBYQsliMg6tuoFbFlYE8kpZoZSOZFNIzpLquC
Xxu4gemOyHe6E3v3hnu/e8Onfv9Bl/vwwM0QvBfj348TxXuf+5n+gy6fhrof+49X+Y9nu1/Bvcun
4StP+uvy//FM92HuXT4Nc+/y330f/zjMvz6TOEx8H0o74O/oBw+i6n4Z9+I/nuIfu9wbPn3l//1Q
94/xaai/u9JPXf7ubJ/q/j9e6T8O9a+v1Pb8ktmhlmHaOzC1C6bbUGz+RfmPpqjyOSolR3g76lZu
9Cj7s3w74I/D/vYMolIMdRvl3/W/n/V+1XKHC83y3vLnSP9uvH93fhYzLL07PWR2fj/jbdTP38Of
tf+v572d8c9PIs5eD+PFKLp2df+096v6VHcvfr7QfzxENPxx6fchREs8/eSf6kTDf1D3H3T574ey
nRLp3FJ7HyQj2DdSOykkAjbbx783oiUahmKnahdRLWrEXiUOuPc13TLci+aSBNLWibFl0zrvIdMa
fe5VBtyq2pCuWRAjoFb3T6yCEbKdSnEOk7AF3zK1i2PGQDd3ZN9/inZR76ITtRpLFLFEndhUPWoZ
pg4IrEZs/4Bc9BlRj/hc2FK87WwHw+cOnq9tRrcNCpXxMU9RIJ16aVGEk5xoDSwJOJsnH251olmN
9A/s6AiIWA3SMmKo3O/hOeeqvLx1dFGVXFRGYKOTbMAvyUYsdljZg8PETHXlR3i52ujdGPDnu+Ks
EzQgbx/C7pmKQ2AV50KJi7OiNNra0wug6+LoVquGjVuAbPjjaKt3ACanzRvigowoDqzMHFsio77e
xxJD+51WEdT09rfxgqRoDmEaI8v71ylFt7Tv+qPKxOLWTR9ZolnqxpHL/n9IO7PmtmFlW/8iVnEe
XjUPlmzHTpzkhZVkJ5znmb/+fIAc08nNvqdu3TyggO4GpMgSSTRWr0URM3pBgVCov4nVQ49Mifo7
4fpOpf5qnoa9xd/tDCg3uAsboWXvW0ySRjl9cVfgRDzFM0/Z0IGqcMuKotMcpo/COZaVE94GnhZ5
oGGEvQSOC8EVyavbDGlcpinOnKw59Gi37+bcIpup3g5plp//njhrU3jsYuXxr7Xk0CrsC5lu66g1
Flr1qW2iZT0E16jLgqvsAfYK0G2tg70PZJZzbbyLQ8YN3pxcZipLRegy87aQ0X9w3SQlbxqZJ9nM
pM5OKCObJ9lDMG06Zkq2ks7sLUwOfdMMcgpOmFFQHI3YrLLqPRV4GWpjIcRjXaVfe0XRrtLaIya3
BVNrrKXj5hXhsjfMKilvPbiTsUsEJ072Timh9ACv8Rq7eBMtfEJkSCdh+4fTmAvzYOrut8VugyfU
4dPKC055fHUvPcuLeWgYgqoboDAR7/rtfd2GOaV6lBq6W/kmLCfQ+UTqDIYt1z/JxioKFOtv7WId
EhtrQU0I2UIRm4FsQfh6QvluTgfl3QJmVZIwSIdUuS14m/RuwXqE61WBoWGjw4x+NkUTx2V3lkPZ
W5q/bNTpQRvLRmy9OP6fFlim3V5DH71dAbVdzsanHu8ytogoIOvZQ6iG+UNs5eyuYgQlpIN8W4IG
NSK1BRzp8NK6J0oBEKeUY7Cnr0bHCp8RWlB30g56zDstM5bYWgpbymXk3CXmr2EZjFRjeO1xVpMv
SpdzklFaMLmZcfIUAVA7ug5JA5Vv2EvVGwcZQQGXx57bCx8cAWPPC6rrSjutgVQ5UPgLOEkv4CTd
BKinnEubo0fRlcZWeGRviZFTmnHnjMg3LaHS/K9hJCEqy0qpOl/9vp0eZ896MNtseK7YcJ9KU6+3
U53m3wLT4kgJgBWpswmSN3EEpSb+58oCuJpU0K/FbeuvlHY6SrCxRCHLpm1cf21ZXrZdbBK2nFNV
t83Ab62l4wZP9j0/3hsuX/13oOeg7ZMjzIvfb4EdVdxNBGMuAlf+yas878TO1cxXsisbuNgtIAQN
mvY3a02Z9ljp1s5YIiE79ZHhFDGcGyETKxo53a3aCIAlaYHSbkYYQ3MI1dU5aJHNiZprXcL7LHuy
KaeMatvcBNXhN6+O5K2XBoAcYHI29zJYNQzkoJMQTtTWae7HPP0U+54D+XAK5FRJJ3RDfttijrLu
pSMUvf9mz8b8U/q2RtI/k7Ys71qvTC5w/yeXrnY2jUfqE1KvV5N0ztUwgydptPIICe2dOrvTsJIx
zQCCmnNPlOFzL6E+UKyV9W0T7WU37ayfbqQX+3c2+VLxrxJe8DvZV0iZjqORQXRneqdMNKOtwUi5
jGUPnWB0Sezm8Ldd6b3Tv2yjFfonBdEnNN1FzG1VaZVjOUc2/UTpyVp6qmpSD5wq95atPZhmWH5q
yTeHKkB2Ow3Nj2Q9WrsrPwVBrqKgPoDrV4tPGhLy99ZgP8kZcemml7rkobE0ydbaHRcak5Lrc5iH
/ln2sqH8OgWuvZOjYar8c9AASebm/jskfusttgGYKWo4PuoTwrs4bpPlOnLFv16upVpnk7eZ4MT/
Y94S/Do3UlGhcKKdGkbFvprN4FFRa1joKy/9TPbuizWa2i/EtT3L5OjXDeKn1EnaL16fcKQT9+GH
MHa5ZlqxcrZbOz3/tU4H6dc5HGr4bvgS32lq4xwHpST/BO3AqkU85y5CXmK6dLAC7voY6CVYBLt+
iRPF26awda0cEuUcmGbJFt6x7q4TDYd175vFJkM0VdsmtascF7ucsAxlmLTlpWEf5sRDq+2PJa1y
fv8Ky3wj5jiizbIH37IohEoRd3BgJd/LYaqW2dXL0isA26RcdzlqFkGI2lZotPB8jShwaUY0riDV
Gjg4/6Mp0OtF79WC23slXfGgwWMtu2WQoQJbkVZ7Z/Srwt4aQwzKzWu6XaQlmig5CJ9k05kQSKB1
/yhHQQUBzhIxiLCBiMiZf0fw1AT+UUPeW6vyZsOxY3CpJUlS1aY8tvvFuJVGqDPDyyQJkVIRJI3/
PWaZs8Q0gnZJOuLYCA4qWD0YhErjI1whia+VH/sGJbrfg9+eSqmUXU51FMUw4rpnBMU2hsphLS+D
y1WxmGDGDYVjsd2uo8JhTj6JdHFZlc2y1OJYpi1LLcEFgk3ka7Oc63o7P1HrP65cTtxPc4JejJ45
AWetlBSljt9V6waukrDTP4zCCTGGu+40kNkydlRs6xw1Qu+2MPqKY5Xo7NZ6dC+9UclfJM+gMZdD
h5P5qxmMZ4SD1Kd62vbUxzQg6YAsCLlztzA2fmeHxxyhi7vMgYWLPVGZbGQXYvGpWbkFyE7KUOtd
O+Vjs6oM9TX05l+myt4QCQ6Gib2KHJJlp5ppBISXKMUHl2rjq98a2vPEoefaSBzzCGpKew5rx4Xt
PvBRnC6hClPNYW2L01cLydejZVQ/qll12a4KG5jGABBYVx9ncQ4rGzPQzGPUtj/kqBNntjI2onTn
n7FizWW67Ml1tUKpj7B0pecxGSrq13me0vgc7s0awIy09RrVmq3ne/u5KpRrSZ3udmp71ObGoFyP
TaadZtmkDQCnQsgJrqThnUv4C7g+TkHWv/ZkyLtoI4k+54VaH0Dv1CddhVjyTW1QSg7KYREVZ45F
wrM0tVKVsMk4OrPVXFDw/9YnlMG1TeWcMupAj5EsfDdj1MqzZTvB+baA9CyrzDl015u3tzH1DQfl
c5Curaj8yVFq+cQJVPWkKOlXzvr7O1OMNNUaD0AmkbISEWWlV09F1G2gPp8fZLxWzQgRj5RISadi
2c2j3pK6F9PlJN9PNQBHaH3fXsBNs0uWW9T2G2W5HkiVrOzEK84yGBTBfNQnKoXk66MQoR4nl2NJ
iKud3njpmtq4OArwWDl0AkiV55aqHDmsPKdZqWbiXPJAUV9e5/S9ZlyUDJ5xv/KMl2UOD7Hxg66j
9hfCaRk56fcMDM59IRqOMLX7UM+s7SjUSxebdGRmgU5CgsqPHMpGhoRm9DSCTjwtJtmjZnS0Sc4s
63B26J78HMrft5e7RerUmvujB9ZVvAXZjI4Jg3oe7gdfac8We88StgG9PetjfbCHYDq4WttCT4sp
1W2DqhU5ll1pvc2R0+2GQ0SguFWzDWfwz11b/GNCoVLzmUTKQevYQsgm7QMf1JUYN6qi34yUu7y6
l8C/bLOY0dmd9zpZuk0j1fcauPy/l7ZSz83Q9vxj2ZLSl4Mxwd8IL0i6SVCc+ax13sCd1kSk0w6K
z5r7EVJk5xNEZ/WliZEMdMY0/5z7U7l1A8rL2WJD9FyrK6dQtY0nkPlIQednSyA3ZU/aZoDowIqF
RzbFW08OoUnD7VkptDyDuPEWw1HlmfkOXuruQQuz/kHXLH8zDCjeLDZbrYJLU/p7aRoouoRlVlC6
GpM7HqVRNjHEEHsbQIfgue4elsZ+ilu/eACd6bBVtCjiLJraA3DPC1axrV4yCzQbJaabGHrNQ8lp
9aeu4RNqYgvJYaHETP0v1dV+155NMRxaEKxUCPt30mu74bdh8qarnAoC9j6r9epB+lyz3HemnX6Q
vkhpVyBw0mfN07yPA/LDMLx4tvIcwZT3AGCzORc+iFQxyqA2uPU6L0WEQOubo3SMVlA/eLXbHWDS
4nlEBC+OLlSOqmZ2CF4QJmPBsQW7LgCYssTK1RGRq5IwvM2++cIaOIZiaFslCPydN4TwEKRBcS8b
1UIaam4R0JVDBI1fHU3ZQE2jqsFuCc6FF8mJYRMmJdRzb6sko1bcB6HubYeuRCDozSFnWANZu1hx
IGMylZ0N0/aR17GPuYZqjCCnVL2kQlyWXilpLZfx4ka4EMJLOZ7atjo0JsXLYTLvC87/YXkK+gff
0Pm+iZ6RXGI0AO85U361xH4xiKwPfyAZIBx92dZUMAAmJVu89ZWUOv3YgycQAtrj4LXOwyQaqnJR
Aa7JjqVa5DyEmeU8WJrv7NsxcVaLzdQU7Y4Kp7M0yakyFhqbVZvrIRhFVpNOLQii28sstuVlvJ6K
4x5umrMXOv2RwmyK09NyfrF55N5kZkc+Ugxd2Kgo2zcfx15pnhLT2QeqPoM16YNzCsJ0Hcmh6STb
tAuag/RG1fgt9sVRPeicjxXfXhkFtwrE92wIEa1g6arR8h20HNFeDue4AkWphd5FDrUaxKeSv+RG
2F25U6W3SeizwDwMU8NWRpWGpazqGjy/HOYOhJ06gttmxdfWLguUFqADOjalk++56BpPHDZwJYdI
4D+RDf02hPjf4Qgc1w5S3/d/xZrwBKDFQmyeovLO4+OG4l1v06qzce5FI3uyiZCiOjtV6FdwoONR
gFuteiNpIdxkmNTNB8Nr45chab34ucy79qVUu59aF+1cp6oey0HVnylLBx5ZNzwpRqHxPIL22ATW
4O+lNzLZ76NaYgDAIHhC+fuc+MCkEhFck0N8oAT8JJ1yflz9SF12Q9ISlvGXoFZguBbRSgmx/wyx
vGpZ6iblp/ZBNhRfqVb4YbD68gPFnDO5JBWyy9lP0rWbsl3NTRNi1Lf4ti/2RmhZV93Rf/oZgmTj
oKX3Q8GVksdJ2PFBI953opGOMc/tYzBmH1u7+m0SE/LcLS+1Ha9v8Z0dnOJwvnSSolSQz8ve0rT/
sE2Z9b/FLdPimO9/obTjxkyDBKy0D+POZFIxLGpO9SbUYQyikb2+5JxkJcd/ucGCRocw8u+k/baC
nPJX3GJ7F1PC1bHj9/BTUyudhwxe+N0rLVNk7+93k5vkhkYe61b/NVCuuKwt44xQsbYVVxWYutEI
WA8urNJ8a5NyZwluaTmG2iQCPAygcbENo4GG0buxmNhJo5yzNLXrxKeyHJRHgIPWU9/kP5TCGu7k
iJSrvmNvZm16vjdPCIccoqQY7/LO1VDJoVJjsmMdfdNcv5c22fS5BcmlqxdbOSyVGexu1c9HcrZ8
/7s6/AQaOqJCTevQCizynelN3SVJGo86lSg4KYL5lUVJXAMQCuc6AIMehPeyZ+ncbQqtgx35Twcq
Y2SPfetF2u05i6GhECFa+qsZOEiSa2SFG0IOMepc5hQbBVlqQ28Ly9h64sDA/5EiTHLO2rQ4O2P8
GJlWto/fTNJe2XVYrv7ujlS0Y+WDvs2W/ndBb6tJ239fsvS936u3ZbAH5ORutcHLL00a9RAtUGlQ
UmOyiuw+/JkD86SI6Bd/mc8G3Fgvs1a0G19z0/uigEkQcj/9MNmVdm/zjLax+65cU7rvcfjQzneh
CTx7V4eUEjmNM27eGWVXNkYAQL1vDR+4FphtsN36fLe4Jyjuu1Xn8zGhm/xtcUTQw6KxhualmhUf
uNtyOYaOVI6olDDPTTF/kSPZDKUpvjRDvdWbqfggbWoEEUw9u/y4MfmIZnNUG22lzxQm6E/0/awY
3XqxZVnrrqYesPqy0Jh89zW0y2+rUg52okwuXsk1pC334Jb10zHeSRsPR9G60qP2AM/IfVFOSHwg
s/Sh9+zxAm/mJRYjyuSrDxMs/DtI0+aNHMqGHP5PgPIx2UnC0sby7n1OvOUkaWqptt7DbNCva4ih
qRMeJ5BkPtKMY6nfp6DjzXKOrq0YSbse2uaZZ4eTHLnqbIJS1Kdq7yC5tZLGW9Oo+r2vIxVmdDDN
SVs4qMbVnOJVk9Xx1vaU6hqVFqezUPMeUkczrvy/XQDPjvaxtzlAUXsz/M9UausMMhSKuXvzlJtR
8S2sKFx1YaWC7EhRtslcOXcmDCUnr1HNvUNS5KGnHnIDBYv6YhXRd0646l9OvEdRI9hxnan3DtVz
D52n2+uiCrDZXeetCp7N77rWO0mvrSQw3qcTX3G0Ru2DChbymCJxszH02r6jbP4nlAohBRQakt7C
tDSLzYaj/VCoHfXmREi7Mk5lD5f172nUbv7/LPevV5U28Q7Zd+nbAKR8LY4vW9F04uRVNhQbbWIA
v3eLSUYE+qTtOl3lDypipU3Ol0MKQT+Ad7eOcrSsS5VMDhfIvqBc6tQBKxcyy9lz1acUizpfobL3
7htO2KYmrw6FrkbXfGip/rUM+5FsEMpTng+5EjqkK2QxrK+j1T0NCd9gZWzW1sAZJ7v8841f9R3V
quxOXqZv68qkVEYwq+qGRSN7opEhs2Bn7UTWOpqzX7NeTvdc0aC5HsP+O8Uqp4qyypcAcqM99eX9
oYr8GBkb9bvFd+yQuw70O4VTfBopQNp77jxt5bAZ236LUFO+l0N/HuKNahnxUQ49XZBfIXRxnrhU
oj4LzaLbQ71VqapyQf8ZXHMO/VqluvrHUctfh7XIt8qhl3g+VGT9q1cOs4fS3E6B+rOfZw/mV1tF
dSg1wfq2eQI6emAHY2solvCf2WRKr17kSDZZmAkiC/1nPBh5th2do26T6CdtYFAOoxq3nnhYpzCm
GjgEotBMOkykHG5efmomJUoiOq0tfVvqA9yzb26vsoxyI1e8LUtl7WrKfWXbIhWz7tO+OFlJhk4g
crGbGfz5d9WChEH3virzYG1nLYxOXe3mT0ZifEfEM9uXQQBOpwuKi2xcf2zvBvdeDqamqrrN4jSU
QFtbNRJLY1cNBwgNP/l5RTGhV+srT3eUaysEQzgNCO7zFLYlSzPe2csqD8zV4EI+GbUdeQPC5CwY
aPvj3KN0yfFF/KXT4ai0LfdbOwTc6JISnvieuoxuaHs4IwrvGzRB37Syr59MY0pOPCppWyieh28J
j8ep4X0zydRxUluqYGF17YM5uz/lPPYB3L4pO3kcqXjkPKIzue9G1o2STB2fTM3WvlJRinYnEJGj
3DrKJmMrFDoltymxm5RNVFH2qbYVAuG548I0XM7OpfTsjdyEurGQa8uDtea36n2TxOp90fhf6ijQ
jnIkG+mME381UBt3WeyGrpt3XWnMFVKVauN9smdjvth+NK16FVHBGZK5raeP7l4OM8X6iKrzGjVW
NDEEbY2pxSGfmh7eyV4yh1mzkt0gcJNmtbhUt2XTUmsgw5nyLvC1i+zfymxtDzbHebyLRROQhck3
tTF8dgq720sH6ls+0idR8WKbORWHZR02/K0H0EOyGwranViIWogbzt2tEUw+t/EtqOPITUPrC0Is
gZmWqOgGPjeN7WfooDEKL7VCqhg911k/tEK7pwEuz109Ng5tpusf1d5/9UJ9F5+mAWU4nhPcFbV0
wffZSfZ1bJq/YNg/NnFHkg+SBraP/tFunOJBJvJTvZpXapCHZzkMtDDcVirUZG7ifGzGGX2kZP5q
+265S9uR5KPn1J+Fvaj06Ssls9Cy8hXmeGddgZA6FeoYfTbdBDJjr3nuJlggs6j/Kc1uNoT70hhX
Vnaw2aOdYO6GqVn0zD+HkzIOQr4Q9617Cw+BWyEdDnnu25y/1rlFa8gL5KtlzcBzHh3qIPZ17gx3
SlAMCN4jZWUN2n2HlrmJmC826U3UcbiTTVHnz8oYOPukiW3/Im1Qg4Ch0ct6JWcAMolIT4tVq3xO
DhrnPyXir2h9U5NUpsMueSvm4g/ozCvptaL4S9Go3WFuNZ2qBjEjCltOgko7okrvLVBWgUHpYwMw
+8Y2Nkmgtux5oCl5CKlbDjH2Sp3YuxI+M9iudU3dBEH7qyxJ5StphU4gdS9UVvwWe+f/iux7N7w6
pAD8zSYYMv5yuLlD8euyjIyWKvE34fg/1//XMovtJh//NiO3YFbht8u7icS7iYQ8tIxe3qsV6h8C
MzdWmtJUG3IMxQMKY/mDI3rgCyhgsu+lRTZziIpcPdjOu1AvbSf2Q4fblLcVxmrKuIz53VbOlEub
rtpfJ3JZ0mRmfYjihWWSRo7CeDfHVuCtNO6rl9IdtpocynlZmRYcZ6rmTg0oG6fMr+/uIhChyzuT
r069r8MFf+73i8Nru/7ckHS8vQ1TFSJgygYhZ+cxI+3UeSRKdatyH9PGMy/gXk7SpwpTMTgQdRgT
T0diKB1t2Q3bWvO8jR7zHL5mB+evGvxCDdq5xfBHvbch77mTq3BV6B5Rs1n8YP/aI6wuF8dNDm7U
WdfWKlLurxlHoFqjAtGB2eAaz6Z1lT03qI1j0LZPtzg5JRjS/+R+Ph8y/hkkvpnh8JM4tI0RrWyx
qoxblhK40Mkpi9PtJTW4MiKqsjaDOG0c+i6gBK8sD3KI1jlCwBalSHLoZlB91N0TggHuGX0J59b8
NZQOaeu9ONqVUxjDPAj2z4iHdIW+Tf2Ixlz9GMWceZmlTsXXMNV8zDTUmby3yWDugu0mHWDrkEMZ
J+e2Mc8eJgnm29y/1muasN2XDbXYGqrnZ7PoXxuvc84DDw2UwMO0RDHVb4eQLK8QQoCO04qbot7B
XQ7nBDSDlVYFG7nCu65cVkZLjw+DCD80pJFmFfEoxDeRxCwzNOHb2LujZJok22Chll4Ombq5jalC
de9uUZMXwGBhh9/feSw5qRDzYT1n+02dII/hKc8rZu0r55mqQp6vaKykVJBh5tQPQh9dOyVjGd1F
1LnCPm+c4izdBeQ4D7FDWdVcVtaJM1v7EJjDB8UYqLKGFXllzH27YwM1fU3IIlB/On3WAzgR+Ia0
uzrtb/bcruebfcj0d3YZPwMnucWbaadcUFWEkmWEPmmoqmst1HXThO1xW07RaRbau4ODtICGgN6u
EWK7BhuXA7+ocCO9AdSsd76dcIMSc6t8sh9UJTp0IhbpA/fkBv4nKEznx8bujVVTw9oDFxwyDpbx
zdA65DGCPoLO3KTEVW/0VRp7ybWPyvQJxaX7CjbxL8Cs8p0dNAoEa175xaOSmfxRSbEfGu0c+KOa
mF0o0awvUFcjIFQhAjS49c0U2CEERZzk1xetVsilZcCzZbCMkQ45lE3pUMfuByjyBKHgfFkCZU8R
lM7F8GNZXprlIottCKOvnfMlHYt5VxtNoO2q2aZoUWG7tkGItFpzHW14jBIuK06qu7EzuIpnXpzu
SCBlq/9jFliq+GR4xua2iFzvFmQm/YumGPUhNuLoujR2AYp6mNaLBXqk6AqPJVoJc2Q9k5IMjtK2
hMheU7rz2tc0ZbM4tMllGlnTYG/1GXWH4sVuRtktapAdsDdtjNR8/y4Mh1RcV3bf3DoZToE/9SdP
dV4baZND6ViG70LiSklX78Zvyyizb659ZLXW0rtM/q9rOeKFlbYMD2g2H6H2mPfR6ISrWlBotTD7
QwXglptS8YxzHnpQb0mqrQTSqEvC+c56siKSvX49qahcMkct+KNMs36WIdAPRDArIcAUBKV1GFPH
4emxVr4Mg3akcg42bjUcOfwS3OXCXs3VTyOBqSOKQ/1atuapCbvdoPSnuLGK72HmNtwlDeVjFJvV
ZmyU4cFWrWjvwK1xdpGeWHfpVCJtp0N+37bfssaJPxql4jwUFBLn0L199DmPeS6Ck3TJBuoHIM1q
g24g0TxXPDaNuUJz90eFVvBzYujcPw1lLUcWYkbPzsiPzE26zcSz9sYxVrYSJU9B2PVPyZjFGzfz
232a2f2TWhTxhSvgJ+mUzRj4X12eFu/kCDoOZ9+Y1G7GKmmhNYu5YjHPCV8Xm5u025MIvkxdy4Hf
XPAMI0h8ehiywZyIIcwnW6fV91UKG1AUKQM34d9KPFIYR0sbiJ0t8KWLo2rKb8i8OFAskwVQspBT
pjF5kEgrUIb3VZslDxKEJXyNGElfEMf3jZqqq6nlqcOx2pLjwkRdgdUvPziFWXzgWZpiiXzO93Io
HUZBnXAcO1dpaqy+vtNb5/kWLyYFipBLDdj0pFMfp+vBbL/HXtCdZQgnGe59O9vrZYKmtmuVi+Rd
o5mrxOEhOCmj3oIqOPWPXqbcx3WgsFkC+HlFsqy/ZkPD+b+aUrTiQ+W5NxxqFtAoqve+rxl8iH6z
rqyQIzJxM031BG7jGNkfMZKNdBYiYgn7v9umHhW+saG4N1G2he3CTsie2oVuZDvFmXsex7C6R6Ok
WqPSmv343yMy1hj/XKPTKjRJjCI4VEnaPjWT8tnnPd4VYlTnXXiYh1FbK4rZPBnF2D4l6WfdTJMP
0mKhMYKSoTXspC+aPOdqjvAkBU37mMY6sObKvLI3RZk76/vvA7fs0FLiz63jGbvGM6Jjkaj2teNi
YA+uf665zdWU69IdZ0/ZuiUASFTfXegwZ8SW5lb/OEG9dBvqva1/7HrfeTdcvDL4X3Nzcn8HOG+z
WW/vZOOpMB9w0y2gcvxtkz21g/GCVLDPKUguAJ5ThqyuCrPk5mbsBJo07pxDZhvzaS5hx5ak7B0K
SNyTnOdem5XD1HdA9XM9+qJWxhrSz/A7wEngYJH7UXdiJBJLMDhJD7GrEV2tQdGvCQwyFDfxM7nL
gnJ7c9px6xztQH0JKWngqMf/VDRcIjx77vY9AjabwpuN5yo0mzPHH/1KDnXIwR+iJkGkp1a6tWG8
aHrZPUlfDcFColThVY60cirX7nWOuJQ/wIHjnqdESdYAAJAXmezp0lezsUZuKfzuGM6OJyXrpW9L
WEV0GLLsSQk/lUIQTATImYkQJqlHGJ3kTB6to+9zZe3yybFehmEo932yDQOov2cQw/V/ogqdw6nV
lE92P3yvrTq5lyNV/9R0rfoRSF33yOHaJU0LlL87n5NMPQ3WcqjnQ7YHCmxvwel9zqiPP1a1nc+g
7JX5UIK61lNSQ6porHCEc+qtN2YwZbAZGHbSIRutTO1bnAPhxxnSsPUyP204REH+qGtggPDDnZOj
ojW6HTvjekquXqfqXDFT7QNMzcM6KRuXD30OVo1Tm9BxGeO6dIPibHdV5d66mV8WZ821SEE7JYyM
yo/OgJ2bhFuB1NAIDHziLlUYA7I4XTs86b7QDM/M+Efq+2tSj92vLO4fTMiovswTPxjTqMqH1kvK
Qz/Y5Ai1TL8acaVuQo0Dezi7v8lJk3ssYSH66VhDtgrVvP6Y9wit147fr+oABXDOB3sYRfnNNZNZ
H9rE7p7JSQitMbDt0lsXYcAhj/lDOp0i8J74YKRLNsidf0K/27vIkWE37tpwBxBnYmmoi/+5lnRW
yuz+uVaE4IlpaN7FFJPlWrH+HKSZuZFpt97qUtSNovY1X/du3I+Ku846GIca8Wzd6nB/zPDBHOCK
sJ5TLXZ2VZ8n21Y8a/dxDfWtwhW4F0N1NOYrWWvOfRkpWqk/jcmjnCgXc6zyiILHwD0PPwJBFdVa
mXeWa6nG+O9XCj6WQcStxwj8WxPorQV0NEyiXdc33Up6vL56dcvhLUbNGu0IzuO4TI5LdhYB/EEr
bTK4jNZg3M66jbYZMFbOAlOur8LkC9pzNdSmCFkmurfoLAJcq2jxaYYiT3W1L5YaAjNuO383BMX0
1Zjhnvpt7iqYdqVZdf5p/iNaLpKLnN4f0dIcxvF/vAJu41F1+wM7J2ufwEb/bE7Bj96upx+QhHxQ
ICD6ZOqxRXGVpVK5WbP96eZ5JSOgWdwNvUc1px+WANq7FyPWxrXBCfyFp0mYV1WlLS5y3IEbHwQv
lDf84NEa2a7C/JUH5RVdGffLoNeoHVVktR3yqfsanp2T03TKXd97+nYuhuYZYvMBXrlm/FHUhrjw
mL9IDO1hHV51uTc/9wBb4CdRwXiJT82qgXv8w46G2qU1S/U5cOGCHSzrNT5CKGqJX+wivhfxvkO8
XF9+oH/GL68bsM5f8fL9/Bn/j/Xl+6/F+3emYjtygPJseNbP0OiGHx0s0HOSog/jrqikiyD8t/ID
KQP9B/rp/xlj0zlBctvzwGlZB9iD4p3v+tNX+NqgYquVF0eH87gSdsSLp68w8qzNN3tOod3NLuJn
1+wPZE/aVYbgyrkxk7pepZlin6vBcBDw6PWN9MhGOpah7NWNwZS/3EXcnbpwHA+LfdIGi0xZqD4h
6wwvU5boX8q++ehyqvoLvt1MceAb6+bhMKJRsx6hYdmlpVdD7UeDnlZ9J4eyJxtl4Lg8MNsGJhRu
SQolWuXcXmSTlF57iUQjh741WmsoXtrNYqvNjjy2HAfKHO8MM5hXcp6cIh1TCassNZ019P6O+qWf
DaTe6uBj4VrRXT842s0+xVCcjKmNnKaKIgl7A/PaD9C/JGl2qpwOFfUUNNfeyxHuhrtduSPRS92c
QynybAj+u3x+GiO2N17BdsuZnlAHmZ9ctAsoKe0RXxQ2ym4mhF154Ihsyvxs/YHitumpHT0ocIFl
wHzs1dU6GF0qClL9Kr12JOqsQIltNSOcnzqIuMRumIfJdm2ohvc5DqcXDV7CX2ny4MBkGKxsG3zE
LOoEodXfdinPLXoB7KBXu686FW7DHuW58AoFlNhiGgNSvjBxjQfVCUEGaBC7qVV5kqOR1Mi97FX3
TV+Nt77CPXZj6Smf2QgQiBp+qoaygNLzisrES52XY7Gv+4lHZgj11hxOjheLsq0cLiiYfoz+u98U
67GcTPhuS2UbqFl0SrRh/tBYMZSzEMsdRtXytm4bNjt3RDFWU4LxU5sIwsc2D4963I2fJjfWVmwA
c3QY8M5Vwh0FATwzi0ZUSiruGG8NIpCvQ/ZH8UnxKvjo4QK6UgbVf2ycbs2zCKcmscZlIwnQxBFD
6uwhvevzTTwa/JcMR7BrFmCJScFv7bLRP5eK0BBvEu+eA7f6bIIuQRtK6amXDMMdi7erqqU6Indd
/VE2PNzfG6oGlWEAd9nNDu2AqZQPDcjtxyKlMCXSZ2i3f08xo2ogbxh+XkwzJJ0H1SChvSzDOSnC
NtwZb1MbiCnX6dzlG81HCLkGjHNJZt14gYq/CtT2pbD04OpC5rmSZjX5H8LOqzluJGvTf+WLuV7E
Agm/sbMX5atYLEMnkjcIqcWG9x6/fh9k9YiSZqLnBkKezESJZYDMc14jcNAwrFcNVUvq/c4GC3Zw
UzEJxZUiZriymu2ruHKVVRtV7JHyzNhMnZaendjPbocUqxOMoZHAtoCinHKQlVtVx4fNrNvxnPqd
BftGs9+RaN4Uhp9/5H3zmlfa8GLYar9WRFQfcXjrj3mTl6tetM1TV6beihJ5uKu1cHohvwCMxq8g
X/Ta+BI47bsC1gSaIC3VN1nfpP2jkTXGkwp2io93eslw5rkEk/sgB5XzVwbOg7awQ5SWRdZuFXWI
N6WBfh/cl+FZ79yjwnP3q+Wgg6kPgHPCENdJKJno0g1987UcodDlduJcB5TF7noNHMAIUvtrSfJN
d+3iC8r7yc63/XBbN2bzNpeM5ABcetHAHbPuUHVCPIqwfGnJu259cgG7ahZ+bVxNe5oRR5u4ssMD
Nr6QIBGzWmL2Jb4Nyp+lUMbvAEq5+8EXfwhcO9zpRajvnNpTr42PtjfCY9N38EMIaCl/VL6TgLup
xcW3sa2uOxvLWaAOWV5Hd+6sIC0P3jipR7A/6WacoRWfsduZg8i00/CFuvWY88BA4y22dYOg/eM6
vDcWRqjYq5VFNhz8ySa1+PupbMuDMIzhoEIj+fdBaqOolJ39fjiYUclVADAGYISQSlABmemh1p38
KjSvRTV0l8j9Ghk6tupJGmRHf/QeZJ/tNuY1KDp1V2VgUnsoBdEyNgNj3eWWRg1rbvuozC65NefI
vjHcNdB4LJxtWqLyNxZC200VJWnI7DbrYI2KTz2B/8bAsmsvdR0C+1f7k2wheNteCsshw5zFYi1j
8jDrKeBVoJ0wMuFSMtZ44jXVlOZwG2G+itQ/kKGY0BLt4G7lYC3wjpnxj6Wwr1Tvo3OiupjMBM41
1Uv7mqVmc8BTO1zIpm8P4oybIim8zpm+1lp/GARIF8WNp12jGMaGRYf6BgAR+VNlXw/KlcxTdx3s
Mj44pnAXvuf/aRTxvOSbPazNR6tkbdJQN1sMKCg/izhKVrVX1rx+ghEAKMF7u2bBYttQ1tW0cu7a
QK2p2Obd2ZvtCpCIHR/bFpTgaCjpq+9j22zbCNVZFuoC8LyvhVfH33Dx8xddamDs0SOpFju1wAwi
Apphd+kTcrF4YbWRfW1J/K3HAfghtHFt05Q1bAyABzsrE/pdx6J373e8jY463yNUq9kZUx/fQ//m
VmQN8RmrRR6L7AKu42xmUvrF9Ii9mUp6BEO2wXZMtFcG7RX/hBjGIT9qGyHbJrDL74Y67otsFuH3
TBjD7YTFQRqMC6vT7OfJwh43bCs21X4FQ1rEK7f2q1cQSDhD6Dniw7pdvRbJgr2Q/zqqVn5ESiRZ
ylGJDedbTxxsR+ZJSL6snCRDFlXU3cmsvYrftFVhhVoqL07gQop0yU7kons0fWWpjsfAPHVJEeJZ
M2QHgYXSH3qRfTdVM3pTNeCLYeTgK6tZ1F2TZAIoayF1kfrVSdr1CET7bcspC32h9nV3dmYamWTS
SsYtWMwOOfzuwZnpuDLUxz7qLEknDq6TFI8T3MUDJtPdoqzibjeAidtgj6Se4yYM0a/QTrIFUhZg
ynxAubDZxugT84T0jWhd6r1YKEVqPSDHIhbjYHnvXVuecYFw/AWPWmsWtOVV78MshjlSZuEm03Oe
lL0eK4CjEjxdRWRDzGjse9JU+rTyIVyxTmyPt2bZeWLTmAgyOZSl+RiiaOPEmqoe1LjGZwuZ0UUi
vPJeHtK5eFPxzg+3YJztUK8xjrJTTQ3UR8iRrUsTM4/EARXSGH50SvR0YylI34/gwPgZ58Yl6lz9
EuRdeYJgiKrrv0L1fNagMOkNo333GR9ixVhadVdstDD20YnGsHN3uxx3RLA7o3m7lLwwlqPtsa76
P7V6Qlt/CPKP9FT3TvOhxGa7MJxyfHSqyeUvNfoDO1t31Tf5N1YAFi4alJA7NQuohEGxk83PjluT
4lXs1tn9b/HBaNVVhK72Sg77POQ5KQwju8iI4aSFsxpGrV0Kw83Wg3dQhd89yEPg8NZ6olP3solS
uYbiL0o8Q909KHwLH5C5zLa+4+AuP8+SMdQ0Ya9rkXuQ4/oG4ks8eZvbhHlYLoJsU0/euJKz+sro
HqpKfcGSND/K0ODgNdvV0UlOAruX4zYS7AoqFCetJxE3ajhX6lVPMhZZfu6e4k3xU39jWLp/IK2s
PWgT8q5yxGDX38huqY+16lT7yqz7jdfgFazm0b7OC1PH5EV4p7KB79+65hFVEiRc8RJYmcYsUoU1
4QoZ2GpP3tJ5tXi4hIVtvAShFh17MGjLwrOcVz2ouRWqVcQuOzdfTA/7k9QJlk0OYl7TnHhfp7p2
BJ8WbqMo6s950xRr1EbVB7L11tKo6+ilLEMNfZkUXXprfFcwhPij7qJ9Ees6zzZn3Ibe5MEr4dAG
3JzdbBTsbsjGWx7C+sn45pmJs2wmd7or485+DhNrHRQTcfRXttqEbqqZ6cNbJshKd8i6emQicCHX
KYHM08ccWFhQDMW5Labq6gX9Vzm9cIS1Sk1k2QXV6zhM70k263vXBWreFkN30m07Wwe47T6ZpWZC
Yc3Cr7WFe7Tc8lT9Pux6609EDp5NK87fwjwvl2qtiYdsGP2NvGLP1uN2RRvd1pOS9phPDVb+VA6D
CbRfC7+aQXcvYsEmiitmoCq+a1S8xj9m7xldBM6bFep8Hr2lH/U0MB6DHhhGn9hvvQ6URUF9YG+g
Iv2o+gm7SAQKpkLNMPTKbig6PzPaO+4c7VKi6EC1tssx++Y5ZYgBlecsK60SO9+l2XcJYkl9j2sy
+Row1I2xDRUswmXvELNDC4BkL2WvXkJqt6EW4u1n3imucFZoFvvfkmDNw1/7VrZag2lXqh7NsE7O
o2JkM1VteJoRZkUu9lVtjc/s9YuDL6JgLYFlv8bDOS6BaL/GC9YL/ykuxytDUVGRTM2dmkT+JnW1
AAt6PXoOOl3ZtjH6B7YXxc+9UIqDJTC/lL25lijsO0aeSHOv6wrc1IfkftLmIk5Tf5NwD0PpkkPf
I1Pwif6QMeqdlON/oD+UwUgOMiYBIrKjNqkL1IBDbR2hYxeHtntn0ikjK5F4Kx3u7LWwsDwp3hoc
r1+qWUCfJCAKZ/PQ5MOMN20OqlFmCoyxNU7yTMxnCPqfB2VKDjL0Gc8zq9n2P2bJDgrif031GvOn
WSKYvldTbeyEpkXnNo3tVQ7dZ2UWqKzLmDz4UBt2onBxtYLEc66rrmWBC/cPnpex7Ka44y/8MQV3
sK1bts7dbZy8ludBmmxm4spPQUX1rJU9gXdozTpUVp2RV7sKodtF4tYBhpvzK8S8gry2vM5t9vwK
RtHZq9TTyDvprXu1Jg2mnTZU3139o8ij4ZtZZPqStyE9U1o2DwEGYRuB3e450GITj7TaXiupy85S
67IXS+1g55Si3Q1zMzMrpJdjpzrIXsQcOqBMQX8c1TB7Mdv03Y166wSnO3sxIrby/KoOTcDXRk14
1XpSizcwfMgbBUZ0ihQ3fYQ5dJZx08lzEBqQhiccld7svliNrpW9YPtu3BV9+Nd0L0ViLERF/aRb
yX+c7gNqebOm/DYdEXbjzrddsbRTHTSGHnrL2CXbE+sjewGnjb7U7auLqNFzU9XKxU8opKdO9KXV
A+dAiqfB06aIvwzsWjeqXYOW4jNZuIpVb8Xo4TCnV8FpaHBnH9CH3tUjFkmKP3arJijMlym0/iwS
3CnK5Ao1mSX2TMKAr7GIrPzk6MZwlE670o93DvF9x47D/JdF749QVeJZ2KeRB4S1avdVUj5EqFOr
WzgBzU9NvGPaPVZRD2Wr5qcgrmAYem660g0DBcT5kKbte4Jcyn7sSowDxyZKzxqK48vIttuNbMpx
6tyRjoIiYqVntwtUQ7Vy9QQUXqePT4NHFiHS61ccCEsq5KO5Ao00JxQQ3EaTO7kfeKi9mE2yiM24
eTV0Sz14g6Ms5SzfF+0yNbGJlr3q64i83yuJlvCYJjipwfFuWL1H6WqsveJQh6q1Iq0ZbLqEJzga
A50Fj5EdmG3cTnOEumsAuUfwQ2RJOqr/cVCne32WyVmx9nYWTV/xfEejbEn2MXp2mhhkFl6pH2kN
Us+zvkfAEEgb29OjnmFDOwyGf2eY8NmQigjXig3n3qxy/Iom0s1U09FHNL/13IUpDfpIW2KbsB28
wt7D3bZOdeiWK3dMxGslzLN8ISMMdjFcSKzheJAW6gTUIPeiszyz6vK7ogQ2hcBf4mXVuBjY4y6e
kvrcDQobzk41u2Nn1f1RnrVZ9NeZ3ZvKnRoCFWfAZ/i3obij97fetpt1VayCxGRM2Sxug3TnYmV1
K5v1fED3pYheZWcxw0XycDEmTvIki1+2YnxlqZTdyy78A7KVwN9iKztZgiS3a5WhqxzSgXJyEAv/
gomducKoCWhTCJtdxrz5jLz7WlEF5WJcCm/x0hP1rqN6u5AjPickIdJSrj2UoDT/dZEw5b/ihIj8
zC8j43JW3DnGyo2xI5cdP12dFzTOYaQWV7YS7XOdOffh2IEEmVuOlj4rauieZMuu8+9eOmtyjGn3
bOPojtdkMR3NuVmAZ16UhtMDnWCmimjNUvhud2jrqXuOu2Bcpvjk7eVcMt5YS0bGtJNzB5Ub9tgH
xvb2f9BQGPE6XBPkXIci16bV1WQje/vYM4E+zv56JRacVWphodj1xYtnRbtJFfa7ZSjWKgH8AHko
KJ7gD15ucVQ5VjH7+aM6ZM2DY4ivMi6vE4416pxuM12sDO5110zO+9AaGnfbpjoHYeyeLGFapCE0
NASbdFjVA7aSpRP0F1iY/UWZ6fkVj8lJdYGc/YibwgxWFC5NVmiMkB2+qWFWkaHAMof8QlVchF3H
c4ZZyZ2MpUYcLbhjmqty30SAvzVW8evSFeM+prD51OfTtal6fIIacoGjXXdPlg0ZEYeAYz+3bqEA
NZMKzVnZiuCr4WWe9HeyOXpRtvaTYNx4MRhEp22tTSaZO2rgtYtiPsU8fmNUXTAvYYi1M7tHA9db
rJooAIQz43C1Kd6m7nTIClt5a7ilmikrcrbWO0RG+XaBiHxrUneHiVr+zEOivkMhdnbYJY5G0B8j
rjeq9mj2WR6sxktQltpdyDL7Tocn47RkyAU37YXZD9VDpmTuLhijYTtEyfiUiuEPUv/WH5HFfQS9
hC95YSQbB+TFgWR6eEECFzkZK7b+cLIHSx3ab43A4tf2rOTkaoAC6hrUq2Knxh3aCPXCY93DbY6m
PHhxb9zNiRng/nPwp1NXRvW2TDfUh9F8nPsbU4uX7rzVZHm/xJDAO5K/NpxVb6vhKlQUe9WmjX3C
wbtlzxPxawmKctfpug2+hg7frAGMduYASZGb9U4GqWg5t24zCCCbuFa3GFDqWrUaeieqbk0PeOea
29lYCguvsUm5Gw8fmLtU2DRE04PvsuFEZOUkW3IC1UN1NcxbVVUp2pSFbbssk7q6yCEez7D9lGvW
QkcN+MGcD75AfMPPYncvm3rnJ6dA3cF4vkC5J61fvZioL/gLiPMPKv/lt8CPY+ySwvxRhbuyVlMs
BgpUWfa2NwV7dkv+KXFD/JDIvTwGfqks+OE3712Z/HVFQQ3kX1es0c3aulOmrrEKFTtDi9G0qCrv
FSHmj8rSq0sAkwC7R/dFhkddJb2STu7WmUcVtr41Rag9sdueMH0XJp818Q593NUAlvuAM1X9mqUr
+W+YHPvB0tnyQqez8wIudjL83MTdUllQhLKW6ThhtNQb1TFSIJxuxvm0m62A5KHWShvvEMYUCKA0
Cxn8HKOj3Ls1i1RdhhlpR+kMrIlxlzUUqiJ+kwsTjObzaCeCOtAED9jP/XVfNc5LY83foPwLxmLu
ye/DP28tQJu7mtXeKjDa/MtYpg23Vi/b+54SrhzP6zZKCe5auDh1pR1PKq/vtnxl89cM0ZN2Ttwa
UGBWcRFj/4kQ7dX07XiBtdn0tQVJyhMsTa4ijhPKpz5sxR9SjfJMCi7eVBlvPWy0WeV6m89xXdSn
y9BK9WWGN1/fZv1lnA9J6ZBH94uPNkUDRLZkXPdDWKTlyFoU/eXbMDepynNhvspRn+FmZIFjijzd
fXaUBQmsyAbAKK8mX69WOw28q57FX4veXxvcGk5JPeBz1Y7hQwaWZyksUKhjBYChD/LyXdOaF0wv
w49MpxoqWu66rrbNWq1gC2j4B+HUmEop5oc+BvqrW44BGZx0eBJ9PKyyojQuHRIwG1FH9X0rYJSI
3pgJnX23+sTLd8HQLp3ChaJHwYwKSx/U97K7hg+KM0z/UbNB3Jakg5HiyWNs4vLr1Fr46GjAuDKl
IPceC8zfMJrk0w6bQwse7xVmnhwekWfZx10dLKu6z3fcpZBdrCNjFcw3XHlomqgIbu3YrLJqodcw
yf/xP//7//3fP4b/43/kF1Ipfp79T9amlzzMmvqf/7Ccf/xPcQvvv//zH4atsdqkPuzqqitsUzNU
+v/4+hACOvznP7T/5bAy7j0cbb8lGqubIeP+JA+mg7SiUOq9n1fDvWLqRr/Scm241/LoVLtZs/8c
K+NqIZ75opK7dzw+F7NUIZ4N9hOeKMmOAnKyks1WM8VdhfkObzm9IBO8s+5FR9nqa89+gvYO3ujW
q7OyRPLyLDtyMUCtKnN0zRyEuowuWbeNXrz6TujsnSlpVrKJ1mC2rJw0Og5GUby2KxDV6WusUwxK
Ji1ZykFq3HUrl1To3sjC58zJTlMzVBfN8Iqd6+fdQtNz6OMymJUOdLXAO8oWKdXqUmnKuM5qN145
ZVpdcrv7+vefi3zff/9cHGQ+HcfQhGPb4tfPZSxQQyE123xrUM4BU5dfi7Hqrr2SP0tTeD0DU5RN
prWRFvNRp77IUewmEjbT7Ah8LfsoZs6MPJid1uLpE38AzauufOTEo7g9/BhlzpmSHyHVtwxUedV2
WfjR8JKgWzF5lAtkC2wwZJTwJWiS9iGbHMi8jPEVrz5FpkFW5PL3b4Zl/9uX1NYcIVzd0YTm6Or8
Jf7pSyoAPU4dW8VvU1U3G81o043B2nBPGjN5jvr87BiR+jVzUgosrRmSzw6ic+AmykJ2FI7xjLau
9wjdODp0qTuu46HEZq9qHjEfxbJySoKHromS/a0ZzKUDWT9QSchuWyXCeCZIWjiYP3pkjWFEzz3u
sSr7rDjIM6Ho9v3nXDnr86I/DWa+fF054jPuDcBZkQ7k+w6U467IRv/Ohmme39qBjo0l79ZW9lrz
kM9xCOQFtxmunPHZnURpZi0xnff/y11EiPk28evX1dVtTTeFPW+eHd369ROqVa1Gzxxyd6eE5aZP
VRf3IPR/HBdCJWkG9qVYo50ir+qOReNC0u/y5tWuRXinJ112Dc0ou2oJ7p9J7xp7GbsdOpgfflBg
SDqPkzHEbVNyF127lc12tLJrXwiHJGrSbEb54p5XUNTNy24NJcRDBgOacmzoWbMYKgVdZj3mtARR
T4rUqZexrRVHNyngwfx02iA4vIsm7+KpNWj3KOMd7xNzx2/TOk5DGW+HXg/PeZSINbDR/hrxi1hh
xBg/+R0pKnbp3otS9FDMhkl5S4Lgm6ICPleEc0RvenqCi/VQGVqzmwBGkeZs44sg13mRZ3BlvnMB
lBl/hPIGkcOoSV8Mdxqc24Si9GFmpuBCP+c3HbRCjzRcqPBrzGfBt8nKy/graRWIyTYiS75a2kvD
7PH5FSa03/kstiek2uVpPYXuLSibAM2NQ/OnGVP79ZdgteM5HZis3SYAwiwPfrwznFHZU9yMUbBW
an2pOQEWAJDoj0jge8dEabo78s0Q4GnJuOVXrKF/OgXUvEaNfTp8jsldFm0r2baE9S0y/Hrr5c0+
VIvgOVDbYmWSez/mk+GcXOrDS31OdrfpbCiZmK88YvIN1UNjjyE39VGvpV5ZWeMNpi+R+YPnY9Hn
QOWcgfxj55JnrYEbyU7At9G5r+D7m95ULI0qHRejGmF/NQ/WG5cyaxa+g/FujpPbqyfQkn8dsgwD
Gva69pZ96iQWdZeqp0gDlods+0aOs7QPdWyCs93Ezv2YYc0+eFbw7vawPuLRZLvR1ebFHtBxc3M9
fK+6HOKR5yTgYwzlkTLTyeg875mcTLdwowM1ovGkeJXqrzu8IylrAiNzy+KsK/AGkKTFOjudyjsZ
y8ByonWpFWcyFc99gXZExQ7UX7PFI7EDtnM3IlLsrwuTRZuSgYuQ8+QUeeYGEUSahL/m81qTgyB8
wo9lnQQJb2wEtmxtTF6wslkur7VG8ORGNf4EyyG/M73KOte2sM5jBJru758chv77fUnXhaoZrqbq
hgaD2/j1vjRUXtr4vW1+HTxvrc8+Ctp8IPPWsu3nzETczgOb9q9g6QzBqqI8/lNMjm5Bh93FuWKg
NjLPlm15FgzIyqtTSvFp0pEWbNoN2e+ELaQVn6qA2548dEMW4Zchz5FVUFWEeBgl237lwiryuzs5
R8ZvQ4AQPaNn5aOoU2vqIjcz+Gw6Rtd//z7J5cQv92/dsnXXMS3H1YThyGXiT09Ys4xwN1as4qti
RNnSJiu0zcsCb1GATG+diYIdunYvueO0d+ST0S+Y406EUqJamNM5mRTv4pvG976wRnxq2b+wnKgP
phjUL1FZLGQ88PRwRza02MimlmERCoLjiaydfjSCobpdttQKFuSNmp4mM0g3idB6jBeScCMc3+He
G9tfeuSN4hkU+1s89ZdG0ebv/hg76x5joH2C7uKXUM1vAOMIrdJbHDfz9ktCPlkCfX8bnxGXgGE3
VCJ0HO7Cyskf57rkqshCYyObytjkZ1ipu5h8V4HwsoDhHXT5Pmrz4hGDbCosTf0xjoq2/vtPy/m3
9RDPWptCmMnnZQrKGL9+q6uy1h2qmMHXLmhxgtbyL5NVe9coLe1Tn1f9ojHb/m1oA/ADvmvBVna0
ZzRyNlhi929mNyRbpxXh1jTSZl0HIF108CV32nxwqKzdyaY8k7HAFNRqbPsQiTi7sN5B0kXlZ1Pi
hXxBLBC72IGbS1+qxdHTxv5YYJbx3IzmOaii6YwoUf7sCvODekdzL1vBnKRsiqC+k820Dftl5dr9
vppnlj5bNX/S7a3sDcGNr/W0qje+K9JDMEPOwEC2x27mE1mzdny7bOq+PoLaA2opI7Lvc1TZC2TE
HXYLWY3SVBv137npW3N9LxUW9TFymw88x4pdHNUkUxKVFEasMlSPu3lo3fg724OcWbujfW8j5TYt
TCO37/PKOFW5Oe7LuUP2yrjWWPZ/+eDlB/vzz1SQozQ11dZVg82a9vtCuEeKuutdX38fhV+tcqsA
UWsq/e0Q84VHjcR9yavI2rCliO6t0rGu6YTwro3AomxRB0/OZmcAB2ULPJtKdevcM8JFVoOrGXuk
zOQBrajs5Njc+/3GUFiM4jnuoDpFqmU4dSyJ93//pf63W7UwdZWvs67ChNV1XfttCRkbZunoWqS9
25r3pYbUfN9wl/npMPSo88F31FjITfYiRVz6HtRIvzIyz72Uqcg3Mdt7jJTQIDWz3DuUTmgdVCA0
uy6ZpnuvG6pNgTXzBfpZv+j1sbkrQo1cvFHUO0DXoISSae14qbc3wO8d5FmhRt3tLPtx9p96P2Of
4yisxf/lkfZvP35hupZwNMPRTXfevP/2SGMBN7FnH6v3KE0/suxMet67H6LIOoUzlkfic0yRxisU
j8zVZ0yexa0jjhoGW7cJJRo1C3kaTTOIWC/HjbyAHCw7ULKZsx/e3UjRevwL6t2hMFAGY4DWitPf
3+Df8lQd6lmqaUzWPTlQcAcQRgWAHrhhoj7bUsdkjtlhq93fhoD6ujX1eYiP5soCrdkRGdg6u1R1
+iQc0zhIsyGciLOLr5rNzkREFwIWTXmQY/M0vo1Nwfs7C7MM2p2vDJs+EjV0X6fVFu1Q3oOUd94D
NcGe3gGMR4bEZhNrvhqN775bvd0sYS6gLqL1zqVKEGMVcwdiQ6SD8yA7g6zxz8XkIbo5d2Qja7zG
GzEDN4P8vh3UOT1ERzQVXwwAkX//M7Hl7+CXe4DFmsYF2GrbDiBE/ffMAJKViYaW7bs1gBwv65Dk
F+4C60jp7ZfS8PqVWdfWLpibSg+GW9Wb7F728ujGvZes8FiY5lPGElOGRwvsFA+3b6iB2i+tBv7D
yQ11KTtdgQ2Lx0+Fw9zr5Neg759wJypPZmna96YfimWLsvI3YO4wqvTxdaoLUH+4puyz0C+eKqX6
Igd0SlYvrHZsrsg9xneBPyXrxBuUr024kANykbmrwg3GO6/IXHziPR7986Xx03tiH2A9sYrRd4Ou
4EYmiZdOapH283s+X2SOtqoW1ddxPkD/+StWZUZ1lQekUn6OycGfc5Woq2/jPmMiQimJNcUv1/r9
+qUNKojtpKB6/mjb6imAE/KW6NgLxeWQ7fNasV/7CN342n7rGjh0SadWqDV51ptdYgcOZZEFfAeu
BIMRRM6IQ6+EmlBn1qXLBjSvE6ihrlvuu4LCH0IhCT8T3ccuGrp/BH2uGvs7Fh598OLmzaMjwL6I
vH5xIQjcT0bjPAJn09e9i7hbiBvx4+hXHTZ3+B5FSFcsWbiAMB/asxw7TDh4JZXiwVplrK9RDKvy
KVnI3tshb5aGG03XhI3j0Rw0fSt+CKVIvZPf5E8+RVYw0p62WDFfPkNywm/zf2v+drkWRt+qNIW1
kHOlzMrn9VIsxw5qgaVRbjfrrs/1i1loDQUOXlafz4Y5JnvVwhW3s78fl6MZvnFVamzejHG3JNxd
nvq596y3lnHrIDetHV2JkJe9zjxanhWDDziFcTE1okmHBDGxFgNFrUZXeci9BjEDL0yXM5rmFmtM
Y9rb2QwXnse180FtWvgtsTh/To3sVjmJqV320SjWqBs9G447Xm11qpda39Vb2ZSHIdPaRd856b5r
iukqY1oKPFiB9CRbMl6M7j53ivH+M9SaEfr5bXTJdLO5mNmHp1EqrhMcjUi1jq/Yen1Qb/QvrqIZ
D4MWnJrRHl7N0tJB06DehEPKz6P6mDsN1MrTmBbg8mEMLqNRT8tl4p88pM0eXFUZHms/IttAyXDr
d9PwKMpRP878Q8ftspL8JB5Q4FxACjK2yxUHMgoPJy1+FDwj0OUfr2yXi0d1SNu1pfViLZujG4fX
bCyXsnUbMZba0vCFsoWxTIrRJ5eAsJddbXTP0O9C0bH667MdNpH2zjSsvt7LDnlIemCfG9fUZy2r
vlrI0bKnsdX7ICnKB81FPLtszP4+th3t5LUAkgCRlt8SBMhSZB2/5GmabTP0FHemmhfPWH9d5YD3
UPj2IbBrJUSNDl6H2xj3g+MM5J7G4QwFNj1BBljcRmisZO6U2Dh+jpDD/CLDRc1qQCYbqsNiuXLI
IgRYkw/mML9nSXWn+YjIBynNxGq8fZb1+hq1hhJlTRI69uCl33QEdMrYGr5jVASwGEvNh27ykcdJ
G2vnRerIvdexb0MSfnOuZf9hUVSW7IpLlqXjnudximLFlxamFyZ9AwKAdf7XwZ2bn7EiNfgYZ6Ll
BoSbuwio5b5i1beUygFpZaO7pwLEjMrcPgcqj2WpGDCNyYOdluJY9LzLU9Gj+Ixq4/vkzJQlTRlO
qUpKz8BMRBhsUkF+L4tGK9/hDYE+CtwcLk3bvkHNtZKsfJ8A+W+9eiq2spmIQzF4wMOGsdxNo1Fv
5GQkIZc5PLcvvaIg7+TF41rGgzrcNZFmPheT2h2S3jBX8jJaZZ/UhHShl/VIB7ToTiamZcAW9IY3
AxvjRWlLg6JpvGLk/i7jmg92G3y3NDYYXuPhLpiHi0ZRdy6GfWs5qlDNs1FblHxBQN/rVqGg2NkP
b6PZIAFQLmL81pZ97JjPltrai6Gpp9fGr2PcnsLxqxn58NYr8V2Psh1lEh8QpvJnDjcyIqFzLtmx
BwvK3Js+T6uP2E+vytDp18kPMxjT5nDJgM0vIUx4mzgWs7av0nq7UTQ5a70hqNdelCwq9BPPrqlk
3kLXYAhWvKWbOPNRyY/eRKC67LDKSrn3ek25H2x0wGJR3snQZ1yeqb3X80ex4Pytwwh0ZT3xYttq
sHDomuKzk4TI9hiK9zxmegKi2VUubl74V3Y4zkKHwkEllpjl99nJFMGVEuUxUvX+Th8046w2vnnG
LySeZdnWMiQPKUAbbFqG9kApkgx2y5LB/f+cnddy3FqWbX+l47yjLtyGibjVD0B6R0+KekHIkPDe
4+vvAKgqHlHVUsdVKDLgMpNkIoG915pzTFkJHvoYwS3SlxgVSRs+QOowr+Ku5HrFTsOLhztfe8nL
MHwoZLVaWWNK5pE9NOdhfijUCLxDVu1kL2vOsmXyMC8tO5fDSl0rXIGJb71s+3BcmQzEXhr3mHaU
U6XK07G305IAnTq6nwba4D7ii5eQ3IxG9146EYSOB3qKfqs/rX0UY29PwsBXbqJEcQRS6aOpAo5V
cKR1ACu1bifpzfXbKlR5/TTW0GEcc63jt3toMgIMqoKvSSTS6qHEKLgmGCzYWr5RPmQaOEuu6iZp
MayqpU6QqJUDvZxXQ9M0dwEsaXdZtdquPDDAjN5WISraR3yJ6I/mg9PJkM9q4X9P1HsvnuQvSMG/
RUg0n4e69By/EuZ9Uqn1KreM4Ab3X76J+kE+D1I5UOQf5UMy8iElRgFihTwf15DV9hqHbbyT+bc3
lLG5YMoTK78aFSbZ3XdFCfpXvhpSlSSvESM7JyYa4bEMx2BdFUiEX61MTVexkfANkCPDPvWluiNm
kS9AoRuPWZlph8Ibx+t5rWwK/lJ+kD2gAk4cSdEmIKZy+mD6OpJoX6oOy15byWAuwrVHEs9etRt6
KHf2tFlW6RpH256C3noas/QBHpXupK0Un+y8Dq5UVXnlYtg9hUGa7wp8NmsDMOWTn9sKZb9ChsrC
XrsLTmrQ5LdNxhVE+IBt5s1mqVdH3MzLBbV7auDdrouhlrfLXk4WKPdJlaDP4iX7flUhU3rUwehd
mb3+t/fFFJiul+do7bBRiWc05K6+JXEsR5pcEtkVG+HFB7W4sqq0fgKX/oQzifMz6l063vZXa/IQ
as1PEnhPtkMgiAqfnxRYKLU0Yo2fpiB5e5Jh9a5VFdZXv08BVJhRfevP75Sqwd/fCRFc/ZRV/pMh
+dJLWnZ/eydcvbtJMhyupQKV6NyMX1r0y0OVNps/TPLmWke+NOvfuvK00VRdNiicIUD6tc7TZl4R
SDJ+CjMKNMCfbXxUq0x9TNXoefKj+grwn/oYaDEK1rq6H0qGPv3orZaD8GITa4zU+u0pQTMeIh1V
0bI6Cya3UOg0PjhewhqkfgWbRNstrwgiEpVFEdOkm/eOYXQVE0FzrTArP1D9CS957mW7ICFngdEa
4A8xhSffTnIniJhS5uGAuzQdSMZKjPvlCH94gvnW3S37A2JHeO/msqyFCreidJSTw2gHj1ZtGwBT
NGbjsrH1Kk2ahYTWCW8p9qB5tZayaBfHUYTeiFU7KQfwmra5W1b1xsAZWjTqMbDGOy7Ej6plZLdm
3GW3MVMOlJh0MrqC74LrR3x5wyw9LntRjLTn33+Civax8zB3Qm1bFtRqDFxC4kM5KzK5mpS11TPD
G8YtBcJJo3s7cWH0UuBYDWHa0bkVsn40qoyTit8Vo51Ho9kYxbWXfVVlK7otqjy+LQmx3luxaGgj
RhjLbViiMmDibS2H0nrMi+6T3HFjblOtufJrC9pKMe0TSe0+TV0/7SaBjDMADvep1CBvTJTALoZO
Qg768LenYw9p9lbNV6efX61occjallGee+JJHkfk2cvT62LKDwVddAK4OKyc5RSZnlanFPXpk/Xj
PW27jo+WnenucpQvAPopXB2Py2vARKKpOa4kKxrcgUrgtQph7rogfMHn8nZ532QLNDHaALRt2bY8
eETxbHToum9PBeesnPTSeJIJ0T355Cvuci2F9zYvvW/7T0u/P86M7B+vZ/976cOrxKEttkin6bXK
N3UnedsoCEOXCdo0z9KmGyUNko1ou3z1vs1X2mnVtYq2Xp627Oh0tXT11Oy279tMYQFMG9VyI/rp
Ozpw8Ji1Ivjm+fJeaJSxJtFDqq5D6xb+e+4aWdA+q524Rz8WIMKR1mzAwCRb5UUru/rz78/vXxr+
msYcgbaagQudsu2y/28No8xgkhOqTfAMqCaMD4a5q7XsHoNX82JY7VaMtfJZ9i3hBqqpXZUw9fdV
MBlbzP75KYd+7+QIBx0UVpzk84ME1n9lxChBl1W1bi6//5G1j10TzbSFqVHcNDRLt3TxoXBmKLIf
BnSlPk/jsIrsqUYiwoOeFGQ+m2azY5ocO73s/dgmDyYR3+TZOWqqd89mVh+x9iE3V7BY0UbAPJWm
/bOPXt9JRSqfe5hhd9KYXhmp3D8XFR+QSqTMLg1W2KYLP1PPY1NR2hx08rXzhJu8YVsKsYnsWZaW
h+VAlAo9uVVh/gephmZ9uDDxi1umAUTZMHW6ovQZf24e4aJHiZHN8QMGF0yRlPmJ/ow/B3mzaM4P
qernJ6/Ac04Be/9h+7K6HPF+7LItETms1kQn629+kQ/Hva++Pze3Me7gaopgwur9rQbc/BgI+xnj
ADWQWh8JaDB9sbH0mr3zIThB3QHn/PWyCbXWsOdKOsGmZefyIr1MjFNthfoOHN1wKxdlD0zjWkQ5
Lyl1nJt+1UJtmZ+wvIjklYGDfMI/Li+Cw2y8xETHLTtF3cZrr+j1pVFyTKgRMuRExhDPD8tSU+u5
A2a5XX/YkaWw2p3lQIOviqsqgGSrtjDB6cWTG2hhd28mxnjhD3Lbph10r/mhHJ5xTMV3b/sNSqMM
kuvTsg8Ri5plzSlPyLwxygaWqx8oZDZo8ilRyh9Ly7blIZ73fjh42bbsrRvd3AsfOk0/+cVRtluK
D2NyI5SioC7+r4dl52QBvN/k+lgcl/X33XIE0pimwUCT1iZvV5qkjTbfeZX5QUa/EilterHm+zAy
mvg8NdlV/3YbRiS/Iay1Racw753TfEBwZnQSUVUsL9KVqXwj2s2ybzkqTKdqD3V1ZKAy38v/07sq
3bgPPf3Hu0bpILvWIJBspNMEQZeAxgTk3nON4gdXWmFfYdy0rpbVXh2lZ7Wniq8BYDh1g5pdpVnz
hXxh7QJVXr8sS4anMwMkJcMoC51p4oQIZ9kRMc8nRqIu18vq+8PyjAqu6/smmeaD0yoxmJSml84I
gYCxqZm1CWRDOi/b3h8Cww9cvwiTA9Xj+AjDiwTAeWl5qCVvzJ1lka5VsoGNehW1QXKK/AwCllVk
a4uPYVVFRbVOwWxAlYAHTZFrwPjWvvplDj+j77K7uqFu3Y+qvH5brdv2xiY2SNV0L3dFVlF6KYuO
PDoODuy+vWTRdKL4k5x9enhgT4XleI2uPQ2DaqxbUU/bZTUnHNDRpzG+KoPaf6wYsSh2oj8l09hh
WP7pWUZ3nWKSYbjZRNQF1Por3+bDiLjvyTPyapv3TH/yPCggWoa3ywGQ3kbHDDzjegjt7iiKHITw
YBdfUYPOL2AVkrXKEE4dAQup1+2oT86yA6nYDZWS5qHz/AK6DEDZOEO9HlrqYTlAlDCpJYounUWe
auHGqad3973NpNWD0cbMudrMJpwvwwpwIiKrGAMbQ2Zt54Wq/qjXSLPm3ZEVo+Y2mK+kfWWsrUAM
h1lcjO8L9JwUSMdyIc4N8iozgWctxgy/iPdBXaT4cu3mOOT+D8OGOnTf6ScUN2SgjZeqLGlPIcF8
rvVprYSNdAVvYbwdbepKBRrSXZypw60KZfGm1U/LvmVLpZgF6qTAcJdVahc3uq4bBzIVg30datom
lpX805jVm+VvYQxt5wbNVF/SpKSFNwrx9ucFxLzKsjx7VjS+1KTyyPshGMo7QeDT8sxMiUGgFQJP
Qo1QSdJ9e20PY/AZr8bbB6F6QPZ6C0anRlbHlZyUmWtUgBGkDuRlpsM2rUt8cphbS/ttYVwWSBJ6
W/j3rlH+/znm17fgdbK6reZhwftbSL4q/nBbVn+9K5NMpcmIXHVTM+yPd2Uh/MZOjXZ40PXJuoqT
9or4jvJZacnH7GC0bJfVDGyHUakUzCo6g27fUoIc+5WX+1IX8+cxCzcDiIdJUIqQxP9rSdJNm1HG
GG2Xpbe9pfGH1iSYkp+nrfPIirakYRKQi4RI+zjnYe5QlwUa6nu96gFvQt2VK03ZmTowzmXpfZv9
H7Ytx9n5FamhziildKVgxiT7kOL0oZtKKo+J7R06tdiP2RRpW2XwzM3Ycud5WyedZgPPGCbKkDx3
bZOstLoyD6UNUFTUd5EpJYzKjGwfBmHK5ZnVaOy+k76oXGNl0jD9hd+Xo6gApGvNIslsWa28exNJ
y1OBrHLT1VZlXJIhK2HNhcWT2jL+qIOG/Md5NSzyla951b2fTvoN3z/GfLNAZzRJXsptEjcDZnpW
7CXbAJLTVU+X92R6w2ZZG+PWvlqWqtaSoYyRpxeb4KedZaNkpM8QtLz9+8HL86lSbeT5qW/HLs9N
Wu7Gy8ZuIHU89DVcspribf1QLhmr9MUTJWATJUCRHJbfJLLtWzqXOsXbsHvomowKL7+RQV6Bi6d8
gLiVmeK5SMMvQTSl38IpetarXGfYP3icoBYKUMIh7+cDQu4TD6EoudT1NpK5ebj0triModQx5pNV
xrZ2dY0f4n1gVSlt4bnvQykIpWQu4I7bTq2ebqxwKveMx6172sQ3mhZqXwrhxRATfe2iaUFx8cua
m9C8ow2mS8EX68GWM39vhlW3KXsuOHX0bdlP6zlYTwmR9Hojz9kMXr/WGP5fkoRxRa/YxRfVjp5w
eXVg/VRxoJErrZbt/NXdiHjgTzNLddu3Zr01C1v6FACvWQ5IyI9aq71WHeCrR/dZSIFmfkHZ1yvX
GifrjHtYu6qLjpbMvKP1aPhCspJuVK/2jlOalisjFfZ11ONwgUv6WFd5Db6s8B8Ec4PCV8anzjSL
01jp8JPGbHzC5hFumlDLUOSzNywAq0pEP12WvRWeJ1PPnqAsDZeK2ASmJBwVh9O0HX0JGFIbTk9N
1MauTPzNcXmSafvrFnTbvVT30rWZkSS7vDG+l71pB91qeRKhi8mq8SxjD9KsPlcRbJZpnBB21POs
KYy0h/dVcqJ+rJaFVx0pLf19ddkbVpQcluc2c7pSWPqUdFN6j7ZO418E3iH0O/FjkVtfN+dTl95B
wcYtrX/ZtzxD8sRaiw0ZTcg+zjxPfCqHugLZAXAOoSol+5gGTaca+ySf0XReIZMrZUbHYvTEXTxZ
t2/bE9ug6oaS2GoG74bR9MuyvWZI4qY1QABMS8l12hSNE8xSE2kkriUNLP3KmMr+gk6WPIgIrG7X
IqwBzrs2s8Y8vC2SV2MelnWPZsyW2E0YOdxkgeHo52wEY1mXRPW8bStL4xzKk3T4m7hm3uYrNyOS
do+LBcNXVG5dFH6tev/WjLzwpevLLUnFeeAU6deUgPDIKdorZsYicPI4gmjhTy/16F0ZldV/JX3n
+1TlyrM66QNUMAB3A2VvB0o8mF3PNEEKJswgMLDZ3IdkD55mZ1HkmheXg5alWmvIirKs1F22SRWW
GUcKeI10eQ06COEWfufrsvv9eVZP9FgQTPm689LBscGc4zWN/bVklPqFOa6Mm1VR9pkdtWd0W2Di
RFDfSQFjZWuqus+Q4q48H7WiI638rOve3E3hbGpanE2Li8n3U+UYTCh/Zv9TMxJNYWhp7nTVYCJA
44FiHzaRgsw6248YiGBmVXn5awhq3cEP6k/KnM+2PNizk7j10zMB8dJx2bQcagRAIT04p6v3Y82A
5EFFBLskqsRKVUf/Sk2bifQqYySZLtHPTSR3a9XOs3tysVS8t5r/VRuQwNSMoZ0uLlYxWJ9v+RDP
BD5Ff7BD4IfLK1W+8uOV8jmgVTMkdWtIlThT2spFGJyteSVhGHpO+ykB7NaX4aY2pTkXgT1mokf4
EMnndFFCUjWJmh0L6WmYlyKlTE9+UTW7nATCt6Xg39s+7M39ul/LWPlRB8gHm9oo7pt5MTBk+SAJ
HpbV5UFoVmas3w6CbChUgjY41IoNxc2VIrzuQG8mlpY8IflRD5be1ivVwOoMLwMyWEB1ALtaem0l
Gjms8w54aMWqt1vrUPqB/VglrZsY+kBGChaJrO/GzbKK7mtPkpy4J9snol2MASyBvt2S58qfmtF3
HtbeZ0LbQzfNZ0CZpFWbLAmzE1hetMxgd7fl5Hc3ij2NbhDgXpcTmg/aXGHy51pT04f63sqqp/dN
y5JV9voqnNMMZQJ/lDi1TiSSW0z68c1BmhOuOq8u25aHqWDk4uA5JCLSAs4HMeimogDmKvTDAOkW
oBSW9WleH2ofFdOyzl38X+t+Wj3pcgbzK5M/yeiH00rOXpkgAu3MBPMlhAZBrBu3aIWNTWAV4dEw
U//cWnPDSWqqhzbPoF9A9n1pvyZJnL9mKhrSqlKtB4nLHsKBpDn7faUecjONt0nZlrfMOkF8pGXy
tSNwc3mW0hVX/sjVCuGe53Jp3f6+8qeKn+1JdAl121RlysK2EJrM6fRzzYsaZdBZcuF9E/mMP5g0
/5hS68MD86rWfv01jaf1J9GCuY4IWHfj8DyqROMpNbZiSSjhVasOe5KQiPwrPY0RWX4Jo6ret/ZK
M4twmxZ5cBtkt0ncXOWarx9kSWgHqgUEuuRF4oZdiwJGx5TBrElf5fII9WtIZC4dvBwOWhifm/ZJ
0SV91Yzw26jbNVvsJ5STtQpLTRMQa6EcjFl8Y8q4pwBKf1IV4FqZ9il6QTmrXU/5A2F0NkofCMYq
/U2So6zsJCuesk2r9kGyJ4KKfBqYeO3Fjm5q6mKslI5mdEfRA6q32tdXYiSJy+uwI4VQpI+SbNJy
h5DqZOS0blKUqaveI5/KChLXE0q+weomb3ov0TaT+NbqarbvKLWsTerjrgBkuqECPrhmVTD2Fu3e
m8JkhxcXrcyEbigWuQOiF0MnGWpSyI9c5/R4YgHDOS2dQQ6nux5odCSR3jgG3POx98IUUWNzjY5J
WiO8KzajZqlOHPS07uOmXMkA2Uh+gCUj9eqXOAfZ1xlZuc58L3MkqUxXqa8WtxFqQCQF6hmItXpu
8ILFStiSyBC4EG6GA4Jj+0iCIeDzGiMZPcPgLsY06SaDSsmRXDdEiGW1h8O3godJMz9q9hMce2AN
hWMMVAyiqf2WyqV2Qj7z1Q+0rRkwZjLKPMocrxvLA9Vwv/HTU6rpj0NkaAe/kc1VLMD3Mmrx3Uix
G7IjjZoeyz2zuvSEmT89lVykxwDoa4sjo4q84i7Qi3shmvQgQlrVnn6kfH0FFsv4xLV3H1iEu5M7
bgXZOdeM6KmSkq1i9j2hVmHt5rQjb3TEdF2lO0lgon4oAgLgSNDDKRs5Xdc159Y4TMgg1jPNc0Oo
77lNrOkc5AhUJJOuOBa2U+GRMivjXNuYgy4ORRk95qnXn72RomwMM8NSKm/XjuqNxXzU4ZJs7cGW
AoVWhzslqtrL8qCakBOHMiOCL6gQXZWydtTGGqmcZp4KurFXPUqU1WgE4PtNYmgR27q9NzmNfPZL
Szxi03SsIDiWVLEPUioN+9HunlP842ddHdBGa3yMGgJXV9UIFmZGj7gR/eSqqwAkeJOlbgdGsqtU
Nd1Q0r7JfblWQ5XbyzgMZzlLrxu8i6TTo6/FJA8eY9SaVZy1BKGnwZqChb1NfDNfAVFeGYP/xVC1
7g+XNeXnmgFXNawAmlAEYnAsCr+YLqms2XmMH+17Cl7rAAHQOKIfWZFqHhERlEBnIjrEczJcqg7F
Q48c7oSAbdXCLygs9/cXWVv5afK//DSkhANstW2F1udHJ/mA5FztOL2/24yJoXC0FXHS+UtnBbOF
ZmxWk27HjhHBDbEG61WT4m9t0wyntrenfa5b21I2GUFTxNoxUhkOnhQgf2pCc6MEJZTzCbZh2wWf
UCTJl3oKLnFtKkgNuvCctmqybcmFEOtlMk5w4pOUh56jFtF92JZ3XFPttV/0KflaidhWsvYUJsQO
RjoMMd2IYZjN5e6otVv+XCBx2tKQ14rf7dO0Vt1AyJ07+kpFcpSJqWVerQwjWde9efQxIpFCkDrp
QDYh2MhXuwmDrQibZzWbAP0V+W1u6fZB9ZVDH0p3kKqix5hzyFEs+2uag67TxlY+ohLRd5nP5SyX
kmgrPLU6Rv66mlW2bfsqRv2KsxNPVpWsxx6aaeXF7UmVmwaFp02EgFwcm7JtzklKOLDh560LPTd2
YtkKqVoo16D8JboJIbmZ9Ti9/v7zV365x3Imzucj6nRdNU3rwz02h9tplsLPvmemPFx3lV0Q9uTp
vUuX4a4OVAbpBTVedT47izIPboQV/cEfo/xcgFrOQWEKjOLU0QhF+qiNh82XmXZlZ98R4qlP+YjC
kDQls5OwqDWmRBkCGz9UtXXh8ZfVO1G8kiRjbgPGeCQHxSdFjuNDjO6kDbsRHz13u9//mdRfviZz
sxRRB98VjR7kx8apIpn1gE92+q7kyTdi0JoTcocEHFvqI+sErbJ0c9W4OqOM2DJl8ffBqAxrasDo
hfvc2oRC/QrJvz0PpMvCUhmlY4IJPxozedX3nXqaenI0f/9jKx9qe/xpQXXLOCktVbHn5uEHPYMS
M/9CCGR+Dyu+H3Isvthtr65I6oOq4fnlPjMNNCVT8yiCNdXuPbRx7XNuDXvudbhgCe7jrl30F6kr
HMqV9qE2x8SJLGD+0P9dhdOKsaOl3IelIq/HIN8BVJJXTe0fFQtYg0fmn1GnKwJHjP3gT/WKUqO1
7S2KY32TACZJCdgkzWjmYidPnjRkG7MHXxzQ3D2W6C3XpeeBLvHD7mQaIw0Q+q54fMnwbPOodspo
/JrpNAMDLIRuLI3tevQHc5MLK2DilnerOupK7IOjvfFbbRPkorrR+ibFlJ+Y64Ggq42n6xG3cJvh
nfB7ymFTg0FMK1eV7jeuVzDSs6MvOOmCuvwq6bo4lwkDMkki71axSNos8b87ZhSOFI+8e7xl9r7X
w9eWgRI2n2WwOYx7mLXFrqgb5LeUKbbcYpUD0NkQyu43WSMHF6KGVnUEUeVNsDfm5pTO/JS4yJBI
xkDf170/rHuYX65tiOzOBmO+s7v2RcAeTBkFqMpOwUF2XdQM7a5Q7DAhkhGaHrzxZKtFvAvKXnHG
Tg8nyguZK8rEHckKv9ZMiRzWEvhjL9tB5lDql27C7FOm0/EnukFJjwRUMpjKlJXfv0LnTu/qXDd2
eldPbkPNVhbKNUT4ORcI+10+NfUf7lQfHDRvp7IOT8KkXm3DqfvgoGplz+Z7aXrfjSoMGH50mROb
kr2JkexsFDls6dJ23cUwRHfRfYVAzMg/5gmeea4tm0Hv7ro5oQ+r333Kh/L7b5r6s/Zr+ekooOPw
UVSa96b+wdypyGpSpWURvQyEKZKCQUxvL+c3nCc5Me9jv1NNgscKWiduQbl1kyi1o/WIkxfyfjEB
sopGcji0ZKMpRr1Bo0ClL2zSm1zO7LU8BepmmqcnWdyHfPyJttZTQWxeHjw1XHL+8Ov8cr0zaS4I
G8GBYqjmL4AZTe2nKR76+KUP2ytkw8qdYiN3r1AYux53ytXYVsl1Aw0NnUTnKuqII02xFLcRXLAl
jVTvulbyz4PVoqCNTQ0RZNTdmf29nVtfR38s7n16/n8Si9gfRzP84TWVToymWbbOheTnGaOhhHVa
E1nwIvmAbyaQin1uPjRJxFABfOnGGNTBCSQv3+PZoT2ELPYO2vC1mdiHTDHEfplMdbJ2luoBvV62
V3vSsvKW+Y5CPoXjo640m74+a0qxjygcbhXLn4ElGGsgptmHqp9kR/PqLdFA30aUYs9abCFcaapz
lHrVltpwfJ92FWUzLqZNOzz9/pP7oGBbTkRLZ/JmyUJF62p/0MtMaQs5YYijFytV67UdGz53cA/b
d23daGERH41BMdZ4pV5GiaCodjhIYy2O6VCtcS8BIO6DszbI1UmkQQHfWvlkElx/rVnSnsTCTmr0
R8y+pEFi1lihXgydsk46l6IK7JPILy9T5n1u5ZZrtMekCp/rg4ev51i1sMh//7ty/vzyeaP/YdCi
WpykhmJ8uCZUfSpqy8+yl0QIeYWStr/gBrYJ2u58cx8yzLxKw3iFTiY725N/pzfBq1dOqhvLqtgk
uu2fl4fcprQLuQfYg0BZid0qatv4hiuvty+s+pkI5uEkUe61mnQdStWFQOUBUAXlUdyNF52f7VoH
OBRybu1s3SfTPpH064F23yXOnkNzz306Ic2SHAeoBpmtOaKwsLvK2kNptGuPHr0W68qRUHK0/E0n
Q9olJaxFN5Nhjy9Mbo3UvXaeHwVuS2iIU/vZ3PxgijXdijRzRt2QCDVJQaVg0LkC+5Cdmpl65Kd2
SYQ9QHC0NPxgopUepTEpV7QortAv5hd1uG+aKdwx5fSp0xuYutOsIGW4S1yE4Ko7aQ8MCZF41v1L
a7RHu6zI8uHmAwzcoakYXyUMo50JQes6IvHESWcOvyEqoorL7MKY3T5aRh4eaWLlThPrYqcE3nAY
rfF1CFuVrkOmHLw50dVTs5egLUFdUMd0CA0YTgUpHV5JLmUD22/gyr4RjLqwyFHwkIH7zKVQXcwV
uK4zHaJnjkNXARWLkkdDr8i0nBN4VYuaG5ohvDHKsQ7G+qx3rzTom6uEwZADRmQP663f6l4VPyL0
P3gVNeJ8/Golkn/iCl5uBh+qd4W0zolG2BHUxuWjmB9wSDsktBYn3yu+wih6qfCB75RcXAA767d6
2w47E5pqD5f2Sg2RVA4i/Za11Vk3oNI3ln/dk7N1DSzVrZX0luSI/NX0ubUbF2r75lOmTIYz0no4
ZrJ6GYSi3o1KsB2tIr7umWPCPBubHZcl6tt90BMhFOCkRa+3M0JK/+BJGVsUqb2OGJkcUbyPZ7+l
VDVZdn3tk3/2hxG9+cuswjQUoQluhqatoDf8cB3uSKbkrNPbF4P4GDcORkZxKb4sy265hjICurKs
khOy3qhkuRdO5AM8MRR/FRDMuDXC6Vs6hGKbxADnIwF4/DNVD9MBk2Xv42iuUDFz4nZ+IiESMwgo
PC5x/hlvhhMbWU/6i2c4qoZN2u9Ha6X4I/j+tB9Pcv05TrKdhujzFkRAToBg1p5hkIhNlCuvCzUH
18iW7BJtLwZ6QODL4ue07pIV1jHuIm3ANIT36tNQbPDEqFvMA3hD/TA/9kC14jnvM6ur9q6NVMWd
uvuUzhfctSFayxkIpWDKXgYLpZExdM3W92goxfMp7FXhpYu68Rwa4rqZiuptDvN/fqLG1QtF7lsO
VgwxWPNh9b/v85T//3d+zr+P+fkZ/30Ov9GRzF+b3x61fckvX9KX+uNBP70y7/7jp1t9ab78tLLO
mrAZb9qXarx9qduk+Rf9bj7yf7vzv16WV7kfi5d//vXlexpmq7BuqvBb89ePXbMun9NQ5Sb4b77e
/A4/ds+/wj//enyp0jz7T895+VI3//xLMpV/IO/QbJQeimpgBuQ2BClw2aX9Y+50y6bBNV5WhME7
ZXnVBFD6xD8YPOkoV4Upa5xBf/1XTWzpvEf9B2NFJmTzVUmRhW7+9a9f/wf87+1z+x9ggD/dA5k2
w5awbZMfkNs+s70P90BLgWkRkom38w37m4UpTAtvJqUf+FKhLvrbH+bHe/8dPKjNL/ZucRAUoRWQ
PAYTSs3Gn/fxi+3h5ZmTlDGFVUq8UekxOGYH2VMptZC8CreSv9e1vEd+Wcrj2c6sT9wT9kkqJ07Y
pZ9TMz0gbBRO1df9qm8QVkG2gGXr246VhQ+hJd8XiU5SsoFzM2FSWIAzWrVQuSrEbwQTAi2JiP/L
Ycr0NQm0UkfHopOq69//oubPNYm3X1TARAOwaDNn+jiyCIyE221s2Tsu9buhIVZdQwhGgUHUqOHc
WEkSF7b1N11OXrnB7IqhugZjn7qNlxVroMcb30t3gZy+pnp6ShIgNLN6BGWUWKPZSt3RCClO5siU
87p3qlR5Ap2dH9T5pq/vqfbtO0Ov3cnX1XXeAI3243MScUWTtbVC1txBUuV8Y5vRY2jo7SGZAitB
bpKiMQg02dUTqMmVMlHSs/lJdX7spiNJrDdBGNkxTnzTbz4RsQeQwS93AaiZLEQ35eP+4jId7SKL
TiXj7Jl1Hr4qEUzVguhXgw8gqDWIIo4yToDpy+tY9l+NWK0dgjruinZcqf3Qufxa1mrU4+e8zElc
srsvXSkiNzWSfvWHz2q+m3w8KbHeYOKi0cY39MPdRq70QqP/Ctk4kCxHKb37SIs/27gWceEjBUM3
4JDz3bokFYlVV86g2KpfTQakV8nMHa9ttkoS0CbVSN2OofJWVEW8XlVXatgfioDGpiitTwPJjiTh
UHCXiexGIJK6nuFvq4IknCpp/I013ihPnZzQyvXDVwER2S1CncQ+kipgfXPel0j8K7Q1a8qqJHwQ
nqZV5acEyqWe5xaRFKSFWUyeAhEfU7V4bPvsOs058cyBkiCKy1CJP9ciu/bqsd6gbSF0ZSR9RVVm
TJ9Ex6s5CYQ5Q0r6QN25TQdflQOQ+fIp6pmMJsGyb2QFZZw3MgcNCKsnqOX/sXdey3UjWbp+lRPn
Hgx4cwtge1rRijcIyhDeezz9fAmqi5Kqunq6dTGKiaFCCJjtACQyV671G9/Ss7upTV9tJNO4UR9y
hxbzL+7TX9wmQOyOYiOPiRDST6nGVtf6fkbuch9rFSwzGWUC9JBmlCGJCdXbTk+f/v4Lf0osvj3E
tk12U7cNqsr2Tw0D9cwWiDjfSO39VJnm9WIDJyd/g55F0T9WcXFJQjtyY7t/gn7VunHJHbZKNd30
hX1giH1tlU1Yh/uh//j3v+2v2ixwZ0TS6UxF6pOL9R0TQ0UmpcD1ytlb6rkDi5oSEz+NkayFlWAZ
Xl+ag1cgeP9vf63IB4L3symuaT+n+50GWapslOx9bmSvk2HfyRX9AeDN17bug004pXi/2Xd//6WK
/GM8uN4Igzouw6QYpv40RhHeqc7Ig7uXO2UA1HYFnwEy3pjBVyArb1VKhjJsijjFfdBad2miZ249
qQPyVfKrojinfFgGoQxO74+fI5OWUw2nyAvkFNsjPiZTHBxTYc4UCelJfkjm4W2e+pmZX+stBJ9s
jqEJSjcFKNli4FLPVohqpFluar53k02R6Wa6uU2qsaNtXps4k/uWiQc6NrIHkJOtG2qE3yWhPkJl
FJ6sIkRuDrCsZy2BW5cavBC7+dzJ90g/g+7sxyuHurOL2RNVqtp67qg8pga/bEyhv6d4bdAtpo4H
6+V16o0T0k6pn8Td4FX5tLFBk7oVPqcxaWbR8WTTco7MwaaU9QGxG25bVW8l0wZ/NpkGcIX5ThvK
+14Rr2VodZ15JlfBmFNLg+z2sXOnU0zxA4eLa9QaZlVY7tZidEDPHuBtLbwXtrKN0kmTZ27Z9zKc
lxB8epP/q2Seqv84dadJ2LKsoD2K8IFtOnB8fnwAAjXIQPo1E45JKsoo2jYphqt+BtWGIm3pDc6N
LU+giJTqQtMCjB8662IZF8nNwPnMkw6ue5MNFMWEobsb2PKeTGzvZnnSb/OEgYhYxTPGEbhtDshW
7sPzUlXu+wSpI4peqFVsezp0v+uTAq3vwaFU3pO6Mj7HEGG8OV+8uc1Vz7DH0M+zDhk/uOyBghcW
RS1GkDDaRvn8Ctf2CNtf9nXD+VTK8KVGjISxsI8HpWKG0+1Uqn0X6Fx+SaXWQAVyvpuqQMLbDWo8
zQlRzrhabjU5Os+M4oNd4wthTg3GYyX19EpRn5w+G7eqbjHvLSwXhCj+7QlFVui03tITYjEnhlCj
BB6K9lupKPptNEiPZEKRTY3mnZ1r9+1SfgzIY3lNazw2WKK4eRbfJgleMnUI8wEbsySwzu0srTyz
lS7rpT9MeRD7Q2fd8L0t/D9nH1Ie7HIbJYlovNXIZlPHI2+Sx3DA8A6ek94nsY+0JJdKf+jGrKUe
PHwoauN1rmMQ9E21xWoQyn3lJL5p8buDJLqJCKw9y8D8wEyVbeogzJctKu8F9jEFKqPTMvlcKz+b
S2COksHVixfSJppzkEKCL9D205TTknkvyuMoIVAvhY8P+LCbMxGdKltdCSgxJIO7KJHt21F97ENz
QAuwos62xIWXJo1fJ1jbTEAkaQ00CWDBEc1fj5Gj0ggBtRweQcqENUzRwy7waa/E4KzFopoQdRtb
R/ubbPnTbKDSNCG+uITZbWLUQrvyAINc9ep0xpwAG5e8r/dZrQHARFnRMnaRTmOYC92XmWQS5FLv
RoO7RpOX1k1VUJ2dGyc00SyUhtuwrR2vUhr4BRHi8oqGvJMlUWFIT0qrLi9Ff8RJTajfG+auCvQH
ozYuTblON60SSXRDIKgQv6STrekF1VDdyRF8a2P2jRJlbdQpEgXjS4w1NbfMqvtJrS1/cTIyilOp
QU2HHJGrzV5PGUvRMQFhJ1mgoUdXCiEM2MVMjzJHkTcs1lUZV6cl0q7mod9UkvSSl9MNQavLaGO5
sUZKtplAjSjB8HFQiw+hLIQZG5nsSjNRb5IP6kCEahCtlEj9b4teuiXDCia7oItFQ3/fxpGXJfFN
AgQNFtn4oUVm2Ot7CSsxicpa00auqfBU4+y3Rwls8cCofNR4bNwJgCpcfswrx+QCkjJddL6r6/Jj
o5Wt28Yqltb5TGYNSAIu49qL0x2DqP9S09scmpHn2JnaXWsEl1ld3xa2cbjZjk50Uc0aniBScSGj
Xoc3oF9Z0UOaD19rqxbuO8Genu2ynU69WX+k/nvntOpzqh/TejnWs4opmFMmGGFbids1ReIt1vhI
ktPvu4Cgu9sZKZnWqVu4CFbjJoNwMelLt0K7oclIg6mZ85JiKkTyfbrNyH26uaV54CNx9y2HAX1O
Z1tItnpFXXrx5wFP7DBFMDGdlJ2k6ukWAT7fyrLzoQjuRpSbx6lcLgdUfdxKBYGP/TBYuwcyrqBg
mrh0kSGVPULbRxTr8VbDbe6mkpxib8H+cB2lvtFDU9pCgANzE+2lqct9ZFcC5o3Ic884PqlmxQjc
8fnyeG+PbcvsY/hQRyr1fh5mnOsct9a7e8spbvBREOUtuCvUGBMAPyKBt6lbRGNI/99bzG8OS5Hr
bjXh2IVsRoXfYpDuWht7qy7KNoqAJCOD+xLEd03rdN4402lGeHqHssykq3cRP0IVI9op4MCpkKO3
15jUmHGNiKug21fomm26VIYRXJc+JlIW3gcYMcZ2k7njeE/G0HBbfA48Z+mPvXKIsZwhgpd28cS9
Sp35kxQ/85QLURXkw8BnPPStczOh2uWGTnrfVs1OnxRuvwwM9oaKG/DWNt+ldWxttGgu/aiqG68a
YNkhVSKT3sKlEQgHwEoX2vpT5egfIYSrFUlfu2TcBBd0MsziWGnhZ031hyz8nOsaKOdawul+Gu47
KABel1WJXxnjEUD7I8Y6n4M83mPvxDQikB5SEwlGSyl95vpUVSk07HtZfxoaimp0L8LZ6SqxyAV3
FtZNg+OnI9PINDv2jvWaJKrsGnbDDx3Kx9HRJJc84mYsostSi56C8KlVTxkOvWCR9JKSp7NTKphW
XaTu1/eO2AD7McNbCzBknjIUUB1Cg1ExAG4a3lKnQNbC8TEyAd02cNXdIZFIHVA12jf9ci/1GSjL
IdoXTpah+J24VPHxMEtfjcGMIcCm416ZlcdyAfRay8ZGrXVlI+vtcaGPIxchg6+z7dPUOK/oiE8e
WoQ8amH2EOFyhE02Bm11eB+pTNfQO1GS8WMn4U0cWE/ASIwnqblJYvkDuN0Gl5wOBxRpcbyRMoRb
NHn+EaHiHbY7lFVQAzEHe9oYFUBvyVG+RjjUH/v5pejM63GUsH8ii3CQqumps8LzDmz9UAxbp5Ai
rzQw3phRs5lkvJbHCrcbAp6Noi+6zzCQ+T1kkbQ6qV1x0BupPkrMXFt9G5iGvJOlqBUTQOyAxcJA
hQCtthxDOtO4IVxdtqWmTTBhKEL3+JNmaMhSZFYRueN0e9B3aNKta++LUCQociB4vtwPozuhjn4c
7HCH8Lu9Mw27OmqZjIdkTfzdLeXlPKXLEfTQckzyOPEcDCDEtUTZs1OtXZ9NOxAryJY7p9DObTfL
UKZApYu+s3ho8BjZFk3XHeNAZeQYQX9FFoyKNFEAG6kXUNlAgml+MaqwSDv1IsGogE7/nibOsKun
mtuFqBP2IdGIMSA3L6HKKavdCYXsbd0qAFAlDBma+Hpcco3yQ/HVULILK7qpYuYeyxxeBwF49JyK
g2NF12PZ3hdtelun8Snvy6/NOCFKhpKrrb7YvfmsHxHFfaKg1IFJK7+qWXitdjIlVVxewEA41BVx
q7fTi6E3Gdf7+6nPvhJDnYZahCl65CfywtBHMgywrNvM+MpKM8DyrONbljg3NpWTPzPvm4+G3M/H
UesL1OQxgcNCPYdMDjyzUwv9MEjZcKwqMHTo8PVSXWDrOQUboy8fTCKhI0IHJRf5oKQUDMOcR1SK
y9hvZzs4rouCCsdRhkxB3B1sA4kmi/vKTs9G0Ft6VR8bOXUWL86pFVJCukvS7nPbEausd3ddW9tK
vBiKH88A+lBL7KNdoOTFMUqC/LiugR0HC1eb+YZan9c2zp2pNrZv5AsImxyhWRN7pEb+iL8FhEKc
JwM72BUioSEnKYo/wR0Tpr0OcMtzCuNc7cJ7R+vj3Ww6/F7Z2McTo1shU0tDxPtoz+R3wm5k4jog
yMJDQOWXIC4uI0x9Cd08aAaeJKPhBaP4iz6PhzWHiearjfgo3INW8uxSYcJGyWBp+idmbYRHsiRv
zOUCZinxoLFFpxNwh8n0JODyNF3yOugk5FAK/joNiQNAmxPoVInK4aS44ZIT3BBiwkVFk8sKeBBn
NARr8zUVw7pI/a2TxKBKvMqsShfV6D0CoYq7TrmXgc9WYhPF1qE7VGqO0bP4ujjQ7hVl3jg2ZCCR
wlvTXHh63tVy9lwvVLeTdIXIJ5/bIH3VpwUN9OxAVZkjDZZWEgzHMKNwIsvRJu7kD4lqk2MD7HOw
ZkihFF2cktHVjJTC6+kPN32AdXiseCgtIodUVN7QKYuvmE4Epv066IaY4ZkQDlmoF7sLblHy2Scz
/LNGS/dW1r/k5gx2clAPGSnyczU+zwC5+nmgYmtTAAQ01XFvkU/tXtqSGZRoMYhlmn4t8pjmom5y
bCEVsgdNl1cbw5h8vQFzE8ooYay30sbkyQPBmB0mg2e8F2nFsYwcTmu66azmS2CSESjG+YQiAfH6
QKLCTNpHpAR21kyGA2HAB0RE4M3VATmMdDw1OtLWGAwwQW30TakRNJFzL3y08ShPS/woU+qupwEd
0lMPvGSz3p6IngYeZOeBWn7uuBGbYSkeVERn3ITM4GiUV4kDSjmVl9GXgvHDok+jiwMCj0eqXUqa
fSNDzPRAa/F9jv1BiqmZTdA2vI6rYiVkMZAJ+hj38Y0UkOtdW10K4y5XZPhBE9HJCC+frdeFKp2O
mNiaCEkbGg8IfQDSZBypP8huFNh3IC+o4IljzNpqGtQBafT1BmiRmFKLTIyVGzdNo3/OKnJDELhA
WshfY0m+RJcVZfYEyLRDqZdLGic1XD8wxiQq8VAizimwxBa3E/72yv0xFjSwrFzkcaUF3Gorg/Ac
kDPs0tt8mi6Tkuz8gAihi8mu7fYyvmCITCOolisXGQipgmSDazBQbBYavDt13Nc1uV2QjCOzPR5g
g0DQJMMDrbNA3K5X9/mSEy+MyQZ69+zioRfvlS7rhFwBaaPcOPTdCGh8Tp5DnSyMIp2jp5YCUCqP
EBE/YCGdwtTIGI4jMG+jEm0KqQS2OthbJ48BUOtFt3eC26gFcBIFCw8ttTCmX0Vf5jiclOk2Azkg
BOgOSjwfGsl4Cik9MCvARbzARTdMsRlNh0PaQ8gFAP6ay/edaMBGRGINi/TnGIQc2n5Mjwu+JCVv
pjTyzVhZO5zJSaklpJUWI07IC5GyoOGRvzA8zADWmgxM0FfSK9zm0b6LM/UyWwyhhKpuCKDaDMF6
q+oJd0ADrW0MyOfoT4m2VYIaS1Wgaxu5r2/aVmcmUKav8kJPS4Fco6t05TgHsjgbZMMU9aSquuST
sJfzeqeq0BUmarM52n7eKMExTqFUyxG3DuW0z0BZL0QWN0jPu3r+EA3howzzxoMNJPkZogDO0Io8
GlFwONgHM8BrcuZ55gzbr3WVNt4cRydDqQpmJXCiE50EKS7Fe4k+Ba7QopB/oNSWhwPGYQ7aK2P8
AZHNl6aG/Gy1fqBjODmH585YFjj7hbkrW0SJE9MchFKCHfKPcIz2eRkfynrfyGrtTwii6+MurKry
QKXgMda7G7kdIWwhyKTCaSKJ3VF1q8udUkTcjwe0QQnGwhAgqfmxUeBJhdl8by7WXsmtl8GWPjcd
wgTYX+meSgRXa3ANCAvjJCYVBSO9YX6DZOFjlUWpF8/Ts2WMktsO6WHQsvM0V5jXFApOJdmAbLPZ
XgLF2xudelc3BYS9+FKus0ttjm/6Uo43WR5jqZKYbpA16LPLIQIJ5ielz1CqZLIY2xjQDHKySTLa
oyUXPrJLWHfFxpNCYX07tvWl5Oj1jpRtcsqXxPElmbGuQ82ChlqeppkwxexuYp18phv3+3nJAV4a
2tdgUWvY0yB8NuSZIzfQyuW4LuAM9ZDX/thuHNKadTkepba0T02tNDtNCj80/ALoqNnsQR20vWGS
5lO7GGg9pLWv0S9hggPrTXh55e5sNjKGN2w7UXAFErZ00x6upJprxXlAQXZBh4tanbWRSRbAvUTs
sRjlnTlm0EAkDfB/mmq0CLEK41mFf8TaukhTiYopY/cm62b1uC6CHkv4uk2J1qJUe9u3HljwPCbn
P23ChDxhA9g4CbVbwK7xeeWH9Vijhi6lpYp85tDvUanbwPMWU2OoUAxHBhoyfFHJqO0GRQKp74+F
4VQxdPIeIHNZFycE+o5raeD/QAn/CpRgkgb5roryJ1DC41zSh4c/ABne3vMNlKDI+pkMFAEQgTAB
tESp/hsoQVEUDlnU6AHKEvGAPPgek6DppsM/WafwRNnpH6AE+cwBRkAbtlGXQslY/XdACT+VtwT6
UJSZHMqxCI84Gj/h+/KWQvY2bRyI01r9RJRsITlcS9tiwnzjmiH5uyvzV6iEH8G3xp++7SeUO1Za
cgUNdrwMLgCU4Sr/gLsrpfXghqlNg7zlY5mewgttV97Flas/8QB8DXfxQd8KQFzp2V50Pj4o55Nv
HXjES49sxwI/qdyUp7//qYBCfsSo8mOpf3LfVAphOAX+idVI0VVBQ0xXLqyWxE5VL+2xEAtn1Ijk
dZgGxwHEPvovZL204s5qF1iM+TwQd4opeaeMZALEWhIyZwynBvtJlQlTrReLq/YxqpNiMShLArJd
fgaWDciTYeqoKbhg5klVeuu+IhhNVzHnirS3Q6ombmMScvWwXWwi/E5MANeF3UYoHBbLkDCaU87W
Mrs4guSL6KIgszJ7Z3touxKzLTap6F0XcGO3aaiWR9Mg3SoIwJ4mcg3vCwQJmyP5TXMbMucH9VAf
10XewHykO9y/72qUuGJmbTH35iI5vjI11VEWOYPeqjKuS19REpkI4GPxlYY1qvuixuJqCcojnR5e
q+a6XHfIRVEdF51ZRZQpswdGMthppERLMUPVB706SgnVgXXNEWvrZtucl52iHowW/l+uRS3S7pFV
H9dFLdaUSYKvLMcQ3sXMN8DNHFEAvScU+WO71DOHYmPwCHBiD3pT3Q1K2h1zkbBYRGYi7gKmIuzq
1uQKNVyQCHaMIWndQlGgQD8kQMfE1rprXbxvKnXyZIyoNEu1EG0W52+IRdKF0+KtZ77eFbsJz602
j3fvZ7muoeoAOXhdlQX5kOEXFhAnt56hmuJ9+3baFvbKRIVa/wXNU3KYddsc7QlrrO9Odj1tRc+y
PY/DZpb69ijJWntc12JUk3YDKvn2VIfgWIyH9VgWB+GhrZBFUlsSMBJTZxCi9TEqMr7aYa6+tclH
vG2CxC+O804VLQGoVXVc19bWAdtY3Y8AaNb96y7uuO11Dm2e/CqXqFan8lhThiSuikjG2e2ArkoI
zLdzCIh0o0t9Kaqp7Wj9NB5HcDA5+JgZGZYFOYjJiadjrFCiGJmKpmWxAPLkN6zNdhC/+W1t6W9y
I+i237XXCp3RDFlQWnEL7GPbBs3F+mswS+Un/bEwRNbFAW79ti9omZ3F5QL0caaFBDZdRV7SctbN
dTGJA++bP70k0ytmHe0s+XrJ/ZJnWmiYpx314KKBhesQUjo03fXoItZ+2ixEpQSl0NjXkwFGMlZc
LhMmKM3rW0xlsTZV1j+9f/y61rVxse+z4e1VTYSwzYgcAZgurtfY8uTPYrGurfvmaqL7LppY99Ih
Ar0jXriQjKFw7cCjWw9/98pO/ioNEro/os9KRfpqXZv0pGqe1tU5BESL2wrH1wV005eIIWPThpIN
5PqPA+u76/ed75+2vkb4RLhZYSf+euXTPy4/0qxMkyT1Qw/J5gAZSoYYM3KHQ3K43Oy8dvYj2irj
+tutkPaxnu+6gGbKvCKUT29HdSjogLlm0eu9HY9Ue4O8CuS4qdiYiXYezNbGEB/y9tr1Vet2qajf
PnndXA+s+94+7rv3FHgL7uYxOykNaVVNlraYwvOQ/dXHvO9DHQdlWLXpvsD5rnyN2kkkmqk9GiM6
ktbLukWqpjzKor1m6If6675RoXGva++Ln/flE4OKaWjxTuJq5JJETLq+plii11mc/F++d33b+5Fy
fd/79rr281eJX/i+L+x1pOu5DDOoE+Zhr3DgyBSIYVaLlI01VdleQnFBD2Kk+sUwty5GMerVoiaC
cO9UwZUjY1cjy5kupTR7C+pFrtzBgR71pqejYGGjpaYlOfYUYhx6X8jW8P3meqCI669tXFWbWXyP
XJUJpHYUeBMxzBWQ2Kg/jWovsqSNv2Zs14UqBuT3ze/2iVGvwd6G/ioTzd4K5E2hc5GLEWeWfq5V
rzWWfcKcYYvoGbbtPdPRphOUwOEgKfI5RexsF5vW5BaMLTIgeUkebvUrHfr/23cOPO1Ha32Car1M
fUqs0Lonp9zAgZTJKKUbuPfWvojjbqN21CjXTPGQtxAg19U1m78uQNqCWDPDBYX9cjvBN9lXw+f1
2hiaVJR78jnLoSXfIK7IepVMMd6lVksibEl2Ydsam3w0XvsEl8degGkm+6VuIyaaAmKftvOerFuv
lOFRp3RDhunQighrEuGJY/VYy+Pe8yEuB8EAYJ9oDrAeM7S3E35wSwnnMKrno8IQ0iKE4BMs3ZiK
84AHzPU8h1iQjqcSuCwhUm7uYGMeKF+oR3RIlLfFovcYKpjpfuhmKuqlfVmBAYnU5a7O8ZtP5vw4
jNWHWGQoETlqfEg1pGoK6ybRm8pTu0mBf2fkx3UhOtujk4MAfN8nxzPWi/AKMIEli74u3lrAuhqD
FaCkIzLcFN+YbUiXVkQaUm6xcG0i/RyjBsezVKR/0RA8DEBirroJAUBk9omXVeJWs7dQSqI0g4PF
wICaK6/tJOdkxOgC14WyjtJO/G2z0AZlt5j2rij1L2S0r4tMG46pLQ3Hda1G/9NFhL7xBWPzmHMG
GU8Vd+a7bYeEyZGSvdidOlSu1mM2XcdgNNnufdf6irfPgPdPSIZypAOHpjQQrGVsqcUiQ54GaIBY
7fWkdwPy/QAjeyIiGf8F3iQOVSnRxvqidW0SI9e69n5gfd3bW5Yp/pIlMLHWfVZdOzu70bdmRdUD
ec/+KC8FeKx1m8auuAp1a5+YrTuu+yzopplbNefDrBiHddd6MAqph61rpZSiLFLz87K+CV3YUiBM
A/tQ9MY1rrT6lpbCkK5GuGoG4240UQPy3vZ1zdfQDpuNWhGZr7uMXJEQ4nAoO4t3vR943xyvIP04
KDhkm2Fyh3FjSz4NQEHGcwfl9zLbhcm2005IZBnYeT4WX20lvxByh4yOO3QV7rAacJUP0oYsUuT6
Q/6BZEo07boEiwlXDWD9Ep77c/OhHc8hRYhZUuIn4XEeHnr1RRQQImRp7E2qog7/oCdXSrLDRDyX
TmVyZSW7TuWZ2VnKySYrJwhZxTkmrjWiBdP5IkB3lAZOHXw2x6OoGZLRdvwwPqQ5qTr8TKZtwHlt
wQme2x5yo7iUdZ8XEryb/BVxkqbb9RHp5eemdA3O/7ZDjjdJPHm+mhs3Tx/VxkXCCC7LvQn095MC
WCnxBvUO5kiUuxgh9oAJXE31OmmLnJuOvIi8NfNDX21CpFWoOOpXNsil+ya5buVP2YW8rdxzZDle
qBxcTi4SZY4Xe8tROxpe8jyft37yOm81ihsurpC+dA0+qi3c6dnZUak9qF+Um2IzHtIn2a8earQm
pj0mLdGVth/2nVu48bVFscE1r5l0Ni6i9X5+oeyrTzETy+5SCbH83KQojMSU9OAgu+a5NvgVYqlE
2J0PtCDwPwGOuioOlLfuzMXTN+mNdBl+nb9ED9UrijbnVPGBnm3yp8JwTabZGIz4xqV61z7p/leM
tE+H/jk48Kvi3bKLPX4wccixvD5qUKd2Fd7N+gYdnpJSGTgk6v67Ag+M+qlL9nH0YQyp1PsNQJt6
H2wBIAMD3MFodB3LM28XqDudJ3/R8cCLvPljiPoNlTfNX2Z/yl2nASK4n5jWJsjTo3W6Ia7vwGgB
vlc2lQIaoXluTufWjcNpFQfTK27N6WgPG2cTHxRRZnnEb6gMdygj0UMuNI77frsgpLZ3blS/uAi3
03NHofKLeg58Jm/9FCRd7FeTP99mqW86227ad+jCBwcI7aX5AUB08aKh7bxsP4KTSdSbIgVxcolc
5OdK2lTLZhMxkor/SPzMn6wvVkFLpPJ/AlFlyaeAUBgFqyvFcdOHevZOeD6AbTwp28ovH40vEeMg
NqLYCjjnAYArH4e7wpsDLwM270uaOKifdH0/PM93TnWuost9Tux1kz3jfI0oNkn5T07hZcfhRaZV
1ljleEQ/uyL1SaqHh4wYxfSiyYOwL0o0+No9Fijl+2RsrQfz03CD0tdTfZgucvLvo1tBVkwgc8Ax
9cfbwXRRZ++/hF7z1eHxUTaF6QUlGnao4Wx1fccv5OOzkUm/p1xoR3A7IAWnjZPvRyqBX1F1f5E+
Z9cU1jwmaXfqU/glvQN4VZckCzzThdV/mT7Wj+VJviE7EG6jDeAY5H8uy32GCuJTdtAvH+YPxq20
166Tr0UNX8LTatfw5VdqL+Zx2gId7qAC7pr7bjfcqHvEexAic5sHNfKHF2bH6QHZPVffSE/CVWkb
+FT4/f4upiAHndhjVpDMLsWLWvG7CNWPA41euhme80PTuKCdSKHj8Cqfhz596qOuHIEe3JYY4poe
Kl3I+7gqs9/RVV11i8XyjfMx9Z2HaWP6yz59znfGRqq82L6i2iUD3PPoNP3wCJQTiit25G55zuOW
bEnSQX0gSUY7RGPYVVxSX8d8dHny1WS3XEI5taetsZtuPgd7wCbHYF/sFx7ULPXs624vH0ahurfV
HRcBKsh4suOqfn3LNT10pwkxdR95roKWGu5jzmHwM9lPeKyvnadaxj8DTQevRoYB4wihKeTWl7iD
GB7gXjzjSe/swk3q1bvk44gswz1zr0TC5sUrnK3xSM2wpO0BxT63/fBQnwfb/Gg+4L1j7yRX2U+p
d2VRZDzV1bbaa4wpns6o7oWkIwHMJpuv8xU2Oy9AYu7Di3AXfSrwQr2cMiqz78OfXcByFjEX8R/d
Rj5k3Z7k0VHWrWYXacGlYhPYdGKGE5TM13UxN+rHkcJJC78XNOoTrijE1ntYhKqrVVXva2TAjoN4
y7oWignJujYaWgdHURweHZkCOZWSU6q3yS4Wr8nW2c0/f7cGhtCrW5VJSQedpOxRie6oItvWa0T5
mwlV5ABJ+2ORNHJ/lDSKKuvaegBU7DPIJZM8EpYWDiXqY7gs2whbsENL5soeJbiNFJePb6uTTO6x
NaoazLze6thTE3CONbTm0B6mYwSBmUIs5Sr6XXIQybodWByyEDmc03Tem41DOI3ADqlQm1TRutZF
YlLwvt2QdIRljezOoKOxlzWzqwpwiCwWVkxsu66971OcAW+qpr8O5MGPFRq/CdcYlJjIZNWFUvlz
oki7AEqCEDW0V5FDs1AOSdS0u17E0uuiS43LepaU7SiyC++LUEwF3zeh33KVBvlqzbJNYta2rmFk
RJf7vlM3gd+gbYvXrpgFmmrvyeCz9ms6uBP5v3XNFNlg1EVlVBZQCTSV20zWgi2a4vSz05B6c8Uw
EfRVfWpA2291jf64f5hqMChjPG4lY3J27wkk2S56b4b0wMMYUw+LBcYqRyLS07qGXt2pma6rRJ7I
s/sTVfC3TXmMB88mVHKAzlhhiwBkPo3EbItyVzV2DTadhkAdYDo6yqTttNjeh6gwIMGhG4/C13cz
ZMBHvUTk60BYgRkAGeHb5cBMRdy598X7vmGQ54ManBejkh+VActAV+/Bj856fSe37aXFrEezAnM/
iETcmqITVRDPGAZ6PZFO1luRRXpLHr8nk1V1eDbQxqPuVgpx8glNjbk7MfcFSWXWn4ADOjwjMDm3
Zas9Dq2tMHNjIQN0K+Sx37QNqMU1rbre4HXxvok0TsxJMjGUicnX26uIqb00WwoTo9oBUzKPtjtD
36YJiqTz20KkWY2qYWcYKn7uAEvT6i7wpAUwgbtmWBM1aY5v27Aj8jfa9v+aYtx3ZOI/UYT/YMyK
Stp1GRfdXfmfvegfVNy//qD/HufYxvP8u8LQHx+1Ep7/7iOyF3jR/RdYyZpzRikOmpyQZlv//v//
y8oi/HYYbb4zHWkFnQrg22FKbHCcv7tG/+wq/P0J/pmO/efP+bsz+LpysgXxWkE9hrrgD8Tr9bP+
jaugy2dUEBWI0vLbWfKB318F2znja0xN0Pve/v6HrsLnsi86QWaH5198X7Wl7/vvXYOfPuGHlmDA
YTThzr2dIoXj76+BQ0tRKNpCgH07Tvnz92oJFKmEXNOvtQTrDAcLGOfKt6tAXfX7q0BCnQfCQUPu
21Xg+O91FQya6C9eBM06U7EohkOL14T4o5f54SIozpmpQKlzZP1/9HH452oMCv5Vv3oVtDOHHJSu
Ktx08YfE5vdXwZbPUH+ipcAMXf9+uwdCQ0nwrb9+U+/4jwYIVClWT7R/XIWf2gLdgoaWIsoQOKqK
v7e++DcaIJBDVn/5KhhncKgdh7Hwj7P8oS2YZ5qu8dDI354YEC+/V7fA7RPs71/qHFX7zBA6IKr2
U69oq2e6DTYIvYg/HpXf6/RV5Ox+NVbS1TNHE56r9k9DI0GSCc4cKOq3nuANc/UbPQMqkjF0X790
9wmSbIdBAUb1299PPYFlncH2t+kJ3oOo36sRoNj3Jzjcvx0q0ggcx1RRnvrLngChuDMeEdQd5G+X
4XfrCZAO0X51bKQt6IqBU4KDkIv4+3lsRHtIBo9n/7Zhkqobv94hECFgNMjEAGmB9e/HCEFRZdoC
AcK3adrv1CEQtLzFK/95aKDrZ7aFgCcozr98FGzjzNJAM6D5/Xb8twuQmDEovzoqaMaZoTnAXznV
9e/nwYG5o22gkf+PfvP3Gxw0RWja/OrgwIwJCw0BTxd/xBrfB0iWfoZmE8CLb03BeZuo/UZPhOIQ
vfziVdBANyO1BmHrp/7QURg7oVqqKH2tf7/f6YsA5ldPXz1DBlK17X/MBX56FGxk7HSQ4kya3hrJ
2/X+jRqBZpr2r14FukWko3kSAGW//f34KJBMspgwMU//XYNldPqFEt0vdQjkEJgoOLKYIq9/Pz0R
ln1mOv/F3Lktt20DYfhV9AQc8SBKuslMx7lw2qbt9JBOL2GJsTiWRQ8p13Gfvt8CoE1AyjiT1QVo
38RSfhIgsId/sbvwjrjX7nMnhxNaC2zWWsukVHm2KJYUzF8S1pErEot4z8gL2S5+R6RIr660fiMk
s5gA0EV+Q8TuY53RGojGAWuMZrmSk45YslJaSrUjKqhFTEFptOZGGa0FZy3CteBf21ultBdo36Fe
BausrDmbPoeas1c0/jUkAglGwrK7ZZKcuchzuzfz/TZziWNU15TjG4miSCyuaoimOYQaPPuoPNJy
ogsqyWpnASYF+rhcLGrkXWAm5llNThcT8OpdpzV8YgzqcFOJ7qsKiiOiIO0V20lz6HUEBW0e3E5J
Th5QuEhNqVaZFKRE8PsYQjQJkl7ITlnQY8TpzuQMBDIcpUGHSimgGsui5LTs3C/4c7OwxHEo6uTE
YQHjyePqxr/K1lhIbPdIENQQSGwP4i9uiyS3BSDR1trRV2VWr+ChYMpeNnokDheYjpjRyYYVcPi0
ZKK4CiyBYlW9jnI6C/BIxQpWmcCsWwvJmYcF4UateVRJCMl2x/OuAPJuOgvrKqOWe0kUx90pIesw
L5HRSkFgQ8pyEmXkBqLhwzbLKqkoj5/e6yc0qDWJhEZcUbSY6mfuisa/ZpO4nHn4VHul5iMsocGV
iwDDCE+YUzgVbJRc0STQxSCjjwHdLNNTBzmpvtrhS8cG9sDLKaNIKcIcsdFQu3Qgs1dyJgFB1oJ3
pjUJqEUNJ4LIt1e0CNb4kTQMk4LrbiM4LZySPKQghXYSiK0IKVR+JcwoznJJKwLCS26SkiOOiny5
UtNny0xcwXwNZWwvtv1UJ+ZzdkQFNZGgUqBmovpYIuwhfXzpmuqVQrQTlsgL6uvjRib39nlib6d8
P1cCkU7H3IKf6LUz7hrXi3L4/pBecsOXXqhq56Bg+NgD0m3n3OJfl1gE83lNiR73eXLaoBCqSykI
YdBr+u6tR1JQNtVUBNA1aUGpm7kwBfZKzzLAZleTJdAEi5oSR7mPGUWSIM9rTAPi0Bw9sYvB6Z+E
dCLHptTnz8oqI1xU0ijUR1MiuZDP6yzHSCbqlNz48d2kDYrKMqLXF5wTK31i+Uz3Qr3OCiywCrHh
9kJynpKsX+UkiI9AvttSWnnbCzk7nQSOoUk3WYLQXiAkqByICCpnAd1I71kih9X5szd5ThSaCDOs
SXJ0AQGwXG0aIQo4vEPTO+8OR6sAKZjB0CEwvQZKSBSKwla+/hoyiCOG4hw43c9Lnm6CfFFkHM+H
LvLExDcN/xu+9JIARbmd/damPrXNYFNtXErPm18Y84JOAXy+jyT1SDpL8EUpdOigXeaP/PtdcPzf
5iRNPhxzlOx9/H/3Azy9dXCvcVTjH6/bpjf9ZvdsP3j2j+m6Ov6wNzfm3kxTcVyU8PVJTppGvuiA
N4CHuwhXlo0at2//6w4hsA3m6IHvzGEww/iINjfLOsJa5Cuzbz93/aENntrluaix6QPZm203fWpH
ZOmRaQi9Obabx2MAbt1CLfj7Zm+eTN9MkV02oBrZ9zaddZ9nV93+8f4mnHanwbV3oYBC326D9+kT
FLTItIztb8NH5mCFnCjRIl8z42074tjl7XhvLfCHrdkFCzCvrIGgxt3v20PXhjvSZUuqoQ/b1kRS
hF5raCE1cvcULgvnSWthfzqVTY6qVAMD8Li5ex5HbteFC4ppoX/uHqmFGk+zO6aqxf5o2kMgPbx/
osftn/fmsJ1Oh48T66GHwWx2j0NzPAZr2p9IUeO3m117a8K0WndMXg+NLhi6Y7CyfdBQj005fn4f
HgLZVLh4xCXQO7rMBO/THQZTQ9MNO1rcnjPWIv/S3PQmsp78aU499L8m1Ft4GULv6IGfZtfm/mHY
taFa9+cMLoH/Y9MPTSCpYGXk6P8lwD82X9pNoMY85XMJ8H+6/m58TOsfuHQ+NbT0UJ9dmb5DU4ab
02WGXOYG7w0FWmN4SVXXwv+6a8MZd6ldati7PRZJ6NVwUFtcSTU0tf7iygU2EUsL/FtzOAy0ZDCR
m+AzH7Xwv++6bTP7MJzoNkdxa+H/6Cj0cnYhCllyAbfP3eB0IXouRvv8fzL7zTA0gUnhE6/12F9C
r9KntWtx/zqa3bigRab443xa2E9Nf49mC5BdMEyN3OLZRMvbp2poof826J3D7THcmv7Uuxq8GY6z
T+ce3p2lVeO3w6ajXVBguflMHjX21xtk2Ao0ZxtwQPCcY5rO/3XCnb35BRgwAd7sG9O/+x8AAP//
</cx:binary>
              </cx:geoCache>
            </cx:geography>
          </cx:layoutPr>
        </cx:series>
        <cx:series layoutId="regionMap" hidden="1" uniqueId="{6BE307A3-B3A0-4772-9E6B-5AA9F10D7488}" formatIdx="1">
          <cx:tx>
            <cx:txData>
              <cx:f>_xlchart.v5.4</cx:f>
              <cx:v>Column1</cx:v>
            </cx:txData>
          </cx:tx>
          <cx:dataId val="1"/>
          <cx:layoutPr>
            <cx:geography cultureLanguage="en-US" cultureRegion="US" attribution="Powered by Bing">
              <cx:geoCache provider="{E9337A44-BEBE-4D9F-B70C-5C5E7DAFC167}">
                <cx:binary>1H1nc+Q21u5fmZrPlzISSXBrvVVm6KQ4Gk3yF1aPRibBAAYw//r3kN1SS3Tboy1r61bLUzAYDgXy
wckH0L/vu3/dJw/b8l2XJlL967779X1YVfm/fvlF3YcP6VadpeK+zFT2R3V2n6W/ZH/8Ie4ffvlR
blshg18IwuyX+3BbVg/d+//8G54WPGQX2f22Epn8UD+U/e2DqpNK/c21o5febX+kQrpCVaW4r/Cv
76+ysgrfuds4q7bv3z3ISlT9XZ8//Pr+xZ3v3/0yf96ffve7BIZX1T+AlplnjBkUcUyt3c/7d0km
g/1lDSN0xgyLEoKfru9+99U2BfrXjmoa0/bHj/JBKXi16f9z6hfvARfd9+/us1pW4zcM4HP++v6T
FNXDj3cfq231oN6/Eypzdjc42fgynz5Ob//LSxT+8+/ZCfgeszPPgJp/vJ9d+hNOl1shH94QIP2M
MsNgOtV3AJgvATKsM4INzJDJdtfZ4+/eAfTT4RxHZk82g+TSO0lI1vKH2Mo35BpqnVnAD6aF9kxh
vQSFG2eEY44MS0fTzwyUVwzoOCxPhDNg1lcnCcxtCHz7bq2SrfzxOG3fQKbhM4NwYul8jw5/iY6J
z3TMAR22Zyn6+Lt3LPPaUR2H6CX1DKfb9UnidPfQbUHevpXSoRh0CuWMY1Av4w9+CZBlnVFKiWWa
ZIcgAPhc6fx0OMeR2ZPNILn7epKQXD2071bbNFehKN9S3dAzg+sGtuhecgFvPLcHRt4xTYOA5NtB
R15C8+phHYdoRj6D6mp1klBdbpXa3oe1eqiqN+QiRs6wSaiuG/qfMDIQwEcfTYYZ+7x6PMcxmpHP
MLr87SQx+iLUfSaVkI/T+Q3UEDszwKjWqfFoJbyEiVtnJgg5XbfojpVmauhVQzoO0TPSGTxfTlMB
XYcie0NkwKfBuk6ZZT59+edCjpMzE4EE5H/h9PxsNMdB2VHN8Lg+TZG2c/ucbZkl4k0Na/1MpxY1
dbrnmZm3Y1pnmOuMML4DDsH155bB68d1HKM5/QytK+ckhdtlJqs39X8gajBqF2yZ7CgDYWSdgXWN
iUFnns8rhnIcmSfCGSSXd6cJybbs39brofzM0okJOv+lmjENEGaYWNTaBwhmaubyFSP5C0ieKOeY
uKeJiVAqq0vxKFL+uQkAmFDD1Dlie0cHrOXnisYiZ8w0qQGqZufoGI+/ex+8ecWI/gKbJ8o5Ntcn
gc3fB/6eO6Iv7vwvo58Qx9ER1Q3D3Ec/Z+oGHFGEOUVkjPaMPzN8ZvHIvx7WcZBm5C/e5DSCnc42
EX9kpRRvGVwzz4gOIU/45jvlMosOYAzKBTwfiL7tJdpLpnndmI4j8px2xjjOaTo251up3jR2w88Y
ZxCYMfe28wwdC0QeB6YBttqxzMxC+/l4jiPzSDdD5fzjSYizF6MekzkQvdk8lOqhf5y7/1zZMHQG
SRwEDudxZWOCP2pyHTJWO2CsmWn2ujEdR+c57Yt3hVfdnCRCn6pt+HbYgKKhhJrgtRy44rkhgDHE
rE1OCDHmKuYn4ziOx270MyQ+naapfF0+BNlbxmXomUW5wQ1q7BnhpVGGCTrTdYhNUxBtz53Lnw/k
OBiPdDM4rm9PkjG+PKjq3WdRBuJttT4Hj5HoJgdXZfqZmWIcgdKnYKehvXSbuTGvHtZxjGbkM6i+
fD5JqK4evpdbFW8fp/Eb6BgI/xMTcDCNnW02d2isM47RmLbZB2ggNP2chV4zouMAHShn2FydZk76
Ukj5oN62lsOAUgELM/r48eemGTvDFngzUMzxEpVXjeU4LM9IZ7hcnmZKerVtt+INQwCTs4I48Mue
I2agQBx6ZClm/SlU9vORHIfkkW6Gx2p9kjLsf6BpTEj/QwKTW8eDlyZoIgtSnIwcstPPZdhrRnQc
mQPlDJvPv50kNu5DAtzylulnsJPRyCyQ1jxqm5k6VA5wg1G8D5jN9MtrRnQcmwPlDBv3NPXLIslK
8eMNVT/hZzokKzGh1kt7GbJljJuUEVAt08/MMnvFSI5D8kQ4Q2RxcZLcMvrI37IyftS9b2CNEfBk
LALMMDOWgU0MghDjkKJ5NKafi7DXDOU4JgfKGShX304SlJsHKVWfNNs3dWYgFMMtiGA+ZinnBU6m
ecYp52MMbYfPrELjtaM6jtFL6hlON6epaj4/lClkMd+Qd9gZMnUC/4G4eh6KMcmZYRDDMvg+JzBT
Ma8YyXFYnghniHw+zbDMpbgPRbB9y8AMO+MmMy2IATxxxXNkuA4FMwiqbv8iG/OaER2H5kA5w+by
NI3m6zjZhln6htqfgpfCKSwV2JcFziWaBUY1Gg0AE+CZfh5ZdZfJfM2IjmNzoJxhc31+khrnY1b/
L9ZxsDNGYRkAFGfuPv/MIgBX5oxQSJhhYxb2f+14jqPzknqG0Ef3JBF6XHTzLvvjnZMldfr9TdOb
UKeBIOsPyucoUmAbIAz169zcu0Az/fPfju44bsefMsPPdU4Svy9bKIqWQfWmSQNYJwUZAZPCSpvp
Zxb43CUNoKgd/KOXku91ozmO0nPaGTZfTtOOOwc3pL6P+8dv9M+dIAqaB8qeCGeHivSZ1UA4GNqg
u3b8NpN/rxnRcXQOlDNszk/TF7qEmqHxX56LN4QHamkJhHT4Y0DHemluQxW0oYOzygg4rOPPLP/5
ykEdR+gF8Qyky4+nKdz6DNaFBm8HECwjAL4AjwfvEQJf9Dn/QDoH0qGYMbD8dgz0+Lt3lt2Xnw/o
ODhPhDNgvpwm9zgZJHTuK3FfV48f6J8LNzYut9GxDsW2O+7AL8EBZ9WkHNYakpmV8MrRHEfmBfEM
HefuJNkG7Lis3P54w0UEY72txXUdJNdRaDACl4mZHKo7H+fDjmFeM5S/wuXxJeagnEZR54tRQxXU
RVYL9cYrc9GZBRloxOdhHQtDSA5DhQ3fS7GZGfCqsRyH5RnpizeEFzxNI23n1P0PVndA5Q2COnTy
uO4TOOO5qoEajzEpB6U3x8ttXz+u40DN6WdofXROUrT9VsZvXeMJgbixgoP+hUkwlq1TCzLXUNk+
/cyUz2tGdByhA+UMm99Os1hqnbVvGIQDUw22eTB0kx3PXFsUgnBgQWO0vz6zpX82muOY7KhmeKxP
U7LdQboHdiB5eHhUyf/cRIPIKGcQyoG89M48ntnPsBcEZRQq2v9ixfSrhnQcmWekM3juTrP4ZvmQ
QV3hG3IMhWQOA/uYP+4kMAuLcgrb3zAKy9j2kmxmq71iQMeheSKcAbM8Tb75LXnbOkIDStHAoxz1
y06DzMNpOjmDBR6QULBmiPx8JMcBeaSb4fHbaSYRxjT85UMn7t/SoYEUAoEQJ2b72s6ZdYaRcYYh
xwOVU/hRfO48mteN5jguz2ln2FxdnqQ9tv4BubfHD/TP9QtjsKDGgppadjwrijGs64A9BCDCOSvr
/OlAjiOyJ5uBsXZPEgxg++/bN02EQsQFtuMisKnDTnLNuATUPWewOJrAosFj4bJXDOg4LE+EM2B+
O81qqHUCOwdkQr0ho8D6J2ASBiGZ44YY7B3AYNWH/hSKfvzdOyn2mhEdh+ZAOcNmfZrYXD0027cs
HRxXP+kGg+TzvkIQ9Mdzvx9jA0QYbPwAceaJqf6kX342nuO4PL7HDJWr01zN8VsphuxNN9tgZ7At
AETE8H4d7cw4nhaljZukQYLmGCyvGNBxXJ4IZ8D89vv/Hx3z17tBPm2d6W6rrTftuflsQ8i/vzq9
O+wGOiN9tyvEPGoY7C6tf/z6HvLMGBzJp708x4fsKXfS6mXhxZ8IH7aq+vW9Zhng33BswP4CsFEU
uKjwzBYWcMElCBKcwRZ4UNSjW7CeFzB+/06Oe4zCpqD6mQUhBg4GOMFQqTBu4qHGshW4NBb76sQw
YWsjbCAMVI/veZMlPSzUe/oo++N3sk5vMiEr9et7sC7R+3f57sbxNUFUwzMggA4iAFsE6RjmYH6/
vYUU13j//7OQkpXvF9p5pAnfzUM/9yTntVMTQzmditcqCH1bU+or1/3eQb2/iTr1dUi1m6T3TScq
UO9EbWmzxjAXpBlCG6/62OsTljk8aG+C2k1MMbg+yzd+yWt7QL7dUzm4GkuSRRYGXogjvuwsvbdr
K7TzLL1VRv2VDmoZoKG1y1pehZ1cFgW/wTTObJQN+pqW2PGN2ncSbH1DpfnRsrJP0TBctay757kM
7ITVizrtz5nsN9zvVlYsL/QY13Yampex1VMHkfg2q8R3Gg2BM6xkrhl2gdRtrJuDTQphenkdMqfS
M6eMEi8hnX6BGztXQrg8baXdaPKPMEmWiHXnIlvIvPEGVd/UXWLaJFHrpuOl62d/tCHcLBKR2xVj
n+qWuW0df9bMgNqSwjvrvmnHrfowZEFmx3VhOFZA7gfMvL5qCzsuyG2RxBtu6B+rFnU2zavCjmrL
5aX2e6U3d3kht5XbNFXqqj5a46gsHUL92I6zwdO68hN4F5WLWrcasLD1uokcQ7ROHRiXmmlWNu4+
o6i5bLKitrU2vdRTeN0YvoLScmlj2dzkiZY5OfGlk4twFaO1EeW3lexWfCDcwXV8MUR65/DWT2yN
iG3Rh42t9WKwBx7/yJKbONCv9aD+yOpgYcAzFnGdF3YtROm2BLmE5pEdNEFsR5p25cdx6gi9+16m
8YUWatIuwKBZWMNtIm5z4x51xmWbJ+2mgo/Q51l323dyFfVN7FnfeSzOtbxETl77d3o33ISANfFF
tmxFs9ZRHNu8K8w1ZjF2tDjyStybbpiEn2ra8lVYVpdxTvLz3GzuMs6UFyb1Cg96vGjMCr6eUgsF
YNqNimEqR/hLmnTUNagq7IDHF0ZWRAtcOjnrPqhQJitdhVe0wblNTd9wwkZ+TXn+NQ7j3pboMzPj
L3mcJ07csMaG1X+fYynv++YSWfKSpPGCxzyxCzYQGxtmbffdIq+yj1lr3A4pX2chE3aft5syQK4y
0tqhgX9j6OqKyCtTC4SLhX47mFnnFNlKH6zY1mlZe6gabJrF51XXYodWNL48NMoQzM0kvGLKA8tW
cSyBodv+q8WVsjH2fF491DHt7JhLbA9JIZy+SD9BZcPCIo3hVUHg4IF9K6jV2FXYKFuaoXTzRNqy
oR+SqmGrAGmNLRD9UTRl5Mq+ca0yXPt6JRclkmhDBRk2rekPu97hnFZgO0vtJOFyMzU1i7NdT429
URh7HeNf9xcjLYbZkwaJXbNDXxty3U3rMt1fe/a4NG5slqPKzQmrN11b4RVMzN1RXMJn8rCIepeS
rLJJ5xuATmqattQry2EqbDa8FvcmMjoQH6goVyoYFqRPwlUqQ8cUvrUKowwntpUZ1Sa3smoTDN2+
19L8pu9jvDicmu6ISnIlOmEuDveLkWi6rQdd4g56mtpaZmQbwkW+yemwTAeTLEtBosSezqHxwnTL
1MjA19cBWh7OHO4SZgxUIuslCDe8mSh3T6qm500nGhHdBlZTLngJs1tvso+q1v1FLAW7a1PtvO+X
eRtH25zbZkIUiBtOv7XZJ3+osW0Vgi+LzCxusPILu606dp42zbIuqui8bbK7tu/Ly5qEZGVgeWUM
frapqyKwy1yKdaQc2RCbhMGw7cLmVsSuRYZY2LmWL2ha2HpXRFdD6rOLrm/uUqFlnmwyw/bNQXPJ
kPBNaZJiRYLsk+Ja60Dp84WW57VXRbnpJSLyqrA6r4evHbakzXvlb/zha0mpXevatwE24bAHrRyW
XRdVV1ms1jFB2SYf1LZQ2FxpkqpV2mffWUeFXelFuApVwz8Jy3dSw4xXldAML9d4utZ48K3o6wcJ
W1jeGsjPbkhjOpQ3nqlV9d0ga7EBy/Sm9jvNNroq+2J0sZf24W0ahf5CU0bp5aERecpEX5sqHJZx
UPBNbIHCVbh2wx913pVXJPxQwuxatKk12FlfqA2WfeT2si5cP6hi1xQ2sHHe2k2QBmvWFeHSIP45
G/ks0oGxwlIVcjUd88aJaGOtu5ajdNXAxo6bqRmEf900ZrsAayLddAKZsQ27craDx1lN7bzRfWAR
BRxpmg1eJ9HG6Kx0cGJO5WaoheHqnZXYJemyzdT4OUzoyBon4+G4zxFZ5nW/DLuMDA7pynwzNRUI
4CbfwAwtN4bqi02nQtvQNLnOWV5sgjgsNuVTbzp3ODSH/LMmO81DJjyDSplvegna3e5l6wmwFVY4
MX1baJg401WWZ5EjCO2ctBJ0cAys7Fz2Yp3USbGZGh1TPjhTl+s833CqfzGMhnu9qIuNDlYBYY1c
4yKoNsPYCEwBmKdDHLap4wdm46TcaBK702q12XVDbJWb6VhrWeNFcX7PgkEl8L6RHcH3hBkJnyHx
ZYKcpDf7VTtwpwrNYpP1LbetqNGdCdchHYVjOEKs56mxLAxrMaEcRoMLXzhfNf2wB3hCudYKuVFj
M/Wmc0kfP+g9yjwr7dJN1uJ9M02Ew+HUG4q6d6q8C3e4a1kjQSxBI8ZpMM2FPDXBevFLI1ikRvFp
wp7hQeynAQa7IbEDTX31pdI9qD/M10h8V0FebXzkMzcOZGZPX3QYP9nUVCaNvVr6IXDu47npeweR
wku9q1a+hsrNodEQfOLD4dSbzg3GtyKLqjWv2jIBBQffdJpuUy9OS8OOfc6dab4dmsMcPExEM2Fr
BIy1bDSUwhsl/DqW2bDgo7ibmiQggIvWxIk9HbdQQAjyqXhoVZVtdtjteBRlYWJPXXAHQLTFvXsA
zgw0HoPJ8sipBwxpbYEFb9arCZtm4tkd5+76epTfmxFR3gTMAaIJsdk5U1qNUyQydg7caog82xgT
dhM3T1eIFvpeEaLPOEGPzFsq+ALTsYpM4DvRmOkY+7GFTApgw5FlJlYKKdn3DudwgJemImzZBVm5
UT4FO1o6uqm6pcJtuWGlBuJgvLa7YTyXBVVqN3ptuhYCeYi0UG3Mp97snFYWgauB7W4zzodRN1Zi
YSYisLtwKM8tMSzJJDga8HSmnrRC7A1W+fsEIR4FygHRlPkg06bjXEhjpSJtx4ITS2YqDJEXBBgk
pR5zr46bYFXCQsQ9hMOV1RbRTubCFnjUbofIdyaWNBQDH0wloTdBbKQtmHwT7jnFH2SUlosJaFkY
RmxP3Do1Pgedb5eFD5O3jsEDGRnS0hlQT0g/O1bc0FyWIDA8ZQdzbofwCHM+Cm40nUybSlvGVbRA
T+JZt8D+mA6n3tRMcns652e67cvCWh3EZeIPOXykUXLuuvD8b9IKwsiJFVtYo5JJR1Fj9HGWrvj0
Ch3txhebrpGgHLzpjg6DfbSautMlsMP2tNNhQJDZO8TQvjd5Hobf/SpOl8H4Sg2GV5p6h+bYOalp
IEUP9wTp+GmOPaIDX8VLh/CP6THJROcH6BxCdGL5jOwY7excHA6GOygK03Ec63QVJebWbPXWm46y
rnIMleUuLqsfuB3VkcTAPiwAbpqaRoG2Opxro5HZCNIWqCTmsmuT81Sr0yU1RiwmiqAX0J1IJuJj
j5kuPKOxetPTI3ohx5cPS/oFh4R70127x+3ubfIuA8Tha2DaxMvp+tQY43h3V5uB2SiFiaKxHMSE
akH95xDZHEC7Fe1aGXnvNXUmy1WD42pjaKbaiJCDWSDlchh5FI9NNyn3nEYgdaoMx5vhYzbaBloE
VkIxWQmhAYMJ/PRriZju+SNH9GHlL3jeXhRNkG38nKR2mQpfXvSaX9ogZOSmemqmQz5J3ulkZKUY
xEUkXDFq210zie2pm1cUphDvqw+wAW+1aGn9I2V56cG4gW/GxhzVwnTIJo0QyU+wNjy1e3DwXDZK
ngYFEj6bv5neZTo1vdDUBBE2lk2aLCtL7/KVGhVXOFoJYlSN3MpD2xpVYDDaFhooBnD1Rh2IoiR2
6k72TsgFyL5wtFL6UYlOPVWl4aaGiTgKUD1B3/R2YF5d6CCIx2bqYb1xmVD1qhpFbzfeOvVKgzkl
9odVPQpnMYr2uCUwBfEosafjliUQVCLIYZWOspUYzSvY9jPfpFD3AVLS/1o1Qzs42mgsDqO42fWQ
HmxCzW5TOmAvGt+TF6rcTL0CXmwRDfVlVOgh8cilP+rZ6cWnxqjD2pW+Xtv5aFSkEsF7o9Ewy8CX
R04RaoPNaz91IwVuXBtqixAigMshaQPk6SM39lpwU+hZt5gmjoVTudEHCfJ06voVAYXM/IvCCob1
oOvpBkE8q3embj0qaklQv5R1tKKjDd6ORtjUA4xALxxOoibU3LosIjseX+LQpDwyl4MyF4dT+jiD
qkAGTqV8CJEwvVx0mvZhelozmhRT79AE40ytsPpSpwH3pgclk+6aukaXwodnUezQstFXFQNn7Nxv
gnoV0sLVRxt8aoppqumhS6OkW6FYA4CnC1pGwTmoiq0/QjPNNm6ldWJPx7pk0A0rWgO4dEsaci7T
oAdjYJx8UyMgRoicVAZ/QLCv8AiEOeHRxLIHWYh1kctuYwVtt4H1+jE4+0/HaVC0qzjnrl/G7SaK
qnaT8SZMbVyEIgXTE84KIWBwuryXsmg2vtU3m8CHZjr807modDSrVU7aXjREZtdFk7ZXtV8yWxEP
7BoIFDXCtmLmL4a0FU5laB8bPkQbgXxzEcLedA63Mrk0Zep7+ZAWix4NwisRH25wetsjaa6YlbtJ
XnzM1cDPoy67G5jvr5TQA7uixjeC+/CiLUKnzAZ0U9c4u0iCVe7zSzC3o8u6R/S8w4WNIxMYIgi9
FveVJzBzEk5vLIjmfuaCxeu4yaWrGvM26ooxClNRu0Hmpo0hUNlFjb8q/eFD7PdiVSizOs/b5qKh
hr9qi9FaaPWFCFDnDoZ2WZvgfvQqKlaGGQaO1lJkW52ia6aSK+ljzdMsJZeshxltFEa9rup6ZQUi
dYJC168Cc7iIRK1BKLj/0sLe5U5rtr0jzZbaWOuyBdERXlekvYbIVnFeRrQ4n3p1XDwomjYLvVD5
BQ0nIzelTqx1oRtAnNMZctw7RV02jtQLvJGBqTua7zNHT5i4SpIUAp/gjS/SyBkSZtmIsmwVJWGw
kmV5NTTmNYiz9o7Wgi96kqQONq3IZhK1yyBp0+u4H5yQlGMYJFCuHqHCKc1u0dOgviBcIqfJ68aF
jT0iJ89E5mqcX1JZyoVZ4NQOITbDIieBUOEHPdfuEotWS24KD1cQSE1pfa+L7By2p2g9CLUu62RQ
Nquh8aswdWlnecxvfmTYllmPHT60uVv49E6XaXfp5yJaMb3/1CESekUkK7urub7Jw4F7UV3/nrGu
tGuJE6eEyHofoe+GgiCubH7kgY/tfEAQ4bdWQycGhxr1pVSssi3akkVJEUSCk+i2MHC5pEVYLXxF
cwiOdeiDYqAsW5m4A5LETXtVLDhoCicuOrupAmInlu41EAR3uqLXl7pGPKaR2jX1ILcz1NNFnGbD
RdAHtW2A6b+gfdqu84H0TtoF9tCKH02yqprKpmDCXgxa9IBwENo1mH0OwtK0VZjbykyzS0q1CEJN
8ItznWp20uPwqtPyHmxZU4dgdMbdqoZkhuDFQ6WP9iYNKzsGB9PmoGrrWIGyJwFo8wpVEIFIl4JW
1SqQeOlD1ZVLs4S4vsAeLZTldjBBHan4tY/Sc0sz4ouCVyuU5Ok6jovveQfJkgzTCopAICW1z5e9
SPjcZ3lfiiDc/6W7p8P/3GUp/JtoDifHP5R3OILl97u/sPe3d0FJ3Zj6UvObxtE8Pevwt93GjNnT
UGc5uN3f5HtMXP03F1+XvSMY9sn5u+zduDDt+VbjYy5sT7TP3MG6ONjKdZ+ZG1f37NN2FmyCYFoE
tqcw4eRjwm7cHBFSaIjAehMCddvwy/cJO2rAjkqwRMWEG8biLc7+m4QdbEj6p4Qd/FUmWAQLtd8c
lsPCov+XCbsSG1FRF0G4IVXtcBZ8yLGsIOIHej8JSbXp4wQ4J/aX09HUGOCGlghFK9TH+brBPybr
ZGp41qvBmbqo5LkDWYGrWKSQrQsHW1SJsYp49nuF/BAyUrK8gCyIG9L0ATwKB3aoLC/BWwY/3WoX
fWp1TolKG8ijC78L3KAjbmPU+NpPIT/QGUFxgWRoy7LNHWnVkddjCPHwevjY9Dhe5sNwXtcteJOx
Ya0h1qLbBSTZXJy5hQoLW8EKOre0EhAhpIuv49gzWnNTlNbwBXUbWfSQzrKSiywGYul/V7lhgJz3
LwZIYFCQFSDBLNsYitTNRAz5IN5LFxZ2GTatu3ZDdL+zfR8SeJ1GI7sKLLoK1w0YpnZbCFDMRbsg
mrBskG+OUH61SKw4h1Bpt8TEv+6CcIsF5CbrMpJOl6MHSu4shftF1EviKQ1SosoISxv2Q9EgI1bH
dsaKwEuidDXkzaccpaFT+XrpcdIv6uw8p3m8jILoDyMybyH/R9ZVHLiiYbFXUfMGtNANz/t1haPO
RUYOoc0ic1ihzjGpmyUfPMWH8DpIhCcgnpmN0jY7L6TIXaNv/cvWh/RuSALfiwrzxtRM0BMVBEOs
WF2XIJ9cgSEd18QwYnOA7xH7MQSio9oWuG02Iog2aXYb4XrYKrLoivahAy96nfoogyRV5bZ9mbgq
QbqXZMlHvbXcnBcI1r0p5hZVDV5GECI7trLOG0y/snkZ+Yu0KiEhpLXdOtQSMOM/9FyGqyRPQO6a
7M5KS7APK23NGn6ZlrkGGUjz3CwyfB7o9KEBk8qu/Qq7LQZ4NV27EQ0MU8fS7vGyQ/B2ZZI0K7NU
xsKqzcYO4iZa+cyUbpAj5QyB7Ndt1gsvLvGHYcCmk0UkvOOa6cleKocUkPEqElTZaVVp14jAx4zj
ADKKzbeu1iEjhAwOhlQHrrEhvbZ3SasalzMqIVSZZMum6MKNVPDnEpMPfZhYMALUXw8tq51Q0z81
mQWjJzq4WxD1zSgK3Kar1hrBTkVpeWsEEQXQCiesgM942cIX1/Ue8qGVU3P2I/Fx+nuo1uBzndcs
3bAe0u24iS8gcEpsk98Fg/yGZY1BMQm2CoU/LFR2G+S9WGRMrSwqkV1odb8mBrMJ7ZcRWMILPYzp
MoUYGYe8Nbg9nV2Bw+FaYQaFAT1Z4LA+b4TfQ4I7v8pSYJ6iDO2qV9qyzZymXNZDcAMxGTDVjIUB
NoqTNhCiqiQDDichWlZptMpNMiYo+0WYo8KTRiydtgwWOZhVTc0gxk+ttZ6E8SXB4pp0eeYxRwja
XqX9p0ppw1LPy9TR+IqkWvARNoO2LiMeXcFKtW9mw9eqhSwH1syLLGU3XQoTOU2t5jwn+ndkaS5U
/uRLQwHGFyKH3LiAPoSdkLUOxCfRqtqu4zJcBKn64ENGpTIGJwjC1qNDVjlINhJC/Fqy9NMY5oZ+
0zfDcN1AzYTWhF8iBllixbIeSgOKbF36fJHBM3I9+15GBpiYRrKAdJRHgqH3AmlAAt5C2wC3tlY4
fioQ+Iht4IGPDaUGzaa28h9+3PtXBGKHdtuEBAKEemiXnWk4eT+ELoRuuO33zHCKsgLfI7ObWhYO
Y1rkVjkvncRsLytNQDI4MiHQj8+Hwbimws+XmQGx5bhW31mqZYvMsh5Ewb7WRVSuiRRgDZH8GvdU
OGE3FG5IUL6kbZnZjEEGF0Sb2wtjHUa19n/snVeznEC0nX8RLmI3vJImnyTpKLxQig1NQwMdCL/e
C3Svde1y2eV3vyBmJJ3hDB32Xuvbm3Jd1+9rCN+dDtu5slSd3U7awm3qR8AC+HsswE603GVj/Gzs
Zw2bu7v6kz0r0fgvk19MQXXm1JWnQSPoUisr/YGtT+Ae9PZOl1BnlXK9It7iX/NqM+lji/Aqc6/n
8WWkbDxzKeAtNz95H3OkpLVJpdPbsl4/Uw1JdVpjnkfxghNdpWG0fZ+aCfNlQlauPJKcBscF6+G3
UTo1AqmiO/9ZFykLrw0fs0rWstFuLpAgZbbfnKJfpvGCreXVDT+MUka/6PxOGvFF07b9MDdJlCYR
ds1whjcu3Pm3TjoLOda+VRGJ8zhZQAMEyU1tvpPheSbfmuk+x+2D99XVlQtCSIl73G25qbyrR5C+
D2JIRcWSHA2DkVNBpki1tT+76DP8O/bBrfuzVAqrSve0oovdyd2QCCyJ+x6oVxNMoiCQQNMmMUOx
sHVLkx9evKUehLqMxbM9rU3wwZVdC+cQKEczwrMcFlpSDyrgwhSm3+gVyKS+Oeu6FYHwoRknc1W6
dmgzUcmgqMnyidTblyYcBvAmQBHmaEoxPr7J2A8K6eqvGsxUthFGUu3ROdOCl8qTJQ2WHpOfqDTy
wOZ4tYLGhYc1Z4nXfAmoz28RcX5FsW6LNnJVgbxvy9Em0WZRMo5PzQoPbGZV85gTUUSzvcSdDl6k
N3cX1uO20tHPTE9UvnLa5mTwC9Iqe43CjRfU8j5th4icOgQbYgQNwJRbnbDXPsPHvcbDpFMB1e7q
+uLigBnJF5YM94FOY9pE6jxOrM9aI0hJpftuXPslaFxsIaov3EC46dLWJJVt8LMG9ECm6MlRQ5jG
fnvqB6Rc0AF0NvT0Qo3zRmL7MmMYZZG6ufBfM+Sczs+EZ0E4Ox8Tlz+zwLLHpvQTgAWhN31NmmYt
6ibGqrNuX9oBkzf0bXJmjK/wJ9UX7DpR2a9TlS+QGVMauYCs3M1J9damJvCmFMsme5asSdVg4Jgr
2HPTEgG8QpqsxVy6Tq9KS4bLtKhv1SabbFppc50i73ejEWdUG2AcZ+SniLJyDKQHBSB2LxHrtiLq
4MKPcS8zipYvL96uqzmR+LR43VBuFEgO9d3qCXniVugkZhmlW3tvQW7k8AR1Vn9xvOALrnLNVLJh
rfYc9q6iaS1ocgoZDU4GRimZJEgl6tZF20X8iukFidyduzSS28UVfZXhGWgkVx2E7TkO7mFXNSnA
IeyCA3My07SISGe/fZWDf43aPk3wtGGkn17ZbR5DHErIqdeFUV50VjbwzkhJnnjS+Dd3qUQ+R+Gv
CWLOmSgNMgMRi4k+Ynz6hZxdnq7EbfNQdlfHdjH0IgMrvPIwMpACjj7TkGLjHqHZObBufUuCrUs7
MyKAcfzfrA1U0XnkW6jDMV8mlS99O19GtuSst1HK53Ath1aW2HPqfHFYVEDiVkWD73OVKjVsXzoF
TVLHVc/BEH5bfIyVJpwgnHQ879roWx8LXaxU2Y/arcFmGWyPx8vRgvexHLNRjy52kCR54QbB6RpF
lx1yyA2H68aF/OBOYV92IP/us7uv3yKJITYO9kTJxLAKyrcxiFLtt6JsrR3fO6auCxmiIhr1iuBY
8Zvr9g+uEbBHUa0AGOXj+Oq4EDIEaKIyarcgbZCmKDLyG+npi4ccI6ucqSkC3PKOY+XuhqbCIJTv
duzIY6ua56DbPg9OqLAJO+HNm3Pm52Os5DmeIaVQEjkZ5e1JVQbRsKz4ffPbHwvfABrWHBLVMne5
SPxb6GlyRyDynNRWFV7SkZwkaxYYUcYwKh8E+NKzGu9sIWPRquAU4gFhKaG2RM6hPm9iQVTdidua
NAgKXABdS1AVXh3oVM/9TXuS3Od2WwrVTqeQ4odHLSge/23xzVfVJBe/pl9XKevMbesgMzIKUumz
3cmdMzArGUt4UNqhzregqXGlj8nZ2ifXwy8Sb10WsQ3DTKliY9/qYV2vk854hQwGicOXKQ75SfnY
Vn1tT1gafzZTF74Kr7tNHUQuxEuXQC9dBhaHXMNoOENoV7Q61cz+xEMG4oeHjT2rapAIa1h9cLj9
JRLIPUvU6Lxx3iyb9HsdEcgm9S/lLG5pxmm5bxu/Cce/+et1A4ACI/JrEnX2GamMuyXNg45zJq0z
p4hd+3SabJyN2xeLu/Z95UE6Lm3/hxU7yYh7vmYAaM0pGbfnQVPM6ToeUyjIfimWrcm3pDRzgaEU
Xag7y1RAzrlMpDkPsWEFbjhJXRb/hCWIMMvxw7SCopWOVn1ig+LnaMiZh0la91OS+yvG0Za80drc
e+Y0KR837AMUeF7oracwVm+Oy2WWLEn4veNRIbksGu70v3zeZMRC75uGcUSE20Oq6zCTkQMXbG6f
4BXeGWueJ+2Lj5o0WKAj/P6D50zXYLEic/zqIpwgKqbeRayM7wWoowAO5g4NyDxPnlqaRe6qngcy
fzBNjS2yGdjJde29apfgrDpsq6vUz8u8fQ2G7gWioLmDRfTLxteIZxXEYdnvgZXqsyrsMR29rWBu
s6S1Wl99G0DbcsV7R6ewJEjuF5TvlFMEYbmn9rLYgZRNGC0nGAhzgeafn3XQtEVdzfPFEf4MO+Sn
imOBedr94e1Y1hNvHp61z+io1yLKbJ3UgD+42Mp+TFqP3KZQb3ndYo9fApozxAX33p8RjHWjyIKg
Qmgp2WMY1O+BgLKStS4iQT80Bl82DxwBksFzgY1CAUj6YXyMvM6WeXqfKGuKBOtAueAB2qXnWu8R
Q+fTLsTaMZGZ7p0MbG9YoI1Cit4anycyNdnmhByLqf+h1jCeoZrDmKBzvoEJrLmDEIs6KmW4Ntw2
+1s13ie1sPBCWRpM7AZaBVbAgBQGhj942zoXFovJkJjoZPz2LVzDmx+uYzk3qiugQcDPrVZY/Esv
b24LYmE1buq2LpJz6Y0AWlfsfNpPSdR/8mXze/Px47pgRXocYPIv4gci3+++H3EoDvrOZoztXmK2
uV3ipeE0hE8Jw49H/E1WStIewdtIDaYDxa8AaFCmw+h+JtAH6oEhuF+HLBqnZyf+2MxtVPAK/Pjq
mZee+P51dB3/inWKdunxejMyuB5nx2GA02J6A7RZWZg6r+MkeZ44tXc9DuOuzMv9cLzE4g0h159F
1nfCvw77oRYzZGU91U+EEH7ywzpC1Ja8kKqtLsenqf0SjsMANfYKuO7fRbjaZWkEOLFYdtTU7ofj
7H/3Ek5zKntHXeh+gW4XuVdFv0u39y7Hi+PtxV+WorXTb3fygLxSF6n3uiFw2i/2OAts8ywQ5pdm
qeDdHu85UNIx7NlF7F9ax4z/90sKeB9mnu+1WWh4fCXaWMQiAeVXU79oHUKf0X6Yr46rz2bqixEL
z1Xuh+PsYFiOswm36fgXGgEA/M6panIyh36KaBb25W6UBwq6unXlDMzFMi/b+Gyuwf7/lkUhAcVt
CqvEPU+AYeVuiG0zYNfjsOgW2N6/Ny12FIwST6bIdV+c3UurgNUhjMRZsh/+vdcjWj/38DrIUgHo
Jt5/HIQDsrSNm48L2eU26r2xEf7ugQ/ZeoYNYWyT/4P/jrMDH0KQPVzHRM957DKVzpI0Fy8Z00Q7
7XD+xwxRxOgY0AOw3Qlec9/1fYbAy/x96bSulyfwCOCrQCHkHZmvLWbixSNfDWPzFd4CqhLq5r4E
cr7a/XC8H8uWddBBrZPKeIsyqfs9Al6NvSYUKfwoEoPx3Oqi3bqvHn/M4WSu7RIJdYYzY64OjXk2
zzBWD6Dt3wEVCPraEiDgculfj/fx+fyagOA6bFC2G/MH3Tb0bg0VDzbZunrDiUl6DaJ2yPhQm6zb
Let/h37/UFg4wEiON1+C3V09KMSDjxt3B9ysAsbq8XpyVpP1gk5ZNcmPMsK442EC+nhpckaxTNK5
gVCKNKnvXQKaAz5drd+TeUC4nrRY073wm11GnfJ2hi6ykZ/+CHWW8uAyt86jsuoST7ROnWpd0q3V
fRo57ZbNclQZENKvsGBeWT2drGuj0nDvA0Dzz2sHTrPqgJ7y+gQG/6VZ7YJUetSPWoewiAn5xZ0P
YeKPxdLVSYaynfc1YveAh6I0iNbTpJ6Tslt/dc0iTjHmcWeh0nFfPAknjErOUvc897bNeyQNZx5W
fk7iq+N3vJCBeGfx0qe7E9aKrkRlgkF+wcCST+KDHOIgZ53+g5DOXEBJw91q35s2HFPCsV66JyvW
KA8jDEGyy+VwBtJNVrZMYmqeucSPjZ1YQqWEebU4fdaNc1vyqSepmG3qagIPL/ilgzkVOkE+QQAa
cN/5Grqwx+VKKKZWnwXVUuV2HoMULbi/O+JddXTLo4k4aSKQcPnxkBrSOmDE6EUlPLrGfPLSVkzk
Qfvp0nL7nvT2YSe5XkeJ9CzEb5YKNZoXZWogaMGnsVszaRAsd7PzWQb9R8fI7QRWEllmb0+eU0Uo
F0qrLeoL+dUmHfw6SksByGL63ETCXKHdQ9tw/Av1vK8mwK6KZ1bQQvaLf2HzOwd2+RFKVkr8+dQm
m8kSMe9pp3hdWERz1fMSfd14NibeUlDPfLFRjHBvhAClyXcYNuIHseZrTxc39Wj9Q2+An4fNSVKQ
sUANmFlQBtP/wBf+2Re8iAUtE+0PKQ3kiVn/l+3sh2ZmqWNlCv7kZavomi8Guif69oCugQACWSJd
yNKcJkDDbRfGWMEN9mAukwLy+3M/nyuUseSRrdxTIGl7SsKZZxOb6pNY2O+gJRF8TJnCW9jVNfu6
jc529vw2Az+LzM4daOpJcV9DPuaBSj4hQ1hQHoIUUyNGaNQ3aAXf5oWHOYsWmc1QGGGFYCvB095f
VlTbQeVQ7jmI4Yas9Sc79T7M0QlCFfTVTPX1rfNeprfNxy/exvMDIfgOvmuU76weElILIXTMySJn
2Kkoo4l8a7LpgamF0RWFT3ztTMqi6GvYNd25N2+yIxtCNtQaeV1YMqu/VY4RuRO5Ark9hpniNZQL
jsBHAqep+68MNwZ5eJRLVocl1y5kG2SMKuaXCXhH2q+byLxxN6G66uO24kqrKJalRzlPvah+YHKl
u5UhqNFFGK8isx29BIEYStF0KqWd4W/hy9A1Ig8oqo8gbdXQYoKrO8bfWSzd+07vID2PnlETJNOI
VzYDa3NZicNuI/+2hrEDDiwaUm9N0V6lzppaeK9e5X4hvP0GYbtPK4aClXm4DLHHblhbi17qE4I4
gHCaoD4LqV1NBi+vhyU12HtPkW7GdPWnjzWMFaQmvxwHf1Z1sKZ2caIUBFSu3ICUsXB+RmG3pdS6
fybAJ/O2eO+ymTcAJUmbIzb6SOYZFHxroRRUrSkoHoZUdtUCLMNCf06wDCOerkBMzioldTc8o85A
oGgORQWf5lb7L+5ZjYWSGHnVMEYXKRUDR0HQFkt+6heRt1TrvB2DrmTxeB6jsM/6FrhXs/Zns2Fh
9wXjRQ98KGDYTpsZK7ipbRnr9Y5H0TxhwfJT3iC58QODz4Y0ieTyqRbvkW2ijEzjuw++FUSaLUFL
aeizzfY+21jmuvKhrKEecPLJk1wDSLR+OQTTehZecw+b5L0dminT6CF08uDgQw/pTuvaPGwL835C
+BmKoaD1+gMw+Xbi1dKmwpKPCDw/u3XgQMZaTjTB/i/rqbBa2xSlRA9UranCTT6D1+JZpAXKWZb5
fa+ehBB2dQG5gNJJQCSv9MMcggJe3VPor0HK4ccg4YsGpMryuxT28wjnIPXqNp2p/d7I2Ude672p
ZeuhjjhpN1ZT1kkGpsg1zyCkf0MMDC3qyA4m/6hoqqDjKlmhKmZ/7/iL49DsIGJ31G8w8Q5dk5f1
hijlOIwjglODRTfuAD1Fa8/ODQmf5lWlQP7euk6BY4myaZyvwk7mRPZqpeNQuQhXjrO10mDIaq+p
SlV5+bAU8ZikzeDDWjGOva1VyACtwD71totpXFY00CRh04VVDvtzBGUFcTWU25WGajmLqn10AhtP
kgzP9YJtPOFe7GX9PC3XAaR86wKI88NmuS7gn7G8Dn4uJOJXbJIKEcpOe1LAq1zJy/H+uAn/1M0T
kvr4dYR8X2wG9mTTvs2VJqUbdMkVz6lEYG2zRUcNAGYUb6Ydyk4TWFkXGiMQIgpVR0KDqO0diYoN
1x2K1RXdLdhicds8091CNkMRQXr1l2WdiU7SkckoQ3E35p6veHFAsgfFepwdh7+s7XHaA3+8ytLW
bnvrGwhDSxt48Ie934MB1rnGmNsiRAC3eo0poJb9Yi6ARu0QEHYS6NzxEqnekBJHn6cVlNRxj2jV
/MfdooAkTyGf7uNCxzz2EyfbJt7mMQX6LKqmzRIkf1mzf1S49NDOWZ9u+Do4m19dlFCdgpB0Z15F
qD5CnPnvEKAd+FX5Oxp6nB5/s5KxrPAgsHPb1t2t1myDUdI89fXwtd3H5OqCLcvaZno4/QxE8d97
mqiH9TaOiYrMj2yalYtvYahidHv/A4WEH60vpn+fOQmuWDmDa2fB6qYg0Hb6Mtxh8+PgLSBCty1E
BUVd6TwJOmgzO6ie7LzocXYcIr6gxnIGK61m1dx865x4D5264VOQHuWIjjr1lWLXJpmg5QULzfxh
jKE272F9qCuG+s0JY2wP9Y8DbUxS+ow+dXtap5v4NyqvAEG28gKUqzFBjTAcIVzfYOzIPQynTFGk
LQtkg53pgGGHQpdl5zLNQGnmkZWkBwD874BWguLsMaSwf8uV8J+LrXH+/C/wb7JzzQcGHIxJlAUU
YzTSdVwujXlqg0r/BUiIGVH6S4ZzvtYbdbMZ2MtZA9I9YOpuzxb3ZyBnK4OOe9ySgxAV2wqaQ02U
5DHsaygfeoaJj5Ac1bnYUac+uo2Bd9OwgCBQdotzOkBXhhojgfl+rqmG88YGiRLANTwfAGw3VG9V
kvTl8TnzUac0R3sRp1JVWFbB/KrjDXYONYjVKwnhN9S4WBueY99k857GDE5EC9vKL2oHtoN9aLjA
JbMwoVu210ldDzz3wLmPl2E/6VOQ6AuqWJHW4V/kFRproMQixEIZ7LlgUo9AREODDERtcIZqGE8x
2NQwMD+Iv77xjavS37PQA1MWLQNHfrxemIXmOTX4Lqw0N4rS2csAWeFAcJajcOI4lUcFnAqmM9wD
kJi49Hr8shIxXY4rlQLicBb4+kEVbqFFrRdslGM8ixzmbFIyfMjOzF1qcj5+5HrUTB2nx8Ftm7+f
DasKzPV+8NVO3/97bW2AOstwe3VM+61mwYnMdXxSdgV27++0OUaIB8pxc87Vsi8u+3tTSMaUwoXI
j984pKYXMJmAa3PUa21ovJDzZUnd/eup7z1gnCsVhly1Upmc2+Dv3Dwu0a6oRyeoVczBgiC27OIf
1So/iV0eUePKTmSXUvZXQFF/2aVDzeTON1ewD7OwrhSYTItqnP2yjvlyvDwORx3AvEPeFmQl8hH8
k2V1xjII/HuiQJ6GAnQJ7i6nUQ2ieK2zAQBigyTQzuZiu669kgBTvjPww4f1C3YwJ+UEdP3QTq+O
KMU4fAhMHKDzgHnyepTIUlahEtrz8gVaS6qT6YESqxdEEBAjsXL5Qot8ssKH28rWNCCQr0evxhx0
rr7Et+oP9ucAXTOVSfcWD/4XrslXIuKncfCSHBlleEqGPsS3Hd0FmiGcBs6xnbsahX3ypujwNTIB
/I7IfXOiUKUdBZWz1mAMVPeNoYA2M9bvCjE0WY+2D1BK3NQGcXsaG7QtWG/BWD0keF7pR3Pe+OaJ
z+KbVALrbPgwM4hZ2sqfkOPVm4VWacUCz7pe30TlAvtv7jEbdYao8EJHR+d4XneVT4I8INO/xBwl
W/TVoxXKpkOUxi+keV4EIuNm0H0Rr2ERoCVDhiAVgYoG9jnJn5iRW1o5CMr8poqxM6sFOYQ/ZbEC
/gC3oL+tY0TSGdWQaz+aH9J9iWgV/qyraYU1sVs8EjGq7Vgez+47C53nBMJFwb22vZBZ//ESxPVj
bV+XUQWZkk5SHpMRorM5c85hvk3uaSbx6S/kP/l8y47TdmH+ZVwvwBCwrq3ae/bE5pRJ3SfXpaPu
5f+znkfDl/9Lpxb0lIr/j6znBTjV9399e3bU8z/+z3+inuF/o0kYRH8fmxz+1yYtcQwKFD1fQ9dD
q/G/f/WfzKf332iU0P2JS+jOj0Yu/5q04JEYKDhFFyw0aYmT/aHa/y/MJxo040f91yYt6CBzPHAT
Fl/gkxgdg/5n5tP4eODKVi/OZa2KLTQnQQKaOrzpnpFDwpNMUOBbG/qk+NIUhC/oxrLGWLG87lWE
3AcNHp5C0c957aJc0dHw7ABanjpDeKam71p1YBJb/wehw5qHvfc64fGsV9uiiwet6xLpY5PJMNY3
KQ2DywJ1hCMlQWhQu3flNMUGsgYUj1IXvXzRJmrvbovFxwRIAWaES7E/5S0yGSw4vUmDTt4T0ddA
cVA2sCZtCc15SkXsPtAMyc8dH/Wj48h/rL6GnxEuKlMLFs4K+MOgzZszVemUYPmijSV5BcQvM2uC
+ocgzirfrGldV/ka0W8SrD/AVA983yRuoxOm+CfjCcnUyWEVT4315MMDPTKhcpGH/a+IRF85kDPa
IcRvt+GP/YwGOiWWSnEzksc5aiPg9tVRkfCOnkCZQLV2xgkJfoiveCE1oqToPE+I3JM5KCr0REgl
KG/Xfq9N8ru1NZA3eu8EStt679llSE9G0GRbOI/v0Qi/YGjPRuj6UXmLfgq5uU8GqkrT1C/dFIrC
l+EPFtb6uUajYqy2ZDxL5n5wPnS1x8pGIfUOugGW1e6pgPtd/T55SpDsv47mD9fPie+zz/OCzLmb
IcQCpflp8LSk60zQOGTUdQq9YXsKO7M3j3hDnZ+frV1Inkfx2nJ8oPU4oEcxF2qj7EUJTS+ddt6c
oPeA77W/yBiJ1G5mykBXjxl3ZnZqaPcm4cihbMzbgB3CqeVjpXKPBq8qbmQmCHdzO4iflUzElVOw
eChaRyg++7mCeXZuYudT01dF0k/Ba412LLh1HQCslfU3S3DR/Qji9V0uklx8sb5plGgBwZ/VpaKe
yn0y3JEEFInCJuEEiCkWBcg/Wufb6s7sqccT7wqk8mj+4JIPcyuHzzJtVoXUCMEF2pZIxJp7yZVl
QBFBwIDpqIdsQ/qcx/DnUmnmM4g6aA1ogbGhdAb883zx0SjGERTgqBuRM+gAP/PafiwB0rnQbIB7
OeZadxCfeb09kegbgqblI+SfNIGunm7Mx+4BcSA2DtxK3zkpNo9FJ8dnGofIV3v01TDdiE4/lN49
2ZaRElGGMvI5n8ET3xtXfW828tmo1UXhDc9oYr753D7zNajSuIFE1urhDf0nEC2Mr3Tm8VPLwclx
lPulkXV5bunvljX8Mnc2rzYLDSWkQe5o9sMR6OCjUHmSbN1Pp22fIJagWG2Zzj7ud+GbGiuNgyAm
gqDoxlnToxlRO9g09jwnCzxOimUNN3hQAJMjQyBIuvVZhigCthKpOeqjZk1j1PDrL3wdb9zEgIEB
M5p4+9mLOMwbQx6MD1XeLwPaWjD9aiLzu3VZAlNcw7RuVlSOOEtWUbAcOqSpIDR8Gx8Qm++hBr1q
ezOlW8CArN59Xz0xuMI9GEONEDuHglW63XZuaRXntdzagg47fxVBxgIod7aaP5zAr1EAM9SFsOaK
EtQQFq90MqdzaWbmu4fRcUFUf+YMbrzDyJzzfnyteyTcNgZdZmBhmyh4hGimVTQJ2HDN69x6wRvU
3a9RZSoYx90NOrrwTVN2pv3shPBro93HR4rfZ1sbvjoJBAodrOxLCxsA6i1iPt1jjSDyY+0mX+p5
iYres0O++RattqbxOxv9J9sAYUVm9B6vAwXFFDkw1fvzNDe/PSnnVyRedRZu8cfOOlUZOjr+AGER
Jc3dDMGavaCNy9vSQHtkBH0fUF+MxAjruAfaNG8hO6dmgxcS/2HQh67SN58GDYgkan7HetEnFKan
UHbHAgpbdOKhQVMxyFgb+ZIM/CFd8QYs5E27468wNpiOttMlneN7BQoYk9Og1GF59lxVwssH/z4s
LPMd8PtxDK27NieGIqWS+0E+uE9I54dn49FPfe1tj9hTa7oNNfSM8Wvvhs2Ne849aBOnRLus78vI
h9Pm1b9B9y53Tv+AQCQXkVx6BwxSTILLOnhFD/r9lQZCgkB5Diq+vYVoR5b5bVWYxUBHMHw9Tyj3
TEeFzlPNHD3zZI3SiMLScoWY022K4apC42fgv5eFfmAzyGvHdZ8JgNRgibq8FWaAGesMae1u4x1o
zncAGPzaDu07AbXylAzo4APxOo2GZXjrlgZiC0iKMMRqQCDNxQ2LHtPYv85+TWD7gfQDQCxRhAEK
QrnD7yHp3fvUIlmGwFGlPjHfCaCG6wr3JO58/kA/AJ5WyKZPkUEppkDhKNeVKkkUrJlXJahBc+cf
G1Rcl4/Oe4BmNCZMfljKlkKPcXRC64ihjDogEj2a2DgRuXoM+22TbL9aa37w1YQnFSJNGXW/3rAo
XTkLsI939a2PIxSfJUvuVO6QhwZbhdmAbK16/Oi2CHGcjtgiQgHpgCZXKKyGrOX328dxaJ3CaAFZ
H3uhswL49yVyDeZ9rIfEz5IVy9lREDkhdeBgRC7L1MGW5PWaDegsAOsbndQW78/uKZ/iAd6Xds/M
QNxYvSCtNw1HpMMGPZ6TzVvPbcDAwAwE0Vfg0hM32EhZ3daZ0PFz7/Rb5q1f1MQ6OCZw5RrWPtAU
LO8QP91W6r4wMNWpv9nwScMGvFDr7+WwDLqSoQ8GBjANlYMWJbRNMjdEHT8MnfuIGtI8Eh3ax6G0
k3+UYzJknpx+LdQA3vbkJxKO3/QQ2HOrsI0wPMESRCVgDC0+NHoKcqyGsTfH+eB0n2uQ3iWS5dRd
4Y2gSVmYLu6CNXtARxzf+e/sndeS40qyZX/l2ryjDVq8QlKTmUz9AsvMqoTWGl8/i6yernvb7ozN
vI/ZsTokkxIIRHi47718/Uq6uHKktDy1lYbSV+slR0rUF7mXZJTZCfGbP1rtS30RQyGozELHPxSz
yNeSSqLfLO10zL0hCldkpOt3PKXQm4j07Jw0SCpjbqmNghm+xuhcZ01QLyIFxFV6F4a+I4hrmdiy
aLLNnO3xgtDNSkhw9iEaeYl5TWqQ1Ao1dcdRPOdzQ3NzxbRZItipa5DudGpb8yAWGDGIQao1fTGV
RjynxTEWrGuS4StRkh45rrR4aoMLae32RWquu35JRnddR7eYyeRay8vKRD9rlOWsaqL8Qu5FkiKn
FFLMj1Uq+GZFFGjMzbZvG3nbh0c6xdanTBU/4rspnCjf1oqJir2qJ8s+jLUmmAVxlxnlVaa+6M/l
LeWntKT8jIVkBobmWvRqlLu3svWvQpDAqeRt5czg7RI1fkrCGe3M2I5uHt2UB6ZKDrKvYrJu99zv
7R/tlr338faTC/7Xg8TY0jZrH5XJgoHQqqRomozJlNemXkTaAy/vDWykqXPumRMWy/ufS4TvvjaI
5+aWmWYVAZdwu/Xf3f3vHptH2XCsLDHs+2vzNgeWR+IaM+7/5l3uzwsbiQSFPg+5Q0QEZuZfz9ay
ghTT3/s9Mbwbm/mKNeJff/lPN/9+qUhXVrsxcSv9fbUgUHaJokp26FrAcfn77L/P+bcf/fcp2E3Z
edWT7nAJfCy4YL2/f/zzC+6vzWosYIUiWH8++P5YdSvmh0ZmOneOnaWxp+orZaPdh0J7Y0Pc/1Dd
RsD9FuSOwo1ClrO/f2hbphvjNsqw6WNK7m/F4Dt9J/6L0bqLaMK03FcE88FdNHOb6v5QtO637o9Z
ys0sXWayXZTpGvRDvpFv+fc7WSbLZ7SqMYLOzpDzFR9ME/t5kT/LtxMaF4zQ/kYxuNNlMDQWf279
22Oqam4QbA7oi4lb9nKjYQa3SsxLORGgVgOKuiU/74gZWcuoGIgtu98Yuwmfgb8oSQZbrqLRuX/O
33+QJP8TQfX3sQoNd26sWoBT6p/IqWgdBT+cssMdbPT38XGcLX+p5EOcAooZDIrtArgJ5w8LJ9Yf
Y6ms/D98nChqyH3f/6IYA2DAsd3cv3B9y+Leb/3bXRk1kL+iP5bXg3YrVNy+Qd71SSA01HLu5K77
LfOG47jfjWt4d+aNHaLfqArtDahwh5fd7/55jHHnhoMdZNvL4q87uLD2JW0ZaP1OUP1X0bIDnOm4
oB9bb/KzA/m64yvmSTvaLj4VZVcLxgWO3GYaQIP5l3X3OvlB71HhsOfFA/qypAcLmfK6Da/BmO2K
Q246QXhtPe0BvqJ/0G2q4+7ooOEO1l3n6nbrvd8+DLgeG0T7krXua2o6h9nJtq+l4b6agq+fl28e
GFw+EPDDVSPNUf2SCk/IrlzYQXF4Da99TvoAFhReORwju2RLFPzAd5MCQoCHgPdmCvvpXFChrrRD
LOT2JGoxrLlVi5ryWqwIHzgWeJL4ddNb0hzV8sxhWYugWy+V9s3hWTIROdLW0t7AM84f83IurYli
Sr+JkTJ2Xh96eNRg43QDQgLPWs7NetGNbRh5M74CmUpOdeKzw2Pe4+4kUp8uk88pkUJvUpwmPeTZ
Zmzt8ac0HXIWRu5KKLglso+vfI/sMJgBX0MdbPKTJNknX2dR2KYTP2ttUW/gcUVP5XGDu5bq16BD
FgeSWgJlsPDUcwywcdqjRC8qPHjYghzdOuIDHL6R26M5JAsk6xvpYww9HtVqp57A/7ktHiWYso0C
nm+X5L5RUqi7f9h8knKXs1CRuvcpMmSDw6dXnSfobrLVI3cho5O74nllXTsinbaSLcPCjpCILR4C
kQiDJ8Up82qem61pnvPwworl8T/1tfLkgPlOfqA2p8EhBA2AmfllWZzkRTkrtlg7oYN8Q32EhSo5
4zHeCfzSnWra0xM7TPSuk/klfovDRuNYm0H8JV4wjHLAxt9gMMoPjk6xvISPzIq2JZ/y+HPw0EY8
oU7InOVr0z2JvkeNsztUW0qRvQDA7nddubKwLRzlESHPV1kc0wnJRPYitX4bQT1tjuLjYFtu4mK8
+gm/CRY1ztfqnOpjLO/7U/mc1wdh+6Ny4TTTOyro/KGXN4ZfFVsNYVYdOgZKYrag8QyXofcKRXEJ
cbR8p/zMPwrf3K4O6SdDAL23LxpbPJxu6g3X8VT8Ij3fvkgp+LkAogW0IwZF+qLXDxb4v6x+kkBX
NQ9d+c7L+9aOEFdMrnruMJy2LmddYo9dePP8IeRuvZwZj5yywXldd+J3wB+HN3IlH1K6GVHbsVkB
tuUxkHIQyT8W5SVn7R6lGubKmc/GVGSSFPzh9APm5CLkmaQQ1frI4IpiN6acyUDjzJrXcj3GL/w4
3pILIubEGt1jv3iNehvR2HYXwWfgr+uxVEcbKyRvWrZ+N+1VwWcyWOQfHDN2P3wykjtMiQg0hUMc
HRmUaN4VhMiqz4PD0vJl9ma3y+9HqcygCj439ZNVfyOSixsnsAqvabdVu0U3bZDYan3eMkkPQvsF
PEnlDTTzqrR+IR9Ggvsxh2ErBdK0bKThUwkvyD1tLvmieciWBmH/R1O+U2hBKn+R66N5RfHb9BLk
bC7ivLK5vsFtklmBCa1BvA54i7j69YqYt3rBhREhrWtdrj1ygRgOuSYB/6K43g6KMzrqtynZi5+1
22G9WB/mmTMstxuO6+h8Jo557u1TEj9qwfLNFawjpLqlDNkQYaLdIOE3NoV1nlTvU3lQgtpGBcVU
DiCjYPbkFqfDCMbd6N3mbubYd4YSnxFIu+GbeXVmU7R4vGjdlT8adzy+yqF8Ic+0UOV0TPRDkh1Z
n3XsyFfhd0ui7oNLpYMP9y36tYf9p92oGTH5afHVq342jvF9akqGQCFhUHjKjkHIN5l3y1tvxyeO
AXk3shjBiv9UcvXIC8+LjzgmemLmTA6cOPDbHC1jeOYrqDxZM5zR6xm8JpAVP1/4cGYfptKZa21w
M5NlMdxgngxuK4eKudpLHDyThVe+MFkOLpt7zLfsz7Dn8RuMwEwO+tnMWEkZ9cKz2gflj/BRsbgL
PvX+m/Tekc+65KqRV2wtg7jULtKPd/Uq0D0o9MRvDt3g8i0WyeVK4nK8vX36SiaFaVdLtmvIlY+k
w2Wqvn+8UgQCvvODUTufxofH0ReejYfent5M2/owHlj+OI9AnTQ7/py+uRFgPWlvqwjwW6RxaG5Z
h1nYRU70bSVUXWYHaSc8jzFnirGhlJdaZkSeU8NlMVsfVs4oQ4vvCqTcKQ5s7BkOOMw5HQqHi1CS
Yhg/2RG/Pxl5LBeGE9r9rjmwfplnzpL1wFW/shJ3PpKOg/FQ8H6sB8Gr8cE27FDzxvHk8nQmBayo
Z+EoPEs7ThL/vaYvs/PNQdCv6HWZS1gLjhxxbvL7+VkMfpbQkWI6l+q+hsfNj4RluHga+snqJX+R
r5zG6sDyHF6NY+8xohXmKPRDTFkcK+PI6qc9cJUVB942/YzLvcz5c+TIE9CKsd8LWMpMGwKMFkwW
Y4bBwp6UVzJVkmf1mUW7t3deTIxSMKStYs9UGW3LdUNhkzWQCfKFaVCCGsWvBby0cNibNxZ37fjO
r1A++DVRYrOGcmTxvoGF8Pko4+O97Q4JC+oH/5DxXADnu9ETw77YLpFnPNz81FxGnJfSVlQ//kRL
0bFObpE0usySDFZqPnwBI+AIF62rPDD/86r5Nkj12WeY5T98LRZ/PoKtOLQ1NFHhpfvmsg4N3PNO
uW5ZsuEo8sX4aOs4ekKyJYoSDrxy0Tezeb2NUtXLpUBmoB8UMQibLUnjmWBB9adL/kMu3iTaix5B
Sa7Bss5X8gcxidfhmXWzZ05tPpDa25o2XTgE1SG5pPg4JzybTrEd4Zd55T4ctrecPqO+t1wV2C5Y
3dRBIGovw1F4NEgGbmYOsSZBz+4OJD9GciVxB5u8bgcfcdw+j5PNqrCF3/YgsxeXMnfdXYDi9/pT
Tfkghz2YSo52/DSvbNKBANlMDfNtkpPR8jnTDHnq+bI0b2UR4HdOPiZOvEg2wIkE0KKw8BEmZn2/
xTByuB18vB63EM1Pputrjqm08Qmbao9l1Rz38lWWDnpxZooySEtM3/MO9pSV3JIANXLc9J3ldOJt
piQFpjZi9DzEc+OFePCPdfWiHXVrV3MSKYgAGAr9sjxZs6eOt2FgVse6veWGneeog8ZunuIW//2F
yBwUlVwdY4YrEbG6V10R1zWTP5Er5+cxOmpIZtBmFb9N9vovLK3Gc8qOkgEceQrXaeRS+iGmuQ0w
QHU2H379ZsyynBNnM3aLzWy50wXnV/c+Lg7a2F6DaRDkmo9cZdiK2xDTH6JW1PL+rGI7xhOwj81T
z92H2TxJopOBnLbg53tBEDDJ9e2j8Ny2PiOtemO+YgSgVdXIac/+YB0LwiFIKPVRTVzLy4Jqwj9+
n1ZA55EAk7cUBdlhEK3MjvjLTAJF9ATxaRr3fGF2HIytIK7cjv0OyyuxG7IK23wqU4e8I0E6Kwa1
femU44NmpBCnEAgjBGod5TgvEMPd4tB9z91PgVRfeKC6V2oczF7byU/SR+NyURoBkOEsZ7+xB15i
EhozIas7RUWtQJY9F+dLQ0a6D9WN8WW1Ehv++L2RdS/9vPkF2Mok1hU4tta/ZAEvjNii+knxCGeW
Q2Fui4+62s4Gzks3bb14gJDn0C8BMWJ2Th4Ej9jS0xhcGwJbkDLjvgdTXCQHkYBEOXbvPZd7EbCQ
ErX2j/qGkkWuO4PgiHZ9Mu3um0uuwgnPYmXgfOa98VSlXI+UGQjkLLdEEY1wzLZgDbBpYrjQdsBu
vvsfliljb5Vez1p3ZDLh5MZq0GdHfF2RgCrXKY7TkeQjxc7uQcQ9V3xQ3G12VFqonsS+SAKR0KVA
nIjdYvRU3YudpfVwdAOJJyrcLvgBJxsnXkuh9gS3TnxvhNsQwh3A2RyHXyY9NS6NEKAZLxDx8QBm
KdEph5eJSreGEOktY9i0zqwcBYBx2m5h5/1STbZ2Wkp0Za7KzI+ofH6bNdmRe6dzxcHrrN+6ziz0
PmgOnpoUQjN/oXqUAhNATMq+7aGPz+A7KKjzU3S06+UmInrWXaPydNHPHPPp0XI6Pz7dAxOZXZsd
fVgnLhzj0dKC4nf0vFxY8IC0m8leFfcpmV3YFlm0GUkEsOoW+EuH8pAqhCGB4Cy/IpL0jwPM633J
MmiXr8Lg48YJn8INm+6ZLiixUrmVnu/E1Gio/08Uex60x47EsOqmTVAgiqT0aXfNh8H803yMgAD6
iJ1T7BLeC51ttY72GD7o6N9+5YpTvIQfqsCUgW/VtNNrdCS/qz1aQ2TXXzhIEMzXTTBRjLxKtJkY
XaYx6SM8WI99I+GHQhCDmBr9zMSqyGlWx20SmPIhRBV/ncHY2gwFw+adONc5ijDjoPWnlkJ7u1/G
h0S7RNPTmr/BPa9iMPDxu8IXIKOLcMou1AbpFKKDg9Q57Tn/XhV3eCjfp48mZyvvsgIzS+5nm/3r
YXEXlO+77sCqLJcO6Lj2i//H5/wsP/cXCjGd5cCNJBmtj2drPCF7AC+uImFkvkg94VjIbtJ7DZk2
hAefzBjdZKeirU82RCakCzf8k6Md6q0eLDuO3YTePvxY/fmgHWJmNw8LpsRMOLoQy6NPMzhGm/UJ
rsXE3jIuvYgjMm4RhUb6B+oFTPBeYuw2aU2szH7PWePPTjAvosE1VW9Vp/qwfMlnzmQx95qXCLbI
UX8myeKBqkVioWrsMHYyo/a1H/1Q8oH+SCTuqKNaPmwCJPFkO3yJGCV0dcFu8yPCfFz6+4iA3joL
+/1SbClj6A/4H4LoWR42TepmQQZOhcTcmdlUfc+O814TbWVTZJ6yUdzi0YJZFB9ipjNXwi67186S
S8abWQGU6QYSTEmt8xNLP5Kz0mnfym1J8ccN35tAhGyqBhUErV0dqIdhC4KkuVzDEzCyg3EWSCnY
xrny8MOiG7smm0HwYqJQ+VD8zGzvzg38lKfEy7EnO9H6pr9HH8Mz9BYx3qVu86xyxDd8485J14OI
HqF3mtlmWX2VHgFrVsclO1XyvgIa01050R1tbpzVLhxAIWXiU9qahE1bocQg2AqqI9L025yI35s5
/1TTJWRreN1b+sosKr5TIYsCHN+9sk1S5u99paLDwFkOMfejTp70xOUqlh4b9bIgPjPsVd2a0g9R
l9luiBHEdouPuSTqLgqMvy3wl3e2TkSHRAgCvCliswrRRzs7AiXh2/8rreeI51zNB9Oj0YIXFU63
bZ02Y87cx7Odk1fhu0TbQlfYztur7sCUOkxvBhIEYlrztTgkQaGZkDGWoH1Fo1BFnoqbRrQj2ljs
KWaxq6KkQ6nNRBhkYyMYHlTTXY4yLAIKM+hlsRCXHkSrctjIKAONABMnhcFnwk126MtbJrswkAj1
cWRYl1V6INUvbsvbnh0liZfwIZXN+k82Qzgu/iejQEb0yioQULZZ0o8SzoTTe/Ep3ky/KP2xawLl
YlA3saPnfGTvaXj9q6XvkFjYyctg+FG5UY+VHb7fZu/ouac0ZCv+/Jb9JK/DF9wPeuawu/rWyJ64
1gZdYmg54bIVu0O2fHQ/eU1bHxQTzOPWUeDnNA7XxQ/gGuY41AVEHAepcSmLU4CSuwPpAJk0CtRN
O99SZkIfRPoABRARArM8io5acNO3+hpnThdMVDA25pYg/7o2O8iyj8iOpdQP68/qAbOZcSOQ7dE/
kRyyTvFZnejVtMlfTdaqyTGxHxh2+CstJS/bFuZw6BRNwZ7kloM775L3wRXIFCm33Uv8MkrBILsa
muhHARkT22erea9fSKl+9+kDkZYQwM7CPRHhD692UkdKuKbMtGLbcLMdjX5CIXXG7XSSXs33QbCD
JmB7f+CShENx7V/1d7wNNiVxv8JXwqqkzZsovWQD6jUtQCow/OYIsAv8KU5y9VvTOKbqQXmciSee
8dLL4zH7lNn3Rpg4aBNmSz4NirCgehQJKsrLr/VX/VV9W0dt17KzJ69xRi6AWkBprjkX9DA7oz17
hCq/U+uWH5mSi3UCiIvWfqORxwi081w/ROQXdj3u3p/w0H8lz/Vr7d2isnP4VCqbqD9H+Fagz86A
g8LfTadytdwmA5YkWlSV8rOZ9PZvPI1wYzfRntSA4WFeFDyVyc0mAmAC3iTB+NXbq439xeNdY4pu
+3nTb2a0CM7tOG6YSaIHwtujdcIz9VT71Skz3lbSaL6oums52og3ro/WKfqgXhXTq0t8F6/k2F4+
KQDpt9n2JX4lhEo5y3ws1NLm2bzkll8RA0S0nrLHV+OkVS558bPCTA6YmuSnndLGzesCmoC9zr9k
Er8fyiM9e7YDuuLXZDc/MRJ/Y68dgYo16Ysa7YzHJ1Xgt303TvIs2cYpRN3QOcIp2wmngRWZoRBe
chdqQxOM9gA78qNAsmifs3gzYkYX39a97ug7gjOyG5n80E/hBqhNbz0ZlXDoAWnfYfbRX6b+pNxq
Qe1CDCkaqN2nin5uPeaq6Vb3WQbBQOA13jyotAe4P0bDoX2Njie4O03uBikkEiRk5JaUZLpOi/P3
L3fX1N+7ajSiexCferEsnP7WZeqvy+r+1P5uxFogsaG2pEHVv70+k1sJ5yqk5//l2bkbd+6enftj
ISYA7Cmm9glClLQ522FjiP/Ye+5P/bdX/vX93G/d/6laaMV51l2BhyL+a2OPQu0mbKgW3f8BeM1n
3G9qFOxhu9/+RE+JTvIM8PJBN8f7v08fb9ai+xv/fcyKBBgQf+/fn1PkbbJhqfH/7fG/d//ciguk
7PdX/P1LpsZwWzqWpr9/MJWeD7nfr3BI4d+sLff+kv/08X++2M2ZhRudy6qLCCC5povaGj2UUSS/
bjncpFyA4Fgk9Jpim47NRtNgB1HZFwNZaY4Q/UjDpeSuVuVJyiCrKNO1k6zNULP9yxR1K4y95t4s
eq2uOf2tG58em49JJHyZWX/sVPnDMvoAyOf30Iuk0QQLXa3yGiu4XBRKFpaAGzZWyf8sggpEXwai
IlrpSq7ZDMZCksgYj6o/jtJGbJEVQNi2NoqGTDbOXvMpneneAFtpadHgiU/1XeuTjaBX1PmZHpHM
glV6BRWwL0LCsxs7cVzcVNrIqUUTNGLLJrukxRsMGV8lyzGxecMLvRW6mVAxLcjK5a1vtdif4+Qc
d4WvSgZzlxJd1k/RVHfGgM0Wy81OLdrnOhE+RX19KOmFF0Zf04gkXinZNzPhWPJ5bW9UrwzSk1Bp
INUG3CkDrEN9JakTGh8zclFnNssLUrPIqdpaY3OEOpIdANVXVhHNeo8ixHq1SkKnmkbhGOenKTR+
Lz0w2ayWf6EkOYqRAcMMCas8rMGcfUvSLpryb1yCmGxLfJNd3KFfHX7i0vyijFzuB1EZg0pc4yBO
Er8WNlipSfRpbKd7QHRhX74aGDmlXtq1zQL5QN8WBXWWNTzMifzYtSNN2XBlTC3qKJxrGRWhtkSU
1ftFT6+bCVbcDRNOvyIOuvw8WMFoPunQ5OwK5tegrYGkm/uInGevfXCYvjpEf5KVnyU5/VKJtvLZ
gnQgRZ6sOlNN1qPgmCk391860NaInpnzqhLtsca3iFw4Yjj6D70BkkhotXgfrzAfe0nlYWp1VqNA
kJkfADeo33RFc9pQeyz65a2oW/Kg1kA2VcnRGZW/YVhg1hqE/dRVLhzqcpM1dP0oSINpA3sqmmiu
KoFlmgrLNm7SX1XhqLIhAjOYnmuT1XXp8T6XYzdvxyw9zOiB3E6b3U5oa7uAcX1KOvF9BaQI2swU
3FFhP1nIL/MgVduuWD8yfWVKkaG4h13rIgMQXLSB7+z1qT7B/stRXiZt6luK+puR5ElS/xJO5me/
6OeQqjStL2RnFefneR73I8TbVm9Q7t48HZJ4XIzoSu/BXQFem4wV6Q8w5Y/zS1uQ0MmtUcag0Xm1
3MsAjdVn/DowXjX5s/kWFeunyYpxm1UcrrkZWWSXvaxJoT81vLm1LCxeY7jHN0qry2ZevVjbSbFw
osWpj8I3PCF+3Vtp/1uaLGjgbB7yWn9GTd4ixER9uzSQ+0btUy+RL+BNrQUqYmthNZ7QilQtluoX
HhVvCZXhnImV6WQrpujhLDUZ8Ue7WL4ahT+44NLDNLxpEtNcAwtZy3XdkxSq2/EimajRLfikxQ8c
Aqe3JlZxvLBt2BFklATk44/arVfUzgmiF7aFYZjMTlqBVANThkNR5GRNwCdQ9FKxptiRm03m1S/A
wCAdaOupFoSXmGuTo6u9JbpV+5JARiYRt2a0UKvUE2cY8MlP0usYI/+S2x78lMCOOYk1zAmLQnoI
d1XYTVul04+aKe2hp3XsaMRTEedEqlN0qX6PLeTTnjoPbUbXYqfEq+g2amI4sQEkUA6dQTe6m+mI
XJsGEr5KqbjgC8McDHBypfqpCaQ9IQNHmzaHJIhc8hLnzYdWd88gSE8c89PaypuGgHaGOEUnUvE1
Mkl6ZdZTCFa0wFEl1PUlURVyHyULQ2usog2k9Uedr0o1q3ak6Jgjqvgiqwo9MfScjDzE6JRuvraM
wtQRNCgwsi7amprBjh3zb6EyY8TV/Y+qk95q8mYbqdlXdiOc9kr8ZbZrukUaPO+xRu0W5u8cvKhd
ZypiRKRwRk/XxeSHtozLReoZ/WuEWl21JlIQrILIHmhhYI44p3KY22nXvGVzPTngfM7KRSETItTY
LovfWiHLzi9dpVzQxO95/wW5k0tdBNBV0XrCkWA3ItTfycUDnW5OEYaoE+rqm6qUhLpU0ZRDDttN
OGGGD/viRYiHL01WateQb6WuW65ObV2az+RwXEqB5Xl6TvS1Izq1zsg+ZQBrWOyoe9bQ1CbZE3L6
uMyGEYiVShk4o5FLRca87kmCmGh7gVRccBu3LlJcsCvhBAfcWgAZmtu2CjMHWAjUQ0t7FVuRiF0s
GbVDTyKkzZ7EVf6uxtirOkg8wL8ikrUQef08R1xiAEPCHKZrkGHIpPfsPmMyYh6GcPRGYT5uSxWg
z9Q5irIThoOhhJSbRMoMUWihNZlx42ZaeIxIOVoFok9DWb6tnOyU2JEyKgpStCMJ/cw8FUMVuvE4
WHxb6iRlOS9EOhKJ9rp8HLoGyqYqrrbekQIw5Z0Y3mCoyTy7SUgvyFaCp4M4zOuG+lvK9M3/t5T9
31jKZAVY//+pfcDp1qf7P5zPtiJ4+Pwf/2xKcG8i8Oel/3SWGdo/VE3GVGDquMtknW7d//HPPgKm
+g+iP10VxT/mMQVP1z+dZYr+D+D+NIbUTFGReRmv6v60/1aUf0ALlzCVKRZ9TfCD/T85yyQZp9x/
cZZZkiorimVouoxMXjGU/+osM7K5KdocnGHCehXoc/2smUsYIMjzSlAID6lixA9ROsHGkmhz3UfY
ampReaTp+E0BjRZWK2oKOKX+WAuNBeJaLv1kFcoDc098s0xrlxGvSVSPF53Gz1FUptdKIGmcJxNl
lKGuX5X2aAGlyWjk8wELjjoabIeT3Jf1PltxjdCdkSpFIhkPjbVazqKFxdXIKOhH4D7pIaA8mrKw
+L0syXuNGWKvj/3gE8OFOLUaza/hfTOFdfN3bxFQmpLAN9dz+oLrOS1MwiIYpWV6E1tadXfJ/J6Q
dhaaXvMwjfUB2K/qleCPqACX9xbBP+7NaHieF52ao7DUxwHo7nNHegWnF0tCjVzchjwZP5cRxVgt
D/JiLfY4q0/L+rCEsbodzebTMqzSTaHMSs2c+0WimYdUJ0BtKdtON9N8L50UJXmlJxcIIz12m7UY
D1ZxGM1s2XeQp0IO1ovYt5BG8CSk1vpU6YXiscC0rq6rv4XJ9OCD0l+yY5bN1oYe4/lMWppMc1zH
m3KdHukraHmGfJ0M2UkitSAZLGFaUruKrsCHtBusFyoQD7TKKOnkPr+FUzH5xZyzxSrSibLMUG2s
IJuiEZEOzHSL9BNhmHRR5/GxbEeJGS4l017kGIX4CbJ+EMwcpVDWkDrCNNi39I9deua2zkgse1Db
9CUcTDqFrZgFTHJcaiNVm1r9xXXUbLK0oGQGPvdMI92c1urKU5exHHms/LMZd2dTLmTH0MJ6a9Wj
ZbeaPAcEd7OvcXL83ooDVVxGH8tku0UmLpDDZ2EpiwWBR9rQnCyrWNprImppEn6qTvyqBXHZLFGj
PIjCLhqBS0p46g7aYNXbmTe9kTMUqid6tFPw6FC1aXKC3ATBUphaQa+bAHHxmF+UuqQ4NhadEyr5
B2nb7FDf/jHWfh9mY7KJy6GG6Jgz7mP2iB1AC4CsO8N6XHNDPprJLANawhbSAQLBiphes6TG84fG
1AwX051SGt3TmuuSKIKjN6b+MCtg+KQYaiUME3YBRXvTKZS5Z4lJ6EUNpYpaXeZLisnILQR8gMIo
cvqpJaP8pic6KDm3r5aXcpGJ3Dnk9K9emxsmh3M6kffE+BLIBVooZdFH34AlDm1psJ+muRz2cxt/
wZXIt22zQk4Caw2KPXcrsTUdk/LcarTtZlkfp6TfN01tXAyRmmoh3X7+IrMcKmhtZqFZ3V5F69bf
Bmsd9gn0QV11O6mmC9GYmXuwk8B61PZiVfJVj7JdEirKUY7Ml1gIq30+xW7XUdIa9ah6KyqwPC27
8JIZ+Mi186r1YD/XTjIo2aOGmbHdifSCot9Oui9D6niKoIBqKivUK0OoB0Of1W6axoY9iCNptyWn
iViecaGpt7R2VevulM/ySYGQfkyVOGCv+KGqAHcqs0oBS2FnfRYAk/dqMhwrmXLU0rbm9tYTRRCV
fkeTvcXVrPWlxON3NmgOZEiViExiHndAuN5MC6HwWhrk6jQAgmFIcY+mYo0pVO83d+UiGsDOlJr0
Rl+edGueH+tEIuNm1NRLlvXG36ZijO/YwBiBm0MViuHcG638oGbiWcaJczYngx4YmXDrJBYxgevj
qbFQ4JqNwb6f/HV1cx6lL9EU0SKtqKkruBWEoS2dsqn3S1myHQ2jg4BnWB4JogTSb4yuQBZSalfC
l5ZW0zUN5XOFVIAk0HDURZ2SNcYGj3WoOuhYPctleBUXZn7pt2jE8rlm9HuYmMVTZ2lkfE0Dpf6M
eDyyVvZvADBvLVLCXdvJlDGNz4hm6y9KSLcEtWVrn91Q7XU4bYZUQFKVFjOiDEGmzZpm+fqa+tjy
58sa0/Im1Sb1bCjC80LHNMwnw3NFCUcOyeFKhunKUjr6Yo+lFn4+tgr0MFlXxQetbFg86NpG3Utd
9o2ZveWJdI2SWdibIUmuLM+e2uW7HsPzEMvmcyoIb2T69nVtpO6a6TE1XjBcckxbBBlGM9GiwUq7
NrcG3sUuWtDIkKn8oIPWx6LzzLEoYn9oG1pVaCWVlmiBopH0ycZixIPHstoHC2+LqvyKqth6Abqk
bVYx+p+Mnclu5EiXpV+l0esmQCONpHHRG59HyeVSaNoQionzaJyfvj4qG/0XqgqoWqQjI1MRIflA
Xjv3nO/cYpVVsNRU9JxMqQXIJb6PJrmbouGfImGvGbG1AwJLgoemDKmt6BDXxfuSV1kP9HCdqpQM
Iv11+X6cKdPqg4qSnSax9i6V7Xp2ypcuY3QudD7uXVH6j4okkikg/XmN166d3jEvfs12rCRZSGWN
O2w9Cg4WQP+wUZEEzwWU6mEwYEukpftpkc4UvWv9GETJmTARtznOwzW4EecOnBEEE27pUvSnNgBy
3TmWg4wRVlBISFkMtfUX0/0XCUrxOomz2Rf+65QNdwajr7mIiFpMms60FLxz70fYAs1OX5CJtlWq
viI5AQAzhvdKn6DPY1apF0KeX9FHIsX5nxsJCtIxUmwGp8QTW1k3kFI198Suay1mgFZs0qbGvCZ1
fvMz5MXZ+rJq03li0wuv0azti5Xa8S6puVNH4LEIfRXq0LSduWpEBGgzTuYtLSxq2yFZs+SbmkNm
6/LcWHZyLHOAZl06cUjI1IGPO4H54ZebAd+Yg3M9Bsm+FSpBCE3FPc3w8LW9D9GDWhoUgpN2hubk
2Y9hJ0ldtg+jrkIg5/GpAd57rNKW4vvSOPcjpTEiYr/l6Eo/aT84+1yALiUaxTpKc8jpjXYvfRGd
3Bo7bEKRNy737E8910wFxmIqH56QT8jshXq8h2b33GrDeWkEpQqti0lD1CaBsRAfZNlesFNmtllg
dZ5+NyZ2pcLHLR0RPqPhILkC8u5WrW5IvDpUfu8nc9FqVBbseZ3pLwrzzwGsww6NEaM7mx03tcyH
OOO9X1ZNcYgm0OO80vZWhR/KD1lq1SV8PpuVw5FOZSC4yt/0peoeqbJieEyGSzDVgmMu5BfdOFgB
VK1WTW9FF9cp/3TNiGlrFDs3wgGjpSzonlENRFXjbQAhd5b1MzDy8jmhN4oxAlnHXc/inuSF2Jk1
wtVAb/V7X5Mi5dJmzDfhpL884CiUOGj0jsq7KubCDXUfzT6aa5aA/kfhsLOTw6MM5JcjCb+SWzZV
rUkWJPoJ4Dw1da13JjtHG4MrLjCPW4AQ56yf/rISjDBOhh4k3JmbghfbONMQPZIiT+HQV5uOch/i
w7h72yZpb3QJjKOkkiZMuhsza37JeRbXrjfOFMGEGc2fabqmTBtWoR0KAjfua04WHu/rbB7ykhWj
5cHmH3uzPafs3bBSx2uZleFhUtMPiZqxt63gxTNYKyw1A3snGR4jZje84DPr4C5Yzy2f+ZbvyLWM
F6hZVqCad68G7kuasU/qx0oWwAaHJ9+K62NK4y/czYNJ9ebGF5N5cqxTuUzYdYKgxSAzbxpQ9igQ
/XjPZfUawepPO6c6IiNy76zme4rGQHvNdC3jBiTnON5KWj46OxZHpHT7aNC4SGschY4GQ3gzICr2
OjV3UVb8LgpuuYFhx5e0QCaJJ5aXUeuR9lR9x93OhY46wf9RBhoBDUsegMu5XEOxiy467d/yJpHH
72GI75fN50hxcls965h0MKcAhHcW7AHS/sVLBxK+8Hv2jVU9e2MQ0o8RJyg68BtYtV/5/6fMVWxZ
U4yARmqhwjlzs6XWy14VYMahGjCUUSJA9BlEIU/JspZuE/9sDvlnUmJNaIwiu9RdUh/7wiw2nhGn
F2coaMCZ3K3vTdVWufW0pUXPPnQjOqfbp5RZ4DkAq+s8N4uLxS0nf0tirNo6JN8BI5TD3fYn8dBA
HP/+n3GvIr6tCkG0AiwQGNvRd/J76LPwL7kcR67ZHssQKvvUV92qZthmpUzKI6Y8mKmSHYfN4NvF
zNRGYxOFzssDAUosrIaM95FNHINlQuEvODKqeRCLCY/DmdqW3WdvMWE5nANWrmMCNx7/eoqqWApH
UkpW0l80/vGBtCvQY1XFRyWNDDhZdKqFmiKaYW7ive8roCdZSlDRyE8ozUcrZMcArN56KCuRzKuy
joKDbVi8BSKrJryZvCcp4Z5AKzSy5TLAS7fV2WvikjGnGMhhg6qaY1uDgI1QktpyGA6oQHID1YNG
+KJ4QTfC8cEEXC6NLwyMALK51sNRjs5yHJ9z02UT0ppqnwU2S23GlXbkwIJOT0igi19mnRK+SZsS
gi7Eqc4f1cZ7rlwSBRYVfcSju5wbODa43g2avWcY/T5Lpje6Y8VD0HrZOtPBsPGXt2WDzVwMdn/K
0/RaTdVbHOG9yFyWW6qw2cYW04fOe7iAEghEUgbwTDW9GMOMB6SO0/eOZSjGPhwxaTejhSnUYcug
RhkSNK94CTTYTcKTHLG+WbI+itr5LVTTb0cqANdl6C7+nMw4jGEwcF/VFFT1ZcqLRMqBA3esJpCm
bf48Teh/Qy/+lswv2z4h/hqF/a/JqXi5IUA7tVSXlsPnOtKSHy6v1aFzY/9CGwmDbY7ra6DtedfU
LEaqtACskfZqU0a5TTWsomqvUQetMQNK4YPl9kzvgGLOYCfcayri8mpIG3Ql04qMA3MnZAeFVju/
Yht8hVkTkxpCaw9uk+zB3hcsO6OFX9py3Ubrrb9cZ/ql52PLufMw6xHTMPQe+vYKH2+gcazGVB+a
McEIR7PSXVi0sXkgIs9Tha0FrQP1E2dKYc3BdQz6T06ufEHWB6dZtW/K690jVWntrSlvRQw8pwBA
E3A/2kuknE1d8bwgWu07e2PPmX+ZBxj70KZxrzhttjObVGzMEKNwrOc/Kpnhn9Uj6KyKQ1gyqUtm
GeLFJYvLKzJn8GKqmsgRu9hQFHdQXUfbsdrHLFNUmbVhtHdVShtdjoOpeBhLS16swcuOAGLgc3gF
u1rhaVys07wUs3DzK3WOeSlI8HhKkGSpBj0xOYWgMqnaGfAF6C8PXiOh951ZpbswgdwtbKYdCgvx
0Mx0SALtA7rwwImg3VMzCTY/o+abMvSKqCOdaq5NPblYboFjY8EM9pMfbtOOl4qG2H5KD/PU3CY2
cGfoLNAFAv3iTsDW7XbtRb5z5dyxT9pC3VqYFxV9Hug5r+nI0GW6yj0Smy+ZiXIuqhG2cp+WjDf4
JZXANsrtct7XFJUjZsN4iRuLjkOOmXkR0a8xqyeRa3Er1WevOw6sQ3mrRL4TuvW35Zw7G4PbwVHY
9rrpcIjPhXGYCro0c4tFQAoeAkoAXGwxxMdJXDuOw9gBh/esNfRrTT7e6IufrWHEzzKL34Okz89h
EH1+37FIYa8CXXhs7GpMPzMRFISYWbgN7iauL3ZjX1OLBUrU0TLDRc46cllhZH+ywzZ7jWw7Yh24
GWyfn42Wtoo1xT6Pe+txMDFgljoI9/TmFu1uMKMaIq0+KF8IMNCYE5vEPPhL+op79YO1/LQUe5qc
mmV89JMBwiMB2iNmNm9k3gsHKA4gYQGTh4xzdWKhNQl8XLOHkZ4aVJOt5X1kBLSme+501UdilBvV
JmhHdhruFJp/mkhINkXyN5GNeXWARDl5RHkAEu+RDYUkUGohYmiTpoqt9Dt1rOl80wuDK8CDGw3G
Ucdzeo7HZaWe+u2OHYt3LcrSONSqey79ge+/SU3Yg82B1Uqx7yM/QERMyo2E4nfNBsciz0WWMpxI
8/ijlD8XnFAtj5Uz6HfBDkwKVE1Y5/OjxExzyJKAEX9BjoK2u5rlbwWaZaR+ed3oFu6N6X9EBs+W
Qp9ZM+yFq5C7203n4m6yWMb7xmmGyWa41Z9KzuVusJt600DVpJe8vOS54dyjCOOhNt+ivrU/Q+M9
CIzuHNvOiaVYcATsHp4TlZ34YYbHZdOBkEvlERaNQxZznecubmwMw0CMyc0nIwFLUMVe/zCI/phk
GLpTCIXPRVeDIsJCqx0wxH3Ae7ZcxFp70He2T4iZilqwpIi87Zzg8C0l9iVcL686fRpdoMSJQwuB
HWH0N7ziEYIKauTwAqrDw1Z3DNHQLz73ZUtgTXI03UeadhSGb0nsw8Vh1ecjux2lgj3COSpW4fGX
JMDsx8DAdTqk2DFDHPAx9KRV0WGXKdJArat+ALvS6nDnVD0pukWx6Gc27/mArdGIS+hSGVU6fWjk
u7ppWI/Fpb8H1rSeS7RyoBm30pjupc1pPAPgDH2mf518JmXuzw+DVL96p/Sf00T4z5VEIRjRJpS8
Da4BwEXgV0FypnUvd+myM2loV0H9HC2GUYa76xCmbzrj2MvlkmwYOsMT+sga0la6BTWeH0dmPWR9
7BrQtw80kW0MFgSnSUzwn2zgJHGd79VgfVio5qukc7fgzeI3UHMHlTavtfOrB0u8KBxq05vmXzel
X4pKUYsQFJMz/POj56b1qaxqCl4GBltdZE/JWD7DBfb2TF/jMZvgVo99eAzpwjr4EbVTUV9qUEEG
wYbSQnGtLffYG1hRu06cnLBs0IIbOp36pDkY5G2UVzAfca9Ilq4VmkB/9myusWIY3HMmcRtz6ObK
KL6UYcF/SaGaQefljgPz3eCS/I1FaEePLFlj4SPjfuRSt1CH3kCNr/fgmUvzDIEDrCggKpGNUwBH
NJiBHSIMtDyYv8cYaTBPyZgAYoEW7DybSCi7Ngg+sRdgIISNm2CboAG5wnHToLgafJFRJOYJoPph
ypW5BtidUEJkPjKB2LvvahFPy3phZjRrrQ0MrRB+3Zbbl0djw8pHvVrFic/k73aPXchUPUKUdaAV
IRvF29GGGP7dazLSGKB42tBuydF7TXTjWLFpageQUi4fAG9BzErcB02BBNbV+ol+DA68VAATFAjL
7ff3mfbuzM/rcMaGdro2IdwafvkDZM01kZTOjLVLAZIaD4zUXFwhjbLwxKQYmpj0fkHa5UK/8A9A
nQ/7fEqP3+023w8h43paQtaE+ckQOZC7yMNtX7XBDifgW9lkv6uyjLkWhZfvnpPv3hPbyf56OGpg
03SaY7Hy0GmKdhO1KamLCZPyWP8iwsRdlD4XI70kjf8xB+/fXAhr9iTQsgBrAQByb3kI0wkffzTh
bCiK6kQZq4auOnYbuZAzvh+QfAFjsX/ZGP5EkNQp033Q9ZdvzgMA+4FUw/CzjfyG1GH67DEHrRn3
NFUuy15ClkdpqjXGnYFDQ8+JUAhe6SK9L6WONNgXzkZjo3c794Q6CFSc9/sJutZlUqON/XFtjyA1
iE/SUYPN30qHbQw2d2cU/s+wzn6XEtZH5b3MSfYHhyR4Rnho9cwig7uky3uFCE6kT8IOo50Vma/f
1T4W1JnV1E+fDljHFY49psAMS6Fx06MSMLPwhCoLv1uUGwv7m2LJEMd9PQGmqYsfpj2TVDVNQjd0
BJ/UeKMUh1tgCVNgwdi7MsGbpoNzCbQXDlE179EnePOE4Wsve+tHORNCjlLv4HARADDrEdmsymA3
V9MPlu/25ntHMuuyOdvF8nc9XESMw8RQXfqhynaTGEwfjqeNUyWcl8igSMA0PIogiunVGkZ3a8at
sRqVI1ljhHvMglyzKVOCymxFnB5PoSAZYqeo3ChWIPcq1iecZeiElpFPaUFehVvhAOfuyhDTIzp9
3NWnYXmYdNWA1DLv/7wvl5ofQFNUNEr3h4z7K60CL7n/mzxYQ87bmIDzzl395fnQsJrG73AOkFTO
TazFXfp3NMF4+u1EfAOjL3XCeE9wRSALGyutW5fsNxz0tpT2gZ5R62TwmyOrWARHXmO3aL3lZry2
45KhiDclAUg0xB1k8I37izEF8CksRS1o8pOXIZN3FEcakAFIG9L/Ulb1acY9H17gjCkDsPs86tsc
jp/SJ7hheBUHnKF/N4rqTf9S0QNllt3WCC6mTmArd8uh2vrRmPpZeliCB2SZqb9Ximi6NW4ibgnr
AC3I7bqNKbDY17n/I8XsGhjqR8SXnjy4l4OdpAdnIauMWGsPw2xg93mgfcI+st3oTnlk8RS7hUSk
69gIdUy8MwpZXe8jonEjS2boUjE2/svQchysxURqdSqfVDqKtcUmCeSDlfsbDqw4pFKKFcIQ7Q7b
fhmH99SCwN0VYqlaSh8wR1u0LfZT/BwiPzG+hBJjKN5ve6DIzu5ZHc++uUgaJiHnghSym2PqGH8n
DgvA4lBF7UY1DZKBUfDTRwSTJzs/NjMt3o3j70MORPSuDwebACvkRXkQy7UnWwjyZiJPXV2NqGiW
cfAMex1aBGESvzj0dBGvqhquCe+133lkYJ8KZ2ZmHF8c8pG+0AfWhptwqPT9a+x67wzEITUi9SPt
0wuS/ptO74gDMHhzHwtaAbBcfbCZ4IiRKDK6EwgIulCSMzsUuCUlVpw+HyTs/TrfUYtx6QNIY8yT
aHidSRqhPM1OFJzymrF69CQQtHF8y4Xf72w1vVbLbwtCzQ2v5tXRxhMTAhGfLHg0l4Dg0qT1/fBd
pCXjhGoqR91qalRHK+LnC6hA/cbmaDt7rrGA7sIAZ2BVRkT0yfFzras5q1icC2H6UyLbLt9tHfC8
R+HMR7vIH3Et1Os8YOiDh0vHOH+EH54q2T1WVOju3ZQPelpOX2ogORCzR2uLhkPzcpdevvPvfxuy
L8oa6YbTI1mt0nhngVmusZe/jk92kdHfQ11gRWUmkNlzxTiDPKuCtVXofQbys4KPAYL2zv1q2DZt
ffdLArYcSueTY3YsAYSg/jH3rv4oiD0k/Zvl5V9d6I7reKJYzMgYf3F8SU7I9s/vmjigtjaXZ7tg
qaakvzEYT09pKdQpwCh6bECWSUtQryuGV8fhnsHlHEppQI8ZZCmieZmkprZaAuKK/jInS4jy+wG3
rowi0cjo/VMmrL+1dI7SQcccZ3v/fd9GwOowJH/ZpvFCtwfYSt4p+IHPYegeaiHvGh/O3qNfFPNX
OqOWsUXw+umx09m4D5LdaLosJyt3L+36deqTkLd385C249lGESJEGW0nu5F3uyGeAzGUS7E7Xngl
qTLyh5ewHx6ZbJ84rRGWc5pmm/suJdwxtAvBBYKz8sY3yc15M9EaPkl1V5ED6qfrIKtD+0b1onWc
Nb3ZxWDzyoV9sZXmHz3UTE9lTBCiqIJ93CPmDQGsJI6AhIJ184giSg0fRxatDoGFD9fPSPUN3bjP
Muym3iLM2V4Z7tKXOjHg6UTRE9cJjNIZMobDZluhbFc4rHPqH45dMwTUxcpVsoBTEW/zW5lTXWmQ
E21At++dVGcHaJzeGsVOgsukgjB3zKOp9K4IsV8aufqIwZUfTcEQ44GGYSVybmKFmoDjpouHxzbE
BMBgkjXdFwCxnyYv8cpVEHsc0ekN/g17NfT1J+2On+RYMrt1zmYF2NRMfhYCC0s50WRuK2MAELH0
KgvidAUn63WRRWujv5fWcOTEI7hLrhLfJLQV20Qo2dZs/BTCfjB5/YbJmTo5ucBYfpvCOGhBDapd
4YWhARScr3NLEp48utcbonZesgrr5MVjYXvQU3dI+0CQCfkTlLjoIhkeHc6S68Yl9+eXfzEPZu8+
acRK50dLR+mnv6/9jPwHE+RhkKAOwF3+8StNXltrbwUVAfU+OMfAuVbuPCqgZBVWVlFu+QHCneki
kElI9ojL5Pc9L8WH62FZBLC4CqT7ypsAziqCUKQr3OKLMSAkTLls5gM/f4yHLDxY7d3sse4YTQGk
IWbAkyEfqnVhEppkYF3WKb/ofPM3Jr8YyG3PcTjtAVBywQ06pEazcXdGSCqhgFXiuAMbIhHwdA4h
StNz05D+w4JFE0wq9UOX9LfQ0xRJw37zxW/ke+emOo+8VX1tZ9Fu+rAy9kOMXNdpRPcMLzsHbIeW
vY0Owz0XqOSgyspZc5R+z7tjlZm/g4bIW2iPyT72fTxJJr3SAcC3AGGIqxVTCmmlbCG0RuTsvKXN
YTqPI6kV6ZFDbhq9HiWuLVtiG7MkoeYmoI9WkZ9rHa89WLb3p7/O2zFG/2vyACyilASOXezH7rwZ
tyYLtF2QyE+rebE9G57OgEchBla77K9w/uD+2JraJWWHyFXa2FzS4glzhdp5dOCxUMbCkCty0wa3
Iyyh1I2ufIcGOrYyHOM7lo7tNLBvJKCeFpK4/nJaw6FTxhRJZOEZVO67R+1b7i7QJpcm+p4FCZWF
nDosKpxtLhqGZNmk0/wnON0JCBDfmFORzKon+rIKoAGxrolaRcQh0INr82w4I0HhKH3Jqlqcp5J2
l9rgfNenYFUNhmRucx6WGexgxNex2SZJ04E6ru+c8rhJmxlk9XjeCko7sribjjLDB9SQC3KIxET5
UKzjOX/KEQo2dtz/pCTueW4bmHsBmJ4qOQaPrrJzRFPWRuiOGOtBPzTRTsmxOZWaLAg4z0PbFQR5
MmuXBAPbQ2IDmbT1bkx57kIx3I0GdjO9TxRoOCcWo9m6DojZS9CngSiODpV3GL0JEoSeNcEUE79Y
/cI7qmBS64T2idkab2YCwWK8c8JpTg6tqnhMiL6o+bOO+35VBnWL6DW+u+U19DX1qZX8mQ02luLB
o4U65nOel/0H5h9iES3VfUnmn1kEG/usAQTDb9llagQnRr66jEdsSMufMrim3NUloSNM3Ou2zDyk
oCNdwxWZ+eKW0HB2Yn/jbmQw/S3NaDzYhXu1lU9svmMdwVkVbGDEjTeFNW6F0WNK0igIWnnosOfl
WX8JC6gAtuzrVcG7taoBCJlGyaKZvQXl09x/EVIgKufb0Ag/GuupaIv5R5XvZ95RNAuGq8GyiEwm
ZbXWHvciJzfRer2B2nnTv+AbszfsxOnRmS0S2O57kdHyqXSH0WV8DmmtJtMA7nrUgNPMfHk3aLz3
cWatnQCn3dDOW9NMXjqX/Cfro5x+eqzxoDVEGfGZ+5HhQ9xh0eCYzvsDE5mtn+xIRWfWVNcB4yHe
dzfe+ZY4Kzd4i2hf33TgW5JwjM+uBIOYO9FhUfFb7WKM6cB1JMz/s0GcQrAxyqeBxL2M0i2+rFtd
ZY+BN+qdgA+9VrIJMPfVxq7O41PeDNFDU00fycPYyV/0xbIQqIofVVuz5e39z5iW0F3kE12Msgkb
nFhkyPyczRwtip4my8UN1q9aDm+n0E62VX1uWcXHFvdln1UY83z8GjhuwuABqzYL0TlNpz0NxfJJ
HJmhufaBMfrueKrNrm/PJEMo4mqPBPGoDVqm6++Hf37pcXByJxz/37U4cKhTRA7IYt+NSPYiLHw/
fJdj/euX/4P/lkO3XLUcPGc/kzBTEW6/20v6BIK5OS4lMG4ndqpRzyZHwrQMJtxGYBqWDt9k6Xj6
/rfo///b9y//q//2/SX/+h3/1ZdICW4UtYfeVCkoJ4iJdye6iR4jP1HbUMwAXcoWZ94UzBtDI89E
M72CUfNDDvJ32IUNQYKYElg39VayVudCgfKqXLPYSezIa5evkj0209Ym/AtwPRHVSVk9giCcpYBw
wJouVQiXJeOarq3dODGTdH40Pg5Ai1pY/ZvCmYCkWC2bSmQOh1XtSnbxmVzkaorwHeNjAVINgaAJ
Pj9FKnzY7n+5ZhLCN7nMweJ3tm7d7p0loWGJrzCxOxgUGuA89BED6B55A48RigCg6VN+HVgfikvH
MXA3xWh/VlZwm0KQTR5H+GWJbXTDT6tyxTmAxCpalqAu5eMZEUiensfGT2w0QxvzY4+jiHoRKsqY
KN3AeO3yv6b28+dBfLRi+oO4GsE4Cn6ENRT51J72tm6rU5mmNGWM+GrIxsh1A0at6kiYDJzsh7H8
PU/JldmF26CpX/FDo0vPXAomlT0wLmwVJyKKH7x0G4vungfgkIw7LiKbCJTzY2jcPaf0mK8w6TGw
4l8agYLwRTzuRr/PD1YDmccgI9oOw7QRHe3nnJcfbYqTVTc8jzmDg0nKk4+Cn+HpWWpWw/Csos7e
xzOgC9uunVPfKeckS/WSGYLg+XKio4EM0FzqjRtvnNRubJqHrOuMU+173TroAEUE7e/a4YPb1vyB
pbaNUznCS56eQhTY2msBN4yPFrvqFRfNrgFoaQEXydNoNZUAcKIxf6ID7jnyFfCYzOo3TU9I2xBw
e9wcFJiaclo1nUIeE9YtaYycOvjZPuUqyHeHlp7n095voID4vnVUkZ+dJx+wc5oPB7mc8fqyStkf
tLQONngl/JLnQoS5dZbe/MZBcTW3vtiG/hAdqqA5VVSLFLSDHr5/ftE82uDFN+ZoPrAtP1nz5HLy
zt+8NL05o31LiNhF0SsM4fSsTAjU5LOAhsTOvUuYdyzkp+8/yCcm4/IzGQOScwQmrkUz6KPGPeDb
WKCYaLG+J8jpTiogT0wfI+WNBzqV+kM/OXvbMSeWVhZb9fKcgnG3s4cExn2Zd/y9PZr+tPJCOiQN
JzjRG8Ubh3kYjyun/9SnyLT/aCLOghJeT64GahEqxreMKtwkvipHvLUjIGXbD750JUj0uPs28z7m
Insfmx5P41gePApJ7SAK2GInEDYJd5kzaJAuosjYYWUmbYnlOauRioJ3UXfmzqOXfV3H00daEfup
UvSonlq6bZAEvLBmZD5TWv/HpCOmidLk3mFkWJm1u6Yvaz+kMr4XEZutbqaVU3mAIzLmdY4PW4+N
FKtplTzmaXIwjSDaGaWMrvR8+RRJxCbcSlSXQV7K0TcOXdywcWwgUhB0wOMdPYpOcJz5cq0MQuP8
VeAvmmrvPiLlhGwcK0wdO1o7nrLlFDV4BMmsGd+CYvPA3hEESDa8AM6G49kl3lovW4ey8n8mpA9w
c3WkL1U2nazl7dc6SPW+5mkPC9L+rJfPkQV1AQa5XJtMpCT6aO8NCv0QhS57qyp5S6rKXvlDUsDl
RcmfvSXpnU/hzNWPoJkjXKAqIT7gzmXrQJdxRnhlPU++z5GGMKiJZ4bdDkRVPx5P9tLF9/3gV0Rt
BwvdgGD7laoLaqbZRCgbUxCBuiKbk1PQWqRWzeqpFwSql26/74cOQD6aiQEOQQWvYzq6K3IH4J8c
ejbtfvydmyVkRx+rc93NZ0amkkbb1k5b2HTQKOk2XpGcgGG2aE9uZ3YnuTzMZY9E2C51pwsFW1jx
61zxtbmG45y4Vne2iuXQ0/y24rRAXOX34ADgYLVc0yhd/Osr8FIDjH3ZgLvjrXEg18vOs2+uCn/T
R1WxwaswmhXB+NYsG+xS0eljDulv7FLRsVeV+dhr3O9eJxEDY+MVv2I+B/ENk3G7Hg14IaaXgu7T
ruauObIHMMm4VQpACHJcdJ6NvxN6PScJeXZ17D76LSvtYhbNH1VtiZU6cBHkACzIst+HjkUx5ajQ
XgcVP6ayvqCfZ3scGQVzWXfN+e4Jo5b3wHN+jtp+pslo/jDK8ux7w/gnt+OrfxucOfpoiNptZsOJ
2eBQQTSohJx+WL5a0QSpwRl2fYKCPxEZmCOWqL5Vxe9W53/Yg9P8nvSbR1dBVlCs0EqX09LgUGtl
/w08zKhJGVLT16hkG/Tk88sCw5ZNFgWEZkiZSxz8SWeJj7ql13DCBhiWc0GKGItoI2b/mfY43sFl
oz4FfIpKwxVz7m4ddxunCdOjVmqn8voHGhWLq2xJC+TzDmfcl5Pc5BhHL0UDD8aNnU3MUp9PBlc2
r06+rKwJz06Am7Jt7W7HlF0dnRBTSVqWzyUeuSowNf5ibXKcre8DtlHp2/0vAvGUIrDvfakiGhaZ
bFdOcXfpR7kEYt7WkyhOSSwCvAIYu6a6CknACEJRvI5u5FXHUKHBWtMf384uRZjsy3SQf606OqoG
yzeHdxemIU+U39nOY6eEOHIp7PYSh8UzmS/OuWSa/jjhQZAkPcxMuBsvnLtzGDkkZjpxaxys2mPD
WtFz3YvVlfupHOprH9nzjX6GaJ9aERIwcttVueZTi10a+7IurqAL2K4miKl9Yyqu6Z340NYc7+LU
8k7esqb4fsg5E57StyFqq2uRJtU1b2J3qyrU1X9+iZC/162c1jazCqVDw0210XtEcJ1TGhuerrLu
iQqcje33C8UirraZUS8xEQK7adSuAzpEud6N6dYZ22adBm4LWFK/e96cXkJnec4rlBuZCnmpU+OH
01kA1SY8kW30V9CHyC1yemUdROJ6Js7ZS9zSDuvgLmDdxMgKIbdKMblmMNMjJ3gAaLmzM3gh0ZTe
1PPgpliInKJYq7LDIOGP2bqB6qMH7JiENxiJLYmWVBGaKbkYH4y8UFsVGNn63+Ucb8hqYVn8L8J7
kOGLVv/f/+2Y/zkw6JBntIgNWh7hwf9YRRcFGX2McXKg05gQz6yta9+ap9hq/Seerh0dzPEplXbR
rtBttq6cNHdxNv9zQSiFUQozezbFGY6W5LXXigE3z6xTnMawAQcnz9fKzenCruz/F4Wys8halw1c
07DSQHHi5DQxwuMYyNyXNvM12Y9OnO0UH34pLHBUwpy36EnRwaqCj6ywh6v26+RodfZjRX72+q8H
lRf6QMPXSyhq9lqSOanHAWdOHkCfudOQi01x7zw/+G+eRun856dR2YJ9l/SUzVO5NP79+rrHqKzU
E/6fISIQMVtteGgH73fVh+Kja5IeAnYC/5VqdRSOPn6f36tJ4/nxMpsymtG+43YEmpplJTCezL6z
f9WPnpx3eBYIsMic+Ati9zMfXMI4nfdi/htnZ9YcN5Jl6f8y76iGA+5YxnrqISIQ+8JNpMgXmCRK
2Pcdv74/sLKrUqo25cyYpclEJcnYAHe/957znanRDolbr9CXBHdjEmMZj9LGKyzrWypqSO8iCu8N
bIhILsI3kjjQFI1z9ozHON/IArIZS7S9Rv7pX23RHZyRKC4koXetgU9PNtWhZe7M+awRz6AimtXv
LzcT2+2v/lTXdDgCGhjPyaFb/Kt/ep9ys/PJIoHP1hl48nPyXS2/2ZVDwcuNjYmjJDlFKI7aU68j
ZSVTPuYa2A1mB7pWTlc/d/VzyITCntJ6/2Fgi1ULBSZQrpcxb1y/qzILbo4HvmH6BBHgOurZCH0b
LaPmZ68k/PWP2iBPaHh+/9p43P/xxVm8QAu5sJDL///zi5twseb9jOzdStMD8lLap1s4RtFbWDZY
IIOCWF7JB8H0Sm7NqhmBg0WAZyrQPX3BIbhOy72MVerlDsNW5qf9CsuU/ql2yWe164xWN5cVoVoF
4hUmtrfAtNM//Q1c0dU2zPY6daDsNCNpv/UskZY+5S9k69Rbwn6XkQSuXHGdiybfBIFuv/owTzPJ
NC4f9We9jV8jo48+cbohmhIHzF7anfGQIgRfoUVCiDlA6pgDMszcynrEKgEZLY6kV1NzrIvCJTmQ
ucl+Sq2DZW4EtrSTEd7VjkE0SyCcRzY9onmZEAxVGp5L1wqvFLMsCD5eyjoe/VNT5S99Y/Xfe4Zd
vmzfim5aeNJIQQ310PboGBJbARdTrXws6eXvymzMjw4F9UYTGEmzCjmf3fXW52osbqKe1XeW1j3d
Tx8OxoihNvIhXndO8BT7xDB2QllXbHY4LrRsj+kyYp+gBxlu2bfr7Qx/sB22RAE2r9jeEI43B+5d
/LuD256NGJeLhJZrDnX5Obctd+UiUkCLJY9xqLJ9a9bTTrVIMfvYsFFWtaaXcswI/UK8/v4qNP99
JVK2LZRtEiOk2+LXO4wBT6SZeHL3Lg3TvY502aS1ebH7l7Q37iKbYBMZgLWhmWicUpGQrRbBIkVC
T8XvDK1XLzPHSDe+Zoo+r2R2t7N15uT6pJj0ThO4WOwdRoNToFtU9XPrrGwiR4lloAfZ1I5nFi79
ez98RdiGaIPu6Fpm80Vv+c7UGdQ+Y1b5Fy972af+sb0tNn2aKwI1Ba43yySwUOjil4VFU5U2d4Yd
7qHH3KJkMm7GBMTWSrXoGqjulOVGts+DHPaqi0y+17snKpqbNgCqnuqmu2skHsveBsg6qeCi+am1
NCvB2s54lsse9XeQ9SgHFyHkPH4RuP9WpoYDMIjjT9xEJckFKz2pm6tFCLxRqD3taBD5o8982q7U
JjUyGMpq1zD/2syMs/7iLeAF/w/vgSWJVMXvQfdRwBn48/pj93qJI7haEGxlf5vSwLl0tcm8zPhs
2W17T+xdeKyC6Jst0W7IqHwZIgKbSXbbEj5HQy5zy9c0ubW9eExBn13szDCfMjuQqwoIkcMmclJV
3b+40auPTOGuH/qv1ajre6Oa8LlpUn82gdCjSOFOa2L8KlNxa01g0z5j7LBIn3MGb7c5ql+0oIVg
4ifxEa5Q9+jaR9/Py6eOjtCmysZy33XFXVrqw61mhHweg+nN0ZsemWm2bcoJdbiynpspVrfWkPLG
evk5lZG+sQwg7n0btQ/oh8wzrIGrUXWK0jDDHjJolw5XESRiqbxomMtbw6hm004GSbVoS1izD01K
yd/rI7FPUzU/lEo8OB1p211VP5hm65zJDUMzTDFYujOKY/SSO2atJ60o8Zy0ebRzOoWbYnZ23eye
Wr1iVDDogPYm516JLtlpFiCRsA2kN2gIUrEpBqVEgW6XztlQjYZoCfnLiLRsS//j3Z5c3cNNnayw
gOWE3ZC0kmbiRsch3RHCBi/RQUncgE7xIsp3TxdZtRkdG/Gd0JJtZCT5nR51eySnyPci6nJ/ptmt
BITAmeC2U5NT9FsaTXMVOqQBEcy1k23CUvDM4YrzX0pHTwsxPjdflSjpfM0TUq65f9Vts9nNISIU
nJGc/ToMjmUOSaGPqRvqOfxRpcYdus2LQLJ1GzKaoxKHqYMwZ1VRdt3Vaed6lq1Mj7R2moqTSBit
52gBbdQWU6Q/4TMv7tNwJD7K4idD3+KsPjvPKMVWpk3dh8LUOmfdxICn9LVPv19ZhOH++21lG7a0
hCOFtFz5yxE5FBqNod7WdkxTx/ViIryltu+vUXSD65nle08R/ZCXMSHFokm90pZk3oVE8uR2AD2B
xp0Ww5UoXHe8azQjPHQu21oWuk/KdaJ9DbJg29uD2Jum9dLm+nosJ2iNhWpu7aQh3at64Elh2hL8
q5HU5xQUeHcjeYR3y7jvngMp3goBkzLKUf36DOcd3Yh3Tt+SFdL2/FxAO2W085RdyEwuFgCeda+G
bjNglb6QXcvYvBBAytziC2NzOtVA6LswLFH3cz1GSthXIyW82bQiWNdDDetKYN3OpvYlGwz7bkgi
z8Rttvj0tll4zLSu+WZPDaAj1LdCuzOMr7Qv+r1WMC0v4u3MIeJqc8JlJxmGPfAQ9CdWvBlYkL2h
51ECA0Cfnvnz3rSCuzaPkdxQgjGamw5wL9Tmwwev7JNp0dZL/XLeAyQC8G4N7jM22gs5LtAp5H0O
MenIwds8hsrFDtja1R77fIgzwTU9iQ17NVe5eUtyjuYIk87oMNdCKzlsYPSqU5QxA9akE1QvHTaw
s4jaFiUE4mr0LuopxnlD58vJNr2PFjMmc3TvOkl1jdCDzGArPBlgxkMlGQdx9s1NEAa44JFE7Rsn
w8ar+HHF/se38X8H34s/irrm7//J19+KksFlELa/fPn3pyLjv/9cfuaf3/PzT/z9En2ri6b40f72
u3bfi+uX7Hvz6zf99Jt59D+e3eZL++WnL7wPQM99972eHr43SME/ngWvY/nO/9v/+QeQ5y+S4032
Pequ//jzI/zxk8tL+D//6yVqvuHwifI/E37++Kn/zo63/ubolqGEMpRjOygp/0n4cY2/QfGxDJds
eQel4gL/+e/sePtvOmXfkuvuwMqzTZ7GH4QfafyNto0NUMWShu7gb/t/IfwI86e1SDquq1gKdWBj
/Dphmb9s8VjmQ2ysoXX6ON0xMhpvsn1QIsdAgvuEsMo+vOJZQUI8m4ecFF0EJROAcawynRwuf3r7
/rjQ/tw9ED9XPP94OrZh6a4USncs8UvZm/Cm4HrL1AlDF2hoOlbb2KDksMubnn9xS58AJyfDetCX
t8Ed0uPvH//nlfmPh5ecTZiYmPCyfim4WPahwLF0nzBpvxZO3z2q0d9bbZOfBlzz3mAR5IVe/Nyo
Ptr9/rE/TlP/OnF+PDiXCteKUpZu6/KX116HQxhgSpcn5jfqC3NUhIITt/kE7SauI+NJi4MTXXYU
7Liq4vgdaA7yuzg7xQ3JQ2aD7zgI9XCdDc28/4sn9/NR8B9PjgMi15ujC6Yxv1wnQ5X0Ey5ZeUph
MC6QuFeVVuW2quDDZ01E4EJD2lpA+o2mcmejRaSidOCNkt54TLGfHNi0KmLlt79/Xh975S9vGncD
Jj3Fdmo5y/365yPqWKTwQ8ZInkJkooSa+SOnxZKUbt/9oSdJ8AnB0M6E8LCJZ4yZTdqrI5mY6ljU
lBrJvomlsTcbgD9pNZ2mCTmBpvtUknYQ33RxdN1+I8euBt7HrHmyQWxaQSROgzW+W8yw7rvi1aoI
RHQTVDcz+c9hFBRvVut+IvBVPmhJecdNlkCwyjdUwuLe0uMtutvy2LnTPb69H00u63u/wEeCKMk8
hLH9qlnGi764/3//bomfuyXLp4hA2LEshFu2Zf9bcy4Wod8hNZCnqCgWUWoDOFwh1cLqzbAMTtFq
HissggUHLievvxWMjdb/v09ECFYewZ3ODfXLjcZMW0/DaZIn5aAQ6PTwkulwumaUjYzOHydEsood
9gSv4NC2hPQ42vj0+zfj5wLvH+8FrQIJz1cHpKZ+KfCitqw1i2bpqffDH5pBTwIq9rhIm1z3Dl0w
54Xyr5a3f19t4XpRMSyfg2BL+OVq1RlK2K2RypOpq/1ITjIiBeOxCJy7wl+w9a4OplfFsM2QcySz
fdFRl9aVMJ/rWv3FrWMst+zPt44FPs4WBiUuH4TzyzHU8U3Rz8BKTkXSnmnqm2fTbS/M9tY6kqYH
3Zm+Kaz7G4xq0RoaW7+d+/wixmI+NHMebcywxO/ZEmeLZEEdB2cCGwVOBG+DOhQTkCdcQD5gDlx+
dUMiHLoiJXpCExu0C7//MH85U//j05TsY8TEoqQyfm07Q4c1fFQd8kRTrzjlc+nf6hoThRpDxPqx
jhncdc6l1mjrSqXykDb4Yf2JxAx8Yw8NPfeB2nBVdkzanNk2l9ZLgtwp7FEAmqceV/k1bdCAIHKB
PksinQ5KxQNqjcUc/82qtZhFAApFxYfe6y+WX/t/+KgYIrvSXS5XW//ldklS1xqzpOS6SVQF8Aq5
qK7zdIe8K05V/7kLgMP+/h39aHD8enlYFogrYXMMMX69P8YSjVZtV+Yp+jjkwg26Y3R6J8oKDLyi
k+9mDrjk1HROH384EJWs96TKs7/YlMXPew8bvZS6C6NdckKx//1OxdtQpLhLNbg9CRGMQsdKjA7C
BuSFGDAad8YQkyLoOBYncPi9RoPgLkD4t3cMOM908+hK1sEjU9/6LzZt9fOKujw3+vO2zqGPW1qa
yxnuz/tPySjQsITtIgvBD6Ih66OFGK+TPoMMEbjTpu+AAvDcLrptNCfRIofMfOe27CswqUHbQwRY
cZyHr6wihNIjSQN9YG6FW50SH+tGvXiB8lzZ+xGwj8upDFEYJf4IYxkdjJIrY/JPo+jUGTl4cEFc
Jq5OBAsPah6RR9K/1wNSIwLH9XCrH9u6DLbNwjcfQ10H3EVXLwkX/3sC2LUuMo/jUbKZ5siAYVZ4
Al3+XgalfkdVJRjF/v464yNcVtp/XWmKo6/NHs6N6+oUpJz+fn4Pcwd1LXoWUqwCka4bZX0CxD1v
iwitiIWbwhx9mCSoKnBgtYhWeO6MOLFFc0Kj1voQin3oxiodlWvk4P9FBjAdMxP3H6atVUo/5hi1
Q7zl2PWWyewwx8nAtUOQVliOmFFjyzy6Njw8+iq7NMG3LElr3ogRG+YyS8ydJt4N1nCtAkYCWdAb
fNh4+dCGY4R2/UXTJLFViyUjG6HpNDN8pf/z8fUYM55pFkG3XuMsW5fwlbc+4VLmXIYHLe0pUEuz
QB6O6syJYC0N497vqGfzYd4yS81O0B0wmhhWu+V4wCU0AN6pRjJ+J5rpphvdW62p7SrUDKsof0nL
pD/MYf5QOOqBdQ1RJMeiOu3fkE0RYRc2j/BESGEKdcNzK21kfmP5t0SBVtEzeccktEDQ1habvppD
z9LL4cD5f1fFYYMxkklrqQLbS0wSDKnJ3XMboIfAfh7x6RlkCuYQeKo5lWsbhMNGzyByoHZfx5Xx
2dZRQEYBwS1IJ1Dc1Npjmr6h5/lsqn06i8gTHRFiTLfGMyiNYk2r6wV7YXCgpf6lI2HcKxuK3VnD
gFAIv9g1dppvRlvXVm3Wm8dtkeOck2UkD6q/wqe2GO/Fu3ks+lOOPhylrf0Ikw77t7Ug8VrCKWff
Apw8fYqBVxAXaO4NpYcHPbO+5+QubRuEnl5qN9gSCvDwElbQxqbfdtf3eC71LtqbaRO+we65SSff
Z37UPzA12TSDyUG+7R6spE8wG5PeHig/96o4BbVZhE8yqez7UPg4ZgMOHllW7/ARtvQAmV5EefoD
2UXwoPUwvHWDgGgi6r0+TN0dtCYOswolfI44v3TRULPWRF0eXls/m9DsOM7noawXSNOligf7BFa0
3HFQ7RhO24Mn0t7cBNNUP3UogNy63HWavzbRLD44WbhTRTheNewFJhwUby51cmS4rA8CH8+6tTXB
9Jw+KLB1PVXznmsNbXDdcZ4RfDYm3YoVfkEYMgkZsMx0y39c4XWuey2+KOwS/E1U/g83qptTQZg3
HSXyl925uBuc4spKZmywR+Jcw6e3Vo0+HV2Ew8xJvmrcGp988zXOhwc3iQxoIpwsTCrpXRnK+DTk
/UXrUhjsU/XYmMEukIN/11oYOJl2snxkhFda3yOkNEicyRFstBD1QtIXB6hjpya1h5WE3rgA/4L7
Ka6+SHOEjgLNbd8E6RfA6CsWDPfaS1nd8QKJho1rIr4N/4t0/enUZsUPTfbDJegg0oEgdRDKWu2K
ZlL0FCiusDw6NnhL0c4xio24KrrOfm/Pau5D7C24f+DmV2sGE/WtyZPNbGUAgvQcJXv1wx2EdklV
86Whf3aTdr/KuvlroOcweLup8VRiFrskqj/DV8clZL9gaH1D37FpChXeLKbpq8AP5GZy3OTiY/cY
BhQOquEBxwL7RluxBNK/YlfoUGhKJk06Tn9PBzuPhDNkNGVr8bmotOeacninBrtagwhesxAU33B3
kH7ZEKsiRHlXJriOeic5Z0XkX4yQUDBjzh8X2fCWsSeG+/ktVJMJ/AlUgtAwxVe9BHDdvzEkibus
2bk5InJqozpYQrtBOAoLCIzYQ5G8xO6IQtzd5r5jbGGjd5ho6pjbDsnTB51CKwzxlNv7oLUDRgHw
jFSafaplPJ41kfjPlZTfAx3IhgMShDKaZ9LnnXlPaJOzypa+X+cmxXVBlG4wZyxcXJ1pgKnl+8hG
klKnM8Ht1cvICW0lGIPt664bz1nvPoVTFXG/9TtzFPKmhRb99wwUzsiQ1kQj/BScR73ndC3RKdoB
zLnCTd76AHaiwJ8mJDU1w+tD01TaoW/FXeVjPqtkd/Zxg120+VL3zrD9KM5yKuOt0ba8ZXUNmlA4
UQG0IbfXgzGnnBcfkWEQ0zxCQHJZne4TRpVFPnoic9RpSua7vK15y4y83wIfrz09Bj9jOfYpyJzC
qxL3zYdy/JDNBAXEbTx41gBGLDdG86WXot+W8Qg9hcXJnBN2CKP5Pk8fgmX0XLnPYEujGloNquq8
vNjhlwUcAjIRmUEycpEY94HWTGuLYQER7EgaaTcoz7Za6cGifbK1MT2bzXnqa23vFlW3QQwTTKdu
LqkWS3rgDhJbWWJ3Ai16Lg3tk4tlEKAaMShI+MA84hneyASQV1jbmod0MYGO4CBwoyE7MnNApptA
6MTPZKCx/Vw102eCImpwYLLbGeRcaRXH7ABp0NoXGU7vIMk2eaUTQjT7NMeW4sKRQ/M+xaj5WzvS
T3RtEXCOdI0qmf+A5BNuHE2ZZ3SN961VZTeHNvbKbcuRZFbn3Pdtfc85HFqu6wae66ttWtbhKQXN
sAlEXRw1SNU2Q2ktpH4xiTbWZxOeZUhbOTfDZusQYzqEiXUYppHq0kR+iIUYkbPQcdBg0x1Raxjt
OJ77OoYNhsWHz5GkynDE8tpI+jeicupz5WhHNY7lCZAOKqK5H46swzoshC3sNpt6vB/As7WblDyJ
W13gNOoLjG2xDNvDZAn9RMTC1e3q98owp7coWA5gBjrXSbuMjUQEFXfXxofZ5aNK8erevcawaLfx
XBa7Mcdr6zBH3xj0Utn8jXjbjjmgNIQunJMTjJBFBr8lKwbPaYwaQgKjrtjM/C3yQNRbKQ2HVVVp
yvt4xLgKu11pMW9K1GuKiegc+wSW0skjI8uIiVice0KBsto4y/RoZq1ct/mkDiHZMCj+LVL/2MF3
pgUaZ6wdSJsp4Ga6UdBN3O8A4n6ERT8g65OMZ6x3NKyUu1JHchmjtnf1r9CnI0oSkjIHrb9Du6lI
08GmHhrutqzN2vNrMgXN/pozGSc7rX01NPeANVWbuL4zUX6XSrwxnefuYoKx8rE/iTFi75B06ofQ
k332uSvgmkD0YpkuwE4KC0HvOG59B0dRlYdvlnVammFjCGzYLshEEerHmMNc7o3sq2N3L6pJDrZu
kUgKhasEFcohTm3nIUJDMjePI7es19g5I7PyrXHKBGEN4sEpw6Jeje0hdQN/W8t8U08dDsBQXMCb
+tiKm4tmwOrAYJF3Ak/EUz8wKKlH83mx8E2Cj21oQUKMCSrCcDw4ChNCqnBMBn3xRc+mLx2Oh24i
YM/roUQxSUofeyyJYNRjuZal3Gf1s9ZFxjpLXELbVAOoSr0bKZruJqlTUpwrFLZpshr5MApJign0
/GpVlAY2+lFdpx4p6FC1zAbTBF9c2RBWQ5igXxMfNkyFxNad36MeWkf21GGEbz0GYmLjgLXXp4i3
B5hMHSUeeuVzNTrjBhUVgJVhCZ5IK06/1oYUiYJQX4mPKyquGLFbj2hN20AWW4/tY1digUgroz9s
XJcJuo46gSEXEUdySJGo9um2n8e9sIjzmHvkrlagiJIpKXbaZj8ZCZusjzynVyRYaOAlsgBmENoS
SRYgckTYrrhmhOZR9BUt/hfoM1j8gHjiRr1VyVUzk9cu0d+yMHO2Et7kuu20NSFTN82ud50Pp7V3
WdCp1DacEZ2tC1pyw3hzRfjTdyrevYT45tUSs2Vfy2c2hjvOou94VgvWJHbuAD0D585hIzX73tGg
PRsNkqVaVdt8rh7SXIDjzPPKS5xwywl9NbbJISvMjCWUVQ5pM1LS75OixDCBobBsvtT+ADKLVpIy
M46VgSaInDRwIbFaZBnmSZQbJ6AgpCKaySNVBVPzpvDsMgdi6ue7PDABYBTW3u3KhfliIqxvAhcV
qU2EfUIkMBqfUbFnmCgTkQbsptF+isgZ85IqZCOIfQ96irmxgoDgZAK9TQTkq97p8Upm/n0GDi5y
BmhtScr6gdlNau43Jn3RCrkqBnXaRltCnSxH+7ZAbcxePZoDCdD64ON7Md/NEsMD/KxVlaFurLEn
bhbLkYuLQFiAZ4uCk2PB9oM+Aj9q99XM72bm2qvB1dSGVMtAA1A0g6pJFPm+GQNapEJfUw3EaIvQ
cJ8Y70k/NBhDepJwZtjtWuWJKW/OBRGfQytee0OBrmvTc8BBEJ9+v89tt1hJVdqstGP4sgyTmyvS
2B6+qIuRTTb3BoBqcB1LvANkaUAZxanRIS32BD2AGLLmfpvIsr6SsUC1bt/nfdiQ7q3IPhXpUVmv
qhZL/A3umanHz0fSlBkrdP89/sfB5j3m0nV4/5Or0QcZsmvKcUmzypOZPDpUEywVX6M3HBDNCqbl
lzTClagh08kcg92lg5ui1shbOecrUrn0mqhlsOVUXMED+qSa9AET+swUYisPLHg+7K6ZUIBx7BdT
wGgipDCoiVDDkW9b/ZdafU6N9p3wII4n7XHZwoxx6jZBI0+NGWGHj5DNFLM4R3WHahzh0kbrkqPE
eGNnwXOulz9EwPLcjSWHXJdymCDVFoNUwC7nG1mINsC6Y1pdIvqF7Ul7eo8ENVgbugscv9ykTd6f
aYEO8EMK4VFbzJ7h0iUy56r2lJMX7D5J7Akdb7QQCYP3CVOIK9/oeOrH2jex0RvOR9QM4TSBY9PC
gnzcaTlp5BNhOVVlT1t7iIzdWFTf0RmIi2WhG2AZPoqIg/bGtbd6X0OS0QvE1XKMr/ye+Prxt3TM
Y6Ts2Z05hfPhX/+O6Bp9+DwJVp0ioqLSnZUwuC8+vvz4g6Kk1Hmb2XFLk0yqTiKDHJu+3fVpFV5L
00x0TrP9BIMDwf3yb/XHv01t+A6qJdwXYw0lHLZJoAPXsKswuH78of75N8v0EUkE0wLudT6Zg/UZ
9Wy/76yRplPaDO4hDLQzMx++tIfqnJS4fhTeKpes1aCKDFwlafmWbouyQ6mtpUjDoh7LaDw5JMr3
pOICy1gbmf5GVYyjTMzD1oVumVh8hIS6RVn53uQxhN8kJjHc7++dYe/m1D92IXHGQLpCBskZJtSx
bzfs37plH3lJfd5sO4Vwn9b2pcb3AEMPhzzDQxZO3Ii2pb3DMDnPMmyICKc/pthmEtU9xnFw69JQ
30nct/zaG00ZYMAz1ZxL8NxqxZQWrU9sYN3tp6emMr9MUWNtKE9+dLOB3VSi7ZdLjzFEa6NVhO/C
LiKnhUHbqqzt+tDIOXxwRH9u4ObddUBPURNfACTsxoiOKFle/XlZKYdpInVWBRxr89g8wSBQNEQa
/aASqkGSucCHpq5zGktMC05T6Wivc3i3EdliQUoSiV2PO0io5Qrzr/agOrGXxmDAiIcY2eijOpGw
8j6ZRfjI9OJiG214RjBEJHNJuuc4+e7NgpCE1vBeT0hXxPtBZmsm7EeBeWrjBwKsQpiQ0aKyW6MA
NaRBOuzjbMr2STK5rNjtuLNzTF5TyS0aVsFRj0RM/Ee81jQQtU07YwBrQuh0Rl/c6bTKkM8Q25C5
UOigttvG8AJfJ9gw3lDnJs8fraq6kTyZnAtYak1lWxdQshjmDZ5yHhjOjn1z2FnVXa43tofJRdyr
EG67U6EuiQLkrtnVKUX4tSi3rTPSdLMI7CgrhaLVaHuPu+W10NJ0n6XtvPog1H9ooAv7U2y3LO/D
OF94rDQRxbYe2QcC3GSPaXxIASucUN99q6u6uYFvg/6DFodWILurocY3t7efZ8MgEacW2YmXHiKn
JTN2HINjMZhHDqrJrnZwKzPwsE5jnm9tittEusFlmO6M2SQFktwIj5HkIn1F2Rs1IPuZCA7gG+vp
oeR43wZddSqC4sUAYvJBjt5DztDOaNoe3SnZulpRbTELNOu2TbNzkdE/CXoKn9ENXurS/6KRBwoU
1HmYAAKdEVx8EqkSJzGiK7bo0R1LiKT6FBYPwjQPlNsAe6HNrD+KT6OoAnC61oVOUXDXNeB4s9xn
oTYDWJ30Dy+l3uuXVMbi0uhpsWIe626bBoAGUAP+8eN7MMP0FyJ5yaSE5NXch4s6fwHTbSNmwDSs
OAKsh5CTCSya+96V7YGtkMjdMS2qTYfsCrD+aHqkcqMByiShv/3IJMDsBrojOUpbB+KzVh9lTBtj
LpBT5wWp75Q/+2GwnlzfdPdVnU0bu6jJgwtmtPOVS5gfM3CeJXMtY9APZUz5jH11HarEXq7jBxzv
n/XxczzAdzBTEDbSTM6NroOWxVrFbTCSZAfoFcYdR08WLJ061KvrlRlxN/JsWeSMbBPEPic7NGtD
bCVwFcL3yCzYVKeNIRd/D+inKlIowMANdfUNmoSFp3iCG1sl4TfTwm0/a9qEQ8YCa2W5ewc93FEa
nXXQg+ey76bjxx/cRw+zjL9JzWEldcaKZZdWy+zQo+8GevYffyvGpYdfxsTC5fQNwOQES2K8JDvb
JNAGe9LEuRyZI6pjWprhjAWxT7U1p7Ejurbo1PfLUI66nzxE1WEZ60EyqAFspxVAASv6HDNCSf/E
Mc8WsJuTztKsB9q4dUNxyCDOrloXqT8RCSVjHetxGqxvTUDWDPDbZX0VT0M1ql0vynvIH2RCslx7
oxqxtRNUHpFA6cPkqE2QIUUXocaXrF+NOVD9d/ExNEk/t8228cLue1bJ8WDL5qTNA7MqjuobK1OH
JKEbXQXFD1Un2onVHzcwT8bs5LRPnF1UUvJNljns8q5Oj07pfipnO7pHB75yVPC9k5V1LCae8ai0
2OtbVkdKspWOe+0iFrB3iSiYsPaYU1Yek9ZOMMSeKjZI7WhVsXICP/OnY1iNkrIqvdBoSjy9zTgc
0opAEO0+m71mnIZUexxrfemArGwtWLjyNPedAMvMOLg3HY49tKT6raeWPMQRjXWRskT1XNzxBPel
k143ovifG5ICuxQMxaK6n4akQtRCG2wypiNl50pO8XxnioM2jIC1mnAXWPKhZKS1BupCDmeHsAQQ
kWoj1+tiHbaStMJdpjHHUKXcADI56BM2K2GDFATx/xot/hMtrS+trLNDOsLmGMEJhGW6Y6TgQD8s
Lc8Yv9Ga06jWaOlZHEPpL9oB9Y4zV+86TaIstWnhVkvLB4u7F5ZfbFxy13CEvjrJ/ZzodyIo2x3K
mYYxsXONMjIICiMEmaF1Kw1IIs4KgCW6AE5h1ESmG4s5JMqAWejFqbcg7nXkTjK2Yr8pre8VoU9b
203uTepsCh8Ei1rxYrExkK1N1SPk3lf+a+bqAzA8l5STDLJwlswYkliX1nM5QruyNxiE5jW/jGEK
ELyNKov7PvH9rSi/NjTD9xbeb4JoSBKyHgLZw2gy/Pfa0nAQmincXngKHPzeiDqRkAs5XMuUUVpl
UwdFoX3E5SO3LBCfQpE96ga0/MDyX4cMuk/cOzk+froEQ4OuIWHZ39U5c5o2s/epDrIwN5/9IHh1
a3NYl+ZUrnPLCTbTFIlN4UasClSrITyuNPEZphJ902pguHCJpN5M3d40pnEl5eW5DU0mHkn9ENfd
t3kEB+L+GCJOCxVjJwM33wltus1KsXVimiL4iGf9M5kAtPAjdMxpErAMOdN2dvvI0woLwyQmewp4
HLjf3HJpcTCR3gzkRcc1+FwNyypcnrUV6zsmwux46Yg4S0xnQYtii4zsE+aEdDM06bOy6nITcbJa
ZYpDM5i9hVhkVRv8cvezJt8mHWKohcUPJFHuTZYsSGowa8zazQCIQrJYmMvlrf1Q8aRDl6xS6D1S
7WhO0/IQp0r65o7hK2v8VL0jEeP2cJp33W+MzdgSMNfGIak7UEMSQRNooB53bQ7gMzQiUGPbapg/
aVlx76J4Bz7b7pt20I9VSeZJuYSR9STOLQdJml/AHaOIGSldbQZxY40ETMSPIyX8f7F3XkuSKtm2
/ZX7A7Q50uE1CB2RkTprV71gJdHgaPH1Z0BV79xdrezc5/OQWECQmSFx97XmHPMylFsT7dx2Yup9
NiF6w/lAO4yyJtlyWbWhnlUWAKCaT1A1f5Rh274mBM7eO1F/32F7eTSa4IhPCmiS79JYrQlvBmbJ
NSEghvdgaPSTB8EkPrem/jIwtzNkWAKPgE/tqGtDTJJnvxau+9nJSmDGkzxWaSvvFaQMjzr9HttC
shcZCws4e1ug/dl9PPcX0sHH55yW4SYr2hdsUcElsgr3anUR8ytrwZ0Hh7mzvIOSTJQULjVKTibr
YIPVUY7NdI4rWO9LTutUxISxYwDGAvmaBcO4a0iGK1KCU2EZPttz/L3TkNCzaC7u8nK82Z07HCbD
rHZC5V+LuV8sRk1DCoX7GcmWsQmVKd6AQBIVHJsboyA3QMUE+KZuRcN9fCiYcJ2B31wsy/tQLs2O
wAg/mWOJrrvWNzTXwiOz0q9GybMpe9wybp7TMprn5tAmknAN7M20ZvUHESpxAF89bpkBtsdYaXu9
32VRGu+LBartQhHIC+VhPAb3ByYPywLv4kKPrF9s2NCl7L5alUgP5D2hfnfcK5iVY4qa5FS7ipAQ
WHxZVJoHQ8+GnWkzQtNDwosVKclsQoXHgl/HIgzVu1hgQsPCwTPrDuNvZX6hH936tAcfXa7FB9PN
En9y8IKIpkZ/WLQJJv7plhMuBbsj4O2hehnbig7XaIEIyQ/4esIbGEswOTXcHq5uncXkB1Qcsy2r
MiBzVC2TXuCjsffU1bY4ByHsiRCkNj7jwG+q/K6wh/BAPMUZrQ4+aI3Mt7LoaEvSD9ej3Nh4IYNu
EE1yb8bGxwD/qh8hjsiMUaEzgOTHlXPJPtG3FHRT4hhOc8+nPYB7N8KD1plDUxHEutYcg0qLzuYO
XLPI6GcmYxW9qQ7ujWAqUtK58QW61B1RuNQLZD8x1BA8aRdk/Bii7vx+Rh7lzY66eFFySWEZFX39
Ry3zBVRPb9ASgwsrKvkxxcBU1WB+gQAojh0pAlYGL3cEtLJtm+lASFl2rVPYn+5owViPo/Ckaan2
DCffTfGJxJKOoYV2xJGy9ovvkiTJcFRQMVrQakhUrE2hof90bOOoyn3Bu3SvkSyqmzWDN+oZiLxQ
0ToZ0z0bKLYO3m6is9Y2JEhEDoyKMmqZFjZxshFai75CR2tWsbxuHCJbiIM6JUTjSY1lUWjQEtfQ
KfnUxlkgyAiDes7iM5TWzqhT7+xSMCZo2nwRqNI2ZWzcsgF+nNsyg0sMuIwYaHbOH8aY67ueucrV
or+ujclHVtkuo6sn9tinflQuju/EXYCUxMvFoK1rrHgMGw1Kam8AYmTeehJLLZal93aDA03Tm6tR
1+ScOyES2k5de6e+66ug3ZvldLHwkN6qWWf9OeuSyoFG3xAtOaQWcmOcfqyYlDQRgxdeyqCvXiVQ
H9/VslclOrWPgoF6uWgucxMZoOUKRvuePHDyUKHiJu3Zkvxr1fQgujx3JoMGZm4Rdyd0McfQaI+m
VxEWV2m6T0GipvXA2jWpyV6WFpwML0R2tajmN1FCB2WqATDqebkjXW0CEiGYdBKUs3O76opqod0V
1vygOQVccVZhoIQUwgbZFr7XWDmsL3069JOjgPGB/GmTliWoCY8m7d8S32mEcS9L4HYjkIU9fK7n
IeqJd+wqc29AbtxNI50c1dMzcfP+KUQq+Jx7xiWted0qPQnOgSCZeux2jdZ/iHn5fBHa0NjmepuE
3mUYvVd7Tr7oQNqZF3YMvclfN+uxlR/yfsd6TCMWjhHBHHHopADgFc3opi3PKzcskfbfEWLrwXVT
SdirTQO/iDTEGppDcAqqpj4nRlKfNcCNGSMG++8HpSbqM8lj3LPeXM9scLnCvyMCIpeS9ffA1WIT
pPUST81v58V8CUqGyZ8Ys/U/R+vDWW8S45mf8B4wgAAze99U/ZRhyf3zoMTVu4ud5KuWEOBR8fTO
MyyyepiqPVR0+6CRMbPe936CqAKHZaty/WZByKyPVl+pxevNdRMtT1ZCVO+rOGFaD2IcdjSb5WUf
+PpnC2V/5avRVn2uUlyC9oJc81K0e45DKXTZWw8Nrlnum9B6tvIk5wqKCS5M05LoEI9O8C7EnVaa
U3zsF7IwwXafndn+tv56GoJfhkgFgrR4aSyT6snI5FiDmfPTy/l/Fp6XSWHE+fwt51IYN20df23/
asZh5W0g2fz3Fp7L5wKlzL/4lV/+Hc8ia9uT0hZg22H66VhGfiV068L4m7AtQ+ASYnWDhvrdvyP+
hv4WuzTuHlS7qKv/9O8Q3u156O8xzJmLrdbS/1f+HSEWzfhf1JOCf0D/yTV1xzZdssB/U09yrWbm
EY7OhZRFikOZuA7gha54U0eqGrMfitg5FJM66FNX4XddKOxWg3FiI23owJ10lyIKixqcq9lpPYbw
pwIzzr19DHv+fbckDa5va/u43lkEn+LAUugNZvBFC2NwvbVCBdHBIO+pju+H3+9bj2UzXYXN+91t
2aQHZaaXWhpI0CO3GvYQbHc2qwtW0x9p+JMU6IGqRQ8z23Z+TkXa+qZTQwRpIv7WSlEqAA2A9CwZ
lJiLHWtPZMLPxUtBIN9Rt7TtEGmIKgx0kI7j/OhbUmGk3kfWtc6bo9vVqAIgHhOGwKYJ0GwypH3Q
cxb2kzkyRxG83icVorVbXqOg2Gt4E2jIU0MyMkGcw7L5bXdU5qe5IU+jmcd7SYwbtljEOtnc3a2X
Hr0JzgD6mkOlipGFDpvMZoZbuLm7saz2msFD2kjPJv52uXCtm5+X6vWmzWh7zHjO9O0bBmLqQO8P
Y30s8/L41lvrhsfR7hsxPDKzLs/Vgp9936zHWsqL45C1xyKpgmNFhXgFSyb2RPgewCyCMu0M7YFm
WrCaCeXC7osedt0IUnT1MumPYwt1tF1SDeYW1QTqtudxwXKVox2fZ4GUux7PVKUrvNybiREVzzYm
JqSp+rabmQ+T3okS1+7TA3CKq0iG7hyTmIZgjaS++xBl8tmr6L+bpO3uEG5JBJpBuRUNENRUQB2o
SILIY5IroWKfLWVQFkN6iDgjts6DbkPlrfQvXkm0+p9gy5VuaXS5AH9MU5OaHVl5Jc7pDspaCfua
vPmAoN1lEzCv/3mrnOz+pGdPwWx9kNOkbZfSZEwSTrapdMc9mQ4aiW6P2Timhcon00uQXS4jQuIA
EJ2wt54HRWsVvCsFemGyiHIR6LSG98OrckCmcZiRQDDrZ/XzbKgk9HHXM63m+9h8pEIZN8JkvUbA
8Sy6R6sLrD00aZSWvfFVa0y4bBnSk1KXBO0sQM7K0XHf5DOEOoVBK1eJ2uYwmDcr59OZiC/zK8JB
fiI/7VRXe6HU02/PvRh0XoVARiy0aqR6C+2LwkhxrpfNemv9btr54P36mgY2bIOusIHX0p3vvRNy
t291X0Gzy69OAzLRoLFEnQY0TRV53hbQHPOSSRS7OdDBB2sDmXl9hYChi+wt+OoXZ0womPQkQsi6
f800xugUMuc+KqoDgu5jXUKMNIL8uFYTBglBwCF+RFTOaZ1vzEukjqMRwLwxwpJ0oYliKR9y4GKj
1fpuAZGRoGj0Op2pk4cT1duKjvpRinxb62TjYl8AD1pwpWiXXQAiOgKZ8PM6sagpxp2N2sv22hh+
IaUZBUrvzTsSbZkZxACj+xgutg2oUusbGwTheNB5/c7msgFw/uvWeswdWAinzIrWb7+7zLd+Ts/m
knZ471CgjlQfbQObYI+4gSlV0bam1GcRYFlXCfENzHVqTM/HqkfH9ef0B50+MlVNr7d99ln/E57H
Arg/p5sUMcXsF6oBiAh/wp4L3s71s/DzplVJv+yc/ujpOQNCWn7yithEJh6059R7mKbQOHXG0jqE
72htW3um6LoEGyVhf6P+qbFKpGBPkM02Nt0HT6eUsb6UFnDSyaLmGxMvBk3j1TEeZ6BzcYnnhmg+
kOYZHOz1+rte35BpXuCAL0IprntupEHoymmbyDoujoKGyCENh0dMihsEc3DWlbqLSzDzAGqoKQTw
i5kSgF+pS2h5YNK39ShZvCT1VTMcmm4BVF8mxdD8lltmok8s9VriMT21sUreDoRf9TkSXKvX3cDo
vlWi7HY44JU/Lf+qjZnQQl35PqWmvivjPKOEJNKL2hMZwcyS5tYZ4wD0w/XmupHLwZ+3jAY8HYJJ
dLHAvFEXe5toioErWia0z4wEIEz8+WUWWX6ZdBwE3eCoHSZDcsNaGwEnDQ5QQFxmRoJaT0EOlhiL
D8KQIErOFcU4M/fO9HO8c8inaG+l+VPRdNuqNRGEuu5jMSB2nTNgnRRseAma8iRlhnxzGQvWYyym
qGqxPiGpjOt848rpoAv7JAsxnu2qR+PU8o0/BJ66L7JBnmInu0N0MNKZGudzp/VkZkJKxthJhh1h
jZvAtMl9SPWTa8B8DKzwUHHWJVFGf/Eo7Fcj6AYA+qNCXhyWGpnDy/uT1+LXO7XuRkyEDqbEpuD5
eUtIVBN2T+O0XImtWxv3sKQqC18JdajsDIQ+q8bFfsKmcFWyN1Xx1lkQANBYFGcyJ39tiuWWq/KE
gkexoZ659E6XY4XHcmKJCcm+1yNBElINV4OemE+5308NZGhNrT8l5WDQYeo/G1G6IXCNAnDGSjEs
P9PuV4fFjuYPWseidsK5YyHAn+RzjgDhoA+m2BIucY4DtQvG4S2zI2qUTocNafhAcCma8C641hq5
OSqqd67HU0k1ri+RSRXCrj7kvfOSBiOafa0haTiavtiZ2jWKrwdfxs08xXdtYGcHAyVXh2H9QH5w
7dux95br8bUdZkKfTHNP5MyPxnBu5TTbpy4wdmPvlttWj+e32qMwRzV/bxJtyQW6enP62PZj8Kbt
mFMk21EvJhAoRqdnJ9B8ydq5Nam4CnJq9wALPsmypVmToGhh/rSUmBanS35M5EwlYhTFMmM8ZhXr
tAw0zZYGKaq7chkHPkPAJLWOzvepLQ0qwGicjmPaGqSTOa94dc78Z0nb5T6IB2LC22X0ofKG1M4h
In0UPmEnzp7pareTad+gABkicIT5S2xglFJgX/Yj2Ny3hjHJ7UmoA05E70n72uIb29OsoEYOyD+Y
4TTMAbO/0fmmg/nZxF77outgY9uux6agUCsXsNqTmUmGN84OpPV4B9zpEPYNXzo9RAFxCpIa0uGS
XBuL/NPYmH9M06A/4oSKfGWg+qDkBN01vEzjpwofxwUJ1wmqx8A1DQcL9sJ7A63byQLVcRVQb90S
9DEl+Y2USbop85hMkQcn75KnNM4buJ2ZoqgtTyYGT7p6ot2N6BvxiiOfJGDdyRO4ggk5qbatNlMb
vhoEBm34EODlKmgutG5yYlTdQ7QC1Fc45j6Dih/RNTzEUfGxL/H0xQlDXhLtCkmNuJY2wC2EnogF
+09u11q0R8XbYHuEMDpPg63yI6zmj+mUE+xjW7ci8sxNc+cYiwPAROYkx3K46+hpFF2/lVRQN8J0
270OExVe1J3m8Uj7ly58TJ34EoGDwU6JBK6OaswrU/RquaZPpqE4Ip6jOxKXD61J6h9c1wlJJqeP
WNYo2TafJD/DktY3IbNSaO/mRL46c6C2AGev5OYyJW1UtFUAPszBnI+l0T8SeYSBaCo2SW0Qc257
35qQumMAhB8dm8T33wf0CDGNbMvhOAbOfZ+UHt/ibthkcNWI5aYQJzEYqG5sNngUUKXbh2wqcb4F
NM+jMHgI8aUkAzK+vH8uc/ubpqGWpye5Eeg3zSyhulx+QBD0JYxIkp8Ht8OyRShmxxuzMSS6EUlB
XPbdRx0X8he9dT73FU41lst7V+/+qGHOLJydBL10sp9CWyJ3xtQN+k0nvw41wpifVeWwZsIenJ97
gr73FsMGSyxb0fBbT3jfrCe97xbrb5bL1HI9+Nvd/5/HMDfckQ8ejxNZ9SazozBWRIAuI65OaBWr
5WV/3cR/3lp3BzP9+90Oc8a94ck7skXqczoz2VtvtY6AlipQTKfOHQ0sd78eXjf5ctb7qe/H1luO
01Bc+7d3v/+ZpLR//bPpOe15bd7/kNDs8DRFCNSXR/V+4l/+wfvfoePKP5wtJ2V1/OcTKJk5H4Ks
xR7Ze7uZWiIhiix/lmk8IFJapjX8A5rgrLbXg+vm/Zz3YyUE/v9wjuxBDRRa+xHmHdiD5e+/b97/
HiAMZpjv++s50fKQ3o8VnUpm/+eZ//KRdZ4Je48e7a+T1l/NXNHu0yF5VFZtzrtykA+6Gw77Qmei
3Tcs7d83zjLrWneJV0HaEVC+jte5Vq+WMsr7/T/3//V90LV//ZX1fPLosFqNxOHS0UNqzlidO2IT
96LUUSGwFM4KPKr3683ZwmxECrtGtga13bXquN5636z13vddQRBQxsX0+H5ovVVoeKadZhyIi6T2
+H7v+vv/6hjfmPhXDMV69vs5QFQelSrnvdBM/RzlPZu6+K5BT9p1SnN/Wq3/r4T5X0qYBpW9/1jC
vH0f/t9HRIB/LWL++qVfRUyp/821dcOVKPKlh28Lh/2vIqb0/iYxrgsHpR2AUegz70VM+29Ct11b
ICWFQ+Qsvu2/Q4gEECLPtD3dpC66mLf/V0XM30z0Fi4U0wIGAsYV4fA/lTD13ql6IcLyNIkwu+9F
1j4F+NUSwmcHqhNLeMvsT57lL7gU24EuOWeDu/1L3fdfsYd+K6Suj8L1dMHLxGuh/87D6BuhkTFM
jFABhnSv7OC59/K7uZ/0m81qaD/l9V2N7qenC+6EiDFCu/0xjQoIAq0bYrxRt/3nh2T8I/fBXh6S
tdAspADWApHot9purcHvUK4oTsbE5D3NtHYruln3s0x+y9tEPGRjd6zKpj2YZvjFslGUdjbCEN2F
bG1rT0Eh5a4rBtY7th3wB5irSW9OYTgRm4tleqDkWuk+k2sWVgrANUPAkdrKcTD04KyF4+t/fka/
QY7WZ2RTFrfgCDlwJX5n31WaoPTc1MVJeLO4sApjIROVtM5i3MfKs45GUMeHJh2No66sQ8oMD7UL
bjN1dcfiJS6lcV8Y7ocA5fvuvzw2Pup/raQvr7bNB920HHP5kiyf97+yHNqmTerBldBmwuEpGNDX
QKk5lcKZDqHwnE3j4RSaTNBHHmaSzDbIIxsquK3wSM0gne9z7T4U0399XP/0wXSAYQkelbUQEuAk
/OPjSoQ2KqOpoTCkJ7JJpW8KEm5tDbm60gsmme2SLMOArRfJwQiHN5UjfqHdyrTOnlGa9tF/+WDa
/wjP4W2kIUL7wrAh2dAV+R27NDUwtMNg7I/UPgaioAPtQiF+h95Ku/MwTj5nwV2Kjv+xGrLkpdCd
3WSPEcYF8pvyGlumCNR4K5jsUgZDQ9ePmXWezPBUlLMgqiBk4hnUd9SAkSa7GmK71HpxplG/Oj2F
XOJlCj2pgdHcJ65tn0attPE7GQzM5FEsIcYIxaYv0CORl2jeuG/K8mo1eKVr1Zwww3ykc8lyuzGz
TZbASdSaGytsbY8kbroRJOhO048YXMFORE63HSX2USCMrM+6kUmvV8dAa2eknsXQbyfDffnPn0TD
+ufvibR1neN872GfGL/DwIrcc2H7EUdoDB3LuRz1bhhcqsLzLkZCLF0CiGKTVm7/MAbjbaS3fZnT
giCxqHjQOvLgnFZD6KNr4cXr6+91jntjqniBpu7bEJU896kKAIzMiIsC+VVVpGbFdCx5fQ006KCy
HKmpj0ELYiWiEpuNNFqJGpLnwbAeUtd48aaoP0WNJCC5ZrPeSqkhnVune+g9B4tJNDn0u/Xoft1k
kXfTA7c8DWAbduR3XGRTPPE2drcMV+qxaW39pbeK6TEK7seN7HAl5/pBpLP+MjdwC5agJy9RTMFA
kdHOL2eCBLeOUWa+3eaEwqGm9XUdH7BdkotKvmVxQmN6sqw5vWs9ld4Z9pepM6BFjHp4Z2B+2M9z
l50Y4LaCesmeL3fsCzQZx2hqrCt66G1yRf/eXh3idW5kkcR3S+UmN8LwMU8+TFrTkTUI7DTSCSIs
6l6/obgytGm64Vl7cKEIw4ur3a2+0LyGqKpPtK0lZv4Rv3up9BMDO7xYgap2JRfpbkeHJYqbK5of
vNbzhN/XAoXBIjzLO/OYNgGhLf2rq0r3vL5HThahf4xMncJEg3DDFB/tiGAoNDJUWgfbviYt5cBc
u1GDLnYSSM2VUfXkVeh2Zete8jY3r5Gexo84puNHkeBjKEV1o/xZHTRyDp6xkgdcmZfs55GWguGE
V5vsnhuKk+kGF39Arj2RXZVNV0MmTFZDq3r0IOGeSrMGFKjaT3EbFtdmhII2eV3jd5KA49Qez5N0
SZycGOUTjeK121vYG8csuVrLpploaARksQHDYsWot5EPV5TLLAl7yVBghrb1+H4UUbhPegsObydY
WDh1dlrTI0oCcR4CRB0UGOJTNXWfx7qaHrpcQ0XY5m9eml7mrjWPsz6aT5aoNLI06QAue6ZF15Cs
zjMkfu9+YrXuqMY7w9w4daEn79eNHdbxyXOzaLPu4o93f96R0jimvAmxZz1G8OdA4KYasQaU83U9
2fRETDRlYe28PHb3uRS9r8ImfKyXDY4V98SXZKnwsovUlzvMaLyzauewHrJEEYXQAs6NCV9UeNCY
iD4Mn9MikocwtYTPBUZ7Wjcisc8E1c03sZwRuaI7Zm4bbEx1R3CJ87BuWvog58mavq57ee3ON54e
BCGda3PTUzKJI8y3y2bsA0LHZLHHuYPfuGtHrH0JCX0Sz36dgauYx0o9eNkihB+99jks5I4Bdr5q
itUbDjwSBISkMtwMoPUg7ZTI9Qt0uJEtp2NnJy0awKbbtSzvNsJrtFvX4NDHeETxJajUR7fq/dj5
NhAM8dpOfIhFjwkhs990u/FIwaBgpVtYYanlyi3Nza9Z2XkPNcBwaXxy6Tk9QO0Ouumtc9oLpr+D
jFB8OXjLiiLsYSfpyFk8e5t0xGplAV4evhc7rbE2djdkJzuzyeYaWqjPuX3tanwqMWqmQ2plJGrJ
Gfkz/KyNVw1ErCKCRiNNlmufULwWKv5hcGnDADZYXLlQHGYD14nacB1fP8yYcrCcFtscCOVjlOWf
WrOL9hYX32MOhL+oO/dWam1E/ABuGNHnB6GwQmuT8Zq0lBi5dFUPxMs8xmJ4CUbN2Q2hB+tgCc32
9LLYZplHGLob3mVR3P18NTNrpqte1BvdNsyTSnFwxckHCk7tg2idbUIqzM/r05y55svEZ7lu/nAF
6ZWMVLfcnIeLFwOH0N3xWZITd+jsC8Bo+zBnHGXq7mBKWASHA6BwbGFk9hIhC9XI7wYuEoAdoTgj
zG6Ip8R3Mh9JCUA8YEZ+zx/4GGbzMy5b67qSr4piIZzQrxQo/XfCiwllQ5WnN7Xvofq+8P49uGE8
XNpQPkg1j/SCA2RYE4o8N5JHO8ProumY8pgKH4qAcr3lohniqdFBzF0639Td4VNTM6g1/Qv4k5r5
ardTCSyvlbmW9ERhjTE+stHUL5jjhytaBVMv5pvewRkqE+3DPB8nLDnbwYimIzHo6dGM1W3uEKGz
IINfVhWwhFBUzsO0j1KK/SUySncMXoSZ+mEq7Oc0nLbIfgVlVV17w58HN2MsD17Xyy19sPnBrR6X
9JwzxZlwL9Wo+Pe4l0TrMrD288Ud6/QUTfROR/wP9yJ3nbMHNShOEh93znBKFxamcnNm4CEj66RK
7xot8wBwhGNLsQlhoH2em56wxxC/xldAzkuClEqOZqfuwPSUN+F9jwYysoLA/INJDR4Su/5OjCio
PYH+U2s9UsdMebanud6hD7YxeyQDrV9zfMJ3ol8KaTEcu0uB30jlQbRj/VB3AYFihWN9LuENfIxl
9NanA3F9DdwOYrXjLUJIzXcWa5ZFsCMFqnONtP3gNpkNRatH2VqR+k1EsAJiUDQl+cANvszUedCT
HNMgnAPKF6fKI6u7laW7lUmSbFwZ1Kf1wWtt2DyqzrsrQ9hzAqE5APdS+G0XizsvTw9zmOtkgL6Q
NQEoPe/jk9mOjP4uOTE49z5WC/GiJWHX4plNWt3eWwC0IG3E+WWMRneLBiAAV9X7VdebR8+s7rO6
X2o2+MQ0dSp71R/78XttF+XdULrDdg7qH2p2CdAOGcATW1G8I88xqRCLhnDcstI0kailxIvz5uHj
hHbghEW1IccQjH7DpbAjCszolUl2FU+BCn++TbVSOxnYXNa/0cLN94nzqA58gk5mZ9obbyazmyyz
dmeCGQgH4CwjRhuf64q3HzJY6Rj3g0Bp16yHlDPXdrrtMCXyMTG2bevHifMdmP78ACPAiKU8Ga3n
HmpMlpk1uedOdcYmil1Cn6lVbPqFnuD12Us3ICCuiBFQdXUBHSDLyHxBfY3yu4aN05UfgnnA3Bh7
L0YX1Jt4xtwyVCWqcAhgXDeIJ3Hc5LWbxI/aBkNCMnjyVHc5D24yP/fQh/xZz9VeB3Xmkz8/4Pjq
1QW7uPmS2Xx12y5laGqTm9NI5qZmnhy1aEy3627X9eOVkYWXuIeB2DJGAWAYn7s8P6Wat+tx2d25
hB2T3Goj5p+c4I5pqrGVRpr/AYr1AQdB/92U0BsacefWsJUNi1p+nRfOxXA9++I1XbcTvXEeWcat
R2JcexfXALxWzWa6SwhbQjCznKvW3+rUBaAKqIFcRnQdwZnVXai2nQAAg4VwuDhyCjHKsEyyaoNd
Lfjm6Qa0rEEhyLHzTzULsksfxuF1vbVuZISaYBDAw8hY05BkCEu7eNiVYVZY5/UUQn9pJbfaYZy9
H7Il6bIXEwixxERU4Rg/NwUJXZsKffE2XqIuJcuvqaENsrVFmd27c/xRVKg4NHHTWdI9WtXDmDkY
321GnzJQT6Rk2seKCg4iiUmRccaxzkamHuLOPDTK1JhKAyebp6h+Aoniu21bPax7gW7oZ8fFGLfu
hkdk6e2ejzHpOU4e7xzXVhiAapOekGE+TmlcwjuoYz8io3NTU205VbSGaLXr4w2/7xVae/Uc8j8Y
Np4k1WNsbxWNqUU1X9d6dYWv9aoHg7zqKMZca5BbS4BeFGGkP7WpLp7IePKthgcYtJ61L4lciGMj
3FGaIvi1W74+brEzlDyy3CivhGQVvu3ZtPA07V5vEDRNsxDnYS5n6A/LPlHVdGwQyeLncDCilaQR
Tq7rG3mGF4ci2tnSwiezQ3A6m6N7oV+FgZGJXbc23JcNAqcO5saf+0B6I75vIzgBXmeGzAlymo6f
09GPDi56Aq1tcFldf0YAUV6Yl/fkU+GFpTW95TeSi4xCYtGb6maQrbU3YvsPTWDkyyR5L8wbTmNB
CHIRu7gfwpz0t+yPunS+BLUIL7jkjsKjdQqU6tqXIuaNDR/FkNy8Ob7VBN07rfHCDO+Y6N1tjHmo
k27xt3PU+ANxdS2jgGsPxPktzVCsI35lJB80JDr6LNBUJfELgEmqAubJZI7WBw7u3pY0mjr3vtqz
9VnO8ji4/atWRIt94WMu8JE5uOT88IVsCEgebVIeilFjBejiGB3AWOkN1nCrhSXpfUDuUZ4yC0sN
EmGB3U1VRwNjeJidjDp6SAsnQDTFDNcA9qIXITTLAYkGMWwEDUynQTYon/oz3ILPZffEPD/YwR+B
gUnDGd6/JGsPf41v9+MRGl16yHpNP2YO36lKjy+xKGtfuN13oCvd3rHTz2OK5gY1KZ5pMIMF+UsB
M3Q3JFmJUps/YbdLqCkh/uRyuW5ychHqyDnqife9mXmeSYdOETmb7rZihyr2cUEGbVrkCUapq41W
ILx2LbEfejiRqalpWwy1x8TRnrSFUlVWvdzRNvkyeh2T+KW8k7t+lbpvwvCg7jguNtAGCJFDguWG
yETAknFaQ+SL/LhnOVTm+g9MethDgM3MGuO2pjMRILr7c/rRTFT+oERe+WCJ8v1SQS7U3H7jwnHP
ZYjgHdPw7l0ttDfFIKujCapvsEcLmIht7PXRs99Cx7x5aAXKuPWogGLtLbKIvFIvMl8dT/0BxC87
x4olMLA/wASElV6NqiFiSsnHVC6zrwLgXlGqD7wlJLcGb3UFYiquq89Ohysoc6r5QOIkdr0+C/w4
gl9hcw1h0Z5eLKkj5c9MCmbSjG5a5m3b2KhvLeyRfdNqbz2XnyJm1Z5MvbtTiuHLDVS9NfTFolcH
+AdwHB1m8eThtFCA4Bqp1GMMAsUmJTTvUmcDAV+yKHcMjMTTRsGevvaZMlgsvQq9RRUwmGrLR7hh
LVTxIhqkvFTEGavayrZ2Vle+rhG869ntp4LC0WZwm3NpjNGe6x7XL1vcm5kuHyIK1IXmPCz9f2sS
n5UYsFzjernAl56OiSg+VcylDmnvPorZuZvJR/ZTm042bCisYr1n06Pr2132gp1DHrUYGzpV6uq+
rOJniZFNmwP3yrvW+4lNPQmPhVz0QTs3KfMtQRjOxUr59p/kiK1X7yXYlWXcCDXj1Zts88REAfJ1
OGzThkePLf/RdYDvlEkByWN6Qw43bGEtEIKKdppCdQ2ONCabVh/SR13zuG6NS+cYcayuZj82BiQP
DUku3SLcBQRw35fNLdVy5WNR8eMUaxeqjQD7XlYdh6Yy/AB2ITnEp6Elj1gr54EUQ4C0elcybuay
3AdyfnVtpNhL6Xr215uwI1F6NYG5iVuFQCILNqN4KQtvr6WDhWpniU1US2xipFhTkh+DiOkLwqwv
MAHc88wcEBqPYbvndR/N9GaM4ujkLC1vtaiB62Wz7q4bS59pAv7bu4NFRfx+9iC9Zk/j8tk1ioOu
BiSkzkeZVp3fWJnh7BzNwl9dpMe+yr1jvZywqCPn0k0YTUj09GpcvxGy4HXTJ+Bhpm8Ra/D/Ye9M
thtXtmv7Kx5uG3egCFQNNx7rmqqVyg6GpFSirsvA13sCOucone9en+G+O0iQBCkmCQYi9l5rLgMP
GJM1UKrE9yVKytTr2hZ0a9qwu8284kRyj3PI0snYV6SvMh38hWLUsBxbkrtH/Vqn7pQXpDgoeSoM
clbQb3w/Gu+8Mp1EW2O60Xr/llTm2kvvQ7t7rFTH2HZTQK86qRgGAFFEgeuI6kiF3WKrsu9bwmgB
UTnP6pDmIBVk/jDaQMR8BLmg4fDvxoce9cwFhR4qQhs/Fiz0he8mBNt1CdagQAVRqRR8cS2VDJnt
R2LjqGg3+PeUAUYhuRgLiqvifmDgKor44ObjD75smyFbMdHyZA7MBohzYSG/6X3jXvpgNLZww1EL
Qw8IR67GVZ2zApRi1REDDFGFygppAPnVhNLmYM86lm22RXU5oj/OXI6CR20MsFHVeo2sL/4GhrTC
uUyxwQuJ+qvpl53iJLsYWq48FYS94YyqnH3S+N2tq6DWof3QvA8xzLkRXM/YiPuJDkHukZftPAh7
T3nmHTNoa69IlYslNovuMqRBcuESzULJ7dYFk/FXv6DG04ZLFCnipfODW3R89kca9CvMCEudMeaa
QDCa0mnLRaXKXSlq6w3eB+r5xuR7VSmkJ21w5w40dDqYZUsW1PYq96He4eM1VnYqxl3rueN2zBg6
pAGxeQQ2TWluhALfR1u1HLaUOOpDncF/bYLWuvilD64qybWVYrXKya7AtwBBFSsW+z+Nst6xoCSx
sDQIybSza6x12gPFtoNPQYE5iiuPJiu4GUtTNV67nm7ZJe24lkihS0OPdzGkIxI90TZrIbOHgDXC
MmpZBftVGi4jp8u3Ajab5clohYZFuR38MxFm9jmqcq5DivVeQfTdm9+zoWkubbjQhmFKX1L1I/mp
fDCuJvZ9NCibqujsc1+lZwcG8kmDr057cDjSncz3jJnnjuDzWz21XskmXwYiSVf5ZMWOVID6OgLc
RhucRWm1d23NxRivg0Ng2PgDh2q3g1QYIVQvJ8l3QJC1SgO3wv8cVUBTCO+oz4YT96tJ3W8po4ro
UFa7tpUvQdAwRcc2fJnLUq5pbGkbWXea+loaothkec4lrHG+WUVcrIIiMA5JCG9ggvC0CCuxZVZ0
Pf3xCT9pttNlTxaJJvdW5rIGijtyl/VWLGyHFCiXSEpUweq40TjBGCIQf0fucoypDtc5xwdG9ew2
drLsaCOVUm2PeClPlDnhrmsvdpteZ4BQMGK3JbCsQQGEol5wSav6etia8kW6/cWd8kZ98kZNPt6D
DEmZG50e3IIFayOyLpnsn/1MyW/a0jvZQcsvkGxf+MG0bGJSMl1k0ohGLcRCfn3FSsupRcdG9G24
Gck+PzZhezdaoFgd80dpDOvM1AnB8hUm2xHEVZR/00q9oTKpOMyP03XbG/bWskwfv0fzrvZyCvU2
w1XdEXzf7fIpJwVneHsOSvR7pIfYa+CzfemYW0NWxgpDQLCeKwd1CurQa0pyH4GRVHafoftDkheS
R7qTMR+HEAIQhWO/VI+AsVLTa65S7yoCe+N7f9DDC8AbTJMNyZwlDM1BuibIqyI/E1MGbFQ/uLpu
TdGSm0Cy8Awo6PVtS8pWzfKfUnHxzGjPLJyIldGIsu/NuJdheGgNEV4shV4zk6QaxnnlqeCumAnZ
dJ5ugprh0KgaBdKbwovq/k1vUgwYqvFMcqe2a+s23mgsQtY+XQkAdnx+TGytY4DR99jm7mM/uOW2
1EFealVmPNpCIm/PeFLRmCtCV9yOjkqkHwcv+uiMxNoUSaTAa74LB6f9RrTOt7bhCksESbYNNL5i
AcZ0W5B3t/dbIs2RCuMloDVGaL2xzbEqYEZXuwvJo4uiYOIXNeI0+oW9d4f8SWhRcDJrvVzKjJzp
pPAMaBy1z0moxLe4jY1V6Awj0s7I26oBsYL+shvsXcj6/1g3BH+brrSOOXNGr6FwRIgPJBHHL8+m
gpSaoLhtZubaOQysJ3jx7Y6x6ukPEm1e1tgsmFpoFQ1f3ampL+mcfTrS6KUre6jJTQ/UwmV4pWkS
UzjxtG032TFEqI/YIeNuK0J50phQkIrNJgQUhLu3PUIYhIFLaOGipS11IB/g7BK89tCDsNp6EUwP
pTxSSU2PvpFB6umVn4kHT6NuveLBEE53VWKCZZwX1ZTmAzmR1sNI0b/p45dQ7ZqzTeTxCa30zu41
lSUiUmU+EWzerBMbWZiXEoUkTJ8mXnkUzo5pItJj4CfOMquAEZTwSY+DorNATIczTvgJ9YebJzGt
dljpfvhhRWWywbAiDpaaOHu3eUr9nM4BBuGlZcd1urC4sFNuhRcLaHbKTY0LRN2ULBYWILMDb3A4
ZDVdgYVba5sBDOEusSMplrrid/uIulDVl161K9q6xAlmDoscLQXmLa4vo+75OlfEor8EpqNtooRG
fJc1j7oR9rus9yJJR5sW05yJ7RMG5DIkx7V9nUFfzUT7moedhF8wOpR4Z5MWhuiUmk7jZAQF06YW
g1afARLpvhnsiLaDSZ0h6iFtN74G054dKh9xzqI7a3pr1ydwB3TCMLoq4T4vO1t5V59g/G0dprHH
yhrMNXjUhFyklJVCENBltVmBusZjViVcJoWqrhXhQfjPfBhpzRDt+lQ9xzhc3DpLj24fB/tSBV3J
uDeuDYJfKcamwHzy8TWAwckKOXXvWy08Q8FWXzxjzFZBb4G2H7UbYq3aJTTRAg1KPCzrsMy2osqV
Q6Em33tND1Zx7x6LzMymrrn95JJrynz/YKuG/1A12jEEV3X0zVZfTckNC0Q+7zIQ1VZ6oB2VQD8G
9I1eBtVfjVZjLSqmpBet8L2zGMgFLE3C/iigHDqmepqda29xXwIOSekeMAnFkEAltFUqeps6lZ1t
ZyAoTsvafYgyd+sGzbJn7noaEuoJXaofNK0qrzhRyHqo1iRbFK9Dp0LWad9NwGA7z63lQ0F5mtLC
Q1gYcLkaikvz+TCfGZ5abAVTjnXRJPlKT1NvjxSd37kfcsbX8aOo8I44lDOIDxXVbcbKFIymh/5a
NsuSUhl9qO9d0GDp57qxoBlfkamqPdAAh7SY0c9B6ozWauRvJLQ7l21Y33VxKvZlTqUiGiDldli5
nmCrfOBW4K4kUbfMM/VHoIDuihTiEecUgzAUBodxjjmdOTTvPbKUMzlEAHK6Ml/JjM5mFekKuQe2
eR5r+ylAaf+QEU13Dgz9KS5vLfr/91Zshg/gxKlQZ6G2DSIXmcDk7hF9UaiUBdidbxuT72feGyV5
DPNNUEzIrMLQ5VrXcEkII3dvCNdGsDrZR+dNlvXPGl6s1YAEYw4Nae2Czv3s4PzcjWlr47I9U2z+
w6g5mzFno+a8RwQFV48c58KKnzzgkcnNiKEZ9SyNUJS4n/tZaIULv4Igh0Qh2c/uxdm8N2+IDiUS
1iqPWlOq+9pof8RNWq6j2ag7u3dnK9+8h7nLYgy3nqPZ099NstTP3VkkOqtJS5vRKKjNdEVfGffp
5K+bTXbzza+NCRADxjy9WqhEf2hS5xf8fKm/7qtgwI0QdnYpC7BxCVXXg4LSP82HxfN98wvEav4n
9eC3F4wLxFmIGZ9mkEBu9XwRX9yAnMLpwQ8UoqAQZayyzsDOkWRgpCcHJL27/DDvfd30AoWJqt8w
V+KIr/vnj/+3+75ufh0HiAKT0NcrJ76ZUDvIWqb2fIGzCfPzm5tvo+CfRNW1j6XIBI0zmVg9UYlD
0geWsWzMFEGGG2/73nEpHd7PByjiDQRYsR/soaiPszNvfl17nNx78+7scZ0fmfc04tTXatS8f901
3+9MVth5r3adeivtfP/1cvP9n6+ZDxT+RIF+7sv5GE0Ww9kDOW/mB6BJKqCucNyFxb1L83PfFAEV
3A4sMNinCs8VKCHmRfgxjWQ/f83BJ9Hir3MiIeh2+lHNv6RhMqvPm9m2LiwZ0yUJgzVA0eHTVq1T
nqeox82vzXxfGoysDMkKiuLGg/OSABKZ/yOzv3HeSBtKmh/DLt+NTvboRh1SJ/QCkMazBTqXaoqj
WWMBMeJqY1sFZpiQcp9LXKaT2lvDNVFsOQ8KJvMF7eYteSoDl2hrk5YlfIPgUcuyOyOmBAumSdLK
x5Tkk1fia8gOgJMMtn50TJb4WoxEnBUeoB+MrqF+TfWI/AcJstplvUMj/NHK+YMk9dJZ5DetZPmz
I409sFixBFLpb2vDOAtOtwUqsHPsAzGjCvqklybp15F/8oW/Ccap2Bx6Jy+2goPNG1z0C9J+3qjF
0SunMbpAABYXHt8ML4gmY1HXjVxjICSzshRUN+HSJQnpV8y0955lnD0hAEC252HqDbdNuqgtQhZt
9yhI81hSreumRJOolSuzbp9FUt1QMQM//qipeEID6bwX5nNjpdYyb9x97cfvjNYrmoD8f3yC1xRg
bSSJvI+A7RWRDgedxqwjXWfhF+aj3tuvirpVa9B1g928Ow19FunaykLX6Bd4dTwuJ6KrCHQWC1zG
w4lwYrbZMmxjWHOeum6pAZ19L/xehmUyBWdrC00f9jlii4jOTZeytvS8m5DMu6UvmcpnwlvY5HAv
3ZWRiHZJN4eCDMmjkMO6vWiUYdKjjCzdNBDriUMWkrUgp6RZ16zEDh6sXsUHnEtfIdgUAdHcmau9
5NaUSREsjJQpflF5m7rzbsPmkuUEmOQgeAVIc4AwJAg3xrJjTZvUTrRi+kUj0KI5aGhbD7HNYijL
lo4VVUldD89g7+4lhvOlZzXtEm3EHSWqM//3elHIEEVxyLrKDvn08P4sInPUF4WVAQMzfpIh2YzU
SaOaBjcT/L0gdmOhafoOQzw9DGIHiFko11arvrGAqPnJ6riMObejFfPDfEVdfkFeQVM8ywYQe5GH
b2HRS9gC6gqFpLceTbvkP6zdSdv84VneyuwPRQzWqWr4jNuKJCuAopImSuptq0HsBCKvpYpyB39C
GW+aoBke9aQFoA4wdM0sWd9mQQa/rsy7HQANF+RTIx4GWaBKUrPjCKNqAZvMfBgzrb6lq74Zp2XD
fJeP/bBqe+1OzaTCVch01zUQOd3TzXM6NvYeKx3AckG5YPR1e++bg/2gtEFJB91TN/QVEXSa3sOA
unjvskiES5DxAzUmVgEqZeQ+QgcXyYxTFNmtsLLxHu/wKq+iHKUP7jBqOOPGReOHrgW9kkEbjcpE
3T0Mg4wuXRE9cqHoHuZNMxyGoVbviaYIPV4pKo0fpWO4rLG8/sEWAAEjFYtkNH4QzN4eIBSGNyHI
N8xj+F09nbEqcXe2PU4/EyW88wEtBsI45TRmnc7sjuVo0iNoWjJr7DujMey7QQvBMI7djdrq96QJ
vQcECPGQpFYtjexqiaZioa71e0eLDUaNCrFNrg0rLa2KdepCJhK1cdFY2XV51hwRfr9SZo6JCSG5
o0NowXRR9Cc7ekqLyGH232PNrwfOgv4BoQcI9g4EqOa4TJ0KpoWJei4huZxNXYpzpiNXHNA1bCxF
AslvI3NJFXsCeNtL7KbaSWjituwmRpblD4BrOa9z5dkYOutsNM6U3ZPuxrEkwCcNhhVOiWJVhc2k
Vk+DNfrwD5no9ygrgvuG8nzgNemj1R/lWLv3xC0zrsTPqSb7k+fK4hwp2t2suikrqpKQ7A7+WO06
iz//PyuLtckx8AstRjgOqiubnEJb1yxV/50WM3Y67HzbKHax5sS7vqPpPQVyLdAMPjqIFu+HtK5W
1Sg35iTuGKwm/Ju3MPF3fn8LDgOqqpmaSiPw98hp1wuaNkLQv0sV5E5eC1nLZwRQICiuuJC9JDrz
cwQBxYZcguACFHpJ+ImGgzfvljUOX5RxfnCcxKZqp6XXzvEfYISOe5arKgj5AgosWpj/+YObo1l/
++AcW1VxT6DDx+87ifTfX++IBKj/89+1/8DNkBhRPvDBuY21hhPt7P3Ou2jGiOw9T8TWnMzOQ6ft
O0tCwhjT+GU0QM7Eb2EvCW0S7uuwLjQneLN09QkataT4Y34gUDEF4xdTYKoxN4R0Ed8B0/JvQjQn
H8//96m7Oi4CZ8oANmfB+S/vX9YRnhnNyhnqMqbuxBuuCA/hPwG/NUZQvUeVgUndJwp5TOxvnRUy
PIhz1LjNOtdzsUbbf+qdNzOOqt1oOd/cqQJSRsULv7ybaCiK7VDk/ZKgm8nKKy6iSdr/o1h9zHH2
D39DsVJV2FL/GmL1/5LXt9f09VcDmDY/5c8QevGPKShetVxHJ0OVEeAv/5fj/IOWsk6ENuwojS1O
j4yabvCf/27g/1IZLFxHNYRFRifupD/8X4b6D10XBuHx/Bxwgrj/O4jV7yMCL4PrhrcBE0vHiT25
TX45NyNAH4z1Qtk1aeNuyAvCKz26RyXs8x2KGSRa2a4uffKfKDEvBkjRy7Hz4r8ZmLR/9jamJFLM
P4bq6L9nCEPwBqk9QjwtC9pzjN/OkbbMm12rP1xCVPwSjmNYF8oa2Km9RGjElIqkm78ZaX6PuxV8
Gi7joyF0g8jRGSv266eBhy+i82V4O3JJCM1JRLKWmqLvp3zGzt73ff4ttrwbfqDfEskSKsiBhGp0
CscsU5gJd92lDxHk/XJG3XyOdP+WtekNUN9mGtKE+O+B0VQLuHC4kxcJ25ZG6O30+f3yNQ1xbZaa
XVEe7VDDp2pL9ykqr1oeOKfUJhGDgDnoQkGgHKqRlBYbvw5VDV0gEqKCTv4LaUBUyayt1/qHbpKa
akNSnRAjxAON/FrPxp3ppjd9rouT/GuTFHa1CgDxrgrpyHXWQzyB7DNcufxKjMPyme5tQW0dfYNB
FMnZp8wNpkr9QD1oHcSt6d+V1LiWgC+20mpA7Iy9sve17KfrOQPIAHiQpReta9KU7DI5exrMDMKz
UR9Dmzyraf2jQ+NiojaEJdZmZzUa752cibci3z0fClkd5chl17Z/8Lq+2To21bEYKrAfo5OB7tJ1
S9YtxqZUyosd/SCe4EZEPSAyggO3sCbGhVEmGEiYu3hkFACbarHOuEdVYRZJJ+tEeJS10RCMAnDY
oWrsT6hion0VZHA4a7zj0hEbncmDl+wBuu1AwhFdm/6UpZrulcJi7hy4H830hUwV3j58Tk18bUOD
GnIEL7GwIn8Vj9OqphYH1yE9DpHJtu80b1vK8CNLFX8BAJ+ZWfmTNsUNLbGb0kBDJTxm7l15G92T
dvXW2ynQ2C6rYLC5qwo65zWuwV5AyeAoOE6+KZemATABr/nJT8WW9E0FihOxCIqYEqH0G1SuO6jj
CKJc814DdL2dJFNdG0SAMCo4zgELxLR/dHSUF4okVBCmEmkNQ/lmkXXn4eUe7e+I8BVcnKwrlMB7
dgewFgXh5UvFUG+bobnYcfKhCYmxOqVBWwEcWdYGcGq1R+uY2S9acR9qExYnk+E1Ut/8STQLW9Z2
6KwGKQmX6qBujbj/GHISSimIsv4Fx8K6Cs86FbyN7VA69rLhDEeeeD6/NW4EXMxVUgWcFUwSqFmR
95Na79LXTJb0rAFz2f9MLF0sY42ZctIyB9fI5l3VLZhvLUGyaIS+vYpEYZ4zj25F3COmLGuTIUCv
dm5iHHIku6vAEiCKTDZovyAfzbszQO1rkzags9DvoAibeq+KWb7JMBnXc3WmGIKr5dfm5qtgQ7MB
dtNXFadps0f48skvh8wPxhNdan6Rr+fO933d/HwRcxhZtAMBm+QVn+S+fhDPCNOt9XxfO3n95z2h
j8Q7yeRZDzI4xZ+VyBC40vHrQK2nGkMMlLWaH543pOYQ1TXvfuLH+EgBAitatpyf+Hnn53Y+KoTw
CQ3DIAbwvyPM5puj1TpG/4ka/OWdSHXKWJYaFhfwDwLg6+c7/Hpvjq8Adfn8O/O9cn7zwL0Q282Y
g3m3nN8uQwg5m6gLhZWgDUN5RweT00vh9FR87Y0GOehtwq62WJDJn/ZLLAi+s+mmCSRrw75XvbUk
f64aqv4QDCwDRf0jba+YIqMny9JPWWodMoJyb+1yfBJG+7NBCVokOS06k9IH2V2U38EV74yxHlnT
DCoyFopzpFQ5l6Sqdp7q3wl0vWszZJncoatGiLigs3j1YtXdybK51X3H3XZZ+x2/ydpugfpYNeyP
wE0ymFaFtdUccQky6Z2y7DtLhTOR8zHkXUl8CNIW3DfFR9PBlMLPtctoUS09nUViaEb4Y1Ttngjh
cItG/qIMHiaKINmLTo4POuYQT6nfa1uCtRT6usr6YZmaeczwXN5mY+OgeqwH4oWJ/QoxHS9SNzJX
qg0GKJSgHSHXoNHW9h71eoYD1C914KpgrzEjx0O9rEKJfihMdYbf8YoD7aPk9/tStqDjyfkLFWPc
ND9im+gwK0SAU1lZtNID4L9tM120XFza+B7WleNvHBTem3KRD/AoUITYpN2EEnnQ8EiSJpezTK82
3ZQgxAUOjZp5Y48+5mzp4bgzzU3Y/qj69EOM41unVo+mUmV3SoewkQzJnRtzqfP7cMJrqSl6NLCy
Kkuvo/jJfA/ENymLUJWQggWQfcq4e60nso+NxH5p2GEOIZPrqEqfKcB6BdJsKtwwABB81ZGMsuhG
jStpqi1S+poL1AH079pVndw4KhpWguBzetPBTwhOh7TUjmZV/tCcoocVg3CRNtQQfAtJFlhhGQz2
dgmoy4aw1IfGs9XicQz1o+aYCOaScthhUSDCz6i2nUi3hkZmMqbiNz0tP6xh0AG3leVajiIDnptA
fyqOmkUf0yGvFRX0ZUR6ihgJuBOtaAJkkNGokUdpljNAB+Fc28Zei8ydNHUETXLLFGOnjip1Bju6
Wvh3UG0z3xSWX+z0HAOkjlaqG9a+DLBVNLFykzOb2ePVGDFULmLPHzeRh+mr6b+zmh9XwqcXgq4k
CVPK6sG+M63bMLZTzCnmaazokdvZowdIh9lc9WCZl7y7c4S5dobmLvUoACqV/lp1xc4g0WytFE6w
CJ3gG62DpaWiXlBxKq7hqLHII3WpIzZQ5wIFIj52S2dJXkpC9Jx/owYATc3xrrOMO5l233qPbGqb
cChMwNFG6Xx7qVs3zPyw8Pj1ksx0RJc0UyiB3JGom26ssuWSOxo/Sfjm3ELQkBukIhNjte5YAToE
nA0lvevALd5FBqkbkW1Dh5I4wXIKyIjD+97VfdRyxI+30P3PllFchwhbHZcf+oGDu9Z8ykjDXk0B
JqbOjWOXN7VF9tmgEPco4xcky2dV2E9VzNDkkiPS4f9yULHjo7rBucUHLZ1bj0BjU+secqfzOT1Q
8FZ+Mkxu8Dvbo/CL/AwPjN+uB9vkIlzJemXmwODt7jmCBUUNgTbaVNQnbz3Aab1pMBzDUQxPlpUe
bJJarS7cBYM8WQ0qQ4QRpwzR2DB27bEa7/SR8EAHgxth28X3AnjQohXaE4lCyDOF8WDjzQoJvwi9
4KyqyYPEIuMM6qsEU6N4j+RFH2JRXSbJbhDlpPql2BEjiebY+ZH16XNe4J1Qw517lC32SaSiRC1R
rr3YSYIJIJNQ1ZLSMtZhJllNTY/M930+rMHdIciGIMu8eCi5yOySTv82H+UVkxesHSBacfm/KExi
trrKadNg0OI/oykbSpvZhfYRZl9CesYglRcdmHqjK+kaYCHoVWuSzY0W3Jiq4Neoj/7KpmO/AM2N
CIgIec9Rf9q7Li/lCZks8WVhdkd66D4tapv6mo4WTWOmR2TisLHpl6B3xRY8ckmjAz2cNeUBGxH/
w+md0I4e1xZ6TUZVm4+vU+O1a8SLnrygVdGaJp/TT78Zs+tg5GwwJSxE172SHtIt9dhF0pzLYhXj
vDu3tjTO4BLikX9z6ASN3qSITPQP3e0DstyG70qBooOONkskD2f14OxTNb+pw4mynFFZxPuEz769
OGkcrlWj+KkgT4xtAxpz41973TC46DVUNv0OwWmSnN9UJNQ8Jd+rubXXycQ49GZ1Fr1WX0iNugVB
qu7ttE5PhSSdx4FVoPmT5Xz6EguCeDZ+EtBh13PoFLVGt6nsyEqDRyuJxPRT0M4KeGiSmdx9Uxbt
Ja777AIioM+8+FIDVt9psnwLc/9gCK/B19OjLx3QxLa9RM/hCHq3dEbT+GdArBYx5Vuj7qamFmcW
8T75pTfjs9bJaQpuPpcZ474JOw2U0ipv7BfH5FuBO1uw9pPdRa+oNZHqwHWJmCcnuxIw5+0z5sKk
t2feiqIqIcdYAYivkau0zssjqIF9RrcGTgAbV+8/UJyjIVY50a3xCTF5ujB3wM5YDDXMXIQdyyUy
6+biGOGb6w/9LvRIobcrUlDhM+89ffzh5MON6b4RQ81p0R/mTTftKblNzNe8W7catJX5IcNvHS5S
rOjgdhZzq3jaiwJwyIuv2/PDhJuiz553g/lxFvJ8gNPx//ROaoOrmHS2RdZSQZtFzxbROZ/y53Ai
Pv/Lm/PB1V9a6a/nzk/7ujnvfb2UIyRjVQLSdn7l+QUYv01g1ntv6r0qKhqGee9r8y/vw8PeMmn8
J88rGfhDqvYrT2A8+XopW4/QiXzdTqdW73zz87W+/hSMxT+PFMEx9TqUIMaiUe3o8/hfHvdF62rr
+VViB2/FL39vfr22bb9XjtTXTJUadZlPfzMuTQbqeTfpasQs+mMCO3mhe9E1ULKEiaeRPFtmum1y
X7v2CjHgDVnkS50l3j7y62aZxR1iJpvw1LJNmnXspzgf/NtwsKfsbM7qNmkXgZXmq4p4l7Nsbdws
TVpvSsdLzg719o0S1EQDTDc7X0vOoQJ+VAnMYdNjET9ptfEUqabAtMVSOjEha4oECuLKstpdmFXw
UB0C5eyEHA21urdRcQWC0GwkVacoCJMT1M9gqRJQ3GjBlKled3unUq+R7TZQLk1ZnSRvb+GreoC2
ZWc3Y36S3eGRhfh46jJlPM17DgFDGyV3udJOD2jTBo31AR5ctK/L8I/D/FEbEe5J6soaJOLM2JYF
72Q0X8LUys4R1F48eKwJ6hg2bEGKltOQDahiKK0MNJ6YYvwTTROf8Kp0X0e+Ce2k1BZBT2BkchGK
ArojhziNy/OIVjPhwsZnxAuynOfyMubDidF0OJl++lDqps24zBGVr/SnWKEnJGGYresEgqZiFynL
9IQKwxA+2XpVnEfHSZi7IbQgY+g9cLEFQZdGi16XOycQx3RUzaPSEflSsnQbE/CGOU7IrTWEr14J
0K2JQtiIVrj1nRwrDaS507w3b4wJuol4Y1zqScZ6yQw31H4UhLQnkKZ6vpqPQqaSbajMEOQyOTux
JlhHMgZ2WeXg+9bsd/Kdxck2q+qAiXGtTLfa6UxhfUGdUlgdV6o/7wtsSisDavquv4OGwh8dU3Ga
T6x5z+l64BkmvK1W0yUTx+bU9q21Q/honNy+MbZxFD2PrtCLlb8c8Oec7Omh+XGrL4yT0+yqSZEY
4H2iZtuvfTUf92bBilLmzVEhlwsvmYLtix/JSVdT5TTvJb7jsAAjZMxNATCnZBaE9S5sTaVcGaaS
rZOkfB5bHV93j/+wpB1MbFl8gm4anwy7eSFU2UVvuJnv9eEhkSJNXiaesOhk/3XkfPi8sXFNWe0D
hU4i/2QMtrhL3ZWgf8psmi8rSCfQ9/QZNtNJP2+0FiPoCFWGaytM3MCMjmPQ/7FRQr/LmQFx+3NX
UdBQsmrPUKiOT/MDyD2jYx61hAT+cuC8O7/a/Ph801bRWBgxOOjfHvj6q/PBXzfdpjQABDDl/brv
648WRp0eZPtsROgRFtWUBTQ/OG8K32IJQCTpL+/v663Mh8yvWc7vHKVojiyA1LT5kZ6TyxWEzX0d
N+/99vZ+uzkf8tvbmP/GfFzXhO9JW54rwPpbXxDbMIAWUcwivo9b++T0QUvjD7SvIAvkBlmbuTMK
4xutN+USVTr5TlR+1szSJ9pjYJ7dIN7gnxwvXu4eDXV4VyEgo+cH4TpUZrvKzETD7qrrJ4qPN4Tx
WDtm9YFsxqsfPcM12uIYMdbAgN6JshVrxyL2UG1Y6YrcQZbPr1P41GML1SCP2KyD7062DXOAr85I
7FA/WWhRNKvbtCk4g3VtK1rnxcukerYwuQasa5A9c6b0xoClwrF1enHoGe2a6aCJj2mjaDc+hld8
cdn3VJXOcxe8Fg06kGrQkNEuAGkBa6twPnWMsw3K/6Vk8USqaYe4M4tfAoXL8tiP/UmUFJL61nhv
Rf2OWEqQTkMsQxehrmqGCBVt91J7zg2pF9ZGEUs/iOtjpD2zTjOPiSTekO9ozXiOJChHC6k4fX4k
V45Y0cC9hzMP2TeSjEQpGbnBgPRY+kfm/d7Ct4rN6AEeLl3xZhYuKlC13yNgi+/0PDapoE8gTL+K
t66am6uir6/DxMbM8qanGjwsNUFo2NhigtBr9a0v6++NOgkkJAuLURibsPg2RqZ/n5If4rg6cqqq
Ofc9l/9cRDddqYcbuxquCs3aTlLQ4aeMYm43kvXKEkxZtI1V3ap0Oas4LNZtp2AbISnvaI4IAcOr
0lj1NlK9Qw7E5DQ4Ej8QMZoUoNvi0nyPMKyeekyFD40bHhrKl2AbABu0mVcvKX6Zm0DRIsSuuXUV
LculnJDehagxG3eFeadF/iarkHp1OdplpdfOnuptoyLFyZIhD0u8wDmWYf+hZ77csgFsJhNJsgbR
WtTO4gnnN269VFfwA7b1ojN9Zc+EJF8jTlxDlJVrNcUiFNkKrApB7AA1MuW2kMGFpL8WKwyYg661
sJa3hb7LZfRTBE58xfdDCjBnFJU2gyJfD13Yb8lU7ogYTxRz3Sb9G6s+FLkWsXGOqe/L1NnHmtV8
tuX+j/v5N01f7F0GBMJ/3fWduJ/njyF8z39t/P7xtD86v5pq0MQVRAO50IwtWsB/dX411f2Haho2
6XCOELZu8dCfnV97ehI1FJ5F+9eZOqF/dn61f+CQJrHE0Fxb1ekE/m/In45LfNKvsgQYsarQzP9i
7zyWI0e2NP1EuAY4dNvYLEIzqMlkZFZuYJGC0Frj6edzZ94bLFZ21fS+F4RBBQACDoefc34BiNUG
kuDb1geFyzrBvZW4DaUvSHlh7eAValb9ssebAk8WOYhXUNBIRQGOj5Nw5AIF0XIwNXFbb+vI/m5h
nL41ccIepc1A5IxvE0g/Ewg6z9pq+fw1l8q+ZgVtxC9qCmZqtvD8wdiq2V6qJqs5NUndoEZmGxta
BdeF3Qwz1qwf6rwfdwqNqyaGQvCq2Qqn3Ks4J64EJutLBww1cf8zpxb73ITJY2jRSqGvF8kpVejr
krI9Rrsjms7dQsWUMhKAcaW8/J8iyGVRzfkYoUTBvBwUzDmUoFjlvXSZ2L0Fu8eyry+qvRd89qjZ
ePKgNKdWIf6JQWHoxVBSpQfbUIDdxNRH+qEMZfmUUR3fBYMJv8ECY0OdU85CmkNDaHqyVcRLePLL
pE0BrNViAl96a8TaawPwdbwOqT7juewim4g/9HTtApohe+Gt7IDQvxp+dPn8oPXwrh3K2Qy781u4
lvcN+LQdGmR7Dyg5LnQkH+Hhd/uM2gaGFXtiERIOXv6pj0iqEe/cjUZqg1Gu8TFNwodo7UgC+1Kk
v6jsPcQb2O/GOUipC5j42TajtCdIU22lpWB6ynHJsF2BXoCzhcL/qmeTODUBYlcHCxgy66SeX7gs
8S5t8XHrHqwS3DOdIMUeQGXBKqDCuAbk97MrcR5U/hOEyb/sKOAO/Jq7rDMZx0tbn39vUftcFtUR
LutARpIHrLNh28x4QF32+4fDfNysDhuKiEqhmn3bjhnXIpMP0kRDnZMxPRd3Wb6c73++rql8e50W
DBHUb9Xkg1PHZd2QJctes/1d6e4+nOrtFlxuyYfNanEqEgq7fdtt1GI0GpVkeL+5dygfDzVRFh5q
LiWm5W2U9h2XzQ2K3PAOlKeHnLztdPklCkf7uUN3JxIIPl1+9+Ewlx+oQ6lFxBQltF++6ZfNau6y
z+UwRUdSXaPKig45v1Abfrff5XiAiP1dk/o3l1WXn17WXf63y7q0FfeNI92U1D0RjvtSNgX4cEn6
h9tOv9iWDdhoiuvHRmj9sv44K7wYw+E5vE96AytYp271rW6ExtrRQmCn8hiXo31YVMdK3ZTCk9rC
cAeqi9p9DhLr0AVQJuSpf/c7te7tx2ofdSFvR7gsX379YV2ZT+IqbXQUS6UgexV8tbZjDpWlc6Cy
xH424b4ul+PMmZb1x1kbihctTHajHzdV/SE3430n694xFSMsEqA+reO4sKjykldQggON+iS82ylU
u17ECC67Km0CiooIJaT2XSLJRZmcKLkINXnTjDC0pt8tc/uo1qn91JytDAEvy+rHl8XLYUbJsVCL
EVregCPQkV7k3UFKY0DJjjk1sUtEOWpvwR37sqFr7Q0iGDLTQPBND/1+8rt1XYq/WhMSTHNPJvUd
lHNCvn1qHXl63hu1JTSmQ2UNBpgWcvpkHcE+gLT3dkYR333c+e13aq2mmnW3eLsERdgDcIzxqCb9
ACAS8zqgOzK/qhKlanJJo6oNRqrh0lSVn/VmGq50cnlHNRGuPlK8ToS3tf3wyyRvldkuuLS0poYI
QD1uJw+BNssw55WUbt3YPezaUdq/XiZqXVTa3/QC/rKiyE6SLKsYs4XN/1uQt2ylgEYqSTZqLkHa
c7DK6mruPfs4yokxdfPe6R1cqYC3r4OBwnJoLU9NUGJtKAkZ6pmr5zvLh5wFC0lstRJuJLOoPOfH
7HrJwpjfm6Kh93YqGMJjg22UvEXqxgSWd7CMwt0HFFCPfu9DUpJzkd38mpudvtymfUkECwp2WZs+
3YNYLEYajADLI/kilqOSiNXSE7SYkVIQE/W5yVrGZ24UFggm8hhN5SIMbUsDB79JQiT4KO6mkTSo
0ci2tEvsH6nZ4xPmaeN68iTTo1iwjNbGbSMZW5YavaWSa6WWu8tKtay2qAn+gZTCK0EVyizROn1b
vmx/t5M6iFrOMB/aCdHdvp1nYWS48YME9SbNfPYMsPWT1i3LWpfMOFNy5NRkimuw6CPY4fyAlZt9
JeR2NTHlyEvNtSaQ/JVaVj+67NNpOls+7H7Zp3FqayUWHcKxZLSpyaLog2qWVka9V2nA/HY7RUF9
VZJg23zYR+39/7FO7fJ2FvUTPJd+hH7YbC+nU3OXf3WYRntlzbm/Vv+UuluXf/fDovpHUw1C6COS
FOXxMjHkR+iyCABF2hoyMbpAJhpAJapPC65RfM0uO6q5yc34rl1+c9n8dtg4M4vDh5UuNUGZwf3T
adU+/+06JLrKNdojOwc3hJVoaOlqQn6EQ32cVctAmX7t9HFza0v35/9++7uDftz13fLb7LtjT2Li
rdN6EBjy1H/ZrnbFT7a8ao0f787x+9nfn+ly0elsfJp9bNfeXYGavezy7hBqy8dltfLdz9+2v7sc
M9tbLXFXoqXi3ST7z2JeJlur1pCskqsu6y8/cC0QV9WSfb2sCqxOHIWd4d2pZtWWPkOZSc2VyDlg
N71XjGE1Qe2iOSrucJrIepqaVSvV5qyriIYve6o5sAnGZs5Q+Ewum51elszU9neHEwXlLqFIy2pW
bX87k1pOmuXTUmFQCSKJMtrl52ru3TEvl6SOrjbzuJ/A1GGxlU/admjESb0rlzdCLVqoqRWHt/fC
GZJKR9qTF1DtpeeVi6oCxVQ+pzgJDw3hcKRGQEiY55TE/z3xClTA/aLX1+6ESsg6QBYcv6Pu10Qb
FlCKajlfUlsHiMom/2fTYzqLVBhfmUw2XEsOzyY5fLss5tMuSY62RyZXObK2HlldW2YQZlPbgtX6
OffWD0he6wxp9Cktw41tPId52YC6HL64MB+v4xa5qs6wvkL+9rcqtiYf/ZUktN+Z+VbB/FT4fpko
mOMSN/jphnxmtL5IrqFNbZo0ZIAbpUiBmXzMHTzp0zpBu1jv9xTDXkAPr2x7um6tbgcCcTjSgIwG
Mz3PIQusIV7dpCSz+Wyr2FWlItRcPmEBWTsWQBwQvm9Uk/9N2P1Two4S7N/SNG7PbXv+HvXtz65r
/5Sze/vlr5yd4/+LNLUHFcNyHVs58vzbrMf8l00WD4a6ayoix4WsYYl/SWqXC/TbsYVpmZeUnWX8
S5ie7yPraMIskDnA//t/vk//Ff4sf+H+2w/L73kAf7Gk8QwXGT0TGT5YALr/wSTFN2dAgZVWwU4Y
70pLx7wKBaWoMneaVwbU0fTxH8xGfndGoSOUgm+MiYzhhzPC8sPdYjKqw7hF8g55Ua96EQ4u50j0
jAHyHO+SqL8hOnxkOXj8g5yIfClJUQtTmD+zHNBhC5YGPamDke2srARR6M4nFEjOyDae/sen8vBs
t3SbE+qc7c+novpj+GWzVIe5TV/TLH0NtPgVx1wvDb/9/Zn+yv4yOBM9leHSBv7y1DonWqi0wV4L
NCQ2fE+K4kROtk4nUvx/fyqDNv8+pQvF0PAcw8cjBsIITD95g9/RRELkN60y4r+CBy/A0egnr242
CBFeTzosEKfWEUPyroymo3Q+1zt3cDE3qZGnKW7//lI+JJffrkQIMKQ+JlqW9+H+ukPuaZ0/Vgff
13Z6GlB4m5/mcDoZ2nyaqukJQeyfQRz+0x34TRPyHHgJjgupSpKk/nwHNMMuIVyVNCEtvUr0To7g
+SKNT3UHjrLXsKgIb5JiOSVeHUArjc+N1WCfOvL+4Ee3mjznU+Kkn/7+bvzVU0Y+GMukFuC6EuD7
4UVyYGMQ4RbVobPaehVm9sFxOVtnjqB8ve5Hr9/2jQTXJORUdKdbd2WGEHIOSKMfnj2UGeel341O
CBPtP2WL37xxv31MtivonmBY0r38+XYtPYz/uMxJX/Y1ykUDMIimJ0E8g9UYLd4IF7aI6P6oRFn/
Q9/yF86Xaqzvzv2B0+RhBYb/UFYdJtu8RzcMScQwNVchMnmimU6TjhCenmBJ7Djf4hjJoaD7h9by
28by7go+PJUxzSMqBlwBiNGUuG064WR+XqQLREKX8Pe3WujGX+82VEBPVqtdMBvC/dA4EXu1vbzE
QrXUq51bu9fAs15HHV2dGTrtzoJnUhf4f8cvPaa/OEthno1p6hNx9qFj+LTq9fkaE4BX6pDXfkDb
MTX/iNjxDsPUUxXGaz8d7kK9f4JX8FQmu8kuP090cH6cnB2wTFRUptOS7fyivKnCfY+q5HopOY7c
v5eiHYO5FmO5R83gmbzouqKQvG69m7BYrmvkFFdpyk521+uISdwVS1MDLzFoK/a6DKAyyRdqAu1i
Wc7VIBycIaJDZmD2HZnDmida3KI4k681yyg39XxGne8hRq9CC00CQtQcZJWp0AFKpcVD50pKUFRo
UgQKBkOUXuV1eJgDQOPJckIp5wC1Iu2TM4LW16kZorfg72IL6HM1DlvhJ68Yj7+WInmV7Un4NGFD
ytPHxaNpt9+xuahX8s7o6ShIHLe7aqTAMYnvGg5YK32IXnED2gvXvW2Rll2N/F/GhG4WhY+sk5qR
7QY/rZPqPDoHIHdD7llrKrwi5/yMXNjJarhBgh5vlOog4zw/GbHHw+7PoySUeEsP7RottqGjKOXS
DkY4v2uo+CDIXR5LORVoz5UYLNCBydsf2MnrSNlElNonG0AzGdz8tQHQ5jfRa+di5WAyEiZi19YJ
RuzBUH1HiWploTax0lC9BYGun4Z4uIPYgluxubK98RSNfCfEMq46n36x8o91ZNxXJY63gcWVBN7y
OJkeDXY5+d7w5PvLAW0GqfbG7/3W3z6mbcnXpQrP6BLXGDfj/hv/qAcpYpmd5SmKZXyKRtnQ4n4n
z4cq5FfwZZQYs7OJHR2AqhqzGfduqhz4YfpJG7MNVOnXtEzPmEacB0mlMqdTXaMYCUzYK8NHs0T3
Ym5w8PaaDVhk2hSsnHUQ9o9pXnJwUDgEY7RPC4zyNitB1Ok4w3jRNUAhkBIMLxauaF1E3a6uYtQz
6+ScpJEGGayGgzX89GJOJyQ5rXH8eV+nd+XPHDHDB9vtAux3HTyK2ht19W7K/zcZw5P87iY1uIv4
LCoYTXV9HnPekRnkjlSxnAw8yaGgrnDBOsmmPMqPM0XkO603ABIGeGsbPJuYj8reqsO1CIaT2eDz
3DZle5Um84sB9hCbJq6tzyK8eQjd6LCcoKl2tR5MtA/qZ6GZ3KvmCAPzNZEv7oLezarRsi+mCB/d
rkAE2eXUqiuRyqmjM53IrZ9ECeANAEk7nsyI7xSCy7BUghpJBuQJwhLZdMePzt3AOAI/dl5OkMnz
/EyKFSCM7LYG+amPerEeJ5pQhUTfNKGvknTzyZAPal2G+vdgwdfIRYB6yla92z+t+zR6dUvMUDKd
Y3SI/rhV+uI26VlDab6Ou68EkgNACWJUXuYwPXsagpC6PpFf5ZOFCgFcR88A6F9r5l7t4Pf7sEa/
rHeHkyf7zE7jslBX4JabnMrgLAHfoU2jmXeth9OrN19Pc3dTLasSp4TGhRu5NNO13sTahrL0rY7n
EMYcGpGgDml22E6NKzbQpACNZvTbmh/GO+gDt54NJ2mexMmh0r7qHHQVZI/pdD1ETInHUXCbhizY
quoMfxt3waasg2wT3C52aAOZ5MZUnjdsu4EGb4HqE22x1qPxaJr1ldvRi7bkDda6TIxqOqd1dPD5
M/bUqL7vZk3DgaBrb2vc0lYe/BXyaNZzhMIAuPRKylMmL1M4AOEurHyLKDKCc4a+TTTeqyziXjnj
fNKl4adqkGrwglnbq/wckOp8Raqewie3hi6u60iFzJ3+ow6QO4kKxG+MxzGQLIlkl41DuQGv063f
HtHcfe79fD/l4VE1/l7aJnpHU5IutZgGVSTF2TDSeWtk5CXaOcVCbwQpQ7OGVIdA1Nz/7AOsku3S
QePER7AfJKzhm8UuBieKjH/lrCack3dm2LzU6A7vwzbeeXV+0/mai/SM8c3pKYoES4reJHwtyERI
+kCnEht9pM2bobYnJR7zAPthDXtpiz8lL2W1wHma0LNvzPDojrw+2EHSwwTdZggzc9UnC5o6ZbUR
wAMSWBQ0z3be1Ij2QxP3r2I8lFZRV08b6RPCiyzWjVPeFhVafqDHBM3vZ+11d6Kn35r5Zq6C4aej
58U2r7lJA3ywCnk+xMqmamfanGygM68TswY0NGztlAKlenYlnqUYJ3SvhXVqmx72Bc2ly5E5MX1x
TtF02qQ6KKxhqTei8WD2ZTx21zXO/PAOWYAYktB4sEiMrNSYyMLKC7oeQZKf+JsZxS4/NSHAZ1iw
lnYEEycivojQdLbyDpUpOZYNoA6v+5+Tnk/r0cODnn8Kd4ynonNOBe5koCj656UYH4Xsy23nDoxv
vLZbXtFwNL+4BTBp1QXZPZLjiZFv8X7gXRY4ElTfq9Y+gWf9mUmDZvSKXtzR1TdLgcqeuSARWMaU
wrKROZ4KwuYerjGEBzurorZV8cxNKxT4MY+7ru/BCgt7g1fep86p4q0bdP3GSaDkWHwXN8uMgMcS
3rTQE3nDGRj0vMsbnD7xICtAjxbPovOGZ8zT6dvL9lYsyE3m46PheuO3JPTWUYr+dDg7X0PErJSj
wPgpKa2bYUAThuA73iRj/MVrB/0aVuR4o3mAR+Is2Jtlci3qYV8HVXwb1pO+AeNcrTsRWhsL23fc
HsvvsY9B9lIn6MNqWz02Tj4sKmfGyVBM2UvMp3SjA8ebMC2aa2mPhg2WXi/1lgYtgYgF1q+5B1aw
0fSNE9cz5prztkQ+rInMW70Vz8WIQ5D7VcXkFs1+LNJt17u4PgXGLkQZcJ2ZN+gc0mXa4sGe8PI0
SuQu0bGB3eAdKkSU/HkoUCaL8i1ETnzo5vKqQz+6TjtS/Hn/oBsDOyM3lePKcW3l9XVt9WjMOwbY
h24e0OCC1pDU3Q9tdO5I1mGiJrodSGYfDZT82vatmpcifUJycm3nJw+3plUlhwyQYBi9Ss3sKtCo
YiOiCKMBd0iGebb7HRKuhCmM5A/HtCfHeN+Yxk2A8+g61vAeQCxL9xhvDZP1BRj8soLjy5AqRAY5
CQlMapSXVr3D+4/j2mHIYTJPJeLrJifE0sKHhm8jxwzpazeIfgLeiKNj4tIuZ0qUTUv7wpfJxdsc
ylS/AZSpb/quHIn54GGCwbEhvDWgaucav8gWwxtEeal6AqaW0By/uU/HAS483gmbApUmo0vdLTxc
GFgD+NKYN21ZRvxZYCag7JVtCi8G94lQt+tV+gZt+AZJInQYdIxaWsQWqAvF+7G3D6WGqwKV+Alf
gGDeOBUWLppmrJQfnKEF34Y2pTlxU+F7cnan6/adXcdb24lezcalWj9k8O0lsNREHKgCJQyw01gH
U2hdLQ0+cCF5ArozH2W04knUltgveXSMvdA8YCG/ifgq7CcU3sNJRLe+06/MIHxBXhix0qH9ltVa
ALE1jxA9TL+WWYfQZPaldgpEz8UAE6JlUNTF4R4HnpXXOZ9Ae8U7ojdnF8TDrTO3Lz6uFcg0A9HE
i6HcuMG00QVjg6X3Dt4Erheh/G4FCXZdGDSCRQ4pPUMM+6H3r9EBECvcrU+FSOGmYRcJRnd4smPY
6nOV4TyS/MouwTcIsTaKGf8kJc2Hd91a6dbnwRZHNDdChtA8p9TFo8dYtOtSQ42pFYyz0G1fDV4B
IzqlE4wjTEbksDUFJB1WM1fWfs66mS8s0UwydNWuyceHyXfaNRJ/e82YuFKTBzRqq5QxHgoH3JPF
9DCuKB/okz6XXninhrpdQpjpiW5atXFyQg8mRcS9ezJWTSl+djP/d6PXZ7/ay5Eyvogn+M34k2H8
6hT6gL1AU6xi7Q+UvhiDEjRNQVhsF9M+yD9f8E+nTfK6YDHHIB54WpgF91oWecAZWFVhtbbJ634n
GNqB+XkNczh9Ru3FB21jek1zE3lIEczBroqRubCQuR4s1JVNRhdeT3yHnhbo25wXFx8ezai3mcZj
TGSwBbCNAFreBbT8vU0fuy9Bm3xbSv1kJ422Ds30jAcYsr0LLrPYgq40x0+ONU+sSzK8Y4hIgAFz
c8vswR2mu8W1nzH1u/PJHMJCo1vqtoNX35WBfMXs5WTznZb06E2ZVO0aG5NnW4Yh45R+qvSiPoBd
yHaG12Jr1EIbHoobzYXoG9YeUmpx8cds3dmC+NJFzg80hsqGhh6hKQK3DPewo129Dam64tFN6OcA
J6EqqeMrg6ajL0UBZVjqdP5X0R2QbueZWli4yRYa9m2K28dyTS1bGrtMyHDwrOVl9x7S9qWBLrlB
tIAl/EGY+r0zmuUG62402ONZX4FFeo4RpksrvtRGPjyZuT+ucuRPQnN8gmtzHQMLtHuXG8/IngBt
h7TWq+b70zbph6e0ZtyTZyHcxhLd6Z7ItB2uFyFO6hn0cR5sTTRpol5eg+xXi1LGFjI+1qP5s+XM
5z4HalA1MXxIClErFyrPSkXJWFcfJle7022GWo5Osho8xdlA5HGjLkK05Qb2CigzJ7+VgynuE92T
DFarZLnu7Rc38an1lDPSGJAUat6J1p4fa61AMWdGOqa7F6QhMCIBW8Uv04I95KFl/sMOh29j+WI5
zbrqZ1ydaCOFGT34pPRMNPTL3vtaDWiNoYlyYywMdmc3PpsyRMf0GL/Mzyr9pi4e5XdEPC3aq8hJ
VCR8pIxYvHZOsRlLfqmlOXleHzC5j/qFb0J0aWnwaezcBTm5FGO69nLjEUVAdO/M6dZM+GJq9j2K
1Bvu/IvsMPqi+gLlA0YYPd+ERHdsNjRSbo9WE+h4WYso6YZBMLEecBbkcp5VNrkOaUeN/VXzHJJn
aKCuUmu+lt9l0cGJWIqfzcA7LYP6oWTI3htUK1yUh3Cu4gtAJbELcIaskSRgiOFvOyJhWjC/CM14
m4d7Q0eDWr61i8yOoSP+o+o6xAJlGOGZ9XX19qLtPHTZ+/ZrOhGABPJl/FzEw4+mHp5kVyKfarT0
B6e0z1MWnRPje1Jg8tlCa8iygm5Gu59Ncav75bxZYv5tmYIYWt6ecAJe635K++h7bewWhHgYqouQ
r/pV0NNlLPKeoP+JI9gX+W86mswp0ylWnXNneyQzXY1nLxOXfSuIJoX8kLwI3o7aIVExWla6nVAx
RG6S2oDZ1S7KEBP/RWACgTaWU621r1OVPSFcsVvGaeNHvP7ARAjuo+JqqsEOyQJGYuAs2LSU0HWS
XkPxZXZQwLcy4g6Z8LHD6HW2yGo4I1cdtdoVpZ69wSDRlU1bTeJGJqdWcV72q1qPcXido4OTOXfT
RBNsawpMFCy2zjg9uE4G30TmuSK8GmfIpXgNrOuRhgc+SaaR8hYSNJYn864UYPDkSKCX+EPTJs8O
TOiUZ81bxsP08zO2undDJnYDuRPHlrE1rVJMOfpEzj5uSc5NKn2GSaUkl0degNa8JIXRq/vcnETw
b/IvorjyjeThtm7GbSY9THtUHle5kX/pBtgd8n3oAsQInIbIPiagmjUP+r7zA+4PsVCN6g9x4C6c
NqHtfYYPeYAdSRNXr1/rfjJBbm1UqB3E9WoysyOqUK9DScyGzWu2xnU6kOE93/uhDl+dkI7bRtSn
R3B25XjpVTP2T9k47edKmFuN5L/0zAvXEV4AlRxR22RhVaQVylRZNtEzFKC/ug5qD9LUAW+ZD+WR
/yPX+OpKNmdh34wa0WoS0RsAEErXhW+tB1Tsgc7xQOyMJlkvgo6UzF0eIQseVwfCU20dGGNJZjDa
o6dBDOp3Pt4q8XPr1P4+uRqRuwC2mmkbgwBZN8vHyGE0WXSDhhDpHSTilY1uKr7KLwiSwH5p6WIy
O/uhnNhV7FkszjZOvGiTtdyizs1fmm6+GZORr1TQg3rrkJak4HqmOs6I4S40kS6c8leVpVF8piaL
NzXaoHTinre3Ab/ZEZ+2gtSk+tgxVEy3dS3lywmNIYz62wQGkDa7P9zIa3mc3Mc8sGg0iffTQ6lr
0+QaX0oEKFQmu0JxH+or9w7gImknxsirwn8ok9zdya5klrWAyqeGFBnFZ2tyXiWRyPd8FKDJIsRm
9JpUD/nMJyRZyCgt5ReE8e8rjdA7KFOCKBwoVmD6SCegcUOQd61i5sKkVatvW+qQQO1c52fdaqgu
kKzGjID+1ObFLMzUZcR4T5ZhRbEai4q23zQhXmMtAxJhY4ls9fm5GWKSBrCdvP5WvcutJohRq+Ve
jebUP8rQa95UtkXfTJBHZjb35UM3UYJ2LG0/hCJ+DI36CcPfbz4Fxn1W3xozlgw2w+2KIkAQZl/d
uPI2ZgRteEiMt5yAYzGSHOurEn+JtWz1U/pU44LLEDjjrcSyoS3mP7SAsUrlxneL/zi6ocEDQO3A
zIhDO0cAKL0FuUEyMGgErGrgQPxrRwshEq8iKGjmH4HpftasAsfZsNijJ0fn5s/9uvbzL1XdHUO4
xFCwh8mjadlFtstx9o3q7zj2OLvIvg8GrJR09DJD1ANnl1g36Nqb1gqrqyJ1tRXd5bCx5+x6FLG4
nfShf571/CVPBxwl7OmQZuTrNB8V4ump8qG8uKTv1jEm3Ksec5J1jzPrCWLZMtnHMmgh4i1mfWOY
WXIPxhPicrbpJ9Hv9KG+AwWDlFQ2VLtUDN7OQdUKA+jeXtd11u4yg2FD0k/3bWzqNyj1o/QdLTs0
E0kqBcFwCJPxU9NjApnHLUY0BNkRij2IZm0C78W20p2dtxAZK+1rV/oyRxomh6Xy/G2lI3tbp9Z+
7O0UBvko9og+PBSjBxrcs/UnBGY6XJmkgJhEsypIq73Y9VWCc2sI9OyoJoHBXP8HAujGkbbg/JrY
pXtEQIrhv+5rJDoK093BzXtElcRBTp6JkwGBtXlzRjRn32CzdoYGRexAyxlgzAEG3UTGSP4gIl/s
RPQ0Rh0CVNbp7YLUx92l1DFozrLvra6JY5/rfxQVBYUsiY1tHhU4VEoSj5rEafCH32A6IMzaPk7Q
Ut9N1LqkYuQR1YjEIpk0Z4jgczetY5eP1lHNfVg0o95E9as5xghGX1tQCrcOklFIvCf68TKpxhDo
Ibg5XIgDUjj1FLdXCf7uOOZubW3oD6aWlrz99VjnK5deAGGbNDSf8zHydqPf7yZzmrZ6FN/k3SyO
atJLJFLTyveKhP/2siEJOFGWktEwNNM4qgnpfuxG5GKfpmYuMa8GmUqZm9SFxdsa1w9QuyjuVfpT
mxr6U1lDhkxxd8EwybmKisK9SUX8YjpNfWN1XUPgGOcHLdPDI0/pqUQvIJ/06ll3mhs2T3eO0Udr
M82SKz8behKRBRabHv7znrT1tQ1NPMaRXm0dRBG2vl8Um86w2x2igzadzuzj69Z7HQ1KLpJorx9G
zqGWgKCiUKBP2mb0C2/f91xOOM7V02Lm1dMMv47UOHkKtc4lDOv83nmwtPsJN4rHpb4jKTbv3CX+
w9JxOkZzhNDQgboTSR9koM8WHyLuc9trDulvOWsX0Q9jQqnAcVuTEMAABSbnBoUHu6zTnXY3hNYX
bwRajhpgvxmF+4emu1in+Wl9bRVueJ3bq8mHDjfIiZqbBpSpe07eVnzB0TidjqGTvSYU2uH5QqRT
q9RET/1fi1WDoYGbVYiO+zkWttQZBDnJox195QIf04FWLpB25otv3c2PfhcMVJuYePP8nc+RtXLc
JXiexR6u3jNqI6ugKeeDZ8Gzlm8xKFvn2IEohLSW3KDPEdL8gq2ngSwk435jw2++wQ1ZMP63AelO
d27fpGgjkA43sY1cx3Q1G4zKGCc2Wzz+wjfTiVZaTThdZa3HGHErK37M46Q/Dqnj6WulVJjJ3qYM
8CZMe39vWnVirMM0iIA5o9atE1PCNRN3kZdsKSWKQ9DtKjf1doHZIoJsOAzoBn+lVA4dyBi7JPfu
+6SLrtPMwPkTJS2y4JrOIKL4XsOpP857S6L9Bwu0fykvJhQpYww1C2FzWLUoUG1JRUw4NsTW0ZUY
ejV38f1Qc7FdCaTjPL6c/dXsVvMeOOhwVAKQmHD+mlPr7PBlDBHKJnvs852bSI9H8QLLDptYFE88
3NmRjVi1RvsVu6ZrO3b5RM/DQxXFX7KobtfmhBBr1cwHI+xeROry5NGnmmd9m9KYSTyM4U0Qe0fR
m9PawUjjBpIXSTonvLIIeYosSTdxpX8LPGufuNdtoh+icvrq1xVMuu5zOjFiNGbzMDIuJfIVyXEW
DOHD2XyxE8gUWIbg361F93pBDqPVNPIe1lddNOQJhhZN++C2a7J+j4xLtX2FyLmKDZt3dvTsq2jG
etRwgZEZ6cZz8GEoU1zjfLf9ktj5t9bxvhGY4OSKtJLdh9+mOjjPVrOe3PapwMwKMSqbesi0C7Xo
Sv4DuoAUva48XokpMvdLylgvmRnc9h7OmiAvPnU4VJJkWVdDuIvpkJtkom+r/bVhundZRG/XOF+B
jv/RLBykWaJXb+Izh5cfrsCkGg07/xxWIMHtyPsk/PAbohffcDYj74V6nIN3RMgIDmCsWC9582XU
0pvFPC61oBgnqPc6ebOzF3RGdGwdbvIy/kIvdJvqUXOlYXCWuXW1F33/IGq82bypnw9Lhlpbo1lb
c0Cpa4z5wC3YYVOLwyT7cSqAjTKabW4QACeN6eaviRimtyyPpaGpUOpQBqPXSAYCWfJpcBusYKgp
Y5un6nWB3wkAuYc8aB4NHDB6l/BJZfQSP3yVqaBJBVTw8ddejh65CI5QUBHBtcdT4+uo1+motQG3
0LuAANKEtg6yQiNuQYqYBImLZwjEGtNJz7GvPyOQhxxfSMzs5d06RsbMQ7oQwIFMIQEl6EkLZXF2
FrWnrQ4oZP2D7LolIWZ/ko33daICYE2YU0LNtj7gi9plCa2+JX1llvahmIlVKkOPtsbSrCZqJG6V
f2OkFxDGZHzOcvITMtXkU1DrBR5vUWJvW0bdJChidBZlZKBuZUia0fI2mTleYU8cgD8oZFq4vZsS
hyqzTXDZB8TbEPQRJ3h1TBpBnzAm1HH5KxG8G8n2lIlj7Nr6D8cT58lOtLWGddyqzHYL3TVD/mQD
eebGAcby9yAk4y8mBPKmgCE1XNStwT9+xOWFAoU+UiKHJjdOPXCiJiVklZeEHeKt4V4v4yH0m800
9f9kgCB+c25Dd1AvtyCwA4oFJ/sendhag52T6s8Olax45wEZI05kRCebNIMmUF4U85MDWgTx6pMU
5fDHEaWp+JWy6FPgI7XSoK/HOIKScnfbZP7VZJHy+fs7JLn3H5uNobs23HvdN02Khn++yqKZitRy
UpqNx1VGHQGi17bjim6YYBIlGgAuRrqugOXjIwyuCshYPaavEswRxzzFHH4EiAxvVxIRgzU4mzKW
8zIyPG5ZnJMmP2P18Uqb2FmCQVmYAFFvYwa3DwqCGOoybpfpwK627uov/4+981huXU229Kt09Bw3
4M2gJ3D0ImUoSpogZLjhvcfT9wdV3Xuqq250Rc87oopHm5RI8MdvMleuXCuZDexiQpLCX54GacIf
CsG6ayCOKA8k8nKaVZuEAzdcpkO6XqWpRDJS0JTipibD80fdjjP+Vrk2IDwT3eNiPL9beva0Jmzg
PJ96Mz5lTTs46nSTV5Ax1uudVhDfRp/lQumxUebnbIq2//exlpR/IcdaqxeFvJpiGKL+L4TVaopL
FFb7dBtj9uYgWODBUSX7XfkmzbqTIddBpTGvdmA0g50WyPAliDQ/SIPq6xP9oYEJomwaMZFxhssW
mv/jth2ETbae3PMInrPkmZHvoxD8pLGGJzWgAFxJ5XGhw93HoecPRr8Dm1tXorE5+79gcxiBWChh
5ORYILfIv1cSeHXMrVsLikUMSJaM7P0NOYoIRwVNGqIuGUBUSVYlS9A3YIayAW7TOUK9pLuMEYWp
VBppvSuzNwPfVM66/DOXK4hCS+9UMztPExgfWWcQFa6vRxkPv/XWXrhnyVj5YA6C1FVeUnTfufUL
1+e5TKSgeNkYbyKx+Oxl4MZcETdm1FHyEnOvCAdaMRRjLY3EoT8W4pVAD7wKxEcFmkvl5igAcsFh
4FtrVvf0i7VXApaSRrqLKuFe0k0DdokVVBlo79JAuIesHIWRlARLhFfWolnaUO61i3bcCLms23VS
YxPccR4LSbWrPmUlmWklgVCaZtqrxotUCPZhOX6pyEESnPmB2p+UythVK0lAjzknEPPaKo3wEdLJ
+nup9S4so7swTk99Wg7nWc8Q6aYdJR766VUJNMgamGGlY4eFWdle/810/W9OFNyOdQwedF2z6EX5
P7eGsIdjomK1uFXWr7yeBgbPEcNZP0J3KIyEpBX5OBg5sR2Ua/FuLZiVK5NOXWlUdZf9G/7uvzK+
LQXPBFljHckgkv9snNDN+ghZQYq3mRa+V3lyIXzerdB3NqLq3swoKTOO5Ti8rtSr3Mw+A7G+Kab2
b8bmv9nc8aQAYaNFQoUS+c/U8z6mZ1cvypimmamCecOq6hE3bysHZkvnwBT/bkjVhkX71nFDd0Mo
5+2Kb+grfww+hdPSZOzmgfmCpeKLrEZoSBPHOnE1/RsmrvUvNHlLFdlzYMivbg/qP/NwCbBVyuBj
tJ3SJHAFqugwK1xxaBNMcVBjs/injb6c4WnctkMhHvDRHDEWVRtEqYBvrPg4p/Ho9bGZ03sWo927
olEx3Z+4bWBMFKESLrYQ88reekUeCMKDOKIsxAgJdjVY7W5MpysqnqUrLrBiZXx1gDhUF3k569Ui
F5LFJ7l5FlJ8x34x8VCIOX2aZSunigvSh+rvCLCW3SqtS7dZXfRIx8aRz7JwOpiVVz2XfT23HvRo
Xk7WsCBxQN1CQN4jVCt9nzQsG6WuCkeWpMWPLeHWVG3mxtB3mcHiG61tJ0NQtivm+EsVLcDUTEt4
iSjgipwRkRxdBp0NGbWQZyuCGxUqObKhirCzRO1S9OEfraRdSle2QZI127I1AbTLKfFrHVFEfamP
tVVVT9lM672eslvlczdtmzi+Y1Ncur+L9/+3Rv2b1ihkgtZA67+aAtzP7vN//M365uEzv/+v/7nL
sph12f5jV9Tf/+g/PWyM/8B1SVEMDLv+sSfKktaeKAxkCOX+3t30nzJG9ETx0ipvJOkGV6D+g4GN
/h8Wp/1Kg9fl33f8f+mJwhz5X1azJKOWpBHnqwaiSqtXzj+GlRirYlkstdFe7a9taVm7ORgA9Nol
cd7IItECyzF0o2pt2LXRqF4DbINQr2j6ahr/6FP1Z6k7YctSp+Y2x40XBiJghXWBWZPvKX9amx4W
2gDVfq7U/GjKRIN5vBYwwkOFdvkrenmm9E3h23ie8KRfhMnEa9dYnsZ2MW1kxyRblsTgosH7tOCw
bPI66wg2aHlomnncomqD/k2bSXb2NkJ/3WFczC4hYx6cih5eyxtpTG7WDAKamuHsZlmVuoam1sg9
Zp/ok4P+cbJvhErTjujEv5pzCEFT2RlFgeleuB2xlvQKfQ7fRn1Pq0dMYaloLjJp3kzPCkXtZZej
JoAWQhYRKlBlC3ElGPHsO3Ziq1y6wgweqJpATh5KR4PFtQnjkaJJ0tzQDEBbbYKeTZUbW45KJQ/X
lHgXxZq3GAnNm0H98PsA2L8zYXB7KRifPTMaUA79uZfKbZpbuOgJieLliSIgNtRIjhoLTyhGJg8a
n9c2FXbC0niompVjMtNFKS2BZ+laSS4Xoj5qoU809f0A1J3wBRdpS0H63owAu5ZCSbAVfARHy41e
4p2NJoOTUdcgwpkuTTYYBHQQ94cSLtcgKE6bIPqaCnQEJYq1X9yWZiWvkVXDq6r2JR8NmmUnYGAc
DpDaTjI/0gsCsrEM9ot1ptVYJi+8LhwCHvFe7KmavsVeeSAIWMgeM+z6KHLc4ig8m1k0uGWIjY5g
vImBdEgxgnkURg3wX6VAM5SBctEhgdtI3X4EWjT6hULYT+/MIbYM7MvKXGRGgmQpFoYLul5lsE+F
9pSWid0RNrhFr7j49smoRnX5sZj07G8PfDVtjrLnAanatGptKnXUGcLqzPH8HgStC7E4dzS5Rl7U
hF4xBnjHrXQc5PsUjywD3qPc0+w4dNqKZJquJsOkRetvStP6FIrSk0FBQ44oiplpSgEMs0tAab8N
0dpcsSro2ONLbczhA0LEO0ziNTvDPvorxfZJR5wsr/T2iaxrdiMrR2gC9mot45gmJfi3RRixSF8q
Gh1eEEhEmsUwnOtGugg1MFtZTFT0xR56h0i5pteRwRenh3DUrX2Rx49SC8w39TpZfyd9m3mYuwJ2
RGKqBadyyraQVRrXEPBERSYD1pd6XEJAEqdUS8kZg2zYEXCVxJ5L6i0d5DA1QXh31rUjvoqAOdCa
nFor4aZRP4IlMloDzdWxtyzyt9akLzj0CD7ACn8NqQqumHlLBgyAqbWnTqSaOzOJFixNlluZSCgX
Fmiwz1V5EceEDh6ldif4rU6JbJZUqhpQHW5OIQbok+zBeHRpu/ED9C11FYMqIxXOkb60+DiNV1wd
ofQilO2gqYxyK1wq9PJdXVYq15AQF1TKVzmrQD3qbovxFHLOKhmPjpa5g8Jk+xAKzYOSP051hnqQ
yNyGJjmm+mjXpZLDr/pqonf64Cb/ThRCD4D8UwjY9qwCrRd44udsqkYnbeu32VwoX5gUMLMlLWne
kWAToGJpD22h+lEP5FtEy0UsyHnD8bkmrSA5hyJGplFjuW0G0z5WetLeukl2vRJ9ZRNCshHWf01G
slBNgy1345+mwOFQTMvvLsP/CN9WkZ132oPBhq5CdmoPtZo6S1xsesughk4gTZfDRFkd0koYPOdh
9geeLn+lzgjp4BRP+bO5FAhAgtxcMuslMgG3Im25WSrpf5UF7kwxs2a+zW3/oFftFTONj2KKL21G
ghaiv7TVBYveCPJQemz6DwCReF9BXUbREU7vgD7pQNkBKwOCYCN04qkwMEpdRPyxEaqbnTzE2aCp
fop7NIYX1I5w3Z3FB73DbQPyANQu80RT2y7K5chBdXyTRJrsmtmQY4YrQmMRI9FGbvAmBxlOMUHs
GOH8U8XiriK0nCsF3uSgvIVpJQNFxLdJlB6iqNc20lsFExGeRSi7rTqTJcdih8uEgWOO3t5i+MoB
LUvOGMIMr0WCacR3YHkPf/rCxocAV4QgoCq0MkllWCTyn3KJoNmNFizhLinPVhsaHk0Te2mMDDpW
32QE948lZpUQd5Eim1ZowIrGs2g9mF1nOrocD2dhLryhan4WUwW5T5IGa1MKS7RqxXI6OENsfsZx
fBqkHCnSADydveUqNO2zjDGGGyTdXdWag9kkwgPJMiWc8Bxqe5SlF68q2LmTWAsOmJRvx6IJXXKx
wM8gay8CyETC+qjSHFfmmYukcbLVPmFLAdHH6rWWgV7TssXBa5B3bU76bL0lokpDbK2e+sggupjL
/SzEz2w9Zsu7w8JI3ZFzo8umQ2EtVzy/ZYKH2Wtn/WyN5ielxFddRGxUUelSapDpyFJv1EJHzUcn
luf3elQEt0qRZoYOsMv0hT4KRfogjCh3fXLDTZh71nCqFbWRurMhv0OIrh64PDjIyuzikCcTZaDd
j4TvLsY/xkYuaxXXm68qC8Mda9Rj8x+W6rITIiyrLbWnnk3slcM/yGpjYzVjsZ3I9oiW4GbDUTSH
4j5iKW7VM9lRPOA3oItvbaA9iWmMT0ilftfTY1ArOiYWqBz2OVWRmCgKPyyMR421P0o3juhUAiU3
jhSdsZ4R7S4UsexS2LoS6d6vjnSVDghnOYoUeViQsPH0lFrr/Eu2snOnwWhvii+50z7C9nUagoMc
o+Zk4KmkMmV78yVISWS165DN+GFZiVPoaJl3KTX/jtJBYS9pfjKaYp+Mzecyy3ZbTxcrU58oWJ9k
s/yRa33X1vNepqhpYtbQa9VNmin1k8wdRARN7FrYMhv9SlyizSAqwwbRw+IQF+ZXgSdU1PabkvwY
Q2Rw/DArv6dgP6ffCgKdUYpyIz4Ub20RnHB1+9ENWXanwLjH2QOtj8KpW4bQLpOJeqZmvaORGbiK
yIhF4JZNpW1HTQid2SwuM2CTIwA6xUV1KBS9dwkQTmGl4aCSWqbDKJWOYcnnSKEPlNCPCevIw9eC
WMmiL4/4suPO1l31RNiba1wp1hRMf1QlvFDN6fBszP06is+TSY9BhIxlaHCQ4kvoSLDQSnbwUqBh
Sojo2nkTqvSyLP0xLwKPfoFymKH+eqj5YkAzLgetzZ6NRCvhNABgSbgIo13OS7n40s/Nrjb1XTom
k9NNN0oy+EVZSQB7G7qLYcjbKaL0veia5MSdtYG4tfiyRUdRnVrcVTIBZMR04luqkpjBY3gVSbes
EaCfIFOKgPL3lA6bTpU/oIidklD4gmD0pEnLigbrTjBC0g8XjbKAuhsquChtaW6X9FlG9t5WdO1F
aorKGZMO23l6Q9pE2nSgwKCNGGypxa5J2ehUHGP8OGspT3MO4q2M7IIIlpTg8s6UAVQq1kNGRBiS
YnW9h0IA1fj3Rw1EwIU8hfzK+jKeZwij/b7y+++4riMY0isFYP3Dv16QGXu6Y/7ryb9e+es5A2+C
QJrj7e9b/fX8P3z875O/F/ZPv5OmCbr2fbFJ+6KTvN/f44Rt//4j+z6CsH+9Za1JW1zeIoL1YK+V
/XNppJX/+8a/DzhhNcio8Q3/etDL9h//2TdKtEeEB1XTGTdo8zP//Yzf38K07h9/9W/PwfYgTiVN
RtmupZtx368PS95LgJCUobVARBnm98nf3/l90FaBqElvoEbqL0guhH8Tp/zr7/96uwE/QadfxSnr
jDjC/usVqdRTWkrRqF/VCKdVZieqIaAimweFaH0OnnnqjBlW8shFYDaPfOCEodHiwOJDuTFfFcN+
f+yF8FJ0+DP3m3qMjsKphTweHBYNR81DklxNL9EdgtLA46TemxjJv4+PyjNUsHMJddOBe32zQru9
5psCtPu23IhIZfq6vgub1JHdwl328YtUY+CTP5tHXaDDcE9hgsVjx/fkbD3QFLrc+tNUGY/Zi3lR
psX+VhIH065mPkrEw07mUvocKpTGfeR8aIKB3wvYXzr5R0OJ8FBSL6FI9kmjGLC1iLPDJpf2COjz
Y/ddoFk62/kM798thw8ctmjDiThaXOWrPQWl0zrtRrmxlaDl62P80TqTHbxWL+kBlxApcsfcRXNd
pq/4mZ6AniPtlG1MhJNeVDTyUC/EAp0ChDk85KFzyc7mBQcamJ7ppoO6JcFuJZmNzhCMnjCDRHUJ
Zf/syKN2LCKY10u0k+U3ivqTGMOyxzXrxKMEPwWF8PtAJ7De04Foh8O0I+/R9/Em39A+0Qpbi8ZD
ex4djuSiSffso6uXmbClsElqTVFfBNR2Ykd9CSjSvExPiXgVPi8tnhdo9241+AGH7Dn/YIPOLhBv
t6WTPRfP9SPGSbbmBxhWmW64NWzK1bFt2Pmn5b8Z1nl2Jlo3AqiJApKsft7TWrbHoAUfdhgVfkQI
qjqkmG5F3eVTtYst3I439Vx53ySm4dE6daM7vxWmI3zQg3yEHqI93iZHPiMDecRmftpXHo0rquKS
HtpZ4FxqWki2pnvByY6nbfSWeaTgKTjqJfgxd3S6ut1WfQ9ezB0e9xv9Ep/0nf5TfPFfKlP35qbv
sq/4KtWb4Efo/e6m4vGX2MEl9CD02IRfDICytWjj+Ihont7T1qq7d/FS3HJHv3AqltQXdoI32SXJ
qBt/BO/f1tW8mBdxbaB0cg8t+SDcWzjJyvAsL4BIRmAbCK+6mQ17xMZfJvTKa31PP+h0RODEVdyP
8uEcPr1B95HcJnMOhmTjFVDa6FW52pauG1QXYVGrNAvJLtZGDjpjG+lpTuz4Ghy1h7vy9BQPO8G5
U+BpvuhrNugTOseewKdLTn99Sdxec6XDAn0SJxwnfoS8m2HF4eKVylEGmtOODkUmjDFq4R4+FufZ
o4/5TMV62aZXMNvhQNdXvVkO8cRIlafMnbDP8HfltQNM+pDoc/z7swAafrjPTW/owFKe+pIV4NdK
4rYMb7hfFre+8r7Jud7Ud3RKmMtOhxy2U4zu5FSv7ZEMRbZe1Q04C1iPs3wz2b5PyXHyG3fwKayj
DXpqzt1zp7CFzGdcKFXm+Gu8nXa1E/l3dddsqahlFn64LhakvzPlnjoby8nIUW1Uupvbd7rBicGh
akC7I10ind0mXApF286dVTc9CQ+Bq+JqRy8zWxDLmZvJLDsIiRPu18Fs7zuJl8dr6qWBZRfnqjgF
4Q6v35julIO4176p5dE0tVseq9wOtr3OSt5O9S5+iC4hNgCGU54mO/wAJEmc5RZ7oZ356Ufspfsa
dGhPnlM+EjAxcuUGVsSQP8LCs40vPCxSTzwtuyg6+KXuN7KbP3yU1UV+7P8U9AvO50bwERSrt3QH
60iYWYxaaTn1Z/sQP81QDVi97th8yD/YdorSK5EuUFY9ePEGfHJxpUpyWMiVvpmWoyA5lvo5/CBc
UXSnuvPxjLbsj4UahGP+icVzothfEr4Rjqy6woNW++k1cKdb3btmzDPILmjFbqGKs45zdKZtq3RY
E/m93FDpJLZSvsZ7oe0WGdK7xxYWe/irnZgsVDS80Av3GrPpGr31jyMOHGdGB10Rh5441W6+TBdO
HLkRhiLITWSk8eY60yOs94b38iRxi1oneUtxPdQ22DaDee1ZhaFTQsdZjqwRXN+KJ2Xbbvqr5HJ8
quaxkz3hCUYZnZ2YqE6dze/nm6X0Jm79eE9cwqv1xHhWvjgsOQJrZzpkbsjmMIa7EtcqG+fh0GMM
6g3WUhz0/vSFiTR5+ASRieOvnJz13gPVlJ/5npr7VqKc/KO4JEuLfor8Yauuc48mMKF/zTdDsN72
mBAvkZ8ALrOXj5ZT8DN8zJ4XVtQTlyjem2e+8PqlT2w9U7CLoy3rbZeYdrBrfTqFloduO9h/+384
7pYvXJsPoee3VzqEY8NeXHDWB2gCTvCIa8u1vKL4HKnbYLQZCSpvIz2P9J/om+xb7CFt3hf1DNey
3iQ+V5AuG4vOwtprS0fE69umvTQRNjLcpGt+52RgG7lBbJfoqKVNFadHnCtsjrdgX9uITHshPp5O
8mP+gSWpyaSanFE+U6hlrdQbDiifk5QvONn5o/RV+BhRpp70Jd/xeGQ7z6xvI6e71wnA56i5Jc8Y
1C/aOd7vVA4i318V+HARy+y9Xm/cvLMTB0EJ3XhAj7ajGyp4XHbxXet1hyqkVxoPlYGevvgavVh4
/DIHHtIXEu+v7iZeWaj3yKU/FCO+Q/2RuLXD5smeQUcoJfEv4zAukJlsPzz0n/oe2vhueQs/gw/h
oOxwpvMFFwAAu0+fI3Zftpe6JR+3s4v8GR5iAh0QELQ2vN+NyWVzcifDpwiWvV4626TbGRfClZ3w
wM1pr6a0YQid2VtvosKRodqJ+7JOU3xrQI3s6kApLU48dscWkR9oXLvssyBEY6/D9stvN6tKLLTu
S3VAPschacCDJMMk9nUpP7A6JeDhUcy3c35Rh+ygcn4JKZV5VNqPA+VaBTnJrdE/G+amGp8joN+Y
Ir0o7kJurZ7sNPWQxL70lDqGc9+YuiNsD6640Wxiz2fLolLpl7kHwYC+KW654oeNjQXcOfIT61Jt
DW8T+KBZbuB3tu4wy58UN4Yj7Y2P0zkYz2H9lRlO/l0LLw30rOkH/p2N2NhJOFSFuEdeQohb1wgv
Ul9Bu8OY9RXdhQfdYS7nW/MzTFp7yqaNsO2MzwzpBeK9CtJxawfLiwqLVtzhwMdxBUw1Gc9AnBpm
yIjdeijYCsW3/NLMNKnB+/LlmrqnLoN9n4KtNXyoLkhCxExh28Ht3S/OibuoW+WLvY3zhEBaMnKb
rY3l33Pn8sfC5N76hCv1NeX4RQkh3BGosvDO7DwRnnH7/l479XWBA+lUGGKmLiEoAXU1sHk8taqr
PdX6ETy+0PaUlsPB+14OcNeQ8DdhjdIjq22Glp4WpNyuyuqz66SezhrDTutRDgmNm2dk4Spfvat3
FARbR7+PG8UkjHivzqxz40Yz/06kj2cHYiKbzsz1LDboip0/SRBBRwd3R0DiptsDlaQNCLSN2dAU
uvrMXuGUrU/TGAWVhO4GR3/u+zXekTHzoRYBElTCWdnBVLJlWNDqGUhlyU5N7AtPQYLXpkOx4sN4
C1QXZ+pp8Bm+4UeQ0Phcx4O9L+NIST2Va95wJlTljtHOzgKJB1zWXfVM6AL8iL8RGsuU/6rBUdZ7
6bH8+/Q13SeJz3qeYYLyXWr7RR23WnjUTCJi/TTvRW+ggL4cy/QyHUonQd7D8rt6n2eHSLwL6jGh
JbFwP2hBEqCjExbJXrCJYpsuHc7nN1px+ofmMl/L0RtlXyzhVnl1uulTF1BFvLZ0MMMO5Ap0grSd
op+U9nkWXoPpHd8PtIrYXOjpyXFYsokIbzSk2oTgUF/xO3xazlNsW75h+Rlifbd43oT9mQB1OeSb
kjmvnQEa6crgFEAiegN7kKTuFKyjx1QqrxlEgheKOvuZpvNxp321nATjJfPnkvoB88eWe5fETNri
c9zkj3q0R7BQCV6yBAoPKZxTuBNFN7tU2M1kmGkwl8uvZvWVzQ4G2ZZy6SU8BiAcOx1i2rSm3M07
DYstkGzjQsC3jE2t+mkPJFW+RCGlLcGnc6YOHNoCVIbmTJE2HFZusqk4dKYpjV+k+7TZGvmhDt08
oQX1D3kCvVDmM1iICq0Sq2sRCz94UM4I/R3pA2Qaqk2W+oFFd98R349JRQbBLcLNeZ1+W+tcUA2z
NmvTbu5q31X0lOwKYyv5urSvkiPsyzUI4xzRXCo982NY+1l0BI4uLPLWI4IctL+t+jJPeRq6MHti
AdUYEds/fCNzPEseO4qZV27A8kU0SHsIdsIp53KdXnJEkno8V6glUy45ROyD6qdpXBqR7lbcCGwJ
aRn1a/xQwba+KpQjyGXunEqo3t7lACKrN/db8aJ5OsWvoxpylhPETtUe5Hu+s9mI9Icl/qj4HNOU
jtH4UOPtTLwsXDW/y/3I2uoY3NyatV/mJxBsYndaOeAF7+LphYtmz4FSpVT7ECyEo4iAib1uyR7p
v0D2zCWIbu3uzLpBrYcStn/G9IX4FQkZKs2i2z3nW/ArB1Pyh/Az/eyOH9WutD+qH2U73b4XMrF3
S3C6HxoCEGOUSEqhnrIxzSduws0gpmGKvgILtHZzIZfdxqf8MalsKHqUy7HADj+F5yR0p2dI2Nan
4g7nSfeSb8Iuw1E4xozjS+VXgpshZHE1d83XcGMvLVx426u6EZN4ajYt3DFUeEm51yiVx+Kcn9I9
X8junrXtCh5smtFfD15Q969E8NluyPTSfXFGxXF8mn76xiGkiWFnhyL0RZTVbIKiqPby9mNiVlbY
tfmWDO5hetNCecFld2VAQSX4F9RrjODMY0o99xK59XhaD5LpmbXFJ5G5b+or21j52G9YcCnXhw6Y
yZ51LJ5ZvKxIrDJXXqHNnj6xB9ky4dO4jZyGIvhOOkbJOsvme+xVPznnP2JnSNq4+R6qNomsU/8R
r9Ijy51PyUkaLp3bpz8oeeR3WjQejUO5MTzCO/30ez3hcE6+RW854gOzps0E+VW1zc5Bfy6S98XY
t5h10jFtJ7xd7prJQwmEQFi8Fkz7q0JAZd2SN3Jyw5dgW27lOwCT8JV6Qf5NQ0D/KHtEOmyQhW+y
ZwKrThemVncmU5VuhJe6070roqsCF/hncccdNzaonuyhRZkgT7FfYDhERMvgxBSkHOkb4ChuaWRG
2Mqnop8FJC64PELMVakI2/GH/k7zIqsmXBmndnoiaNKsl7sx+KEnX6cRhikiql5ZuOZ7uZFcBFrK
HWkGLtdKijPLOc7/SLZ148NxzKPvVuA4rldaCFIQ4uBGoSe+CH6JXDZHtXbsLqFh908jDQi+vAua
yCaaVZVLGWzFdx3sQ7+YrK87E2gXbPgOkHjRdDxzwsjLbnDRxDg2sl29aNFG+A4qmBpODnFh8ELf
ugwUcVQnAHmp3fAIn/JWf2ub8Ti+RIfg1lxHDkySToToWic07ejRCTvnuTFupYhQj/M5wQmzgRPt
3Hdphae5IHULJ0tdDvu6sdPP4M/wTPs+Oo0oAgNzrY7yqV3rLiux1F9iyzU6UPtjNbyNn5xnfMxH
vqFtte7eb9WfvKP4Ad5EzoauX9VSVHXSj+z5Bd19dJUeiUb6D53junRk+dABvMK0LbcwLoAZO+JY
0IH2PuO+7bBmR81FJkW8K4eN9URsfkBSiPyyW9weDFN+l98T5G1BZh7Ch3nc9bI/y4eUiu5yhCoi
+yQTHM/FM7FA/iHPmxeDahgztXZAQAAwQHrYp+0Y9NlfwY570mwyP3Pb05xueFaUcVe142knUNBo
TyJGGL2Hl1pKC8s2N65V4I3qpQSruYH5wmolVpiIQ832gCxRh9PiE3f9BNm56g8pEmzF2WqIBLKv
koOgBoNLwgohj0NuHMX5DYQOrUHROAYFfSVf/A9ExoKCs/7nQQkOuUK/QXW1jMepPehrHKrHl8FW
6PXevqS1Y0Y/We4OwoHPgPnXb4I/xZlZ/w02YqmbCdL0zjS8ht5ecD1y/BUfsfVhG/ixzsYaoGm2
bZ+M4GDipUJ2hRjlOzgdIXwB5kHES7YEYInbUODgS0a5x66viKJpdKLfuhv/WRG3rXaznuriiZ6s
Q6A5+nsvbEm8Hpj3HcHKZqD3y+tuA9vPAs05YnUlZzINs/gUx8HmqEI3qYSRmJ3YUfkY4GuyNhZz
xK5O+Bv7zTbxE2JGzbXGV97si+QydZgYbX9GzGUFdOWDljg52aY93YQHjiGouuwwME4o/BBEVZ4c
bnNQm42cPsQpMp/+tF0H5IMrakc2UgphNmflyl/lyil0gWGY3u8OmJ/Ybp/J1avnnKxGTx6mL0Zr
uBFrsa0hXZnY0Tr72PSIS4P3/hp9k7oQF4PlskHGPtuSsZWTA4nF4Z5VbvAeq8+EmAmgHzUhGhiX
L3a36S2XNgO/Q4/2chgpOp2qmUQZUIOl9UDUntFne5pn0JitxCl9w6x0+pIoYjtKBTSDcFe62ZHa
o+0AV2QjYkh5E0dW2iOUCsOykxeRMmXqCfEZY1XhgUHGIiUBK6QLnhrOabyq3rynV4G42meRKV/d
M1yyI4BHDVpDAGq+E90jWMGPoP+kQoQUEpgVMYLOPXgNyRVhdaDBCDtoKyXnHtaUndvtn4xG99xO
dQfIXd1jbqzh870hLIEZkQxQid3yPmqIfUA8u4b7ZPcmPIOJsmVs0mgPpMRlcYPUzTDeQ+Ac7DWh
I+DlWfol/PzQHpMNIwoxJSVFSvckScH7PJ6UW3FOPc62d4ZNTG4BcRb5twlCk9KD5wri12Sb7/FH
Gu7YGria/Dp98U5sKxoJu2hzwo/9OYM99aKT1Dpm6ZvlUflS5YPMBvcRPY8P8bTOwPQ1SEgSvOCU
pGdDo4EQDtYzu5bMyJBbPCvb4Tl/pZKszcfaGV8jJiG/X4XHikn9lYaO9TwdWMiA1TDBHswTExyk
yeTwQWyskT0GhL0rJ8RKcSdw1nQE7saIFLmdWJSUNmL6qjW3fN5QaqMYSv6avvC7ADuQ9FEokTWf
+87dGDSKS94EJERajXKccYmI+GqPvxt7lwB9W/LbdMEyTM2Gt7KKXQg4qt2ozpg4z76Xwp8OdgxK
GyBM8R6sfdI/CsvXw22l7oicW4WG2ZvA1s81C4FbNJs53GbNZkLWiMkTr5kHWzapNeQXKBLMyoLa
r8d9UB2xOy8DaZsXCSiVuhzt2TOBCRobCmBFueXquVbemR8UifkMns7drQFI63Vs+L6dcuUD2ckY
j4otZXrh1bxxkIosZA80kZ9Jucor4jSq9JLQF6EOWwrrJcs7+qmmHwa1H9/5cz5nTVdcBrojPS9s
5cCw8o34XhXhzsAdcWFYc0kS9XpKYLy8QK9Z6znGcOEsZMQZL1XYMkaJ6JrLGgZhia65Bu0a6MTZ
5MUVdxGI8oPZyXvq0yPnXiAgMv3Gt84AG+v0Fdiff3D5IOtIetN7wks4B5/YKTn5SKmligN3/Zqk
KOU6S7hnfFeywQCbRhYsUdlkM6oyFw2gIdm8IePHu/AFuOv/m73z6G6cydL0f5k96iDgsejFiBYk
5U1K2uBkKvODNwETML++H0BVpezsrp7pfW94QJAEYcLde1/TqQ1XRduCROKHW86ec+QRMSrQlEKb
Ee5eax+RQjjId7/YcEUf8R58gqqOuvaXRdr+2ouOghwaqm3ZgVRl7+2WRuvtHPFKW+EtKVdEGpdV
wvrP/IPfBZyCRVgN0u2KK6NNEp7UCLfQULGbIhmbEPtvCGQ56lgH3H7+nom/fJxmJHOWS6AyvjzQ
aMOPuPYUMUZUtY0djd7ccVZ0Ij7hKzyO4TDGlIaXy+ZqjXHDqeXtllvHLeAcExsGAY6aWw7HlfMj
zpdGsDykGtjmtgTZdrU8QGLQKw3dOjRCp/YSngg2opy5h1USiZaN12+n6+GdP1aPVAlgCSLwiq4h
6rLJfm4fOaBDmse+4fGQF84WPRfr0bVv6RW2FdDlC/Pc2UFPVcBGMIYisL4F/8ZD5GBLx8D9ms5g
b3tJse7JPVvEP96eB0sH4T/4Io+dK+QyLUS0tso5yPvIOGqMDfNuLu4lMMmlfgAMlNXvFgFuh4v2
jwV+3+F+pKrrb8WTk59JnmgZyYRH2jx/HoJ6RtJN7ib3LkXlXN9W7h3XA8eJ2MY8ujPe4Fu+i/Tm
0hYBppB+NpYmtUBfybiz3KGtAut8Hn7ZzQHcKHeZs+B7PAbhnXgMMykF96pxr2MQk+YzP4j1y+Bf
qNfRPniUo9pgeS7FgX+i5h7nLLgxCaKrUwT0z8PS+1zCPs6K054vFDboFhnim/2ZRtbd9Q8USKMG
HZZtlG66pxyI58g9RliCZQsonQMlNo9k9j4qkU75rpcHzo5+bMd4427GHi3zne5v6kUKpwweZn/L
cOL396p7S4GJoSJd5UFhXQNp042951y1xnXH4ef9VB4qPaA07ps7EGOZ2EX2Xre/8Yw5TRU+0ffc
9pG3XO6C4EIyKTmyLg/F0YVTjLIP4qgtZa7lxkZnH4iOsSN4AuE4Y3mz3P4rqN7lDuosbdKTz0iy
fN5hxlKtO4Kp5P5k5ZZYOEMkotx5L2MA1o0rmxD0IBusb7k/dnugw5VL1WnT3Fkv5PC4G+2MvOhR
GFtaIZgCJJTR2OWGle0xLvY8Om4UVWsz3oHVyQF8cmMZgXjf2LslkCp3NeedAhNHgO3EPRVIORhL
46BDtld1fbUnJ/eT6+O50ixD6nbWkp8c8rP/Q96HXBOBE40xOXFjCfM4Ja5/AQS5gIs2sbPDfLyF
j7vEpuAjoRQ2xfM8n/n7pREoUpnQ3yFwY1gM4uRgkeUkKruicmGUOxQt3YaUGgLv09Xgy82B0RN5
TfL9YIEeEueVzuif4w9QqsXD0l6RISRI9YLJ2aflO9EDjYwAlxjYImqrhqfMh6N50cdwJ7VvOhjP
tdt5kCHVcqdN7gAkGybIe+ZMlhZoJDCWoBGi45Bsw14HUYGVIeMlIr0oG23sl5jYgbEceBcVRtBT
24lOMZ0Vuh2Ekk/k2UBy+N5ZaCXQKDJE9y6itHSDpf9YOE2CL0SbhmLHoqfQX9jBo5by3EiCCmz3
AB9vhpvwhTuqG9cgu1Iy98aWHlAxhhhXfnt0bPgPx8b7sbRr855nSaJVpyBK2RN36o5EPaAXLd/T
s/p2D+CSTC4jUEmaFDgXBnXct2nyTozDi0hWbRLiyxsXfL+x9X08E7eFOtrWoei2WbRjeK6sE82Q
q1DRgQBaY6FOB212KUHJO+EuNDo/vukiAOD7SKfz7Lr0AJWCngYi00uDaviufYBYYRizfsmT5h9H
76Godi33lOWN/+o293W7BYO4tKQ+AFmOSpTNIuXa17Ytt2c+m9ENlb1InlV8nsqtrV5V97RUvUgl
xDukUkx6aHNirDJIOXVLu6YvZvrG+k4aAWlf81DLIw2TR0GTBfFPSgp1o+mGHmiT62OR5UIw3pTR
M5ORV21o7RTxBu/MRwzty5ojDtp77QfvPcQVcAKPnxwuoQ54aszkpc5sf9KyBzTri2m5Cr5Z1Zvl
rbOte0bXQxmfY8DWsJT947KSpt9rYD/fyIjw926L8vfSe6g4MW9jkcUBDFojRX98thlgF6YrmbSA
kQSA8pxsy3JPs+nte7ol4PSwfUG5gedeqxPM0nDedcmu7T5o8NRAQvOertslDHboLu3i9GHkggA7
0Cs0hHXl1tEP+JTBLbmaFQ8MDEx/Ro40Go7atNdJnUfbWrvn6Qz5rlZnaz6SyOF2a+V9yIqLgWUd
jOis9V3+RpuhS3FmjEQzyuCcwTqcMxgxcvCIIv2g5wEPjZGnALTibJgf+RrDZfsdQAgDFPOdZgd8
HQ154mbWy7CzwawVmD/cMoz1yXXjgTNmbb6NdFTbaTvL2oe5j2QZb7mHLM4WZaiRGPWOCo7tk7Zf
igw8Vn5VRBBzwIxf+2huLJScdETazHpB3oN65rLe41AsQbIDQ0g+t/A7AAinGdlhReuPho3eB/QZ
8mm5+f0BTAAlGVZiXL37wSB/R26UYJ14dZm+QZ6Q/gRZhFDWAjPoWlB/AUgLkslMzg0ZJoiWc7Pp
NOHtkfotgJNaVokMNYOH7WPUGC3+o6bsRm7m8l5rSqpFynZSDs8AK+XcnjDJgXQdpayQnOFm9vIU
plDnnmyLZJOJiFeRgeScBj051I51D3fUPIm+Mk++FMDIUkBUKN0HENbe0w4axSqklKFkDis2C/Qh
ptCtQWpJnKZE4jBDf0B31QnuOLTvwTDoSYOpI23PID76JM4aRwynCa+3OkFwX8w8kXawngdnyDdR
2LoQK0ZGrg6ZHRU/SYzKF4WUitkKCzx3tn82RfR9CJlkapPZOZ6LQ+/uUtY1UeSVQQZo+gpTkHyX
ueJx9Ew46ssv15+HizV0mHm3664mMwsWOfrj+llRZNNxJHNTLrSgL1UvxJ+4Zb26rIaxmQGScn0x
ohkg5rq5+sn2Ru1thKTjNlYtT1EW/+PFbA+2XTGVDBhI6eiGfX0hddIPb3J6lFv/4ajarI72X+/X
LdXS/IqyCKbFUDZxF7PMdTPXKza1qk4PJRYDmgSuqWUo143W2MB+cukjCXj/LTqOfz9bTwMR2iAg
DvV22Vwv4fOHy69BdvLJ1846CwPVEIN1LbmexgUJuf7z+pIuTyZbT2fdXHfatfzm61QSRxO2UlTo
kriSma5ebuz6Mixv/9i3frDuM/r4aKZOcjDd4VLgO7YvVSSBush6N6QEcnGEQFImXxrdQMVGxu62
o75hRO0AJdm2NwZkXdasPTqyOzt3K2Qx6+eBzMwMWMz2lvR2SmagHP9qc70h8gt/RHaWsyKQyCr5
3W6QNoWRGUxbSgotddEsqFUZ3ZYaQBnTmgn9FiJd3JLzrFFZmtwWZhOCLROaq1fZ1COFPA13dceE
rHTU7rBMAtM8ERLlN824sAk9K9u2ypuP/uj9KNrHxiYhaDeifNIphSSE63pSDPvIk+nBNmoKISRJ
rMa5nwxxJ/WpQvcJ4KscwqtuZHkygTk82PgiXPkQtAgJyM9V096M83SXWExplerRKuRCyFp5WR5e
10Uf2CpA+R4xzBxl/nDsqRp6xFq+rY5tPpCHqq2dD7lvV4zc6Wjat9gLbJu+BLCH4lkkGiJy+XPs
NSboiGWQQ7Ytqimmp1pGtZ5JCO6hu6GqEG9FSlSoUZWZ0Z3YS6/gpqInPyjyo75uYiYEIqRAenuD
+s9LpXcBePrEGSjQpsTPlesmgZjBIFVkmT0ShM6QhZSJ+ndVcdMaOVhkXl9Mn9ihHFlt6r7DSmrc
qgJG2/gOP7AHmqlA/OMnYcav6JdqBJZxtHH7yjrkVfrDJwNki8w+jiaClHXO4jEuKcD0JKuckHrU
TG5HT9B86R3MeOaqL68LaTwaS9QFFSLwSCEC9YJB64I88m9HJFkW0Qv3gAnJW9VzxpqWAQrUvEvf
jfaNztzl9vGpHKOZhT1gzzrO3tyO1ahu/8A3wr5EPRMczky4cSfRN+EQGYJj7gPNmM49WqhbqZfl
2TcVRAkdUUfXrra5WJb3ogp30VDm19DBBjQNLm2jzOvSqO/noQchRaEXCsp8Fq79Kg0TKAFCILDi
KzqQt5WIWhpRdD+Uty1Ofd+SJYVo7/zB9M7FWAZpUnVBj2xPFtbV2daaa9e1hyN+Gu9OZIv9MEiw
KnTejdTc+14kzHvJlGzzyEuWRkSck7iKbI77s6zn4Woe4LallvVTaiznosLcdw7rEU2VyOIlLmCG
oi2DPkFdwBV2MICkTeepAKk0QN5L+7cs0agCzV22R9zF2UzWTzfCkGNoIPZB+7gxFZa4ZjYjopGz
+p/C7zY2b0Qiw3WrougwPRUSEUbUeC5NLRGOKrszvJVzHoq/zKmFQFOTOGMKoNYAIKmzz7Yt0oOW
KoPuukOdVZ70+aFzIM+2SLieSsAR0PwCT7mg2IyJIKlOUenInfYEQ6rf6KH9Uy+q4lBUeDqLnJmg
aZ+HpnwfcDw0VS8Os5nfLC0dpq6vo4eYGxc3nn54GQoMRhLvvBjK2wBFRYr2MLL+tvwj+oXHAZ+K
s+5AtSl9sB7NPCTnlHnE71SynUPI3gNR8QJaBAaCula+lbYbaD3rLduodBTl3VNRKyYWFxcDJJ3l
BtJwIHRtRuu2nO6tGAf62j7TRIofeWhceyXg9a4an0VBHNdDc3MGKmtDS9owbt6sdjxaXqed5wSY
hrYQJOtxjvam1z5Pej4Gpm5eUI9n6q5Bf0exjwS8+cseiG9gXGGw47MqEmK6GanvDlFKIJTY8y1O
p98aX7RkPuYkaBKTNWFFIqqZOmJCSFhOnYE3axR2acIBNxhTRdb2EGHNbWVC09Gl8zjBfz1NkTUc
ktCPNxNCG6eZhYyDB1af1OZ9L9OnUPhyz2CcBUb67ESVfrPIxvnRbJ4N6llOlhhPeG5Q1AGK1Taa
OA/uOxbEP8epT47FgDwuaidA1ONn9DygnAaV964lM8KDdXUdyik/pJCOYQ/o3/MFIqGH1LO8urno
dY3mJcpPpYM0DZZc45SLa6HNDJueGvZa5iLUVdQvtNJNLbX62ik6wnM1sG727XyXtBpVwMh+tLRm
l8+2s4NS+isdw0vaGiZw2iLfzDXLzmpIuktOtJtnlF2kRRnIy4RzxjvoqUuNNkD7byk8LCkSuMNR
kybXSSb3FgJrrSvgB4iPcPHFicJhCFozyfC1ML51CFntYsseD4OqnX3hqkDaE1OtZTh7eyA8chtr
X+j5i1AmGI12utfciKKYqeZd4RVbv8LeNDb87mKMJmtbhpbeUsZ+0I3+YtTF3TDMb2PV3TZFS44g
G83jrKuLlWDb1yWxIgc9PFpkDW8xEeHmVQfNwCCn6CJ36zp2SapzAuKimTCjjTAwRoUKjNCaU2dD
SGodkgqyM/In6D+3wzReUHq70VIHiaq5gAXBgl7WEg0oyJJXIiWDkmrlzzKtdjmyaKzfLXRk4D7T
2B9KS5Aqd70gYYV+LBAqwauvv2iT/4D+9jYqG5+SiVcC4N5qVZsea4XjhiMY2jWyisIh2EKY9yOZ
WW1WXg9UxiFP1RhR4OikNLPStYNuwBZ7n40Eh0IBNelikKZVR27Ok/QZXfQHy61AmafqGtbjmJV/
QdzHe8Cxv9fzq2yUt4mSsCS64fodGC/z7CfXU3zr2QXYhh63hREw63TKNOM8zem5k814abRRBzf8
M7IdFuZR073E2sNgg0fP/Fbuw1T9TCYrRP4ENGWFJYeF8MV1FKmPqHXDgxaYdn1EZMWBCDiSBpir
QGLuc5WJArvAwrq3s/ZDdAhsGSw3pEcSvPHm1yQEiCFhCdfTRDd+d9sWf+q529lCUW4WIVPQnN2I
8Xoyk/jS15RQvdTcDwJV4sElyCEM7yqbgBePkM1YVThNxe5bk/jBYPRvTDgIreF5WS2KEvVhoJ/u
kBe2EY3Mz6OYsQwslxyTXj0iWVoFuEScp3zkIg0IvjYJetO3KA+2JvxnR+7QibUTY751kbq+RpiA
tP7EgoUMgRerdifG+tYUnXNBxPdsjxBxsjiFSZrOIWNT9gP74vTShD3oIAyMEF8i5br6ZA96dRxQ
pTW2xEj2WYxau3cngTh7djv3g3Mt8uYF2jrzpAd6M4WQbhgMOeNEcm8q/bvM4VEiFAGqycCtcIqp
c+pDvXXEPRmzLkepPukkGjZ6eV1abUoGvCNX59T2Lo/aU6qUfGmBLe5r6uuoOzw4TkP6wqp5ZDkL
OqVTpZeiJDXcWHiP5dVjl/aEwzaEOxhdQdIbRmD5/l2Lqv4R0bdlnViSOXNb9URoipMKNGzgwLxF
nqlDzNd+n3zgbrHVoEft0Tks8d5Y8raoTB8E1Nxtls7jYI5G8MjNtR1rweSyJNWKfemM097qGnQL
E5YRGiNT3je4RZAHQb3qvWLtuzML/VfRlNTsUSUCEtLE50QeXZ9OWhsRw5hJAw8p1+ZDL4JQFd7G
rAr4bgyTJVatgGjgyobtk6nn3rVUZHYrPAOrZKEhAPgshS3OYzjf6LoSRwNxiCPxtDnMy6pgMbmI
9P1ozcAZAYQRUJ9E1mT3feKnh7inuJ4ttMiqclFhcibzoofZAY8Rh6xZgrGJPQbOAP3Ic3uCPtQQ
TnmuYuarjJxUiBylmE2WJwfPxKcAJnT04tkKvCnqcQDdxGv0mmPutUlZ1G8Rxc0urU86BXs55jxD
D28mN1v4ApRPQjt/1nXyIo4lxF3tQYa1WNpcWVEx78bWgylvogVhuYiMaoQ2dTiXx7irzvAYf8nJ
TU7ISSZkTtr33qmDWStbUg75sJ8rcQobkNu+25ZYkfVXZcTF6l5025k83EX1TuozgaGNocLg6cDI
JrAZGkZQ+6psXzUtmZh6lc+aJW2CZgKOThRBygk7FNy0utMM/6Xt0FVU0bWnp7eGNWhPhLsmc+fH
3LRyY7VnnADJ2HjUGnvtoSrdICwJFNyeqqYeMn3nHVX00r0hGNqWmfkxZLEDrjnRMXHDQAHKK/it
7hVB2xfSDjbhk8coZ7fHyl1kJSO/voQ9klOzkQfIMccnFx3jK0vGp5ZKv9bo4SGTqKznOY8TSvNB
m4vyqhvsJQrV1WlqTYCTETXDnqVziZ/OIEzYJ2IoArfozDtrUIEiPaKiMLmOJw1ouy/lDe2T4TQ1
521q64ydXsdy29F+GjALzp5IXhHlXoxk6I20Fjo0S1joQyOWB6JCYTzdt4JhdHIi5wrzSozr8uat
Mgdz103Nuz7YDUXFhC5a11Ry5leR6M9xSqlwVpTlPX8Igf9T6g+naaZALd/jRIqdOaKSt1iZtTXw
f6THjyKOcVWviuxmTMxHzR3UQfcnl7rHfOX9GCLg11NcA9VYtKk7s8mxSrnPZ2xL5wkKGfbbh74q
bsq2fZ7jEoXuKHrM7W+tUh9jitQ6gjw6FjkuuiwJ1mIGuVuj1U/tWMAOAUEisPUyde+kvOw6bi6m
0N+bGUmGwvTPLmoDV77tYJqTqgfEEtV9pg+/TOTb0YuHFaIS30b2Ncse7SR/dYaXuqrsn7P1WCbZ
PX5wMujLmTJQOi5FZypBrU+6NbOuRyYktFW7v5T0Fc7G1PLQrVnkHWds3KSNqYoA0Yh+y3dtprIg
nGGnJrhnGhi+nci+MWCpPf6CICVLxvdaJR9JhT2MG0myuvKuEWF/KcFSKmZVd/Z++q0uds4iDZJ0
88v33hPjjd5rO7/gJqFbUR2kGYID2OE4YdyJRh3drCCmGVDEZwTf9GLEpy8yAyMyWfDH13NRKXIJ
LqWLGrMh1DUw/Z2gHfQIRySo8xtLzmUhJg6L2d7U1STEe7mNh5nFlFHfwvGldCHpu7G0Xkvf/2UW
WrVP+/ZH6fDEjSSsD9Ps3Jq5ICOdYhiosSpyie1qDyqNpcEG7EsJRR/A+GihBOLD2+Kp032seNuO
LliPDPFk5MYR7aZ74hY0hTfKr38mlCm7rvjLDgfMCB04qA0AZkaa0Ne/awVwIhHN027KqSMnFOM0
C6/HtvlRClhQobef8IMJGqtieLUI5UIVf+vb9nVU83yb23d+AdM467X8gOYHAnMzokqaxoq5JZfu
cwwtb++7rIn38YBI3v8KvaFa2k3/L6E330Jd9V/rvP3fJpmRl/0PMm/rT/6u8iZ0/2+6pQsLBeZF
HtFC/XL41Xb/9n80Iay/ecJydNsVf5ds+4fQm+n+DUFhHbF2z0L00fV/E3oTfzONRUXXNT1h+8L7
n+i8CedPrVjd92x0i9HlNXROyDL/cE8nl9G2IyJDF+Z1JF3Q0TqtLzhVIRTD6vNkLFrvZR0pylyk
gsMlARzq/j+2lrfJnH/DexQV1A7HFyoFsTqFuFIiFcsWvaVosR7sNIkpCXqUn1vr22F5u+5zi8Ff
bIT5jiazHhfFONBHCCakKJ/iSkVLIy/Kk45ZYPOqG/PFiLtwjwwHeiH/fBFti6zA+r6YfTaVVXyz
jBnU9cL8b5bDowzjYcIbabza0imvIpwUyIhQHllfjLVcMo8N7782DahzSWa0u6hdSijrx0qRjtqs
m2lRTjO43nTapqpnIWmkyCWsd8ybcoloWrQj16xyzLm5i58fD7I4s1IhGhoKcvv2RBGic1R9+nqb
o0CEBpwWL6Z5V1nVdadyzmycxZbNaGAN8Ll3fa/5lOS8UVr6Jix7HRt6FUMi4sq/XoSzXH4kMGwk
Dc3tt/Fxo3JQu1sGZPQPakpGrkqRoPLaBGYGfsSCBdiye/3C17eGxnixEcTZkePs8BKWD9NEwzDL
oj2tW+KfW0lvkhH742M9GUMmcDNlMBzFE3pNUA+7mpu0fnF9b6jlRv720dfRfzsmKivLrzrAiflU
iO0f/15/fryc3HpK6zE+/2nd/DrP9YdFfagn2lqmkQtUuSc+tzSrIzVo54W5WTfXj9cXOefvnqWH
cKP4xddL8c+3NlIjx7JKP7/xtf/ru3a7uKzUh0ITiGDgJMqKJmp4/dxed3+9uEtb+fx83flfvv/t
UOsmmeN0n9nm09dP1q3P4/x5iN/+9z9tpv5PE3fp4M9/+O1IuTM5V6QV3M1vv/7t8//m5H/7wW+b
Xyf920//y8/Xb/55an9+M3FSkF25uUeNCXC8R/f/at7r1r/c99kv/vwY44Py+MdOraLXrF1nwgtk
XpY8v/eiuq0afaeRk8yvrAbSsMGQ9vWbr2//cdj1A5SCUCmxg7U0+VX/RGinPn29XT/92ldZyMZe
rbXN/7S5fvWrEvp13PXnX28RyWIEXN8X6+HWTXvA0ROVlf/u39cvri/r39hW/KT1Q75fdxmZdNTr
uqnSWOGY3s7ioA/uwcz1+uTYHpSsGZ8WaKe5PK071xcvN5DN/vxo/da6F81ye2adSlG5lemwtTpy
8NhjcahZT535cd3UbRwbWQ6y9/MwrOapotXU96Gi4ZL+eSwN6Et6bhrkYjL8BnAgEwBOYD3Wzvgj
aRDWmGuiSYLMEmE4LOj7H1lupZumw3VI5T8pnlOxijEZ0lpgXDWAr8FLznVe1SRZAVujVNIXJ9ON
PsxZKSB9wIMGElobzO/c3W9n+XkZk+XFV8iqxrt+mdLUMo5jFsdcuk6y/2pf+89PP3+2/GL97b98
67cxwf8fh/7/OAxi2CQPLe+4HtlfJ9v1nz43173rYbx13l//4F+eSaEnpzilnvn72bRjBZZ0eqjX
mUxfdH78YixO61a3XNnXvj+/8/Xx13e+9tXScViK/MdD/HFYQzXMn+vOr0P8z/5mPduvf/k6zLrP
T7M3DK/LE+5BzYkCQXMyltl03Vr3rW+Zwe9Eqk/7r/0qbgfmwuVnn5vrR+k6r66/+eOI69tinSHX
jz+/uf4I/+y///fn51/vP48ZY4A+aeSmZoGTgltRKTKo9hDwxqNGMnYuLtXi0yiKCY5Ej0tjq1NY
NVmRLhbS28rDkXsOTbzBLQfmVVz/IEtFNWHygR924NKc2AUfYGf+oSkKckp+dVSdOPg1lY8s895N
KwKJk2Cs9u5oXiCyuggGDzwLjqHoM7oPWJTg/aFrVJNa+ZHOCjYGK4xdYt54TjTfRTI8kDnwIMUu
UsGJfNJdzTrEVfuaJ9pHWrQgvwTK4ItdTjToHrhObNVJB/gwXv3E93f24IJQipGwqUBiEfChMok3
ZYesoIw/shB9mmlAc78lC0RwSIkj2xc1GUM1krUqXetYZ/Ju8eTISmr1RBxkghznQogQX4UDFeo2
y74TN0Jj9DLk7FiRL44/p9zQvxVmNt4USQ2fqd1VrN23Ey7CaqiQE5B7H6n1jaykj0qiNkIJnlAI
GpIHR8za1ony7Oq7KqsCu7sq5kmiRmPh2HRJhvkVfd3vLladOzG86e1jH9V3Eo9ZkgEI4yLQ7i7j
HJy5uTEp0k24cZDBykCJLx6hIYqb7jxu3HvLyY/S6Wm9BsA3s6NC03vVezWAnELdk6wIQrzkY8x7
w/yZK988FWGsnnMXhacshhBMgrtM5Jtt4x/ek4zroQ8XEFOM+pzW419gfJeIAYNTCq89z6JGe6rD
4iFHoh1ttzgJyC5hkDo11+WUnYaOQVXqZrm3WrSMeh8t0MLoN670P1JR4f7RGt5lMqkmOTCksdZD
c9k13lR8HzYN6M6EgoS0MA+u6+4gQv1gRba7MzdOjlZEasNi6xMuy5mHYBy8tzI20lvV1/N9/+o9
6jj+Hlx0lq/sVvulxcdQ4r+4uJxUJDUPDQZOOSa0AL/MOxOxlqrcR3a9YABBlXY2EEahepxIY3RR
ygY/IW9B3EPejMu8DWQKvS7Bypyy/GI7J9VWSxD3DcOI6m8hj6bfvUVZ/1ddTqSoZAeWIrtVelfs
pqm10Sk5oxiqMh9ZarNzzh72VXhaJEDzfmpOFGKkB1uvAAMs0aAHri1Oflv/VUrrzu6hPdU1zWEX
N+TPrTkhOZPdSZL9Gxsx7Y3TUpwAlFRssJjz8SQg1ddWTNFOTmRjOQUm2pGi88zigUo/fEKBpLgV
JosryFs3j/dO5zS7Nlm0JI3+tP5iquMY+Pl0XSIPUoZR/ebZ+TER87lz3X1B/2izotkuZqVtmt73
rPbh8eQgNQVeViH4kkzvizvfsE6ymsTZSFOcUCXBmhWJj9EmNxgOFtncaKrvxtIJptGfQOhQZa49
slNj3t/X9CqwhYVitqckZCMRfDclPAmLcg7wTu95HhRzeKNTdu0xWnPNCC0S23oy+hG5/rR7bMwY
YcP5VMxJakHdqqeNqGwCMpbQZGphQnqnIo7tw2jmoAUI/xQq3Dsyg8+x1pNfnaejGrIK7x7EfvoW
rGDUtLsaHTZqd9+tBijcOJSwR+n4G3w1q72JLkJnNIAFwkNvRyNYfGhdNNRnrW9d+NKmdQklGX5/
ejdZjDhmWzKeLvLGHuAap+EAiVpA4xHebpbcC++c0RqD1avJVttpMeixm5rMXJ9Dh0V9d1isxTkz
cniAagcfhwKFuzqlGmAyJWrMuhhfu45qHO5ox5qHixdP/GtW4S/MU67RhD466fgYlvKuDWsbmTn/
nGvAMWqhyW2nmShSVd1TZUD/iMMKaRUtjw+daT4qrKzAwPoBIoDljqFwuhuWqpGZYNOKySB8fPQN
usKG41JZgBJcSEsh5qJVMR8iCkhSjjeh6bxSZ6Q0kaHCUfhInlXz23YqjQfp1i/0PhS6mx4zKvSn
USNHJdcP99VgEY9mSbmJULpODXkYmxYsyITzw1hEzwndFMTYd1GJkQQKaV0hwVeQeHocQx+2gULx
euriQKUdYgYa9b5IUORiWdb56qLb734elgd8/Y5+Z/UUaxb7lqZ4NEMUF6IGMptWwlWN0S1w/M5+
zOsNmCrj3N86UmrngQ5GTzMPMqX6gc3VRk6UTtrCP1M+hWJI8XUXOfdqRoItqemTQwgBvJSaEYz2
ndd3N8grNlvp0vaGDFxbBPgh6741rKI2TI16yHDXddk7AQJUcoWDcOfDeA/RI7DBXWytzAQ6CEhg
x0o6aHRysMbU3mVesptSK73PInvLaAcffZqsc1LFyGeNVC8iF0sB6cGsTNJrcz5UcwegWfUIILoo
pCl0ecDTbazRf5kW7IWVQ9PP+3zTgeppevusQHDAxUGhocwcanegzt1xSoD9ReUxJBK4imrjEXlp
+BghHga5C9MQeWdLImnWjb6gYg7JMhWwAzXHeJNejxgY9UN4SOxqat07Ti5+tmNZvZFRK4JZsSLq
HUhAtvM8qgmBjOK5BEUIQ6g85hFP2AVVB5V1BvJvIYtrt09lb6HzY85Aoc34Bp3aJXFPPl8KCnet
B4FvJuNslult86B3xoh6c7V3UzxnK/qGm4UoQ07wcDv1XfXwuUMUyhInvDPdHKpbhA6GlelIGHTU
nkhfDFkyHROkOQ9tmryERZqfZtSb3d76YalxH1PaOeke6W8bLqtlgI7EMvOmashMWwk8b2e6hMud
roW6ofpFsFQz8g3dRtQADkoP8S/TS37WIgEmarFQaBHxRjvAwqmpqhsQp+DpDVUf+rR88kgQ9YzH
JweH5rgVw3WZgjELbaPfWUMJaAhv8sgEJj5RVm9ZOUiMULZd1935pmwQ9UGjoKM0YDvGi9Ho5yo8
jE5vMJ6hJOSmC5kAYqzMHvtMXPgSj828H20B1KWIAPSqH/XAX+mpty/1bFqstU+NCjEiNuIH3IoU
bbTbD2n8MxtfwGDh8Dj+lQ/atJGuBq4qEkGLnQG1hQxRAavAucBpcWEELMYAossc6LprPXt+jNKG
Ht+EytPQaNPElXQhuGBtT3m61KDJZGUYSJbQelNd6nrGSEy3qAlCZnAXOV7NhJKGxkaPtjT/CBy/
QSlFwN2wpIkwkztSILXMI2PcrhB+eO2U6QNgvo/ehbmSCQgxHjcuzhPqJVrDyqc/y9hxyPg6Z1kf
y3xKAqDQWwBemT2Ic+fPGEjoSDOkI27WGcoqVY0eOi7yhvU+VNK8bcUydOYl8INxREZVfZQ64E/4
J9xx2HyR9+/sncly88x2Zd/FY8OBPoGBJ+wpip16aYKQ9EnokegS3dN7gf+997ejIiqq5p4wRJAi
JRLI5py9135ix1ayrdvKhs5MSEuEj+WBCDoMMEV5DC39wewhaFp68ego9SdsIKbpJf03Eb1liV8u
PCDEJG3hI4xNhclpWE/VwNAcJdFBF84ppQw90PQlVeWtjiN/wWAI2yQt75kHWW65Hh93CUyalJMF
nRdS46NyaVuNva3QppKoizWUbDgsAx9dO35oDiQLS+G3tuQDOaXxlsh1PLVOuFM0EVekdyIrDTD7
qziZIFaY58SFuhIyGUfE+KhUJMcy6XCS/6k981T3pvtqIYDNANUj1loPKbXuKfkZJws7UFezOPKx
9XjOxDkKhVITNhWTzF6wRNNoYwfRMpJzD6k3uPjwnRNqxMrkapiw6JLAPGklryFbANthQJ890UA6
dkmwbo2MSkMPB0bp6SFuVYizakI1Nx7BaOgb0sdfI5jg26Kmc67muFDqFc904m0TsD+XF6sDY/aM
9pQ7hhkGkEafaoyf9JAovSLof83WuBd+Z+yNsft1w2fK8emmb8bfPh+sFyeqFHKqcl5YDta6N0AV
JrJRR3eVGKa/C+3goJGZW7YIvHwFXd/Tjrnff/ljkx6pHG1ix7LvjKE5NikW+noK9yFV4R01+k9H
NmhO2skBT7d3o2DaCl/9lB6hF1mwjvT4uzNTTBk2ZvLCj7He92ofZS3mgcAHlYUfacRNU5mIo1wm
hVL4366WryRAJq32j45otnbtMmOSMdoE4dWr0xcJUKg3vGe76fxFxyZ5YYnxqQ4qvlXwieHAi8GD
XwjM6J3e3DNKo2RArw8gf52Z8kXa5mckewC4WK8k+jKA4jDw4+kk6e8t0taIdp1pm9va5yvTjGvd
ptpFT5zgUk5VdqmCg635ggC9+RD9331N3s3xr2OGQFczSdr8f/9WaEJjzushwgXGK90e6Cbrs50E
ouG2wyo4PTbVY5PZ/aU3MG8KaClsVDH2TIgMejdJ+EPCZ63s0NwHrGKTCrdF17UDAISDg6IppkRw
6owhvLbzzZgF17qHOZHLgwh753K7oRwJ52ycWIlK8Y9jpOsARCSnGznjP4+pCc2hacfmds44lZ4T
nPP5RnEylqK6cFHgvSFAezPkpnmZ5htKs+XOG8W4uN1t2si6JLWIz71Crv2vp92ON679GrP8BVbN
b3paZV4yNKirvG8k5tx/vqRlBqQOhMB0b0/5bw9gUUII/Ncb3w4jlc2xZclif3uD27EgQjDntwTI
sNpf3Q7dHoxTvTg47vj412/CYj8JQeJvGCVXaoWQu8dLaxjxta+G34FkzD3ajaM+Jtn9MDj25Xbj
TVxXssX/9/exbI4XChorW6a6lqDxp+xyb2nqLnVS5xLPN7cnq9ilnYM7fYzaZlkUXsSXmqHYmJzS
w0Ay36/RPW1qCRugvN2PQNuzMhouSeOdJ58xpJsQqceVsi++T0iKEx/C+Y7F9uavG7ZW74oklrvR
znjFDKcMMDQ00X8/b0gR4mQTRKPbC6EncA9hHl9yXAmncobp3M6oCcH7cojahY/u7CxZfV1tzQuv
ZiIfyyAcDren3W7cSpqkgsCaut29PdfA6rRyqp7Alfm3bsfMceZZy/SYqYE0YD30L1lh+RcMO9Od
ZamPMKj9y+24KRA6uj2g5MTT+T/mpwVq3Jfw3Y+3Z7ALvMwGCso2nH9yjNudFvrupSoxZ5cFbCsj
8gBcDJO43B4w2qTZ6yU+0dvd2wNhqpNamlVLK0lbjYV/1G6anLjgLgYUknb4w+bXvD03qio05Gkj
UOZXyYagBLCmWhBdy8JBkW5j/rdEAH1ctFWA5JDqW1NVMeplbuy2affUlIBuDQC3/ldF8P+iIqCe
+X+XETz9DJ//IyvuH7/xDxWBbxH85tH1d0nKtGxLoEn4p4pAd//DtUxT6B4zIm18YukKWbfRf/6b
5c4Jc7bvkbzrG0TC0ttvpJofMp3/8CzHselJ6t4tge7/R0bg2M4c+/zfYqENw3RsRAzCtA3dtWzT
5/Hvz4e4CJv//Dfj3/VW0zrig3Ri0ZH5uE33iH4xJEEkLzHluEfXx+ttBuVDzqWz8KfxviBaIcYp
0o08hVykeyuYCEHzvY3j1Q+Wk3/WDUBDjYDnUk6bSO+efJtFquVzIjveI3W8+5pOTB1N8EY72A/F
ZD/jOoQkgOfr3rHqzwJyHytD8DQwNWPz7IKNt2LjzkhgBqkywBudbYRqXqcCey0uHuK6mFyCyrlW
VnNy6gGNGiXZpfJBRWqVdckU+9+imTD7phtnaA+mwk0RTtOyplbs++HGTU2x6Gto8OyQTKQfqETx
+2RGTmwbzgO2jyI24LeDAlaGeqG3sZiMlDwLv9giQHxqfJbHvbAXPePjgnEU82k8mFs9HCkf5Rsv
aD4qz9io2r5XgkrBgFLCFXweFFhwIxj1newElssMdYHskTb0uC/mzHbzmOejfhCJ99c9tNnm8Xbc
qF1rn+n6ERWLcUIFBySHGKytTEOL/8JuKDMYw6HRSJBhMW2sTNfXzoUjw0tgTeFFVtq2kD16XQRl
yL3wu/tOpV8I75goryr5110lg+oygtTTY39jmWME1SO2n0TXmHdSdPYC1Xh0JJntNUQySQ5RSDE1
jFGbaV5wvt3U3qidS1NS0fnK/UHsWGi3wN9J4iFgQKpDkZvb0qa0tdBBfGgB33ISawkufoKJUG6T
m2M50go3iWlEYG+FtRSc3nhoU+++xw15X7Psi7ShPDjdIO79XtarjNdZoe+KLgOrhlOMDzUfSaOG
xwWSFY/hsM364uK7unZEQqwemzGO2M5A01XCaR+L2rGvho5MbB/ZRv2sa5Ib/SO0puDxdsd06o2N
a+2CUXJBMKH7jD4Y7p8Wv+mZyA6W3k3LlBrq21Tq5WrUcWcgFH8bWOU+BVb70gWy+0p6oPHDZNvX
zg0Mtv/FsI6QZoPE0NVh5JwWWqj9VARN9N5QnrqKJC4EDnKt62Fx5xfKeTJd6+S7SXvCJ4BpvDYf
B02OfzyC5MgZV+wkyF6nDBW9y55LPKMzk9qUPLzBfSAmO/kwAoNtiSEBiiZOSZqiiLDvuv7CK7pp
nyUtbCC+5+sUUAGLU8/58Fi3l10afHVmuwy04ewPLVhyIaddRCNp4zVW85aCF88C1zzTCCAEt6+t
7aABr/LHPnyhFWRvylzas40ifMlTC5isgyD69qjfm1uDggYhF8LDS6bGV9EYr2OqyUtDrA5VO0pW
XkDOk9M03Z/8UzPK4CGdGkq8XnXI8s4/Ie+E0W+4/jYbYExGBlALu2jKp8hVWyfhrbPG0NYVLSaq
FnVz53bmM4XlI2Dk8DPX5oJQaE8XaVCujkhmXZo5dR+Pi43ttSXuBm9iO5r5w6Mki/mxMM2dckiU
7pui2yTzcdRUs0t/NNa3Z4im9nd1B7mpi/Il9rHxmtZiuDp2S5kkju/+PsR3mW5DPT7Erks2xlCU
r3ppgev2pLa+3R2pW2ArDPir8vBQ9132isnxHMi0uTqTSp9HOSKP7z/cypuOfRUVT02RneKiCc+3
e0OIBt2MsnCXck0M4+A9MQJR/aX3dz+yrn3N9XDl1Y7zNA69utSO/4LFZEWEefYgDXNmvBbbom/s
pe2OzlpPsvyIKCI7ainOHEuxlAlNGrPYz+NDYD7ZptXfydgTGykC57GcN3JsLWCOky1K3+G+qwBi
uBqdkylLcSIgVTvz/WkUhbpoi9yl2Om+fAlJn37UCswjiulybkwAisNLtStd6xzqXfzH8wzyJHXt
e9gog5wMEt1eNRtqtPIznfILdwlPiWwMi8Qo1o0t3jLOqixCVYtLAdXv5HTLMc+9t97H3K9zei3i
vrTWAofYG+UlS6Bpm/rgQAOSAnCJipdcwAfTNc5ln5NJRm0bT6nBzq1DEe77RLDZoQaD3iC7yW+o
FJBJLVYekXuXeqRU3+lcwlVBZUj5mEHRpAU7l8rGi5B8Kblo48MQF6dAlv65nxQC81CEd/zJybNw
sCJH2fhmBn69Mewwfsx1qa4eQMXY1qNHXLSM1YFb7hwps3szae/TCr27nZYal3miXmtH22D9LO5c
TcXgWdnu2aLAAV3F8bOJs3wd6/xHt0dRPxCkyIogn/ZhqJMo71KGuDiuuiKYVYe/js13iw6vVJnr
L0E5tUdvvrn91Bf8PX1HkaRl03AYhNkdbj+l2QA5YyoNwqODYU32PNqOguFJrxtcNDFq4dg0y1WS
5vmCgj6hg0aPSrn5Ja6cLjPtEDrTFoE+IWU6Wpl3MU0mWh2IUCY+BM4fb2eFkFI48QnPq94t0AX7
NA53UTajHiSQLC1hYu8dVjm1CO5LYmOMok1O5l2Z1pdca/OrxihL6ERqbDT3x5hYENlMCttcn8YF
kkNIJil9FzfWH/uAoqmRABuarMBdCQ+gtkzLvWVV76Gfb40QhPZAR2Pn9PUXgzBS90rzz+FoI8WX
6rUSaXLs7OHTprZlq5LGJ2aIpUrxuJbjY9xl9cbsgrm41PK29bAQtt0iTPkWY/I0JbSUaSH3WmQs
mpoak0MAWlNXv0FMmIrCG1i52CqalrTQNkAqb3Z/rAGQfo05PBcGtDTNqRbSTqqdlwjcvXbzhqaH
coVymEgzcyPcodpgTJ17MvD2/RLXF3IjrlYwG/CAuWp8Bxr7GAKTiv0XqzK/jZx4NqGfND2g+G+/
ezQiKcNclSSwK8n6H6EE5MwKN20cu8+hal4gEmwbNwC9pUC/lOMPhlJ4w5m2xHINWLP87qSL5pWe
DUsNYfXGSh8B84FM6KPoGiJ5JANIR92wDrrgQ/oaPZE/7J45mVs85HXZwBMnWEivSSUjJm3sMbs6
GRS6Lg6/KT3NUQHOtaSTUGXfcVK/TTaMqKzbFiNBa32c32P2vat64lEmx3iVrf4YiPSB8HN/k7tc
T/pv7y76fnwJRguLETqI0KFtod0RHncOJu2uHgWlhXI9sf6bugvemqVXk/Vk4rfrLO0z7ZsrMV37
JgXOprn0KqBsMxKTpTM8Ye3CwqGBFUiVZDuo8AWjNJcYLtMueyhE/2TGEyYvjxQoK6lo45TAoz33
2+2JTPdwIfZ1sq9Mp1lYCWnOfc6Vbbn3FVnroU3QDYi81meut+7isgLFbMPPipp71k/pllFNRAFx
T3gKzKL3ARH2DcjQZUTpH8BJUG0jX5wbCsAWEodCFMQNVvw0L7tjuCPrPHyjKV2cMr97F3l1kFPx
XbSAzBttfMJsUq7auodzJSiJoybuywoJQcWF6OsGfhJHLAt/vGC21PnzMUG1HiDSkq+njhS8tfyQ
67CzC0+vl6NVFougNjac6tFCeW5EaVt/0aV1SnWQD4NvQZF0QDpXllg01AvbBnOUT9jE5JsDC7nu
hd38ezO/jmE47yEMCEvBIR+9mbwS/VQ214ilVd9dCZ62UaR9us8i9z+EZ3wlsxXDuiBP4E8tQQBR
eyka79fLxy/bNe9N9vRLvZjRNrG6pI3TM0+6q1gbPzvLexkN+6dz+58xru7t8qdpUA9jN7+3i2jv
zOYCqALfkRNf256WiXRKWpWunA3mTF8jsZbMRV1cfrgJ5zLzwNZzYFZG9Guz7s3ou9dQOQ+N6568
0r9m5niR0sqJsxzedU8dZdUgs9YOLI3MhayjP5FhASvnBMxtiJYZEQidSgioLN1zneIxxkKBtcXV
yEIRwEC95hIU1HHxw3OSTI5CXcQ9rb9oRnJJSvvD0eNLyPzramBi5TDJTdeo+7Cxd1UHAAiN85KW
Y1Lnl67DHqImsZxCUjIRHJ1DVzFkRZuaKMGFBgaCKntE6//DnoXu1TT9KA+pQp1Wh8aFD0WUWRJA
3ycWlegyN91ZPZDXzGy3rtFdvBH/TVZ/BL7aS00kG7szaJ80DSyK+Kiqbli3FPe2LgG6hl3pu7Fy
1o0mP2Xhqr0tBmNR6Bo8CDIL7LCsWW/ImdLI/tjw+Az8aYiOdoLciI7KRdTBUyzr33Rs8Ox2FuE+
2SZAk/cdPiSPnrIeXb+In1JpvQa4EWnbAnjXgv6ucwiYZJXV7B2fU6rw1bCbzOKMGv7ViOzsvq8B
tAfxmG5SyKW0ftnK7XwNF02V6A9a9hTjjIGvX9pEN0bAK8jDCyp7hYgC7htl8VXlw+geAfYarofv
tkucLfnuEWO3+xK1sVw7XnGm1plsOl81Kz0Q4JwbddD4T6mT7kerC0kkJ6tC602gBN65771mF+r5
xk38hEUL/uhSn43pDP1LSxs+3FqoPfvEvRNFwXryvHxXO+l7nEgT/hy7+KLR/xgtLaEy00CO+BRt
S8xGLIjHTWa01VuT15u2hp7Jxv8xzWlDYq7+NK3Ziy4Z+z4crNcAv0BdtR77Zpcvf0HvjZ5oLK7R
GGzY1nrLqvYeXIz+9OatF6y/TJc1KF+NXkLYeufGKa5jwAAvMv3YKK1bF0ngHXw69UyvXu6j8K9p
UxXlqD03wbjUOh9Uhh+/OVmWbWqnP/aF/huNlHpVGxeIy4j4NsjE7SQ91EbZ5V09mwwQC2Et+Pv+
7aDlu6/p7Je4Hb/5ENxm/D+fd3s4QZfJbqza3n61pvmIWRXy2b/e4q/j85sBsdBg6gOKnJ0Ot+M9
8qShouUz4YsAJhcWB11AIk9yybDcbxsLfkctTwnawbbof6KcxWw76m8UPI7xvtFArZhau5dNe8ab
C38K1E8Mxa5Q7psTd19pOf2IZPypsPgt1BisGt/aW33/M6UBI4GMnpjEDjkwPL+FQZqzVnBMW8ca
bP6M4ywvjFZ1aRyp2aKK+jNNUmxIdEai5Bj3VQnsL4Y6IhXsKkFFllY86UD57Mu4mTG6Mf3HT1MW
kE/WVwJOqVA7BXDh9uDtJmqJkJh657lKB40ElPgzjzKo5G2GpMfGOYL8KxsQNQxmizlc+kSS2SGU
i1kNWiEhYrqejRO3+yV7/LtS7SA3XSVZ0LTwc9JeG4kLjWrS6EcwnFGqrS2H1dlk5q+ZPcFiF7ho
qgkFThElH5NHNb2zQvOgo5v568b8108u9T+WUiEX8ZCnB48u2n7sIZyZyWNGhji5RCdNOH9Mlxqc
/tia4UvWhwd0WODkUE079XfUBM8iHkBd8oGjXnRnEcY9luW1qZEvBnagS6ajZcApcG3zntjVte1o
xKkQwSW7bUxETjdHfrDp4dxgk0Kmh3kIJDXtBrxsbrPVFzE5DBa9X7VuXbFufe2jwjm06EUBJdr/
U46wFZAJzksEx2E5ixFY+BkIGucgCpAO1XUI1bEsqpMWA7SMKXro2kcb9OCR0bfE1dpBB1WpiIA/
/WhVELGaCZcUEi+qKTAAE1u/eIWPPfGhSOegEdWf/IH0YQ3d00RyXWMfOuCjaA7pgd4jMdji70Q8
WRnM++bZDJJzGqIHGhIFMawg3I0NNeAnFD1wEEgbq7InqShcyuzOYRflZU8IZNgYmsGroXXbQEvY
Xwx3JA3bguANPWu/Ag9TVJ0E5K2XBGkle0sHFmhb5W+K6MzPSBweoembrbpDDAGcrmDzA5TtVDLw
LwZWLY4n92aBizUru3LfOPl68Mq11qr7Kg+eZemCRrXTc4KICaTheaSVv0UgPwbBI2qsAvpqdCeT
i3II9mibktgnJ8KqislmUu02RwyzSBviVmT+GsxsYoMcmiyOqLBG8VNpb1UOBaur2AWw4ODUx+tY
ksPEcp9WLJjU2g0J8LIJxHMYvG365yuteo8oO3j4qtkxLfK6+baluGvttFoncfKdyNwD+suKNYWt
YfZHO82IQkW0ajWcnEVYozUpd8QHIVwoYXfKIPozjpY6xbOgwkLgkzKNZR5c/RQXc6DUEyoVtjJY
Puyif6vQUCZt9tPDeTBsINbp9N36FcoOLZUbxxSMDCDy8+kxQyW78nHRIlsal46uPePTAl8bYSMZ
ka3MsiU4fFkWP+RCP4ca2R7teO3CUtsb7ZuNIkRrX5F03FkRKDRV7XUCtJMCHZQujFNvqHiZVTEo
8875rTXrqBnBWlbJWVZ0y/PgmAWNsZgsgu1VdWqy7qea4vcwuVhG9ZqBaFgVZQ5ytHABY7iMaI7T
bjrCcf0uCN9VKb8NN90jdb4f7DlN6cXjQoQ69Zt6FnAgL7ga/uCvQpYirtE8Vo3+ajsJ+IriMTTz
Fdon5uj0QCt72dTiMcfKa7fyM63A5upxgMLB8snKScFt2H60LSf7K0iwcQsP+13ukIIUpY/5VP5G
DBTmVP2WJAnpQXvNdMYcYdwPDYklsviaYgIEGBQMI//1fOPYEnk2CvExJuWHmnz2mPWqsWETlJLa
f2fIHBAIw0qKFCImPea9todkB07oqfGMRzpzdmCvubqepd5fM8/7KAOy15u4o0WufHicVM28Ydj5
47PKwUGHZNMX81I1KIvfVmu3MGqgfwfWc80UoELjbKMIJnsIP/lYwNYXmzFmK5hM4ZGpb0O17ZoZ
w0Jzvk2msDJQGJPNd8s4KVZv7licJArklnZ70k0Prs2ibKJSrCh7OMA7+/RiS3Cecaydhza/axz0
nL59jA3QnbElHiu4g8t63DuABqj4elSnjfde9x+iqFwA5zLXgrWhHpqI/iqzBlLJvyuziU87TaiH
jKygs7UbsuCZ5HCdP2Ii5J8Ar5VLlxEhdaON2UbfGvsyFGIYvwv+heg9mVDh+w3s0dEYEe36z+Zg
HHuXO4UxreupZvTMJ2ePD+/iIeJonPFoz7oex9GQ7GfvVuzNWysfsHv6AtYyW/TPfSEJns7j8+1C
ajNO/fKXxcdzHgu5DlETJi10rsq7VG5lLfrRp9qumYCvkcRTO9MWoz68Cpd/ygxYs2sYv6lIMU2m
09E02Be56T3tMV4L7oLFGcOMXi1Nul3AN/SvICpXRhpd4t4ggg/ZsfKrS2i0XPfQ1EeJSjYz+QDr
hAr2vN2WIzksMjTu3RKFlZH6J779PZSzeOmFlENA6JAEZFM2SvkHQ8/Zjcwd6FYRvwXOM77Wj8FB
BSCM5yCiwNH1v6xxX1SGiqqTm3j0iEtySbyfv6fA6oESuBHzSuxpKzVEIevIEZgGiFM2fb9O7+rr
qvdgBY0PYcn7Z+gsN6VCmNib5lfuudWi6e+S0QmOyLSe+4wgBrRhp6nysx2GFvTX+sHMQPNlLhtt
H4dKrkaHkivr0obik054TmfQdEP7FFdyE2UmrcMiRGVsGu+T8Zn3yctICwbJekCdYR4hq+ZdG7pP
18LQ6pFv7uadce9lrEMzNP0LThWykqWD60JvV0PA3NoN0LJNk3DkaXJG5h/UrmQP0fbauMDnFrVD
1FKXKQI7I1YTRgJVqmyJsY6j8CI02NXx2M6l19S7g5a06TNhLBDcP9fKIm6vrjd1S3SRPm6tvv1W
SDghMiIK85zwLDL/2phUSVvrsa2G19LyT11ILyOrtDcqto4OnmGIZLHDugikBOeCWTChAR/5iiMk
mVMFBSOtfyeXnKC6Y89Kn285Dma8gNlEFoefrKmv+wCHvyjbg7wcJ4rpLXhj8x0fF1N2Fv8ZgFva
ueCLi+ZkQ8TAoSEeFm7TdpsIBVJkq7Vs+QO6SAebXVNVnkjhMXIZ3msICJTPKY5Rgr7gjNyscpTD
dkcQmuF/s7x5hnGAehh7SagmYqez8RdxxncOuauNAbTpfowGw3DZQAYbvbDkyWjVi+Gzf1LNecjX
fL2ogqgnjbI/azKyVqqjEdwof5HV6TNoGYpRKxZLyj4Jt0LfoQP+zkJJPFeezwjKIHrRIe5QBgn9
NR22nAL5pz251TLs1J0IumMBDnNle6R2txFawQn+kce3hIVxS9eGDVYzi5aGJz0tjyJkzPMRjmjY
UfbCLz9tk3ZSFO7bfKCI1f14pb6lr/KaGuDmQNw8w/MbNzHExWUHIx+N875I0R9LsHSjbH4KrXKA
KFsbmzq/Ub4YLX1pNxYU8+L4qyTcK+/uvE7fauU2cpKzmxOYnY7ej2qIXuvo6xWUqzVtHgFymxY0
ARzRmG/yKgf/1eXAZAocRCXwm8L0X92BT7wOu88Cad4iaNe+QUhqa+EPp2O/bhpxZUP7FAX9p5l6
yM5ab20VXrttdeu9zsW4DZAGLruh/mgy6ltGrOAoDWSYGKinjNE4OzQKnUAvEVIy8lka2rwy3nRD
ZFNUx/JMN2VtBkzpLNmJyRQY/cuaLMA483YlAOJROahDOzBUrvunt3V2MEJfGMoCcq0biAFdwwB0
kvypaJmhzk6eRMa22aQSsKwLpLJgo2ve2aQjsOpoc61AWn04QUQ6lMXCWA9A/SHJXhr19BJqoNFy
ZaId9/p46RbeiAR4QAbLISc3L56KEuDzdyGdlxWFMY4OD62jprWIkBlE8tABVy9rH3uR6yFrNurV
mOM9KE2NjAQ5PYwNLPQRnfSqrAoCPj03X/WxPosKWEwS3CKsqz2EZAjHVAk9w1v5oniXIZR89aIg
Xa0iic0k6wLjgDTeKATsPBNiSv0kSlOsOgYYvCLZieFhE9PWd09BxpVM58naJUJzUA7Z+iawOmuj
BiaZ0gX3a6TGT8zmbxkNTLS+g4JLMmQvtD6HIzSO93BD+l2eTdkaN96+BxbOaFjvWUtf0ayXu6SP
jppFtyEGxBinPj26jOzazJh2k8cyxLXtpcAcN/gNlDaCEpyE0IuiYYlg18PG6/DHNXFbL9HD0j9p
tDdZC3ATQbopSzBU8gD3i0SGkIKKVXsg9cdk9t937SJI0dN20m82Yzt+mYgnjhlZcHTPspUO5T8E
cF1p4oinALsgEXc0jbDHJOl9EcSPgepZeAA7pTxL1c7G5UGrdhdHQEBnZ2Jbqwf2sRul6/4aMB8N
1UJkdzjjtlNMCF9xcQoaCyX7bIje2UPfhf5r0N5Rw5Glo/2hOreeWli2nbk0RqYZ22/Ogelhv0q6
eMv7fUaYDnHDK0bqnHa8XeLA6YovHcAY9D4EWpFgjNWsFkQTH1eYnJzCvGMKfSiFu+9EQa5mOyNq
bTIbEixTBC/Y7pLfotgmvtH/FDtHgQTuo8RbIyGj29OYa/SoNB2o+PT0I0NhfBVa2BxUqZ2rtAaR
Kp69UafnHmQpsa8YtWCy8S/tQoIG92xLDpqd2fQPKIcgjdinGCuRHKHT1PE4qeneEnG2ormz0Nvm
ktcprQ54zoYpOmYHMgZE14Y0l9gx1YJYgjR6tLwCR2JYqG0Wl/rVCwi9cjTrufJJd41axbYjYsvZ
Wc9xUG0mG4i6TdNx3xmlXNZ+v56o+W/0hsyBoJgumXaytbbYct4drVQ7ISpA+THUJ3PqqEuwh0O8
E1dALrTPKkqevTcK+piGXnp73FuS7V4PhnBpQuEF32b1HTjJJntJC7wp1ILoOKhPnc0XPhVUIX16
7TpZoq7jm5ysgZWrl7szBIv2oNW/dqZH+62wNuNE9hHg0V0yltduDE1w+H6xSnNEsZZ0CWLPvFPk
292m0VntmUV0xH4iTjA6D2HiIIKyUkpr6j1GPbQdS2/gNA8oVBxxsr5THWQn0sLMc8kJMrHcsKPA
nYUdnM6HfcrwCPYKtr/n7kSOTzOnuUy4jAtTrjWpZDPdHjqadMuy6b5caWsLx65IaujeGNtL+pPG
H6PxyCQTCUYni2Te3FfHfOsF3aqvcS3CXGPPy/o3xc/oZ5JYXpaxKmZLRVG+ssiDpWdZrNjTEdWQ
2gGAKUZsB7Zc3VH4dlyf+TkIxpNVZPgiwpxEDUKKUgXsA6nJzhbNb4ixmVHr15az25JvxOtca+1W
8Z1CEsM8sBGR/TXG/dl3tDvTSNYBlLmFF3do1AlssylbRoDsgql/HvlvQOZ9jPFn67SY7tGhIAI3
V5ErsIIWRbaWo86p3vXz15Q8tFbubokJ9A1DXQLfXxV8a2z388fUJmytnKJs20kxEyHTP2ZEl0d3
5VMQEMZnpO+K9juuXQYiv2o+pyTasZLWxSTw+HT0u6X8pVH1Qq4WQznvT9V2EYTqRUCfbEYv2AQj
5bq+A82OPRd3YfYJs89k5DQPvqn/CcAOE92bYjiT3hMBQlFnuRuZ9JdxrE6+3+KjiKMdwhoFS64g
GEWazdZLmz+p0adsPlkBZ7qoEH3iqBIO/mCIyDhWgrvMMB/bdtfRVaFRqBMUEAWvNKbqDcUKvhsi
CG1pEhPYlPUyZ/K0qWiQiZB/uJ5osUkzLXnRwLjv3yXM41iiYfjlXbPWmDGdgf1k6YI7kDmZnNoo
2X0gvArJseio0xX4Tf+LsfNajhXYtuwXEYFJ3Gt5L29fCLmNhwQS+/U9qB19de6O0xH9opBK5VSC
ZOVac455CA3r4AxMtnuGXXQ0xdLpOOB4alaGBGNGfXTcik6H8B+0KLMRXzTfSLvYRGWKMsAZ1Xa0
yEtmfEU6iKltS8ANumE8T7r2XYeDODSEXde6n957J+/RGKLi2IQe2PDEod8ZPjjWj5MlzW2ZTHdh
CzS0jGGfR8MFJySnCDuuhmweq8eFNToTVE6Coae8O5eqqUEkSoj6XqgT46lgvjblC0R5/dVp7Pva
sj9LO30Nc4Ngm2TUN6xqnXtv02DdWn6aHJFGVUxyKDjLQtlnJ2eBTIHl0WaqV7rbEc1oe/tBvqTN
RKLpjOXR7eqzbCDT59JatkF7q6RFLpdJiVm2NHxkDdC3VmRchPY2Ukgkx0ZChCXVu9CySzBq6d7o
xvHGcJMTJjTYTnGNaWLSb2gc0M1Opm1drhJQtJg122qnhAHiM0Y0rejQL7Gn50sYzhTYfXPCQB58
RzkjtgEaP/jbreaAPQyYL2GOITy8GrDepvF2sIMLBDOuWRaHgdcll3F0HuCRW/ciK/d+XwvCYYyH
OXBiN+jYV0dFdJDtGNsCOk/HYP9geKTXu2ZAFpPxZNAhtEU3bdJAB3Za9MbBtLyPRNJ2HGtcM2OO
X9VOIeIaHbsWNa0N0ULlzCWW67mb7evxszEBog889YHlgUxrVppi9n2MNR2yIFLb1CJ918gEmrU0
I3W38JFr+57OUvKeIalY5n2hbZi915jFGQPx3cg1TAdWmqfsusn3aLOPzq4IJWm7dZ9/BrqdPmdB
dodP4dPOnLWSOW6qDLNPDVOoIvsu6u8zDgUUtaqG1jzvfjXSh51vVasXrYJPEBNOG7jRHAVu2tuK
67Iu628nzClMfbdhHyhvemVypSRNq5Ro9KtwzzrFbqqIXvpEY/W1kPblPg65ecf5HXuquIg4fpMl
1+WcdnWs4RHOmvSQc1DvLE8cdJRJe6uitu7LgZzstWtRPo3h9G6xGR4ARjoySckQZooRq9fArOO1
n6q3xqyDZUALb0mF/NPXMtumTREtfaWAdM/x3xX2o2Xbo1afndwax+uEWwPRbcPKVfNmzYI8jziu
ef8JYwj3KFls3HJ2QFc6gZtej3e2w4sEHLOa28SgDchExiCcx77aqMYZ6TlBFLSjdly4LE5dkgaH
0SadBwj6U2HaBE6VRPxIk8igGtDoRsfNj6QT0X5ojR81tD+VDhKhlHsLyUdgsJ3sTcbcgRQo+ZzG
lID9VDy3/RyZabXkKbolxp+KHq8JHsGT/aMORWxXrWZoFSRODxlCQ9wNI6p95IcDf6iIjr9gk19o
yP/HbX8hJb93HGdIiv4/pBRJKbR0qkgVRyMBeni94/U+8kpAuf5MH98bl3+RJDNeJUjl/4WjxGPE
r64P+I9vf5//729sFhvT2/8/38XfN/n3FbnezWlhNB3YIV7fAxawZOVWos2OWM45Pub3cH03f9/I
9dXMyCnz3e8LSy2lhLjetYJVXP/9/P4++fXW32e5fqe7w+xZ4SDd+9176Ij24OVNuS/ywdxjWSpZ
ZmJ5uH6Hgw5I2/++zbsCnH7vkyCyoqv2P/e8fhfOK/XvbU2QLQfYwbvr7X+f4frbvw/+fa3fx/3z
NLY2y3qMkAhYhz76Om4Ng7ohvPl9I5WpMYG4Ptd/fFteqVO/zwZIItyYg/2U/mXxpOBkvFa/4Sws
SO7hC7YsuHnzl39u+/3x+h2pQSc3JVbzn9uvj7/edn2S3x8nqlD2PqRhXH/7+4vfF/u97XqX7Aok
+m/Pdb3tn6e5/ugrsHBGY0dLOiDb3+f7++def76+XNHKhIy0//1X/73Tf3va62PSyYeB0cqtUzrq
0BSUZYbQ4CPMP7rAK6ji+fLPj/qgrIyIrv/1617fJJO3Sfy546KTfnN90O+Xf27TS2K6rAEky+8r
/PMyv4/956X+2/2wBPOefp8LfWF1qA/T9ebrA4QEhfH3L/t9gv/4/T8vcv3x319rfi53Y9Ku/+tH
8Pu0v+/jvz7N9Y7/3Od6W4SCbN271k+Lg32JzhcZ4RUQBXWW0YeRWzWB8aqPN3+Xi9561uwmC6Zz
ZMqn62pQ0sIDN1WWe2ERmcAVnO5DvjbTVKOlyJbNsbT5IpauOeE+CC0gZ6dSNVlzbKnt+Tu6dbVg
i+3IdUdQDDmNkuhhWme6lz/qQa3vQNtv06F7rNqYlqNGS9MFnLYYGtR/LSBNGXSYp8uzPXHhuMKe
m3y8HWX3LYIAzjt6AitR7D2Yw9IDrGa5LtZjkoBo+cF/zg3928+GR0P6KUxkRBH5UCIugmA+GkG8
NnOqpDA952UVgZogLKKYZHRyUEGdw3kOU1oNU5D8khtoARhik/vtFAgCKIWZosu1SFVwJ6t2T4Qw
zIJ+0u+E55i7qeedOWxXB/eF0oStjZq53w2Fjuk1EL3JxoPpvtAI3Nm2fKYrfIp0bJIbYRrEsRhE
XAYaUfRzPwZTC0L/6ckS2b6Q8oxKV5ITJN6qnhSmcswI3enitc21nQrlFIVMpPAUhit27OWKHJiR
yAS6EuwxEtqAml42BIoaC+g/9DyUiDd9xWeH2XMXeFH0CBmagAuzJ3TVa1aSjXnjjTdpRwiUywfj
df4bM3XGo51/CscUez2InqBIQK1LOWyZnZ3MTo8QPZGHOdbRS9X9SQIKSF2nIhgmm2zEaQEQQu2U
yfhbq71tLIBkwxY2F7LpxZra+Jlactg0xARgY22+XRyPIUN7dIE81qGVvLW0cbw3tRBVS69RmWdw
7oL0vel8bOJ0JHZSo0EgCVSBrIdlVygM42g01qbgDw/RNe5S726I/XrnNbzpYaaIhlgBoKvyj5ZE
QrmQNNiGgeTxANZnnEvKZGcfETUNVmRVD+f5CDITR52zaPphhE2Z3DAeqMS70tzgUprtV5WTymdy
+i2RARKHPiKViyIXd72eEHGPu4YxRb+q8YYIMLSrDPkWnARtO6U6emc1MhTJmS2ifHkJgK8SUQw/
tUB4BeOTN8xrOSjJSEAlMrAFp3GoWxsdnbYB4R/cjYZaTJX3KbNCgAALP8ZO2yiPmN3eoC7DN0s/
gZTFAiuXH31rs/K1HCL62sP06lejjvpkZ2g/rl8gPomteA/Km4jlRL+bVAC9f8xWQdQ9jqTvRTph
Yh7Vd6nReU07jOVa+pVWRrsBR0Dqa5TJjeaRdMEJbSd5gEuqaImlLeiFaOVp4pRe9jDaV7Fh3IQD
3Ymc6Wurf9gVPBrw5d26rR+atHpCTJ9hSvXXji/fDNVdmKHlS89Sm0x1ZGIF1pLMBTrjgU4WQTrn
CRqDvvBDOGRqZNyRuNHOFppOnWzcOwnxhXOIC7a1LGOP1OSVvioSeQBAHK7JANkZFoLLLBtfQr/7
CMKqZmpcfifT62QS/eeiDtXhWa8a88mroqcO98GxiBXZTkcIKbrT+R9qaL0V7SoyblzSAijIncD8
UxDYSPzZW9LbF3SZL13mn4TJ3XIwH5aO/k5NIll3SFqUJMkZfQitKRLVI3j58VREu/HT6bZdkD2m
RftutAVzITXeigTDdItn0KGTiEmCtVswCKu6ApFUS4O1JkCFY2JZly3quOSj40OC1oIQBpvFXkI1
W2DTqpaKPSIxErDI8Ps05dEi+j23gzvUKMQ5BH6ynEfIzpCvrKJlIdDoOGTZax+22crwgas0Ne2I
pslfpG2QEKlADwxpvArTniiwWqchAwVNR2W/brTs2UnMu26Ym9MvncPUt4pTrJQIIkiAKLX0O4/N
r6YiVJaG67LVsZ63REYVfUu5RkQDsA+ENF7GVCsaQ+j5TD9ydJ39WD7oSXWpmnEJpfgkWxqdDQ0r
s+cNR+bGb7DeAY6p14MGpXzS5Q1zq0VcOmIFkZJ9azgQi8RFIQee4cgNehHaowCfl4mxr5mqu42L
eSgrL3lKY8ty90BYPhriXctB3EZelq+Enu0iw61AUJAO1/YB+g+vPygm66FTiFXFVXfdWgm69r4j
QUJjdoO4b0TfUAyrwNK+vIoBX9ANWyu2mAz0aJRcZ8vU+5Gwga2rcrEFnrC1p/6cRsVTAVVZGBlC
9Ah5yFhlb7HNYaaVr75eJoeOSFZSNGV1jwb4keC053FS2UrUzWNUT1/l4LyYJboaWsO5U22ccDhP
3spNabgaDVJWw3HOpURGUzZMUkuGMo6AixKgUImdbR9ruEtQqr0xtX/3w+zRke1pcAhT0XsErtmu
Edkb+UOArlSzMVtqA6s7RSS3ZCM+N72mqZVKwAWAWKya8zNFTgtIbxbydRCON3HvILEnm4dz831U
w3vYMBN0MyShXkmbIGbim6dfvRs/WdXw1lXTT8KQtgut7dTF+1bkj8xXmcjp5b3EVdrGGtNxgKML
Po8HMSFIKae4W6eG1a5yDK/CDz8aj2inFlsO3U1APuCleuX+NKKZyI5kcN4qJAyFYPykI7fQRE/M
BSSsYPYIqQKOE8mHBsKINaYoKDz+/i1viHauGGuWA2N6TGrAqkZRknrKtVkzj1XWsl8OELQL19zN
OupKBgAx3PSo7C89x3ik968tbwrH/EsMRxGwVvbs19qRle8hrgPgJq3LRx9eDKhWpW1uFWyxoQw2
za6hhdzwsbBIIJWIsVwtesaE79HIYLB15SUG7rGjI7HWm9FZDf4pLcuHrLVQM5gFJhXOXvgrP1k2
HEoyWpbFUL+gCjkRQXXbetnSbfs7qcJ3O0dM0Pq0oZI+e3N9H/0BZk8wfzS1gMbDpeDYSIXuwPqh
bKiNnopmWHuWfuKU3AoQ6XsSjgJiKfAGoLbBDIRnhtOlfXEUbbkp8wZ40eUNMJ4GdFDKpynQc1p5
+Fg62Y+cjStzSgrS6/YpphG/A/Gy7xD0uLgW8BigOy9CALmEgC3QML5jg1mx5JobJ682BOmcLaAn
qoTXVQVo6bMYzxejdUtDV4CFmnQCrF8h5BFrsmnyW3zILh+j6+IgyFFZrVoTXhSpMEhh8amu8gf0
1JJjDjETGuqF3dTxverWKnBIfMd403t3/jfAxPZkjGrZqNLeeYF61MTIbs5v39H8wgknGMvo2/e6
IQy+85hqADEzfCRzGU2amqkIIefVCtk8Jw9FWIUmsAoZnzHrQ5Cap7t8IhqcmN4Xl6JecgVvO4kO
nNp47Dk9SzJakvgk8GN1YU9WY8LhUsX3BsvPqmk51wKCdJCsnMK4/OM2Me1xg3F5aj0FjXdBcPJp
DKhSCIeh9MYkFMTehnHvuQ2ro0OxGNJk6/zwQgmySGr7bMbpM7X2s+dYxKCEpCxN5vBFV4phi9cB
9/K51Dik7XntRyhjrubOnRYmtMedCul2xdnRL52a3q3d5UybHCCfwqMGczKxScL4T7fxhTrapQFU
zB7IaRv6JxummGHaA4WVxrXVZR/stLfYUBn2aumtRW+cmesnLbFiy5jthtxgpphT1G3R5VoN8204
Gk8oiD7ZKVdLO62QvRpM/F0OGu0PrJSPuEz3gcN0MI7UUYpLLom19CPExFlOITrZcAGb1Fv6mHKS
yT7XrQ+nvP1htANH8QQqfo3kfTXilF5gNVqrLrxNOiEQkVRvQ50cyEW5B5l0UJ18r4SGWtVHNEY+
zpMUSEYHGTzBJ8yJAAqpOzHlo5XFAO6h5SB/NUCcwnhl2nXOuIgL+yNp82jR9eNShI65Edb4aOqY
lxLOwIhPOBUxWY+29mMjKFllgNvYI0aGgxJkeJ8GspEbIKacpXneVwC3+JxELy7hkJ9HrMzzJsmk
HJvJRfaLBmNAYCNDrtq9ms1RMzaOPjAGsLUHUQriJtmOsUgBLNc9fKDjszd7d/tgLVMSy6RmHa2o
gVFqfZoO8duB2T3oY7AelQFjLcwIAq+pCG2fo78kQ25NYULkepTOFCsuFkj6ytT6YzGuWDgDlCQb
aB3rJuQVG7Kaqd/FqOsXUeWuUp/ZPYQ2fG62+WF73k/MfAmrYLm3zH7XjabP5MG4r2wf6ZRBYplv
YZ1LS4CwtrmOQesQJi/IdU8ZjJuALhFFukbnUQckcmn4SHgQd7wmRrWvA3XUEChWJaK/JpNPSVac
I905dETRksvRrnrlM4M3oLY5kB57I1ktyma60Ap4leJ7RJIk8ylZMbDCJ9a0d27Rv7lN/xXnagdN
cOmYxjv6TnslrZ4Y+KlaBEONrW/qGQhw8Ejx0KXuXcswlECY/NzhWNKYURI3678lNvoT9E+Pgbpv
hc4glK37oqi9jFEfjMKoOGe2OAmDyWdKAJgzgX+qdfdGsuvoAEusIqYCvuifzE570n1AnmE03uNw
61agDe7gUDEIT4I9W61Xz7/36LUjMsndRcEcealUQoFNgemQdrxKiPMde/uAbGzR1S2Ypgj9EK7n
DCKe5h/0JNhxTC5rGVnrITHYiXUI3vAbkMltOnSeiROYY4GI4V2E8czbwntauOu+0l+1LDt4dWtu
g2HclgNQyy7D9FK5LZIq9RVVDbhPa099gSecAqMHIEpVye6rv9HTPZW0vddm5QnpRihkyIs3Ggcu
OqC/wPJfi8pCg+cl36MbvUYqgkaLIVnrWmuZ+Caiq/GlFDEoVnObgSFZkH+TA6gM107CaE+0r2nB
hD1g2rkKEv5rvlOjhfFBTNUGFk53x92SWXzlpE/DwNXbLhG0yp6So3MIgvRAvDEEAAzq+gdRfsvA
JWsjkhcVRhsrtWNMr8NRpuYnIIhdECUtmzb0yJX6ivvxKUXFBrUffFzFGQ9d1GVv6HMq9X1zKcaN
n+FWHaEUmY0iLw6e61oridKrApCUwMASTHYwyeiFxPF3GWQnCNQ4vchNZVtvQ+yKm10E2HThUWcD
XzK/ewtTR/ZEdEyxRfj27qJmAbdM/8TP96klvwk3tTcu6U1JhtW3J/2zMqPLFCJUrfiybOb5vT7d
1JG/c28HrqacimRVFh+xScqW3f0ByXIJfHxeMWuU4dbrvHOffWM4jrWGkqNiF19a9U1XC3RlTP9c
plcEEZI1RpZBJMdTZuvk7sVFu4kRMDoMmxdS9s+co6hBCMeel0OHsLNxy+MW+USwdJpEeyPTn/Cg
aquY6d+zMNGO9FVwp6Jvf3ipPOsF/cyjm7dUm1BXyC6plk0QxAtEHSiS0FKCO7YoeDk30eyW1baq
nY31pjsm/g/rechbjQ+0vifmlfOot+60LB1XSlivHdwPI+y7FSm4SCQzPzxhIXgMJ2dnzLo3EUYN
pfCCCsDhyOLfYaI5q1qyZFWJ67Ezb/0ovJM/LLwBwKy+sk5D1N1lgp2aU5vodvoKCYH+Gs0A2NEs
L3bWPw7oFDZEKN4mbneCxgSpkJmsYAy7YhN46rF5D6P1YHwgpf5wcS43Ogdmaj+7kfNgOsUKf/45
8qdtqrCgZOOhqTlbQqzT3rBrLP21Vfan5iIJ4e/aY6oC/avTjEm4/rtTbC10s9tX7QUqIilYSHNF
nC9rZbwF8+bV00JCGNFqGOUpNZ2Jxl3zJath1go8Zy0x5XRIe4Z/FN66jVgk4GihimmL0idcFTeV
zQS5DNRnIbo7CU4QPoDNnqZ9cDNxRGTRLBlSUFMhtfeYWPLGNG0l8uSHAsBgKGMSbZeUX1Ee7RI7
PdR4i/XU/o68mj5VDTxNZEa4GeKtOcpL6qTDsq6yvewG/CS6XFel/ZEazaE2mcT6dgz5Ef9toqzP
KCju6tieeZxEZJOyWVyaqT8VGvSbFD70IgZ/0Vv3gQJHGgR/pkJ7NGfPGo6dRy19h4Va2EBZtVCX
1Fwm2s5crixlfLmt2pt+/AARJ9yXRfqtgvnDjrL30ehe0gKrSmHhNG5K/ua4v4yES5dJ/ICF4oMS
4kOfZc5u2W1sOb63MoSUrnMh13I/ndNOxXIyXeTN7bVTOWwHlsyVNdKaBYF5QLVONyF697EEzTPV
U56FR1TQ97nXi4Wra29T2J/0yj9EfnE2WcKBomxVWSIx6ImlQLAY9/FrnNVi+aey5ZdtZZ+BlAEF
fHmXa6Ba3ZzFxcEdE2D+cKrjVPTrANurQ0cvSw1Jykb+gBhyUbhoSArUL2OPhSkygpckQRVrt5Bf
pt4FiSYsxtRziloZbp0KbKm+BPWdLFw3TjdT6B4z4rccUb0jHb/p8sAjo8o5c4a84HZw11q78ovy
HLdeuDXBUbo9SbeuVsBJmy5aUByKrJtgbVtru4X0wyVPWxPD6JmcXagou53doTCf9dSDh8Vu/qOk
5d8PMxkXTBO7cio6juLibGXPEGRWUVbe1pF6jaBsL+ZDcBorKK+UR5vQ4UChl3/B7relI/4auOpC
5/YmaAKdXYLZszoZazuRx0zkDyoy3/LBEWz0IsraXm49H3i6UFwYi/jhSlgMgYmuaR7LHbuxBzXm
r1IlX+x+H3tPqb2LH8QqpmAFQeDVlgSSB2+UB2AsI0qUgEb9SfPEukZHtURsn4JiMne1Bt1cT0aL
kqEKT/monUpXahf2mi9DTm93at0N2O5ihdKiZ0+PEAdDDZ1xkaW7Aop+qTEg4AlgWGlf7HsXY9s9
ijjwdsOkXSS78n0IVz7ELXbo4p5No1ZvrLHRljJBdC9Hezs2uXHQMrTM1VSFTCJcNmpepG/zwNiS
wQRGXPOQ44+kweIAy++1sUFTA5lje/3x721Bvks4LxnfrNwM6GldSJNrlbLZxuflNos8gpKHV0/E
ZwY/7caB7ozZc9yXbg5S0nPfZ+q8gYF64VqttuPv2UwGhWorAjp9BAWwtXmesrrZdlTodc81rKtp
QMbqQQ7lR6tAQEFSxu2h9XthdESaB39cl3xEAmI+VEXfeGqqDrkkKgIwx29aOyosTJT2Tm/84Abm
pKHCzoPg00qAd9Mi8lZQlYSPRT7SkWDVDsuSVx1wjszNcw3RprdzA/cr8k3ML8TSjCzCQRvsrSk+
6YKOlfLNFz+9AGzd4BE+V/PLxfMExnIM8kOj9973nj0BEQPmtMB/s+zG5DTpzn0ub2QChgFlzUMR
4nDHyLSvpaCl6d7gYVzUrvdNwqrLxRCSl53dJfPowNdy2oZDfRR62OOCsDgj/GJct7o6tB26xyqs
hkU5IllD6MZpbe2LTvz4us3uDX4KOvEqBYipOwEsclc2HFmWuzBHjHcgpG7qpHsd8oZyaEiwNVr5
nz6emrNK1Takva3b7JStkNBJDkrmAxbewEh/jUf37Id/UEElR72evQhsOOXMf2+05CHvnwMLW0rn
sUeLQuSxJdbvQZWohEuUGT5QY0B8/QKGzDaJdeMl9VmtUwWkLqXFAg3K3hrxUbR0X5xOXNhjPzp6
/tIQOLzWagwGnQGCItRghXnmNp6lcAmKTP6JIZt2fSfoHNKkQqdJ2xPj75QxK8HSLLXqMGnOZbDT
dIsyiEeZR4tZ2Eb3nI8JQ2Le06oMOoYrxOJhlJsZb2pgD6dZEJaKzFumjmOsg6l7NLKSQtWqcBZD
+llYNKxs+Z0m1W3tF/0uG2d3UYZnxBR7lRMIMRI/gX2D5pPrph8tTT6uNqWG2ZSOWVZG+zCZuf6l
+WY7+F/pVoZb7l3f6jmapd5E3jaPnoL3ig4LxiWN2lWdMA5gGsRQGWbQ9ChG7gIwL0DmaHa2uuZv
u0unzQiavJVrv7Brav4Zw9/13r6t6PjFBFMzL+OA8a0whcFRrxDPAb+r0/aO9G+yJOb0VLsvj/Tl
z6ENV6GlbzNkyJF72prUUnKfdFho2E1to0qAHWhj/awYu+MoZRFzTRePTUxitX7jS2Fthd5Wm24s
91OVYNBIi3VkCpB8IReHMCTot6ffDo4dZfzM/i7wgerqiakZ//9iAjZHRzaIG5KUS9rq7FvJd0Nf
WFtQl3Wrhl1fxCflMj+tapr20hq0Y81RDAMMWKBC7skG4tX3i3Vhz/Vnqezj1O1JN9dwxJbPhTNZ
OzxnCUtYOR5EM8+EaiikrZHj23KB8iuR2QuYkN1aRBwWWi/MI/PGXHGisc1y7Oc8wzbmGkWw9MSy
MKFE2D00bMEp2khvPiVvsoGXSEdOYSurgcULYaGiI5xcJC8KgD1XGuVA2UvR0HDar/LhGfZ/u6hs
XpJYCToxIYG3DSMZx+tebN82kILnJ4+m5DEs73RaKBxRDLr5r6yjtIHyCBJhHfDahhw3VsUSasxV
lsusZ+14KMGTsNsJNu5EPOTa2mxFsWVYbEV2sfGRYZIAzOtVH7oj1H1uBusuGV/AMZxk53ZQEwgi
gJ5ag9phRDQBEBjiiTtpf0Su8QnY4ae0nHbleu0hZIZK49A3/RqABW1zR36bKuMjGpPbbnbqeoH3
nEWdt8On1AGwlXKh0KCuzKratcWxLjiS7QDXFCcSZBZ5FqNiuRkKc++aODspK2yOOSGN7yG0P3Tz
TzdM38TQ3vkyWdt2dTs1DvnCMcbyJvhAu8ejhelg6H4MIEutBsmSmVHxOFrfXXpmzA7+KTLU1k2k
vfm18JAqEL/IeoekQGjuOpu8rygVzHQYey1RxrLnn6hFRipW9rVbs2StzIcxXXHZ3idWMB4crDiL
mK2PKFqK2bAcNprUtpmMH5SW6ZvauzWFRmGoj8/dAKCq0ekKD/WT6piIOPD/zbBowAD54HWGbOLd
h+eoUW8Z+UaN9cfs4luP3T6bYK6KXTe8CJPtQItfbRH5GjX7ri7t6CYscSWUFmMDapW+Qc9bdm/A
I9B0B+e0BUkt2m8ioFqqDVrwQKkfFU2BkgDPRWgWDs0P66kL2B4SxJ2v0YJ8aGzd68gdIYfFYp8T
FKMJCYTGhm7jTrJclD79a6Njzwc1jua/LH50q/9UnU7F4vQ7IPHlNi1KWJ/ZJ45yIsNtzCWax87Y
dOt7/qKEowpfUQ3XdxtZYDynapVqyS7XYQvVgXVbNX5CTCfHtlXBR8ILOEoiOHDyLo0Kr02k+v4i
sWYBHV95A+isqP0Yx/KGK2xCFWwtMJXEMFELdCByMwJSP+Eso+vvJ/JWn+R30qAFUVHyYOp+sIwq
Wq9RaUPoq2icYKBrbwpnGefaF732/l0Ld0xfkbFr4tI1jNmmofhyXfigrmBrVDfwiHHmJIZOQgpU
u5t4/mLTfcsBkB+uN+FT+epsOg8ydfhrG+8RcMGwyxGIgzI3Z7xpuiHvAbJg3Y0rWbEOB9J4TEDn
cxzoL40kpscwTXcZWjvPwTMmJv8ljCOgMjU97bLJ+3UdsJHJ+4laaFEPZbUnGv6xc+W0NTEgrTtg
SgP5q8yOmc7BAqm2nDy4iD0sSsrD+2swiaOEY411UNmz80rLtVU37aWT3n1GRoheTPhVpVFflK/k
Io1BUvJ4BPCaYrxBrOZNHYw0+Wkz4ij87FsDJqnLWD5pjWfLqVzUHe+yKoJtNGCwLkGX1e4NCYPk
CE0COTHK+UBqm44Rq5GRyl4CLUswbQUk5Gz1knSydtjkeQU8LLgAJTuHDnsVtmXoYCW8WC2lH2Og
h/alpMgZflhygbG53q1h1XdVm9KGcSBxjMw/BdclMm3YCeDNDLrbJMA1HttWt1JFHm7IA6ceM7w/
rg3aOlfPg0JpJmrKDXdEYdtgxbes6VsM3q62oLMmf1yHA3TKs69qgKShu0SftRqq/2IMj70ln+oU
MYXi4DKbxyFtjn6Nwgef5hqd+ZORwjVwffEluhqfvGWAliODfRmY7skEWJ8xf1l3obP3kfwcZDI8
EV4WEM2iMW0v+QBc8Q03YNtG2hKnSLYZAi9Z9Un2CCGCuamLkx8ZOXK68aazmB7YIniLblGgsKos
g35at6ZaaV19BjyWbZFl7MmOuZENA2KXXkRqDEh1XJ4TG9RLXtg/9TScBXgDqlRyhqIjhuRiwdGp
IQhqNqnAp5XO1RlzlBsnibB0pw2Gzc7aVbbaGxCT2nx40MbJOLdogUxpcxmId3ApbIp368dMLXDG
sCK0Uk30uVIuBnxuZkVsBqKn2ouIt2I1c7MPUyh1Qv/Jau+NG00pf9XAUfZFxNES32UlXL6Qtb6s
t40w9k5HKlEKIHmdGfI9c2KsdQN2JVP7Ce32IxXpp4KozNFvbvuK/4uIe9I89HTjTA24WpqQSZKv
NS1hgmbh5zNLkCACFxsdBia2Nh9zh2YZ4RMr7CFRyRP//3v3s8YvuQrpF9Cmpenf+Dq+Q7ZVdvgz
NMN9Y7o/MlMv3tg8MIWAQppoIR+6Yu6Mu6wK2A4IY1bvMEfV8Fw7AryRHvneos2nii2/ztTZDayj
rIxPI+jBLBXoxOZpVqFChC+ZByyskPtucI5dfRitcetyBhWo93IW7sDRXq02/lObOLFhWQ/bElBz
H+Cer38Kt3nxZUg3uihvKrExAq6crOkZ/LpdLrrzAFAC72zP8GTdejGSOl3ITUihWkk3W9uzzYXF
59s1fxhoeuto8s8DkrRVYYivDGI9ZuHoAEPoMNjT1VB+lgDCKNzzkwMoMC2qfKtGW18jm7OpLiA2
Fs7W6Ifw1ChZbcKmuscHttbtktM/FYeaTWmoKg2jPOiB3CcXMAsxkiU/EcQ1TAtqbxUafzc4ReHQ
xaG8ZRPmhGtt7LFARP6RzsZyaIr5Ohgb68EtHiNZ31qtBajfW/I24hXJLObKo1u+rOn5OQBzFxXj
8mU8wtBzrfSUONUd1Hy8uoNkYjUwxBjyhGZVtq2UBqBE3qhJN6A2dxtcE+DV/g9759EcOdJd0b+i
0B4jIOEVkhZVKG9om93kBkGy2fA24X+9DsD5hq0JKULaa4Moi6pCwWS+d++5CYOyklibHNRHS004
yiHvNEO+ccLpEsGvXvthlW/UkvRrJz74gZpg70bBDoBxA7/me8RkMR3wu3SSIUATwIFj0A8A4mdA
Q6+KASu4gRJ5yiheraa6MdRmn7npuGk0xrtpgzuEcbWyztMC1nZ/2wT6W2mcAp2z5hCRZzWKX0TA
MwIzIVZ27oc9Nq8Uv4zKeaKDshvygF5JctKZlIYBw4ghEDfkfNyEPZLqvkXtoR3KIM22GuUBK7Nu
B4EZjvJUvSsr9QhXBrRZLb7LAd5NRcHUzMCsNHMUW25d80l/8PX43uCcsnXsdpfU084ttaPPldxw
5hwbGmQWyKQ4phqJBS7GIiGqQfeQUXLPCRjslOhiJDxjtckOBGoRlqVt7aZhVEKx0c0HJABKejaG
+qcfdz8TSa8inlZadZ9WbctBM2KFKX6gu/8ZDeZH2xUbH9K5rqblTlUG+mUjIMOKWbsVvlGSpWGP
gYzimXKjF9NjaNpPsT3sVaEfMGVWntIIMieVGS+LRqflgmhKvLbnX2ipN5VacsEgM6lzja1ZcYVV
+zck67dp8mboM+AgOVDUvcMSJvj/iu+T73o16AOsTto3t6hRI7nPYYvrnE7nWQGTsEJo1yKcHc5m
5jzgtaLAnTnf1Lo7t35x8/+pB/+b1APBldpeNtX78K/BR+G9Nq//9LG88/qaffz7P18/+n86ftTy
Y/znPx8//CSb4PNtf0Yf2PofLgw8Lv+GrpsuFZe/og9s8w+TjrUBSXTWkPLEn8EHhvYHlSxEecJ0
hW2jn/kr+EB3/nBZG60IXJJkFWjW/yX4AN8yq/o9+MCgRqXapqPN0QuMfR2V59+/gg9EVedUFs16
L0kKqUPKbVMjCVpyh3Ad1zXVsIBoobzG2F1ltA1qyyeTMwO4g4EZY3T1GLh0jwM0l1wssavLHolz
39Axrsn7GSBRrOO0iLcSf+zKaa0XIxv8E+CAa41maquREsWhbx00FYR55VrlTv+BvAbPiyyY9RDQ
zaKNPISi2dZoacrrYgT1E+njQ/Xqa/Fb7RTxnaTTtjGkfYXC3J8LooxEURWMK13w57KDnYftmqQv
RdmGPfm4bVoCN2uaq9Olj5CYL8Q9yl09EA4WzDBDVX1yMV4ymyfJNxzGXxHHf8fFu4IgL8oB67Ji
QOACXl61PqjcIbuhOew/trnxrvTxS6W7BddgqNKIDZkZNMWhSVEJ0BmdWnJcsZnMrStwyJc6Y4Ym
9PgS15zXpVpLz5GQj5MBaNNYBMoBxfkjYCF7WxlJtjF1qEtGNXluEGe7OsAd3NbZHsAa5/t8J3rW
XFqk8JE2g8M7opwLKOPYKcGPoJzoPNfuY23RTwrtR6SQ4wqY4zkLpX/EZwJkNNpZZb3NWgO4TKS5
a/Irmk3c+Y+mZkuGPbgiAe2jnYRXqNR0ScNR4+Tm8jAbEcu5gcSTUoJXSfECYxBQMNPddoz3TW9w
o8LdLxsgw04q13h+acgMGchyVk4X+ZTq1nODmGBHPEzRN8V9oUIjVbJOpzTbNQylEQRlKnOu+R29
ZSub2Gec5MRQyd2Yx/AKYBQ35W3TjJyk2Rz1nD8rB2LoOgNYQf3EWZ4/JTyMDd9T1wsHdZyxn9rp
KQ9LbCRAJOA7M6tCbfvQ0BjsI/+iTbZ1poR67nut2Bqj6JEN+CjgqJyDW+yPIhk2CiMNrkds3i77
Juzh3q3p4OKj15l1HkcUeUgltQY3IIdGyU4XafoZ2Ve00f19gt7ba81jEU5PYmBXw/W5Yx8mVCoV
GA654E2Qe7K42QRTddBDND+D6zCBzSaE2usx11KkhlrkiUKi9wQfYPW6cgO//kc+3RSGQ0eqipgJ
NRB6TSx8Ji35fqBum7iYLyqUn5uw698sBCix1j20yndTQ4HCnzodDWieALIRI9SxcyYwLd0kU/gD
mi8apx42Uj0yzYE3Hm8yUexCNB1PSPm2diCtHWOPHN0ifwF9MhM9bv0wO5PPzgxeUSGKaX5c3wkf
eC+qhx0Tt7tikWwIn24vivCVnTVgM9IE0hJzwxoE1s5Hf+tCLtIias2FX+g7t7LWfcnOk20QIw1r
RYD3qLPyrBDcEs5ZpOCtXGD2GDkbaGIlfV59Sj3kTC9aY95R/AfuXqcPcykJ84XG1P12RMgFPiOX
Dw6FdnusUYHYhHCTlMQgi7/UU2X7YRVcuGOHQJTe5GWMcs0tgS7uzkdsMA39YxrM+cYDVgI/DSWQ
L3Cmg9SRE5BtVRrlHYpDSsLgotddlr5FXWiR0xH/LAK8GnQsHhNcd2RH4tqYVP7euO6Zlk4phT5U
WCAWyZowyVRSEL0bvzBERFu/53+mMQdeC0ChzQTVjNz0PDZEQ5Q2NR7H7h5Id4H2r8+e2pqGZlo4
TwoFLyCz2nRH2bjvlY9ETWY0kuNpSnfQMyonocS0l9u7oCo+HKhPCFvNk1AVRrrRmzJkSLFC1KfI
gA8WXqCVKJK3Wip0Z4Nt30U0Tm1arGqDxMUsOYBqkdwUDdANI/Q5Toes8MwWZFc0nNLazjbW/KIh
cBjG5vk+mDLcHRXxHYmp0TSgXmn20MfifQfI/EXoQiKRbnVcG9jE0yB7dBDYbbFqn8nyITKv2CiH
3HcbznGGQ2Ooai+J5l6djDTnvse1aRQE+7W5jUArQtMHyVlCwQk+YoV2ZjufVKOfQdhdGCN3a2hG
0FK0YoPjptnkSjZ6vRUBkhqMXdMxCkwC4mINhTp1XgRgtSlUW7lpbq3I+RXZijhbheh2U249y3LW
6WlSEFVN+WDQffVKUtpONzK5qcm2wrKfamc/muAN611KTHRT3Qoi/hAvKXvcTXeUFMobmyDFc86s
KZQgMFaIdzx3su+GVu0OBO0oZyfAca/VyV0tcTfHXFWUQqG4NOcydM14daGin8y5kU1/+Oeg6MdA
Ef6FLN9hx9z61yRi8+xn/IhcMC0XUSUvlYQ9OiWcmpge7XIMO+xwCN6Jlj3JAmR24I7bZDLn3WCf
hQ1cdaqNWUen0JivW61DATyWV2McGtJveB26AEjZR0WhnBEW1pW4khjfoEqDOHzjak/9Zl4dVoGH
oX7t1JmSllAFRmsKCheeyLatB2ZzRXTvTk1yDNpLS2Nux9CMHwz6TFY1xYYGtn6gKj1VKA5GMvtW
XdkIr0ajOBTh4JkOs5oENDIZsskqhtdjDdpzKgJ3Z6XulbIgQqn6SUjFXpOfjFg2yCjncKqBUK+w
FyfIdoZrm6vTXrP8d8dAW5KPGM91JNgoeaiwaIaN69c0V5kd01fsovsGkrOlozUZ7J1hpcT89DjQ
DNd8nYTzyGUIdW9DU2wEBeW17YDk2shBwCRd5yUV6gIkCWKDSeoXF2ZDQ0MWtyPmfqu9ZrG2H8nT
w9beiJWW1c+63rBjcLZN/PIsNRhghgOxfhq1N+wZiHJccQbHs1zKdDyvRxHBbywZIJk9sqWBq7mt
palnq2KX65Z/BLZdrPoGBf04B51GyjaKnyV0e5DQA+HDbUgmlrzqoD62vYtI2mDjrhOfasOEzNNL
S+N7qXTxqleQX0aOaR4G56aemvpSaCaiI3FUQZpKTnKMTWDYcGLY0FduN2l5YD5nGbXihURGcS0E
YGoFlDFxMZ+V0eIPbUm1VaElbgzH7Q9cFEmvKaLippY0iklCde9Hp3l3JuPBws54q5nxtpaxc5/l
D0UzMvUVkTwlWtSfeoK+3dY8F1ybIX7G90xy9ZWOonxPJIS+C5ptpMaIxCLMcKVR0ZRJJs6oAT0r
BEDC8vvH2tGR51f6zxgs0ENSnMdBqg/tcIxl0D0uC/pa38ZhjK89cvZHgzh3AJf0kbA00VVSBY7I
yVd3ZU13CEmsZ1qsqTHK/E5RuNDTcvEKy8TXpEdsiCrXoW+gNRiZcB8M03/kklhc8WciBYHhsQnN
wYY+IMAmGbjjHEJGUJg29kH3hXlpqunZGgCv4GgigqfttXvGyis3y8xH1RzNR/SASJs1eff5EI5R
dnLCIUeaEmbYGI+wgRmTVUUHbB9kgewrsRsVZdzoKar9NmwolCocvlrqA9wBBMw43Hink4iKBWi6
JRrIENW7LF3TE3CJL7mK/Au7eXR1M5jomFU6ezon8hhNiGMtnEvrXk28NjDxSlQQyNWDQ0YTYsbJ
WRFXHTr3GvaOlWF130CR2wgdagwqpbYdhHEHmucGP4QPO1M5lkRDrMlGDvbStEa0QM2j7pprt5Ly
CV6dva6Tg5W70DFaRLATWW3QnqKnNBjrvSH6ZIUOKdxzicMm0qf0pQrte68iDA/7ithDZgB+W/yw
EtqFis6lJOwElstdPZHBEVBQjNtqV7iUnUhj56p10Nz8G/3lYUcFjE2AP66F/oOgZ6UxXED1IhDI
5fpdHrTbjGI9KpJO9eiOo4ZC7Ws43SYGWrcNI3KoYmKhV01nP2ZDnuISqQkUaFAimhTX68glsFHM
FFBk45mB5yzTJT1fyzi1HDdNjo8jwIy7pQwJ9cWtNAAK0xTPZCYGiEU7zCdW+BMRjd6B8OJxgGAS
w8kAe9X9jF8Qk2Z3jEXgpbEzw4sEw/1oIcc92bYZe808QungTdfCfswpDN5UxDibofnG4LzZ0F6B
CTEQC+r2bzIp9TtON6e6IpMuEb2+tmCCrNxZWcRsatAIk0p1oe87RTTrDKqPayeQjXr6fBaHgEWu
thqLnTDHg8PYBEKzyeRYdz5Mi2NDZTaZyUHAfiOeVXG2StZjS1Wz/SA4dCmqR6EOO+VHYBoXnTS1
XWfBLIWxc9Dw6no1ozjPzOMH+N0/nJJ/JEsSpBQopHUnMFZ+F1zgSTNc7NIHv+jOSu2/ANx2vGiQ
D13u4zgYm58B113UaA4IeEhJnS1+OBUTVEAXMEeGEgotUOF91NkvGLCZxQ6iPeA+mDamEdxaSoMG
LQXq5lA6XEfWTMBNHZzADCT4dQElURG352jqvKBX7IME/hUE+n3F2ITLIEJQkgsAmEe/yqDYCjlB
pomwLVVp4ZXhT9vuzV2DiQV9lBj2sWV0e5tvjAONS7c/y2ayBtzjeiCAqDZCpreFjWrb7XGqtv63
JKBNRpDPAfsxev6kd0/1QCmRsjAjSqJQuglXsqqnHvGO2t7vQBXCLjmRvXemt9/c9AV5OkIHUBmK
K/Q5e58UwQ2RAMpBSgKY1BbGi0XSjEG/lvaFnZEnZd1UA5M+VyteGR68J7bAwMz8wQVINhDrRlcV
2L98DBL6Cwzhaq83sBykIMXWgalxyBvKk5mb5NRxcK2GOWqaaAGu+FnGZa4mMCBGSxcTWw4LLhUe
WDv0+2WU7LSEjHXkm/Te7Ma+TEJc5BQlZ7N+sxBmnoywhdbuHKOYpKlcWOE1FxA0GR1WBxeOCfPr
CdFJ3w4epSX8rT5DaqdS9ngIbLqWF2qrF4T7oNMDStNRqF18xdY9m2SwVsOYn2N2Xo0KALigdb9p
Bu1cBlgf6LnfJmUASheynwiOWC+kf8z1PRLrNu5oMLrqo1m9k+6A02tq4cDiorEmk9ZRyZdT83xX
SKvedeSrQVRa4dLjYJrUZ5Fr7hFIe4F2QxfbJORSHrSzTdI39FNuyNuAovO6qtNnaHLlCABKAf6I
q9ETzv3YSmtvqHCQ05qiaxkOaFVCAr8BMa06xBGrxmCcPQX1ceg2ZYVbbZSorTmVMwrT1MexDMKV
qL2o6xv830zwUunuJsTQjFMwuBVSuyRVqt1d5UhfRaufuHL96kZ+gpu4dxUWJXyR7ayDpyERtJSo
eupUA+o0Wbg6jCkwaIpqPGQ1qnnbYEg+qaG2FsP3NKQDj0Rxp2lU0OANMGCYPgyR04qzohefAXiu
5ET2TWTdNAV1ZZ0L+11c+C9mh/vFyQMklOmsepGgT/XJeO+Yh8PgrFHL4e9UwzdDQyQonAEwMhHc
OD6HdKPLaDs1DA2Z+m2KLMiARN+YdvvQ1MXJSiGDawyFvNiQ+Lg183YaaBvHNKFptsdPiPHYvAwN
cPtBHDITuI2F/TLZav2c3KA/wo5EFI6X4iXcTso7rf98J4MXTWcF+EWIyaN1o/UwkVx9urXzzvE6
HRVix+zVEhaTgyCetk6VMy2hnLVBR7nJB8RTzChpNk8MmnT0lP2gKJsgjd+mkCkz3IiAwUx8yq3G
XWct5j7qa5TRSv9xNDFQjxFxEfMsLq6wcyv61editgMO2XqYelKD7bxMJRzps1ZGjGH1ralhGQyF
7RIrPxzD6a4XlG2UAtmMRDyJ0XKFuxT6QFzla0YTNbACCzosQxtgLOxFBJozPTO3KMgp8DMqnGto
6lTrq4xSTWYT5lyoKc0uLv0bWfW0BjOrI2nbeANpxfS+V49GyBw5F/TWnexgpw+KZv6oUf6AxGdK
TIwCtTCBK5uR+NjBxh3UAPFDZj24TUL/t+8E/fJK2wdG9Tg6dnBq4+zWH7FjYTKEGSDRfRNYdpPO
NPCuGDFl+MF7n7bh0ZfpA+7N9CRQlTRWf267UJyJtm3XaPi1DVWSaZUPFF1cGL73mR59b6uOX8lU
I5XlSUaDc0I+Fq7Houq3rdYefZ8wuBAwB4KP4SGanE3PPgIpPQdKARjaIcHi/zsY/7sOhqrTVviX
//i3/7GD0b3+fP2v3YvlLX92LzTN+EPVdcu2mHoalurSPvhHcLOgVfCPhoX4gxxm3aKZMYMAyez6
aliYPGVaPOoYQjjm/7FhYRp0YH5vWKhzY8SmOO3qRPmgfSAU+veGBROHocvrUr+ECNLirjbh+IP+
Rz3braj34BRU8L7FmcqF4LVtp5j9NDTPddXjcBT1N59QWQJwgmFrKf4OADHZGDHdwrrYogUENlVT
/ykYgVOpH161EKi438tN20owMLDZGLIVh06Z9kDWiTUY7G915o8bN6Zw6Wr5rS8LdLXOscYmdelG
i0GKCYG8Jp0kn4iP59g/Sj1EehI3D3o7VGdEoY+UFTVqKn6zRecWYCTv7E2Mr0VtlBnOYhaQYgb5
1AT1o6m3TzW29++622/1fLi6JCof3LbHad/NU1olLo6OUd2EYAVXI0jcDS7cd1txA0wO1J+i3tbI
HzWOJDxmtwr1NFtDpcS02Tm1FgZTkksRkNFtTLLaA8dDHIe9jbXp5DKVwPhVPheFvI3U8QJzJ/R6
MBwQYPujA1xuFdXYw7Bm3SX98ww4WrFLyE1FtXvVT9o98HUkvPM7rAARoQNwbi0clAS2SaA2p3fE
nBLVSzNgt6vjbh4i3ppTVOLwoPylb7U+2mkZOYsFSaG+LH+1rXasCxVJP2ksOP/y7QQGEI/wT6JT
qYnNwSahbp36xPWvBCFZGsoAad709I43eTKngiH1zMfBM9weA3T/PJhZtVf8YBPEkY0yrfeidrC9
GE6+V5M6tYryVB4mn25uooLfgT+2RmzMNRhLPFNTYw1G0V0XKqZaowEkmmxE43THrs3iXcTgd6U3
GKfjCTQBtdrbsu6Tiz7WM/3evVhompGCJPomDZhSdt3Rvw1iJbqkUFm8edsUU4wm0PfKFPPrhGln
mxIeuoFz1+Kmy5PSs0Wa3tKMP/lm0ZztB0ckwT6QkFit9pdZd/4FP9RbHhnJTqqk84rYtdDKhz2K
LPU70mDEObht2Dz+aSJj9lAC4Zih3Pg5O/2qS7nus6BGI1B5xHTo35MSuGyA/phIstOASj+1Xf0U
6zElA9+YYIrlM0My+OZaPVpUJP1XtyEH2s/UqwgHSY1SZPTgh+5CMZJmSwu5MhL0zJVk8CjSpHuG
+AerNyn7SaSafGv0dNj7gj41N+PcEyIj9zvsTnl2igL3q/6op2H7XLX5A82ob0zWOg/bp7l3mTx5
03Aaup6gYE0pGdHWNvNcCDaj1k9P1gxlxM6tvCo6zosexE+qunJTapxDQAjD1FGoiei0MKO2B4mk
2FuHsYXAtHHJhMO8p6DGb9ukwqV+qFNThr9iiGw/n64AFWZ6vQmCSXlWU+3SkCL4UZE8c7ZV/zw5
2Kag7wFr1lBmSQw0CDbCwlOVBp+Q4qi70C+eyabzT9j4h00/SDKN4OocQX4yyxmBnjBMT298N5F7
y478Q1QaKf4fjC74lhzqB7JjwEMwmyklAOGuaDfMj4Xn19hllY75pqqZ2g5tiO/FWc+Q1fefmsaI
H9uMTKTKsdbYbo11klnOsVAVhnZyuuV3NqPOlhCIKyLsAHiMszN0W+tzkcbxJTf9g0R+Sa63hKpK
10mjVXxDB+dD4ll/SGg2e0tzqxy7Uws5xTSb8lip1gsTEmPnwFnm3I982vDRLqKZ+YwR0+YsMX1e
tKEkmuPr/nKLYiTTE98hZezzeRw6iA/n+8vzX3c/X7k8iPOfNS1P/XZzeWqg5kPnRrtdVrG8ZHn8
b2uEs1Ec9QSs0KuY+YvtTF0kcWcxmAJT/LypzJjFcIYrLreWFy2Lr/ckC49xedqhUUiGy1+r+3rP
12PLu5cnbIhIeGtMfz3aKSTF5cH//hsoy/daXvD5cctafrv5+bblUz5v6m584nBHDvzXl/9t1V9f
bHn685nlwd/u/+13Lk8PtV+sB7sm7fOv9X69jg7ww2gGNAm+tuPyts8f+PXTv96y3Pr7y5cHf/t1
//M3+3znb6tfNgEtzWb67RuWZSc8QHwQbxdm5bL+ZWEscMtl/b99ieWp5cHlVukahzI16x2nwOfA
JAT56zllMEjEoCyfNTpkoaTJqaMJ37zEiMzIsw3mzMao3VZDib1RK45ovItjXKYSK1DusLssj349
1dQi3Vm+cvzb48tdc37zsoavZz/XIoOadf22RoRsq7jU5XGoyA8Fpozauj5GnUMDfbmpVCPGr+X+
GAG0COkjEWb214O5n3SHpPj++ZLlieV9PoKC7aD2N1CWXc4DCiRHQqoLDbz2xKmfCjBZZacqUcvj
KNPquNzCJgD0qwWbDS8u9kQG+Hm6oskYZkde/XmoY4vgVFCKq2iE4IgscKxATaBwM60ZA+eHWbAi
Zfdhyw/O5Ehf8vElVQjDwthFyOA0L8YCFNeysNqg+G/vfr1ueRv/BrLrLqfnSoDiMMwhKdI+UJtf
RerwlocElde1JJbbnUL4Z3o/Q/If8B37XmRJMj0F5w4rKmc8CB+53K0GSkkgL3Cn7nSGOEcnba2j
Ctvi6NqxXPuwZ6DgBf1xWcj5llMkVAyyrAtwziGoxPrIi9PuqM63lrtlM2m7jpQ8EtzD07LoiwRW
MQCJdYEDlYhEwDQnmeI7ZOjm4GB2iD2cF/akr0Tv23A0gK0Ofy3AM/0qNbPflEVJmQcmJyKTwbqt
exmdRh0X8qjMSYEl7a7UV/ZgxiBnTfnBMFx7WueKSWvQKhKvmxg6Nno8h7ZCWbdtqR+VQMEl0APb
B3ZZHeNa4NXqKddZXfWsldaF/h8Zn/N2i4f7TDPGQ1iSz7TRE3SQVoVctw8t/6DiskXTfHRJBz9q
xsk2evwTSLc8jNu8NxAs5ls9Ov4a0cg+nO8NArdzqqnFJmfecsyCVnDFUv68RSwVg6zCvCxpjst/
wJ5dNXvEDyiAUw3AyLz97XnRN452qNJ7Z+IgZHJfHmmRk1blp/perWS/W77DiL/hSP43WSD9fHO5
n045QwOGee3MfxXzn2FWPixFza2BwkaEYX9BkBdO6LIIFgaynhnXXsnRUJoGMkNl3r9NepPTWhVj
t49Dstbnfe9rB1xu/e2xsYEbFw4BFvn5bOja2K6UYIt/kf1a70jxIFejZPbz133IH6gwEpAfeTSf
XKz5d3/+nHljp8sWnxdu2ccwFnqoJPM+tfy8ZYfLptnQ8vk/zM84/sEIbfWw0FGXH7zc+losj1EW
EZve0X/4GiB2Io+zI/PH/IiOc47i+uvBoSb1pGtk5S1H3bILLbe+Fss2WO5yNWG4ChHZdLnY6/Mi
qLisL4uvu2OqPvdBAG5yVG+bqCcwzDE5c33e1I0BaIpjztWqtjqKGjNlvOzV8+JvdwtpbDM98HcU
mGpOZv3vi1EJGe7MjwXCqXbsFken1+nsJL34aNSx3uQ6GTDLIgxluRl8/i9ZVf7ewI0WyPYX5Whj
I+f9adl+iJT+vLU89nW3SfMjQHTt4JuGtWtNa9vNASTKpAuM4XZ9slpLrIYSQW/cCypOlMjlbuSa
t/wgg0ManBPqCnXWbkgmgYAsROoJNM4cWfVwFMrclqJ3oYob9NqGJzrbOkajAUZgFC1EWTU9DXoM
xCqmLd5Em0CW6Uar6fEvX7ZNnGCiKskJ3RHWfvk9n0eBQphtDsUkpVLs9VVAdQwYIFwPZb/sHY2e
JdshhNHocOr//KfnW187A2W9+Gg85HSfcUJhiRnmuZGRvg5aoR/dGlmMPS8UJoNK1SS0YiUBrctV
ze2jY1rSSnRdDB6Vs4/UcNuFxCiVrrKFlYakPNX9VdWFCBuEZp6jFkMvBc/41GCy2tmyvKsSpV4b
k03ROErJQjENWDoInYH1wCFVHM4gnV3gGwZ4uQ/VaK+V8qDHomVCQOE0mU8WhIkWR4PcAeAR833N
p+VOTS8BnNv6xzxXuzX6USjrDsNm0ti57M9XVVtgV05b5UmPsQOI7ppiKNjY0r114ppjqa4fewvm
IRr7z7WThjLP1XzHWz6nnwrydNRzltteYNcV4r1wrTUNIx2q6QQIoYGbr/Oyr8tjqBVoCBrtXGqq
Oq2Xx5ZnSShBviqbx7DlXDNNwTcigfxt3ATFSRpvdGPGo5CBdsqQkUWsbsiR60VV981UJNXRjOCA
NkWXqOIB2CxfLHdiuWsTcS5cNAHUBTbqZIOO+hWCqTuFiMM1GYwbB52UH/Ri2zlkdQwuhMj5TLks
ctIhSNVVPwzJsejMWgp6+g4NmX19jAuCltN5sdxCE9ocfXhIR/Dt1sHubmxniDcxkV3rnHPJJq/h
fny+gKP3kFivNpykLTRAc9Wpvtc1kbNXfVIMl98Wlh2hhAM448qaT7rzoqM/eOwosnhpy2lmnL4X
I80MpcFQHE1wVm2NzWMlT01opZsx8eFQ2NF4ienqenpp0yLk6rBsnWycz7tGRObsBDoI9AbQaSab
2XG55TiwDrgm/+NB4oezoyLHU0bq2255XMxn2eXW12J5mfX13uX+stYkyklL1fgD53X+9rrlJgrs
ZGNa1q/P9y6PZXF/iHKVrpr5nqj01Io0rTA4Ag4zRsInpBk/5BkFb3fSkvux9gk76u/j2lU2uiCE
CUUYJTRgZGSaAi/D9WaO7lvQZ09TOYrNlPYoNQdQUOXUgUmYKIEPVvk9QLiakf1FyQJyRUijBKm/
WFU6GmQ69yfCyup3f5CwJ0v3pYAIAliAmpLfEUZroKNYUUitN4qaDMe+m5T7SYTvWrwbHN14kTpm
0ibo/RuQWfXF1xRtnSfR+GrX0XkaCuuboPY191fbrdaZ3UuinJbnez3taSr2hIL5tf8A1hfs6wRa
KZQhlknfvtLOBfYkW2AKlFxeQ1Hc54gxz0EKIrCUkXloZvLl8qQk3G5ok1fpJum2nSyM6YGdf8N4
dV3WylZjV49oersRIYgmdWGcRXwc8OLnMAYe0mMQOeJjSzbZCNZShQ95W+CEIdl6eq60wd7mudnu
8ZROT6hrgEbzI8emxyEnI/1cykq7ZfYzu7HmM40F+gDLBhwJtfbvoAJpJ0JAR6pr/JSJmsLkWsmP
TMFqYg+NttNobfwwUWsu3wp66eCFsSVOvZ06d2YCueNz6wQ4f6Im0m+7YNTOuT4Gn6scbWMP6VY8
jXnc7IuxcLeJbPrnjKb08s6wcOINGkudYFo7eWi74WV5nE4P6q7AH24EkXuXyWr6tTFvGS0srk6q
0nCC/X3Aroq9RrGCV7P//IONit0pqiVZar1KZlpCJu78vr40s3VnOs01HEvrCgUn/PwDTXiGQg0l
08IkRZ/TJkcUTMPnH6hiYQxF/zIhh8CAifBY4BL4BgvjvKyVNDcUc/Mu1s4m9mW3W7alUanvVKPF
vaGO0Sl05mjn+WvkGsNLYRdPQHfXWkbPbKxK4xDahXsXBxRY3VHP3/PWOOK1E98H3MNbJsrBMYjr
4S4YIJcur2iD/GBaSvxDiYwYhXVdHcmPS+4kzjyOwax4jxBUYhUaf7RR7m5CvZoYv1Ed1Qpr7+rs
aMt6srHdDkYaPjPaEpsYxQbOUl/ekg1JaXNejxkVm7hXuufUpBKm2CYJXnoe3tY1MYbLKwIEqIHa
+c/StctNUmb9iYmBdkOZGGnC/HtqgnRwKTQvwSj4u5FFncjGrW5UP6w/12ERhpc1pvMCcMz1sEDE
Z8BS/hXmOATf+Xu0XUCTepKvjiTKJU6NBqQN7gjTp8G5fMrAOcCNnVdkuYOHxFc/kwpVXm0Jy2BZ
hduBWdbT8/ICtWylZzd1dGnwWF64RPifr7L7VRmP9lvXQrt0LVteEgc99WQBHew7mb6nf36hQsMN
afT6BfVAcUn5LC+pe+2Nuubn96lU7HPoMa8+epRzFCEgwYudvmXKafk+2kSME/az5orcRMWRBIPa
n1Lx2hnflxfQRh/XtVoZ10Yby7MhYYI0QaNineLvIQEUcwXZPwzJKUX2jXpvB2HJtW2S0E7z7n5y
FDDCuEbxzZKqarXGa6VD70gj1lGxf55yviPMhEh5Uprg/nNtbvhQOoX55CspGmXdSk5g54wrO5PL
vu74rw5/1vLSRAfcjOmkukc0hzwNGdZeL0BQFbOkd3lJDmMlpzj7atg9qLKkqq9CM/pTYkp9I7qy
+q6mFeIafgZHz2Or1s0TpZVk23BIAA1yQoQpLlBvNZdvOto45CP1T51J7cpqLOVOG0exZ/AES97S
4wc7oCSdM8r/mbFXqm6nvMSKQT6dh9k6uIb2YJyawBk2EbFs36GFX5fNYwnnCUVs9EQfv9oOARpw
gZHl5j/ZO7PdurFuO79KkHtWyMVuLSA5F7tvtNXLlnVDSLLNvu/59PlIu0oup/4f51zkIkAAW+Du
e3LNOcf4xlBrOrbYYl4ZfV6uObWYptvOMO5wVKtDPzbxtumq84Dh5aF3GRUvV4PFuUUHOr5oUVFv
OtBsl173gytExczIiG96ntr4srwWHBfPOgjEJzcgmmkikPUU67pORhciW6B8ybvRoUXhVZdUcuhA
puquq/v4GAbduG9i334IOybry1U8MiUk46oXT2dfLYXqL64AO4+RNdvaYd08I3I4L1elU/caIihc
NSkwFddL0r2hDfksx5N3aMtG6H6m9d6m1RYkhvYlbk0P/Ay0gcw2gms7AnDOIrJ5S+UdGEf7fdAS
DorKxfuX6uKEgCTYIcZqP1f9eFnuCxnzdy3yo0fmC+6+HtrhANxP42tL+jnP2n7HGnQYRs94VvbU
bScnGM4R7OQbUnp0uog8n+XPcrL1FTQrnS+TMe+alpvNt1+uYfqn/z8b/0/Nxg3LEP9uNn4Js+xb
nTd/H4//uNXP8bhUf1jSxNNHVwSQmqUzjP45HlfuHwJfhe5Ih4G6YTs81p/TcvWHKS3TdsHDmkrY
rvxrWm6Zf4AOxydomLr84Rb8c3Z/mycjw7v6t9P/DTjlbR5mTf2//jsP89uwXBmu1IUrXcblhi6M
39x9JorclCpRP8OPzoMZKULNYJ7ZqYHAGWvZeGenaMxvRAPi8Skkyx9EeF4buI9lJFL/u2uQEfhV
J59Ke7I8B4swK7eGaMuRhLtXmpyd9rWLJH6KaKKmncyJhe1QdKjdSylnXBcTci3a5PjR6ofKdkex
0Rk7fQpF1sXbCD4G7dCyKalL/QpTlZKkBr+DBkHAmDjCF+ci6JKbWCOUkOw5LXBhTGgNEbU6K7yr
Vilid+EQhQbhNCyBbmireSaSfGkj22w74N68Ej/c6G2SvehSahp2Mx+cB4h6dGQKZek8j/KtUN8n
WmN8EyOEB1rA2jish8BPC7DBA+yHzrPaGq0farOrMYHTEtzg9RODtoVmpeqaR4PoVB8D34bumjLC
C41XN0AHcKQLFFFa1iRW4rCK4+jYB2lPsz+w7q3eyfBeTOxh0SYazdocBSCNKvfiN1H3rQm/RCXB
pfG7NCQczyWC7qBbFru1dAoGmEa2o7wv1ONIuij/pmLFQiI16R8Z40n1NEU2HaYCHVmzO6rblrVd
/2QCmDEfuKIqvrIzCp58hl3v+jRM9Z5ZYh3jLYKht2tsC0kWbNzmhT5m620RHXjXqYIiJoRnPmYG
qVShYWekMUasu7H164AYeVhxii1U05mToIA19DIv14XBcBrFt+c+Aaf3+h1tl2a4U61IAPloUUTT
XuC8P1VkMpAV2Jpx3G4wwljk9ZBPXCBDqyFghs4o0AmVdeFsRlO0QI/rKB93QRtMQI9DrctuFaH0
8rvt9tRu5Hb2MUaaJlbZKs1p+9ADqFz64F3oh9o59R001qlwUF5YRTHJgrDUDpF0q2omvh3GWbmP
YG/bZEQkmr31iO/1r/2i5RgdhXUKY144tX7NEMh4iKxCRPs+tvvyQv6N7180DrzuJ8SgShzGEicu
hld7dn63vgMcY0s/gk+F6SxhMtcOws2tGMtoy3Q7POFk0Z4LKx0fOtc07w2UV9hiQpvMSqu/1d3R
v+IXEAEKsG1gUzqIgKFJwq9whmPcurSM+0wEe1v04VvZOf5+0FilprpEdlZDq1IyxTFaYLZxYQZt
J9TFAHv1rNoGSWOercooLyHu3jVBTuaNFk/anG44PCaVA2EjlPk5dUvyCQI93isPLL5v0JgDhJUe
K9vvH5zS99A12kR3REZE09sUR3R69id9LD1iSlRoQy01v1lpP762dVIRh9xZ5HX33h3lr1hnhpHd
FVkHLFlQq6KEr+9IiGjfOggg5MuE5kMQ63W4iok1vMhk4IpJ6XAU7o3nNKvDg4kB9+iM/FSo+uId
ndic+KAIEm4qKZbr0I8PmqrGbUXBdUXKDG7TMjei+4Q9JG6TKHvJBnJcylYhl3Yqd99Wkbd1bRdb
B+OP7USIx6GuRH2wWswWymTvErIEv5h8FfedVk87a4rt287ytFcRjgN3lRefurBoCGsHxlxltBkS
N+pupshH5RDpxI0GkJ1tO7RudXsmDdmBlV7HUiNbHQbp91SPsoeqTetrY5CBWiHgmsMX9FQcibPQ
Puvk0l/Q8COX7EklZR0dxAUz+sS9U52HrXgcEM+aKU03E5tC2hVqG+XkzMyYF3Q2OgY/EfEzb41m
uJ8cGgoOmB3cpB7ylGYsRmwnAjxa0uPASyUwzdrGbZDSCyVh1sUExfjmvTUEibCuzu5Wb4OHLq+c
a/iL9TW5XTAX+HwOIizso5fGw1EUjbaz4kjbwfg2T3iPh0OcwAcD+zlctEiQoVggTpTNkgqs3A3x
l+57hfQaH2oJPdKMxl1aFdqWrmSx72XubMxQlQgznepaVvi5+rEICDZIWLm1ctwKoUe7chqGfRNp
0VblqXmyJRLtCDzi2rGQVTJCF7B5LPeSpCPcybqdmzGRfcYGV8Jw7PS9mPrhDilLdc17QPPYzCLi
0fo83ytdDzdRYTisqCexVcBj9hS1CoUZFgk9nXumiN53mm9kx1LkpNw7XnPtzk0ROxnbUxCnJMAl
UCcb9pvbwUepTXIeeDIHFU9r+N0O0YXAOZXI/cAvemdhAgLbAofLg3tzacZKfE38vmJlS0VZzEjI
TOZkYesByboxGCEtnZAFy344anGIg3JqoXBEILpNF9W1M47dMQDTdsigVu9M0zSuNJ0RS9pG6rPr
ps5TXElxo3luCzPed/cAKjAlIhg5eRpQcH7e7EQbqNJJw9GisIMRH7spvwfgNs9GCJwHS011LyVq
Od1ukcX3NQk1nQFHLJ3MTTxBzUlHx2FuCWOMpTXwxK7tb6SWFCB00+7aYM+xnzySWhPX8TDbdv4+
sgAZZqGbbVN9gniuBRHKPjMcDqEPEC/MfGJ06qK+FCoJN+kcFENsS4IR3IM1gsgKhHxHr5pO3wTm
z0nmA66+pZAfNkh08y3KtunYRjgEHRKqZks1UZ8qIobI4JeRInnaRTCRwM3gUJIhebJNRFyMk+FG
KhCM74Menm1ERPoZabK/ARFoMwLFuNanEZXdQBJWjIh49hM3tII7WJcFhrKrcGzbexhGAKSohw8T
vY9jM4ZMF+yBj70khsev2M3UpoKrrmp7azMF34YZUSxT7HTElY1x/ZpXBdwlvbP2VLNzjsXQgofR
yiK46xwcdMBTiR+kw1Z9Ltp82mHxLgB7EwEDI8oiMijyexrfdVzX3mUI8QJt9NBP2l1gONI+DARz
TFeSN4mk0JJW1+NgIRjcsb6sGpKKih7WhJPAizMCFnGONaJjTkvRhox6lAEMJQOqZmMlqfxWG2kk
uNJ686fOElO2+b9SBe2/5TP6o/6f/wNB7XtejFVIC/A//n6SJfp88U9iyN9ObJfK5K79Vo3332oG
Cn+u5me2yH/2wp+sEWwJMEheSc3KNhS4Vfje/E3IawmT5f6/1v7eBGH+Dzf4s7TR/7AN6CD63Pgz
lG0i6f1Z2kjrD2m4dDNYG0uhm3MZ9WdpY/yhXFs4VBtodB1u9ldpA7nEVK5uUPkINLyGlP8VconF
Hf0qA7bIGDLgo9gUINIQlpy5Jr9wS6gE8Cjinz5mTDP4Xozo3aDadjZH9dS338x2XEfyTXbGfaGo
sRMFpbKr5TPrLyLrMJqum94nxc4CHu8Dda64HMMz2dsgO5I8tcn8G0jrdt3pkMlyY6vqjv14vio6
CRuIX+568kS8MdPZyxao4xRd542IZ3IyfCr9C5SyYOtmxAXVjxkw53EKDqkhiLytxcmoW7H95dP7
Wf39Wu2Jf3hLhM57zrsiTPi4fCy/viWqlZVn9AxV0SOqg0/g39pPtGsAl2ReaNqe/EuQHyDyt8Nk
XtO1OYgpftEMxAxRkUIc4pU25G2y7M14NSwsC2Z+6PJXIs5J6+pQ8PjKeR5dGv7//rkbfHy/faDU
0bYEVW2TpCChn1EU//rsvYDABoeWG0Qs7zmlhlsXZnoHYJwEmgaUCsKMm6z/zP6cBM6CI2jpljCr
K/k5j7R+b1Q+Vn8/Af7Qk47k5mLr9CPY8XjrEBUAsBiTaI0bJC3fuqJwochAgp/hb7mPYai2E6Dv
S9027Q0x3YVGyShaq76ldlyvCoJcyoQEjyInQKLzP7MLusQ9pOlgkM+i85/corEAAhhHQJVYx+HZ
xFF4duStD6IS4GYLv1DFT9MV5e100DpxTDXmD6GcnDXgL8QRYEQ4sMRhsNYn641ZCqGoTvc+Zqe2
BG2bcjtWvxzzjGpbz4oXY96RO81XEQTUyrNuIfJG6DXorwO0ponlfC57TM1GXRIcFoOJ1z7BoZnF
m9p705IGG7iNfRMk7QF08LjWKRNXjUeClN/qV2XPt4XVNvpm3T2OlvOYCRRv1ZBikuNOAN6XazJq
76w0eweFiP+/7/ZulBF9NRqv8fg4dLEFw8Z6laRiSJMRV9nchrY8W3rB1JDG9CpOcVCncoeH58s0
OayPmIQRlkNajjWrSFOAAtZk7nSIozBZCH/PstcpHuXasfFUMXTbcIh+LmzmxnkfFusS1+W2JLtz
ZUmsosE5RXO3xmCYbewIRXlIg+NGeC3QaHBfnoHjpGzvYg2uh4wPScUSLZIITQx0ByQwpG7zRowE
i29cLs1k4Y/NXjUnHbjLnqAOnfjLKZ/ufIncgTXxl7R74pgFu7nMPhWj9UKv5M1NYJkR8sI8V7IO
yr7WUXgnANeuiDi8qWIYCGHbfXbK4stkY5qlZQFUOVlP5JT4Em+S5Z0LSjICT6xnF07MkItLiYVo
nWNNDUfo0nEFbbAw/L1bAH1ntRND/JG0PpA66UG5m0B2x013M3YsOkRzNeMUGy1ay6E/1nH17oo7
qoATdKWn2sBzzLTzFZMRdQpGWjPaThUfi+z5M42rAQrb4BOYIUeXqDlSVbWgPRIRB8A7D8hGtT7L
2H1M4vBkadNVVLBoCoYopXDx9UNmkfmWQrIM8/vIYREi6i9B0kGdSHY2v6RVFrQvjTyY6EAwlUHw
z+ShNgzSfBT4U9wNrLGovjLncaJHglfvrZbyu8dzqQgPySzzVauDYi0QNGywEkD9UbdhZz9HfJ5G
FNzEXniOy2iP0eMJNsipJIeLDt+7Z/MCMuuVaMZq7xoxhm3vXkbFJVIaTis/QgBv3ydWtW0sVASG
UAEIUHzFU9rtU9/4BmqDSIVgYIJhJU8t+AQ8+SghnZkOrdMRE1NeQa7Ac1lD/q7d/J4l486IY+6D
tSN7jTGlw2De5JmzwWEGgLvDdi5vwyG+i5wZyKEdCuZIRkFE02jPUREJwbFKbXOSemD8oP/2idcw
c3GsvfYYVcGMVHoTdnoF1+kBxAI8oHF4KmitbSYPlqjX67c/HjduJiiSuGCQBvpT9JrELr4HfO81
sqCKnxJNmSOiiq0Z6VtjrFaT5X/pSiBdUzd8A1UCCcvreJNMss2QRhfG3XxBpNxn4kIZi6o30Xj3
vpNs0G0AQ/LqtSnlixzMK1+evfjo1srfeQgrpuNI+hcMV9QUhbcnH5jFK75uOpi4SDSYvnrh7HPh
1agVwH+HgV3uWid49HrbYEHdHrEiWRhCHLSchKswmLnRVXXMGuOzaeP3qZJN7LrXjpuTCVud49B+
bhJ2YcAecKy+6i6GFMT1V9MMr8oUUikS8QIQpRs3w55QtJJhSeM+okYGZmDQlhgnmnoKZbzL4Q2B
T+hx/PpkhsEBh2W/HTKBWccyb5Ki+uQFw63jIs/wM/eTwTA9iuuvQUg4g2rNryb4tbwBOp6xAQaT
LlVKHO980ajK+8JSV0wyOAbKZpUG5osY/NVERDAdO38TKBbbmsWEBbbATLeP4b5PsCqm7vtgtncO
s67BT98cfdBPQxX1h9BxrhAhcWgHgLHLza7YidG+8RvCjcY0PeZJ+zhocL99fWT/wrFnBLNlx8Z7
WlYY/bycVFG4Zq5pEwhaM8IkK6/QvM9oHy6m16oV6VIZsycdgI0zT+gvqRtCAxK0Cwij0NYtpj+l
RutSiHjfj/IhsoeNJt3nVI5q1aYq2LxERfg6ppBuHdt8tVmIRA2FBKZ9QGgDbe2wybZx5V5bUqTg
FvgqFo1zO0leoG76mBML9iw9TeawqW6tkBADnR4yyhLkFoXZ3ASCWBeZquLiZKF+pm33dZL6Yzl0
E/p5BYOfL7xWA3GE3dq1OjM4G+pT7+Tf6N4BDjHArY40TsA17X2ADI1f8vE0preV9mPjh/5V5x3d
IelWVereMtzhw7b6r+QXNfjrR8J/xFNQ1dne0nwyJEDl0kN57ME8Y4A/iaa7hmZjBQUiMaSwHgkx
kv2WNzWvieNMe5uvxGVnJ9Gl99rPE+EY7ItTZ6WJq76xHpLB3rjETXyZ3zqiTn124Pq+t+1nlCJf
EfBQeJE40TMjtrUMDKzlfvaN9CF10TS1jbGtc+PZrUSxc61w1VjJVyRzoJ9ZbTehDXcFyh7s0tu+
7V4sDohkrZir3iNREV/VukuqfFWW+SckeBuUKCB8ymM7Ovea6G+iopqw9T+y/Dxp7fDoBSgkbKtl
1zTNXAsizBGUTr79tLw6Do9rCy9SmozJcX5Y07F2IlYPMnK+1RHelZFea+GGdx2v0LHqbR9b5G5e
O2N5Q5ePJ26RW0ewo8fouKlkuBuUSm7b7m3q6PX7cQsGsKZx45hbp6Aetuv+2KSje8SSBlurB04x
OzbY1RvIgMqseOqb8Qvz/fYEBOUwaNawNhOEi0Aj8nXWAwOheDtBDSgR0UJMJxCVlCr8hgV8Goil
4dYq0uacq/42cQk/0ohSYiIhSHAX5smokMhWabKx2664iq3k0cBLtosEFQwepHfZRAaiIpIv8diR
4wlzTiNcDNQdWlxLPkYxYdMZYNu2gU3gxfqDgaAsIzXPs6M9+Z/8/I3+yLqkPahMfQv9iqDKaWbT
RLzxcQ8bcBST2MR11SP3DzPSXqprkrD1+ywbOBD6IQEWhJ7HitlKkRFID+S3ptsfrbDJQVRE808b
svYqkxGTY2wGkGwAcBH0Jr1+LF2NPCEM2COuyhWDmFkBnl7ctHwIAjcGkpGQdRQE5zYRWI1sfh5a
mXbs0hjfYK8CMRaKCIExPZRNXhPQ08xSwW7+o88+mY+Ty5YxEmHh4CJcLgQ8Djcly1D4ftzAvE1A
ZLMyQij4cRfL1qhP3c7ttNuyRc+c97pCaYlwSZj7gASCo9a6mEi7MCjx9NCX14Q//rDdLIaOxTuy
3NFyshjELb1CeNOztHboKkRzy2askwXQewXsa4kf0U5PWWCCDrP7YutGgpBvYRzTiqhb03XLfThk
1hGXkkXQuPJPHD4eXDgGDKS8R8sueFvmu5/vZtlaHsJH2B6vljOTWeILCmHYgFJCwKjFZXoYHZrq
SHn4vMr+Kqx999i5/bZE24qQhHalQl1KWAmQQoKKpusI+A37ehuAJ5kpMrSmM1+Z4KbSjOCGHrWx
00aX+ReEMPBMJVhvo46uAw9FwdBDXyiQwPKrnB76gYPC4DWC+bmf4LhsAxL9UlZzSUk8RT8C0WdK
AYjOsu9sYYQnkcYGkQMlLgIE5muXXt4W2gazHnimRCWWrNvnQMw40m+AS2xp3iHHwtZo+Sq8CoPq
UwNeiFViti1xlo50sS96A5lAg3hjMCEBeD2qnYYRdxcbPH5tA67Gc/mF/sL7VE3xMU1ZpdaVd2q1
XULU5zFMST5ECGHdB0Z0UnTs0OWScOTU7B8yXDPbJiWZoQ7s5GXigCQjE3ozgplzOe9nLdkBTfOr
u9SyqrMwKneLlPuBmfZw6SeKKT0dawhaGaoHWh2BU/k3xhBSq8NWpMa3jnXn4dhXjUPWC6zgzM3e
uuZqisnSzC0OYLWWknNvsBKLSr9+8ukfrgKSJDYINNhRMHV9dl3/DogGSUZxNEB47/zHfsq+myX7
774m7HSomiMDQfM0dv2XMk6Hvdu704WviESk0WQU45AIGGSxxnTluXc099ytSIOI7seGJGZKbqKZ
UJ4AcRpvLKe7ZTjKPKH13zCujscit96SwZ0J9UyLBwchftGE0XXjNeG1ZvaY2/yZRi+c0ziV46Pm
aMYmzjr2lom4t5WSj75WZ0cN6+16piRT1cOrHiviQmN0myQ5s2LNIimuivlPp1u3Y2/j4lUGgtKp
EU+h69zGRZ8e8ABfalyItwr9Vh8ZyUGaTX32SR9O3ATPlELkNLm3cpNlbXRfGfC8wsQ5wNBeBZQm
9+OYkfBQgZjvC+s5dCq63WkMN9w25RHbRLPqHV9saRYDiCifPVYjGw5i5hGlqjomNJwtZhvXBbE0
Kyv1rSOcjnVom7d+H+sHrZ6p/YpYhKQWhDc+GphOWKM7F+L+/BshXESsCVROWuOn0MqyXZB6X5su
Lu6NAXhv1rn7McD1PTHNPWrG9KWrBqhBzV4b9PwI6ONsdnp+tvnmIkPcabr5lIbdKQgITnX7od65
QfbZm7W0LsG2hleRLwR7qNTTcFO4fCE6qOQs5/yzT1fGha0TA6rLvP7aRkV7lM5wF46G2uU20wg4
t/ZBn6jjDbuwISYJfEUa6WEeOqeOwU1bFf7ab9tvhKAwiB8kfinzU6dYyQwTIPJ+rO4qvrlB6acn
w89JhZvMo4EeskBdzzSBfCPWEtgHqvDFDPMOnhGTVfiAFVnndzDurj0ol/TMG6g1uNIDGKEQ588F
LusNiW4RI+lPk54ocIWMUMMoYXAkaL007kBDYeWjCzxbfdyewUdm1Z0dprchSxpj7Ulr2DtjzViq
ZUoVDOgzAm28YT0d7fIqk0cP1VfcqhtdL+B+AHUEgDhee/EE1YzoPb42Qu3DRjnXtoNFyaqyca/r
HnxWJ0PQ3j83naFfqs8lPOHHdsAeQZfj1lsw9iwYU92+130G4yRB4fG2ECuLYRWTyc6CKK9YZPfx
BqqX2A62l27qQYKeT8f91LflmeSbjWtPO4Z19oZe6a7wJa01x3oiu7U5dHZHeUQHbkgidShmuFLV
ZFdV/FSJ6EL+Ea76pvdOo1rLpjineUFYWFKfRV7rd/QsVxhcYUYWY29SFZS4Itz5z7IVEn8ETP2k
lZo7z/9nGX91RQmMPYFkuZPfRYzZOkL1VDEypKeXpAFisdeJlrXrEdjCOtUK7QT05DspmeO2nl1a
Ef1iBAqq3YbxCDPGaDFt/NgMi8Gko1AmJ/BFEnqdd4Ox3txMMD5Zf/Bba5to1w8xaFxFAd+kZEsk
iFxOAQOswAVUSYUBcXY+a/kz1uoTWF8GKETUIGIJxXQC2NX93IzzMjzqHdl+CDZO4/xn2RL2ALe5
m1kwy+lmZGIFpiH94aGwqtkQNrs2MupwVvizl8MZiJyhX/XD3tGGvlznQ+SsqnnhsngCROQohomM
uJbzvGXp8nGxw7EfG038wm7eITROkd37122XO1j+/Hbex0ldn31egPLEusLs/sOH8ON2LutZHxLm
73cIn5ybLNf5sWkUtGxtVDibjwf85UrLmVJzyCuscdP9/gqWiz+e0HJSSaOgBEagu1wQlJ4DqXcA
dT07JP7pFv903sedGgO/3LDRd8W8WmRH6K8s+HlbLw9NDNeOHRCTGkTb5eJytqgK4FAUsKQq+UxR
ndzB8jH/caFlnGieDj9PM71uTkMN1Aj9ab4txpHizcG6uXG6lqPoqD0kmXx0FKZ8MX8D+F29K1o+
ENRgOgKhxQvMWIMLFueuR7YQ7vwEKtB0Sr2h3GtmGoznBB441gVFhu3sXIks/WXIpmPV9V+DNO93
ghw7n1mzKE5ZigOGhQUHyNEW7DKANvEtWoUJ63S7e4JOTuhlXDyEofs9yIsbZTPDNdVtbviv2Dfz
ldHFDKKd71W7qQnMKhGOroYWzEbhhEfK7mdUERCtbImK3HxzaoThNHyalQ6NoQWY5EwYiaKpOGjl
8B6nMICnYkC9r7XW2vXnyM1mvJi59t1zWAAr4yHrraco7h+Dciy2rZC3ywQh80I6vEn/jrxtQ3JU
A3aq+FxZ3yTmmZUtu5uUcFWRHjt9xpdXaHyDoPlmweUKzOEMOBknC5Gthv8i5tesMa6AqAzn/wyk
ENq8HfBo/aZh/ReRfDS0OWJtP3vQ4uzcA4dqSOOIiVXKbOtG2C1IrbUZ0ExPyk/MPNEdEyKXW7CD
Q+1rLS19o+rwhhSMB5DMT3HeDQeQGuS0qPyqqeoD/JpTwtotjr34VDSeTyTIeF/4TnfdkeiZjyyL
SviXwYx28+p6VTvmpfSh5oUOUUbs1IjWRcVXWVOw6g2qAZU8DUAI0asB4jpXLLYQC0i1UfQhVDmZ
a5d9Esk5LP99rbxvyqcxHvvvgtKUQRpeOYgNpHYP3tFovevS7g+qU5cmAzLe4BgLxbUuo0fLUMTU
5OrBHTbReCltMvya7lIyPnbCcaOalw4tAO1N7b1X5VXcGWC+fetTEX1CZfV5QGhPE7Y197KIzlpb
k0vVw2qmiXAvEahtpFO85ch2iVhR244dyd6MTCJQWhPwZunYO7498GgEDkTfU8RVMUyaR17rtmAI
kZr5DKmyh4MJIDuW0thZhLqs/LmQcfLc25Tp10oDujOJLl/XBzw/ikV0xsgBVPdqingDix5Oqxqp
BanUTxJg13ivtBApxiS/um1yY7kW2XKDFzO5Rz+Ve3eiYuidZrG/pqUIG8gZURt5T2Hu7jO9/kRR
dqSWQA7R8dlZ8Fmgh9m3ockLLgYb+F41nfMg+QZdFAPfQ56o77KHutvlxQnLTggnbjYVK/FS66az
suphM8VzaCIdVRQ9GUYwB2u/boEQpH8vPudJRVMydWkEJSETidrBszOUTOaHPD7EBYZN5k+D1Urc
UKAAXN435cfPo9KP7YDMxKZrOs0yNZzc6CFeEg5yOzH/1gonpWg5FbZxPf/3IjjWCUtXGpzmlkjw
CFFDhbB6YE+DBHFD9BaAYvhtMH/I0EvoMlQTB8cc949V4R0cdBNJYuSsYej7tBjyTdijpmkmB4eg
8K+hNdHUof3LCsG/mtnJDgmv+ogjGDzrKUj6jEbxl5p2D8TqONhN0hx5tdWwyWPgABNOwErGzxXt
ka2ZYsIwq/LBS0gABtZ/E9cT7SbtOR3ISwWNQ06bS8POeRH4Pni+vJFG1DH/slPiDjG+Tt5DZ40v
ta3eK/ohfBrGC0D/ahDoozx0tcO3hjlkFcf3ocq3bk94EXL4p3kgzbSrXNVN0Owl8pSqL8Otk6Ik
dWMMWH0ph7XnsaQ34gnJo51G67EH+wgtYgOH0lqpZn75jRtuZMlKvTJtOnnuPik9KmaLenAwHR4Q
BWht67eNpvXbzinfRRnU+0iMaD71Y80grUpIsPCFxczP+t5JquHSPtuddjPMDftm/kVm7RFHCJKz
NnRAAs3KP+1dBNFVnOTv1dxPFx0a2YJW4fkiFUgb6DOrwtTCvYuxB/zg0RPje8kvqKLtrBkG+jla
N8hevnjD90EbizWA202dV9e9wXhXo/WN6HPSaZ3qzveYlsGuKOY4QEbwGJbx7iOdoXKq1inFDHQF
mQPyDTD7WvRgV21ofwkNpsZR/G4mAohWMtERjHBBKr+/myr5HrMPLTT7yY2xJU78GoSBDCrtyNAy
rNembgmXb5MK3z3PCbT0JtPMcO1lzg0oZRCYGZglOTQbfu28+1gX16wgonL5KKxHBmvF2lMYwfpy
5Avh6WRyKO1e8rNcpUVjrBvsMTkI+/1gKpIAoSZo36oEFnTpM9lpbYjJRurzGxjKT3Fyk+Rq2oxT
j7XRX5smUdNtSybqULjbuL3W9azcomjFFd5elD7ntUYsksqJxYFI/MMy8P+pe/mbVv0vmcwP6fpf
J//jMU/593ftzKKH+bjKJXyv8jr/3vzba/0/pMphxCEwCfxrVc5T8xr8qsr5eYOfqhzKkD90G5W6
1B0DlYf1C49vRvUxUCR8VrcUXwLAeX+qcsDzGcKZrQjKMRQWhg9VjgueT9dN3earDLdP2P8VVY6w
5W8iFCh/gPl0E7GpaQnlmL/h+fIyD4N8lOPFMWhOJrGfJ+x5WPX+sgnGlvFWN/MNfmz+fgUyT5j3
u+2ur+OJxo073TLiQ0ij8mafuZTvTq8+dTmqyDa35hl+SBKudhu4Rn9gZ3KFb6rHzE5uLI2M73Po
yC3kmGptjGOIMjie62wNDcO82qFOctmFM4OJXI4OFLmnPoi+BNr0TOfOZX7ah4fCmn3x/bAXKZnK
KXFPcExhGKA0plRuY31VhzPJYXklzJHI2Vs2WYLL6WHZtNIp6c5yyvsN6a1koWsF0ZvLRVj6/3wr
frmb5aJf3qXlWsuZuE72YQ2lpSUjV9+6MzXDiKlTnpdNr0WhZ1nBI8cW+lJ//YlnkgYUXsqUfzjP
6hu66MslieX9uYkam6XCcsvlouXmHyeX8z4eJltuuJz+Pzb//aMvd/Rxv1Qi9nEMq+H4S1t+btAv
bf3lvI8Llj79x8lly7eR6v8yCfjt4o/WfpAkKG7CREcP9rf7X7r0GHvQj/x+jz/OXa5g+zC2sJ4w
ZwhRuU5l8GNi8Ntz+ni85b5+e6jlZDB/KTTGOpuP2xaDxbu/nA6QDtM3JsmUQhDdQ7b8DWfmSW9F
fDuXzWRuArAEAJ1S5WhDuPTHFQlVz+BlcHq5yo/7WDZ/XGm++OPkLxfHdcCjtXMZ+WNzudZvd7ec
/NcXLw/xy7P0KVBm6T9TZZUQ0BjN84d4fnLLNUsfZMVK9VqBc8Cg0l1OL5OL5UrL1ZeTE5reU3+/
nLuc8XFP6E25k+X0Mt5Ytj5umaU9KIOP20itRT6fArCsAox+BbSUxgC5sLI/NluPbBMkfP+bvfPa
bZzZ2vStDOacA+ZwMCcilWXLcrZPBLvtZs6ZVz8PS9/e6m30Bv4LGNggimQxiKFYtdYbyp1YP6Ae
QAqUAQxgRDosCm6qXYs2SS8hNRjrJ5w8jO1VGC4L64NFkmtlNdK4wQyEEUDGSdizNsKlqMyaCAZX
EzF8ocEjimIpccW9HvkBStHUEROxoah3nf1jl2KhWC0qXrcTy8Au4mATZcGq9CfgJF2af4JcCoCF
VPtpjoHJGeJxJv4vyA8170KjRky0eqBRR0eKKQjRYqcQlgZvVKFG1Q79rkdgcadbZ3NDGnEOPd6C
qnjMgbN7qshwCd0V0zhUaY0S0yy+c1XcEbPXZZkJ7QusPD2++XogmzyPrcqIhr3SXvSoZOSBcPkm
qEpsNoJ+2KHFMewSmGcrFC0ew3QgzGb7tbw7Y2AGovWEDTmAgQrdjSacYSh0mj0xmwIi0xt+hdoB
gIcFNu0itQcmENpK7sZdRJdtDpAI7S2UShxct9DfCIEhKu2zoXUfmt0qs2R+uQ+zFgn6uopdBw1m
L5W182pQJoYJQNeKVt6U5VTvHDSddjAG/inVKKcDxWtdbW6jAYwHaFqQhBtnkSehhVQXs5ybKF4X
hp181PpgWl3ltq56SNdlQC2UlZbOZtgkA8UkBnEApE7ZokAF9CgwZRkxrWMpN6BFK7PwJHwuQBql
aN+aPqKfs8lRVrV3qtMBuZwfRO0/n8brMkY6I373OlojlozheZ6s7Vk5pgAlsTOqWVvxOi9KIL9R
J0JTZiSzAqjMArAVYz/LHdYKGryMKFoo5gObVUOJTiBaRkTIdatBpwhUnzfidI2HUI8uBijKYXcp
NuXGaWt1C4oPQ6xK35GfIs2JzxK5MV7AIHPQikO0V0zKdqv3AMPMNsJqrartXY2uOlDNrAKYoxFf
BT8Lxx6naZxIhiX2YwWCQfhahBtlPNXRanwAracF2/pheLeDNel+O0c01p2ek430G7tSXyNygLYW
2BI3/goxyCX5uC78V9JUxQBXZjO2r8tfWnGLlrYORybwABN3g+ourS5ckmYwfBS1LZDJbjjd+vId
0exS/2rPH/gfsOuocjU8ysi0Dl7z3KNbKy3l4CPVDgxKsmRnD/vW3iT+KgA3hAxG/hqM23T6Bn4Q
QRApgl3Yrwx/25noCbs4rkFZ6Aj2E0wz9Y1ubDVtDwzW+gYKPALNAIHWLitlU0U3ufkcaOsywSpo
aauLdNzr2EIGN5W8LWQo7R6S8ujk6sEaTOXUNl6hrdFkh869qGlwdE4LNQfwL85Wst05hvp7KAB6
Qfnr21dG4YAH2OO5OIJUTUljoa3fHkb7PkvWffuSSkAd/Lui+TK7dbUjHhd7DM3sbm2Eu2h0CTRl
CXwWA8YLfC289DDjuSesSQDxLN/63c4kk5uSpdloHz0ICLDbcrsr4q0aH9J625UI+94iiFYD/uX6
ao+h9gxNPb0DHgXqA+cAwH3NbxVxt9fq2ZZ2g7zRfhMkVeivHZWbtAYOsTkbSzNY4r+Qz+L+bvcc
7Qdn2R9hqipPzU3oaTaJEryQgGQB3dyO5nbQ1iihAD00qu8GS5YEUsqNHeN9hygz/gYHW/2MJrrU
NJMYj00H2TnlEpY/a7taB9Ousu7IRkXhrpt4L0BLk7GI4t+5jzrAjc9ztMcjkesdTQsZ9gy/jRTZ
b/wPGATThkk8pkOwm9NujIO5gbiVFXvjN++sbnzhuQ0xv8RNudkpv/PqlMXbYnI1eb5gXCeJuB9q
YzydqrUp7W0kLdPU1UoXaho7a97zdm+QziTNnK1wggKcbSBtH92ELRlRlLdd8sdyswGjIB+Kewy/
FP3RSXaTvNEDr96SesINZc5C5vtkWiKGXTUHC9xhDbIAbeN6oZP7HhfL4X0AaLXA4MAhVXNqVLi4
ANG6g9Gsxmg1kMlb+JjoIHXdYoc17aHnKt/RO+boZkcwGp6v7PXqfZ8eLHMlP6qSpyPkm92E1jF8
NSB/TWuz2ykmPXA3fXNQgOFV8NfprPNMKDm8nwYgahhj8dZW0VYGtewHCCRjbroAhU1Op+/3KkIz
xgK8axXvKCMSOGoukcdGOkTVZ5OuY7SYI+WxtY/NDJEg3LuYRtf8InjuPNkwB5faLdgtAi14D+YO
IcFdcF4W+qp/I2piWutoRPxrNZtagyN+nfVXaDiLhWZ6Mkl2TEJxeQxcMG5c81seZuvGudX26TqD
N0qedAV2BLMNxIgWODNiLU4GhTMJpYWWL7vmiYETFojFvn01tNcShHmyJFt2r36diepVG07NmsB2
Qjqyb6sCshwc3rWdHsjzmtoCscmn4qU2AEytNWef7OWWaN0qVx/QLwcv7dAUK/2h6w+mvAo+2/B2
crA/20qg4bABb8DiARUKb7HKrtSFhffKU/aS3oDJOeqP0rKZ7gP8L8A1lO+adgzOXpuj65HRh1vK
0KXx2ktulOEg6TfVLLNMuOUJo8fShiQLzu3UQbKN3fQENlPRN5K8AMs9gkO6c14I6zu/8mdcNvXN
sEEB6oEofaFv/RNwGKJ+GJG/OLDtSNhmXh8vQU7ijg2rNnqVtZ05kXDGONTZ1AnfOhcfRNCPKItj
lIgRd3AopEcDxOT0iBvnOJ56BqX1hyOTA+DDAEKVzAk3GQP4BW5lPtLR00LPHx4xWhunnY06TtMQ
G921ydIy11n74Ee/+/GtI0bIeBIvmBdo5OQZb1T/2KGoJjMjryDLQUhN7HsSdkm5ic+IBG06WpZw
V8heWCJCdFCkfY1bvL0kqV/Bny2RcgK5DTQISUECjYuJMtDJL/uDszwGr6G+Z+/xngFNgCsGMV1A
mY+mW677+xxdaPDJ+CgCIWsBwq7JvZdLglXNpwKycR1UYES8R8TXTdfcqa60iFaWy6v+yyDG/FKM
HqCNZbXVT1q8mlaRh+3YnYklyvt500Qu0WVryZNG4Kt35S/wm9Gz/xgRf3uwgHYsOXOFDMAieBkA
dZw3DtCJJ/3O/io2/o1/8129AM42bqMG8BsQXXfE64onlhlpKbnQBe4h/bnnTepyTRfI2S2ClXH/
a/FNTuhXvTK9bYAf4512m23UO8yMiUrGT3o/vzHZS/Qia+CuFtWLcd+dEWBbpDrKQcvzowmHvYCX
fUPVPl/V3dZsvHitYTpzBze0U5+ScGWDbMcm5gw1cIFhko9rmufQhcJ2qlv5/RJWH1jPTdC4+Xu9
Lo7QCYjly+g93jNcAgwDzcSvVuMS9L7XuWhpq9jE66suu512pE5Sxft0FqWLWppKPm2lvGz11uvf
cbbRDuPS31iAmm6lX/KzgmZMuKg/UJpdAjw7GZv0JD/5u/jGifgkLFLTPUe38Izzpxx6/SJdhyf7
jdAr65SXNIbH4U6fFme9jDm1DPfHbU4SzQ1Qi8Heimd2EXnhiUyZ0SwsLvuLzBtGmIjR05PySJy3
e1CfUTXzslV3Z0BSXwAw2psuYeJpsWoRNeWiucZBO9S33V21Pa/fEbedDtOhvNWwn3H9DSD8gxMs
b3i9U9CQYCYOAxhe5Pf5ZixWEx2EMXugBsD3BSOdg7EK3potKIj6A3HA3Xn3Xn8Mh/QWKXPUctf0
Pg7qLjsEIE9WWGu5sSstE89ZpAsMhG7OLu6mXuahu7RyVqob3TVb03aLx/i2eJRew/vBaz+iR2cR
PVoL+Xf5jKLuFlkCZKEXzZv/YpIt95xHONimRRPgMU2bReUpK74aL7RkPDpcYRwvEnJiLk8s+Wra
8P5uuq8OaIcV2/hW2oAWPhiP+Ah4YA7Xzl3mhivrDdElqfGCG7Nyp7fWVV3cH11aKNk1/IX5Jmmb
3LX5uLyl/Kq1v6ZTsk32PA7P0SOeyb/jW3vdHcqPhF4Pka9X+fdrehveA9X4HbxlX+lG5krQxpA7
2BODltAcWNB+PrQ3mequ2nf5KTyB+SQ1xWPFSxUuHuXvzKOiPLjjk7Koh8Wj8wl9BD70Mt6Xp3Rj
f+hP1dt4S0NIA6l/VG/RL93tb+HXDg/xPt6rTxCi7sqT/hQvZZeLulZvmLqTJ3GAzwLBinWyqt3M
I1ZoHKwNiaVd8Do/dBvpBYs3mjdE/mjhynegr+0NKWgWEqI/KZvsyCdxV37zrOZPSbbYTnuc0J+g
E9PGNC95vMxv+DrF3+K5b16iY0BmhK8Lb5E37FPuF453GFiZO9CfmFcU2B9kLu9z+A1do3lhHS8T
KTlcLWzGKFwa0pZ8sLhM0gKOzvA5fUYP0tmNSC/2pN9XCimmcW1A4rd5TaRP+YZ2GXzHCvr3mVc3
uzN3/mbYDtyQ8Xb4qt5KRqALbcXznj2CZtF++eZidPNn6TitlJW/yfkiYSaKSrX83Guv8Vre+ttw
Oyz5FneQj5baTrrRbpo8XFr36fdI166GqfAVj25JdgLEvjPcxS/4V5nOKjiN9/LaOk6HdjzFN9We
LoUxxLwr8htyLUvsLu++wxMw1RY4D7ktIOV0lXfRMTxNL4NoAEUrcaZ3y4cIbOFT/g1GlUZFXhif
cAP4xwQwp/3gM/jZ38AS0Z+bbeYNW4Wh2kdzLHfOZ4r1ouT29xAi7Q9K1RuSgYfuSBqRs54OPtSi
+w6REKRXgTw/WC/yU3WMSUNN6/Q09w/elc/ynVNE9jY0vPK7Gw8Tjl8LoObcRjJR2dwY07DRRehv
AAB441LCiGwx7sblZ7ehh8dY8167tT2S7LQVeD8uqyNtKZ/J9ym96cd1/ZQcafKSY3/DdY03slsu
pT1JeeWo7kiGLugCucq7vE2Qwz44S3vLi6/jk+4Wy9LLNuR/PHMN1GyN+tqmaTzj0X+pVoUHlYpP
F83Ys7/5DLxiaaxJrp43w8k8kHbigxcdOe+hXCo0ktj4rhiNvYBo8D+tr+kNXUPjS3kzjjbf7mjl
3GYvxR6W+n72vb5HLa+3li0aJyTN7ugOEofhoX0i0U7zXG17t/KkvfJgr8s1PVT2vL6zPeOePkX/
DcmmfPd33T5fT5v2u6Od2KQbMIMu3J9V9BCe4pOxz1b9PRKDrvKCRClvK/Zn6lPHm3ninT0/E1vk
BurfGlm5cCk/oy75UdxVj/F9etscMlpB65dzDB6tB+VYwcXbnncYat7aJ1TuvejtM/Kk+2Hf8Tpr
m/nPxHSux/zGNZ/Vj+QOkZgIG5NkAya6wR36VUZBDo0SulCuFC5e7eCGL438XJ8PKDDSL96ZO4Rg
kFBZwLs/nE/RSrmlm8lTqz45yiKBQAPDcTs8+jt9Sx4vi1YqyiPWNzqMru2fYnPkLk6NZz02jwBB
/J3Jc4Rm3GN+77xwEp+YzgEIB2uOEjTR1o6OFf5KpP/h3S5ExE2aA5F5j76qmFyWAWPQZsVkEXQS
uuSipMwhKlG6RKNspV3lfXRiFEIYV0hzi4mIRF1nRckfUaVVSY27IgolzseWE7w5QLxiTvQAX2xA
R6mHUNYXW63oEQSura3S0xfswn0tvcOfDRSQ+KRUlmWnhptRzv2dzVs9n34o9RvFivONLIN8JSa/
rhKfAfA8YehiypK59UtIHNWsqi9Kda1Vm0nrPRXN710dzVF9JSEfSwAItJYowtQM+Qr0NJcgFGCe
Y+4UAt2N7CffrtLlhKzEqs+ye6geYHSFsvYUkU8atfKu0okNhmj77pR50QC1FuwsotfNGH8qjUn0
RYUJFtCjLgafBNUwzJ3y1B3i5AZpT7pB8xkT1SIjIEfyjGEA7t2ci3A9TPktMsw0uKV0JEa7qRCO
puHknDRfw8smfxk6JFngJKauUCdvrDk9IortYBLSCPWC1nQO6YoYr4jripIlknV9We7Ts5+ur1rk
f9MnL6Q23FSBv/KzEZuFdlYfb2Zt8m6eiFkxkQsCV13PCEzEQcWkkKQSPs0cFzXP51ODrMdKxGUv
sVooKPielCFTxPqlTTg7KsizG8MwR4bHf5egRaLJPy8Tkx+zop7YLBamDin2DoqdE+iuv2O5/pYH
2yW3SgMwO0JIMt+ZBpMIpVFVlLxvk6bgdwnha7At1a5UtGEdYTORnrd96yNg1eI/IWB+AvA31GT2
RAns1H6anSsAdCB1a2bK8jw7YaRla3V7xEeObVkpq25WBZ9UULElUXXuhvlsqXa7vcyJFY6MIwFw
ToCSoopYKLa7zIsiIAQns4q9NhFzNWjwLwhBAQSsjdk64AIKFIvFRMAFExKWqMwTbxaz17VlfSbi
2iU4N/6rhlh52YvWVpgMXFeZfXayW/SR8tKCMyWHituNsnETOmRBcaIfY6IM2NoOOuDL2RXnPFOq
JB3fE0cZ3vLZCQV1zO11nSj5syGMLYxfxAaaWdYyZFN2ICalsF7RZxeWvMCBQFQSGxG9hryuCDrQ
XH0QdjiXXV2XXubFBmJTsdNImO+I4nV/l5pi4XXz6zaX3f+sPsy+NVXVPfzYRBywnx1v+tn75rqb
a72fZ/bH/F/P7HrocnboUbHquWwidvnH2f/x6y5FsSVEBvIMovjHkS5FsfTyA/E8P7um8Bia7584
k/96TcSRrXq2LxK7+OPI19/548f8/Qyuh5jep0Z/Ik33hvodqc658Z9mmpOY/Fj2Y/ZvVcgBENf6
sRtFJK2u1UXpWkfsNi9NRmDXOtfVf1v28zBiFz92e6ljadN9Q75t1c6/zxa5WD8a83VZR7tm/pCj
nM1kXvtj1hIZTvwj/lljiyyqqH4pivo5sSbVNtr133YhaojJdTeXo1zP5r9u9+PE/utuRL3rkcT+
rsuGOQv2/7FH/zPFU8tGdeW/Y49u8qz5yH7onYpt/g0/AmOkYgeqy4qCvNCMMfpHFEhRTJBJimKB
/XEUFaDSFX4EZkmWZykhVJ8wAEH553/VQKqD//u/df3/wM81HEtTcdwwTZBJ/1JE+g8MGVpKf1XA
UX66gxomwCiNfxDiUPx/ygIVUx6r5/MYHOHXnM5KpWHokGebrAQAifXAdspyrCwTAtktAu1JF77b
NRkLbTAVBoSBa5TwTPEWXCkTH/M2+w2umA5yY7ypdnOvE8F3yWnW2OwahL4kwuKNk23a0nqujfyU
9sYRXXWgwnym5Md4bD6nCcFkK5qWShiM6HRob0E8/MrUDG4y5uRJPMonoJBeVsP0lki0JWdAtKBO
Nkqio9bezETqQvG0+K6cpmfJSF+0EVBk/tvv8yUsp3Vlg9VTWp1MWMXQs0TFy/XPydpns4USmMYi
Cv3XJOlaN7TGr0EXUWLbJdmMSTDxZ5kPJmnXEf7MxzDJ8Slt8mXrVET2pyo6oA2zl7pAR9IYulTS
ooE/9aQvQif8KrEMhW2HbKshw0/xFLVmIGnn6xxStRvCqUl1fM2pAXKqQNHBiDGoCppwHTjAeHVF
9wybXw6Hvz3Aei58vGNMKcG+pUixVyBArho5VpnqeBckqwwe+7HMyCEVMTkpHUpLqDkPUhhm8LhA
qHZEPFopa9wpDvKFWTzUPANgwAw6HXryinom6jBq8qG0AJgRZ/AR5SHdidEc3jC2vdKi+g3xOhWa
AWmMrJV3qpP3sI4CaKAo4ykW8QogqnTkK7w2uQKAqTFfH6x3JenuzUmHjI73LClpNKXsTkWraJoC
Fy2WY9kHBDPs5HcUw5MeUsI1qLMEjaNvkGXpl1NcPVvFLEFkpQ4MdfXDz2fkuYEENDCvbRKTq5WT
/LxJjHK+sQMMyBIf+an3hhCMjpbJxiobbGUdWumKN+UmnZxPxY/atRlb79kEHxMqIG4hyIAsyGGW
jIB7rfhIsXb0JBQUJBlGbqlUeK8Uk7katANaXiACCnA6aEUs7AQr+UT97chBsQ3S9hXc1LSsBuIh
tqGhS4OcIUi6OV7l7xsT9/NfMVq9uyhT0aEIctQNNGM84CAMQjtQT04eI2dZddl9EKCK4SR7vQRq
gKRAz/kEnhSlygLj3WFB6D8aiH5iaG4CAyj1X0a5zgKU5+XqiKB4tvIRRaEvibE077eleKAdiarj
mx1AgdmOdv7iwHZZFAZojJBuS+Vk5DR16yOtoEHSgAEYUIjyjCrAETBXI4BzfTS+rWy40WQyGU1E
toXeersYwp5HHYsjxq8Klm4hEp4KIejOKWZeCt47DKP8rF7AAcWyJnotDXvYWgWE4gq63tBmYH67
0ofPaS+rkOH9GUGe5YS+otfOcWbie8Vg+Wu5xIYYLOh7GDZeDudttLUVLbB7towvrni2SBpV2cf9
XdPk20ohv9M1BMwlXyYnoW8HntnK32hn3JfQ5VUROunJkOGdWyNRbrSkOieTIaYpazmA5zR2YZn2
20gNXgsnuEXJt/ICm7gpUEsiizFjUz1pNc/OJs/J9cBNonw5wtpZyXo2rAsnJRWPrq8jkTHJk1cf
FVW3z0hcY20MrATMYwRzsx63g4JrPQlSRe6alapLH7aW3sdJ8GFk4TFLNeMoWfDS+jOeTMiznaIW
wc4ntI9QUxk9JSKNNci4MPjNuuzrfCWbob1WA6zhxva8qfTR7cFRSO22NZLqGERqvGvMBi2StmsZ
mYfz6DSZGJ2GOQPTxMGep8cpee348v66SNSokSwB8nXZ5rJu3vCPeTUIKoDVgEAiW+qQ7M37nSgp
vXY3SeaXFp9JpmrKWp0jCspAhMGYgVNiVkziykzBdOi/m27qJ7e0akwLa+eIqisjtRhxkXoweBfs
3j/WU701QW8tujPmTWVAYpuGGu9kZEBt1ZJuYSot5ElG4hK4EqbUwHRsYWwmimJSF0CTJi6DK7qd
177ntSsqliH+qnhZ0BeuNEzWSeEz2mN96QVzSxhN1T3U2V2RnolOqNNjTgAGz1P7djKmTVCHyWbU
26MsacpOTArDV3e6H2wh6pB+rJR4B1GA5yreBYZ5Z/r+S3NOTzVcaHSEBwLY/o2NY8dWs2TwQlB+
000Vq4z45jtngPGqGv9hMPMM9Oa8rJ7DDACP+m3fPKVoARMS8uy4Hjd+GsJDz/zVMBDgZQzSIHC6
R1z2dz6OxlKyzQj8b30U2NVhBlxd8KrWLYGuaatrUpZvVIGdVX85nYnJDhlhgAKTVzYB1Dls9nZi
4kjEBRDm5YRFUWloHis/b5alBmJHwo+7bFC1sxAgQJwktRaFjrGheeme/7sjj/Z1vNNPsKwedDnt
dilZBxNt2RD7JlxCMeaJzW7Ly/kuYz2I3Kq5BcqWrnAU3KQZaa20rxUvRVaL5yRWlpcnQEM13W30
LnSVGfF57XaL0o9lqt+C1unVFiOnJpWX4YwfThFZcadZ2kJcpSosimUalt/i2lwnE0IMu+vspYQa
Kg6D8n2nV+1OTKZmrD1wvli5T7k0EkmHBh9VCtekN4dinToYfcx3I5ydFsVEQ/16aSnqaxYPiXgc
QIHWO19Hd6qU1d8o6UAH9duznJ2RAB7D4DNIgl/SENjkG+brO8wjRIGJvM5CxM/SjVgzWEM1LcWq
9DKsEwNAa4zzf2qIdRWWdHpXB6QBRp047792jDJO6pmqRmR9Po4AyInSJHZzOcS8RpT+OIyYb9P2
CaVxntN/VxElsZvL6VwPda0jluWAivRRsgGbRNb7j5X/dVas+LHPy6leDifWXxaIa/bHz/ijKGrh
fzzRAxni4ZBUUn65nNdd/1H9r7/k7+v/WvVvJ22lM4LGbld6Qse81Opgj2x3sIf8OPirUlbW8OKq
jVhxRsSKNMJcJ/VDeKn5XBTzRvrES8IrHxgPFuG7lT/ByLUTmLOYlPytWBd08QA4zWLlZzABTtJ7
2tBooOlnCq+kgoB0xaZiXkyUAANz9Dq9QemUalMkNkA4nEMWernP+vlHoJWL7xZgI5nP6FLvOgeb
WjNdCQzqmOFIuND5EHlA5Y8WiG8Rrhfh7yuadgjlGaczfwHE6muY/zp73STvYbR3M9Rrjp6KSTWb
porSLAHi6RH9AAHfveQKENNH3WZOG3Tn4ExOcA7A4FDDUlH8Y+nstpkZdEjMmqjniAvG0s7LN1MR
dtj1LFYjJdumKyIQaDYmbAPG2WEXfPiqyThofr3EpJlLEZ3hBf5dEUr5yWc2EpuNNNo+XN1jvZhB
eO3Fm1XBh6CBclnYBZnr3MdifgatNl9pL0HunfclrCBF6UwwHuWsrRkizNU7d6UwZ5t/0jk2H844
N6wy0SCI3yYuA22vtWW76/mp8xezGzG5vV7FIrXonwv/yNRODe9sABMSuQd6Sq9oNWjLYnJmhsls
LCkcRSsteS0GJBjlavZxFmhfWYKzPdqocZ61+6FChtwADtdAqMNtYsBfhkgQbgggpEMUL7CKUBWg
HwN2eXFzW2mxhrYt+xfndTZDuBXqcdKyht6bdrpUnGuL+ylms7b9FaGrtBhysqVjHsU4Sot40xxV
Eha/aC3y00QKJxZWrEq6KfJ4TLRFjSO0koKqGo0m629aGdO0ZGa6iLxCL+g/9fi7CNL0cn/FnajF
rv/zxoS29p10I/1xp/IMTE14S4grRzIkV0ZZ55JsMgR5Lpm4M+LZxrlLcw2GF7Pnp/g1Yp2YjHPb
ep0Va6/Jr7/NisrXC3Pd9seumqwb6HvciFdOPGviZMRsms+4/uu8KF0WTuhNALpESlMc3IeMgPqJ
8UdajrEmb7I4A0jPvGqXoni/xdnQ8/vXCxiLA11P2Z+zLQP9RMlpH0UGTrgYB9IZhVGRoCNsAiID
U5d39EeKtRN0MTC/AOFOUf1SxLSC1Jp7JqNC92luGK7et2L2x7JxSnW0lNRloZCi/M82SPx2VEr4
5IuiI/qnong5+2IajkZ0M+QoZHaUsVmbVmg2pXSO5+SbqX8SteRE9GqnolK9FRdbmPiK0vXaX5dZ
ecvI3DckgJW0AmKFOOR19rqtKF1v43XFdX8/tg0zRD+lmjaMSyMaThwpqmwj5sWbxxWPG/RrWH85
+QlLlAXZSpyrZxrE9RkUN8+ZPnwJkIB4xkIVsw9eJe5B0GJdAAiEd/XvRbH1paka8hExrgIU/r+9
lK/MAVESltKXJO7c0RLLfvgw/w/qiSroT/RKlW0vZz+fXyceUHGqYuFZeHteHmax1FGzdoLfTyP7
s5ZY+MdW10qXvV72dV36s+of69FMDt3GfFQmOXJFMyM+I6IkDvu3ZdcqYu2FuyKK14m4H9dZURLb
/de9FiLFcN1EVPxxqL8t+7HXH0fy5wZ/kJdVG7SM0eeuPZEErSuntXjXrxPY7OCy+/lWXxeK0nXZ
hCTOP97ipSA8XGqK5lbs/Fr1jzWieNb9bqHgVX15ok3BcLq+KH/MX4rivfpjqZgX9f98PR3LHcKE
/PWkENKjc1z+wm/OVJHrSjA0YPDUrJDvdTDCJvjm9E/xkGmgV1sZrYwEbDMk5xNxYZjxiIM+FXG9
1UtNBo5rjm+Znm3MUpOeVOXs3HVqXnrquXuI0TqEJgoqX0ZDcRuGRBxM4x7JQ5UfeCaoh8zbYRqR
57f8JtqmenqY8BVaSsRJ0EepUVDsUuCsFtG6bkAxS7RxP3/wpTmZMuDY86BqSrG3E5kb8XkVH9br
xLl+bf/45Iri36r/WCY+3WLZ5Qh/2+5yhD52EKpDUyq4ePgK01376ssr5oXL7kDo/B+jXzGPpigj
G7Hwr+vFltfNTaMZPcu0CpCFc6MmNk9tK4uOolKHFxU6EeVJrBjFCOrvRYwn4OAhJqCEqBUpOVCh
euzdpG/Qiwx1RGP64JeVHVqp4Ebnz32kW5swe43TRF+FdbUhYGftellLXMZRu85u9Oe6CO+UyjzY
A9j3rPsIkYN+tyUMHuvUeDNa4/484Ieqng13bp6XIV3/TQ+cwK0nCwJ9iJTqhPam1ypYYEpI0Xll
jTRmaaB/lEYNcU3ijChxt/vq3fQDY6UitLXAuarhEHd+Ivubc4+EfTKiHB1OwLP6ACOOMKk3uJnK
rmLEe4Xv7IZP/GtsqpOHRojhSdL52WzbN5TtwSUnqeoZOLEPxNmI8iEaj+of0FN7jsCfwQg5FrYG
1jBoRApGUEc+UQpTIw8qp/nqjApJcSZoMRaUjFZb6H4/ARcG9q/XaIVnev4lKc5Rl0jmT12zNgvp
N3KK4zKV1HBZQLYIE+M5MXX4YATmyiK37rog+ggQ0t9YKMkQHEBg9vzSmuXJTiPPjkIU1E2uapeE
rvqpOVlz244k8J1SXhmRsbKqs7lM0uxrtIG/Sogw51ihrRgkt8sxzu7KXHaOjPt+WQ66YHJu2QAq
QRODH8HWIdFR00MifMb41FmBGQ3htckEUXXOUhQ3IYs4UrJk2EbkHBXyEj1utOH1nRR15iodEGLo
85juJ0kE/Opw6i3wSO0R8+lsZFB9whYKXvVaQ8RTyrSHHl/3vTGWuod8vYdv2ZMzYTGDuqKz1G3n
IRqa0QV8Ep4io30NAryD0kF6zB1Q9JOtPEo5DBhLRd2TBirat8r5JpuqbIV9GAFthHnGAM3irDKm
ZdYphtv2+tp2SgSTjdwrplgFUaTb6Jyk9cFSsAQzpeyttW+zsR7RdoB2TEqCQLliPaVI9zP6ZFSp
J8oqq7vNgF80P3cg6JwRZmrRQk+V7tPsYTI6er7rEsk8lBrq1hZY2bn1R6ufVo94E0IvbpJBWhkT
FOBafx3oSguhu4FmsiW7CFi+CN/0wR9WMQHWsq026VHH3ppxLrkKR6neINp9pQgiLhPFfNRRup/q
7MsqlOBz1OTPqBgwweriaJchFwmLTfF45JTbZiRWTr7F1at+70yh/dAnCmwgRipnvQCn5h+GCuup
3uC7kpNha9Uc8lb77Vthdhf38ZeNkEBY28UyqqBQZY15O1aBq5r9g9rKnxNWGje0FDERhLZf8BlC
+npsF2pB81+V5WsSGbg1OxVuOlXI4DDaGiMPW9wGH1MD5tHRErqfSbSszvprvlKRb3djs343e1IJ
0fjq9xay6o16MHv1XbJb6HUSAvIYdcn1/Vj8wgk2OEVyihJrkQ0rH+jtYASS22kVgng2HFbF7N9U
y+QhIUY8hiFaWJL1SzkHJhCjND6aANRCU4M2kqOHpsnW4+jrqYfZXr7MzwMi4qPqOjUtBsrYEIxk
uBtzLjEpUkyICucLK9TfkGvXxXnE1CLITlYZ7wnHDkvLwpyesaaSvDghX8NuAXOSx0+qsFlAyY1I
6SZXiXti37LWtfik2jDNqvCWz59pxOBUS2uLFKCyHMuHXK7UXz6CgF3+0mcwdXQ7kFd9cnbrhAsp
Kcm+jzqUfTic54/PqtG94M+MCOs4LgeVxp8O5l2Ku3OP/98SWZgc+CsECFtvoOSVvLWtjh6VZRnP
nZHLu/L8Mk2kjxILcZ/6Wae/s1AdhLHPk7q3KyifeoRC0zlc5tU5WtltU3v4Iu3R7iFILktchFy5
scHB4XA03OqDdPZCHSpTOPJdQiUfGNJQjQf6M4uyq37ruW5uSqCeDXZc07kAIq/FSNorOnHaKds2
VRXyEW6xB9MZEZqq3pLQ5C33c8SxE3Xs1w03dSz7/uZcNLgykGRe4fNJ+rWoZtXSYBGhujm3/LyB
/4+98+huHFnT9H+ZPe4BELCL2ZCgpyTKp7jBSSlTMAHvgV/fT7Du7aqu7jM9ve9FZiopEoQJ85nX
9CP9bAq7GEymrC6uRVN2srrA8z+qjp6p2dAKivToW4u6L7yWED8Qj8Mo3IMo8WW2GhNfbSnXMSS2
Aj2tO7GYr7Ze1QgSSHnqNXEU80+sGTGeMReGC3QV+PD9Gs+E4UBTblXakEqn1Nrh0LijUFCsXLxN
1rg+K/nJ9uRFrr3qqfe/sz6eULeDcKgzUIsZzX0UV1HZ0aqNcOUT1figy8tkp3PHAin8dCdkfE2N
8j71SgO2Bh07FC3hbUTmnakNl6VLT37D8oat+ScZ866tKdb6yR1NcYggeCysaOvRCA2jOxNFuDXW
K/ehriUIhAD/xx+ZbhVCpXZix7sqs7iscsGqovBPR6OiFzwxHU+69poZ3N2IMv3KR4huLZJ3vQWm
nv1Ej2naaEsPoBerv1US9ftkxqPZqdaD9lgr0wzTdh6nGVIsNIo4EluKR2LlmTMy/Uzx2vM37ay6
N1N/pbvNBEVCGa24XNuH+GjaufEq57h7jMKmWZmlufPi8dBn3KGCxaXxp/SEHae/0jA/qs4It/pP
yNOPh8ZCqBSJfRMFfKKBYTXmJcwif9yn+nyUdJQzqGlpZF9mJxlYxgViXHWN+LLfrceMeHyw5aYw
FUuhy6dNmBgsfUvy3ONmCYfcIZquNXqYhY8hKK7VG1MDNd3W9WtoXNwlu5fjALziKvwFFyUxUNoy
8aCLMX/QHVR+7di26UWBq8b+XQ1bENR9Am10MBFTkydL+zGP0oVcDU7YzLQGGe72Y0FSq27E8oKq
9CVpUVgrCtiGDBIzYO/aFSZkx9GzP2aQGpjbnEYtM6BNQyMWU57tk2HE8y8GT1zUhw63+rXjQsiL
xSF0a43OftwffGcObD8iYE5iF6T5JUaBvSNuQow7EEa1PKViS2U4izUISpF+72rhdI/U9taXNJ/M
FBWIZv5JpQ1WkR3/qgpYRsINN/RruROJsY0PpQvVCAnmhyUHISyeQUnAdEpsLZg6NtQMuHckMZur
q+XIrkQnuK+Zgsm8CvP2xwD6IkAT5cOzh4OP0CdutF7g+/F3PssPkCb6CqGs6NwU3ZM5C2gY9oCD
W+R9Ioj1YuehBN2cwhlxgau32USYZNjPsfuOV31BOxpv+AYc+Qa9znNu37naFct2dMl7ysGzdtLG
ZTyPqlc1a862LYlboo5QjNUUS9j4KRnak1su7sENI7r2cbdJZhbl2qyzYDZcur7jsFYWMFl+AeiM
1cbYv3mz993UjrGuckesfZyKhni+G4AByKZGs9Lr5h3qbCgjAF+QPZLc2sU3ATvPQBaZUM3BdBXJ
L4XMF03OwWx9+0xyQc6AvLwN3pVHtc8AB2+1H8VoEqiXfnkyUY4scmDfjm09J6wOrndgRX/NFy9w
KFOd9OYiJ93fZvn4tfTWNz4ywyoBApSkwIdy605ZjQRLNexTbfC3dVoGTo+0Z2n782EMw3u9HcxV
VB9c1StM6HcuST/uirRuUAHQ0CxI9GSTC7UCsfiJdrygA3f0iYOIqrIdHrjQAMKIce+PBOFSR8IZ
wVDR6XtseKzHfAkAvdAIjfe+BvNqVr6VUXPfFTNQkrjRHrIIwlhVbJ24qu47EmjD04t7CTvb6lRq
MtbrdPaueY5ueytkt64cr2b0e6+xgwgDEcAUVk+pi/GYYe2sAWZwL6aKYmybBpkznrMCbyPakkHq
mG9zbfxy0SJGTCUlWcCZYVvZIocKne5IG37UZQfKBsxBpjtoUEhMGTzlWGIs6DoUzW7qQRL4mGNy
/kdz6V9HQAvHIr30ulAROh49XpH/RLz07CYUgGy/RpcDuWIA6vZwggPgrIbokPWMwhGTq3s/y5+n
3vuyPXv8UXo+QsrQZ1qRIdWgOUHYG6Bt3Go/CcZXZt030jbfssZ9b0H20CA1Nh02N8elMIO4EJBD
u3bc6hO4pLCO9kaBeCUeQs9th/hojrb0tAB2ShPttUD9cNsidxqWc77RParohbG8O3FTb/Qp28Ye
z9KxU0ZO2QZ4PC6bcEIe3yEeaGY08T2AaUixHGcjDgZN3I9ihEUhsmpXzYq/hUulhlLliOPyLnL9
ee8s6arPoMQ0Tg+rzCLQMadpXEeokAVuA01/iB5N9puthrbtZsjYciWYL8Ne6ZQ3AasYq2Uxo21p
hz3bGbzIqW4haLYYruAjLjcj1U5Eq9Njgx8bPswdU79C1KSj+Jx5Z6nXMYaxnf2eky6lqAKvS1Bp
a7uBdoOJECklHBoPuxYINLDWGtpiUzMmKydthyCPQI8RBz90cB2Vu0rMSpZJIO/uDBMzx64I11Yc
iJcxWy3x4mBtQpY8eO0uT1g183zez236mGMFtIn96cCkLjdpmHAqnftQoMC49SYB99+BHFg1w2OK
1KGNhDfyzhadkwZ0mo6efUB2zoRjBG6NhNU/KtB5j30Rb8M5e9NTeNkmm5aiLux8F8Zzi7fmsSmf
prF985Kn2OresNst8ISWyJp48G1TB111kAOtA1lsrflQeTGiXjDigDvo9DUTGmVJUerZGgfgt7hq
4w1970c8Bp0diLJi50JMsw30WHs8ZpkuhvFgmDlwupBgxmhMjEajzezG3xn3cl1rs7+rEvk7GZ1P
+vc7dYqH1OmvNlUuJCyz12YaqYbN3d7uop2P2vXKQxMpQJcD5dDt4KJ4728jGydVWXf26buuNXkM
Q/iCbBFPJikIHOcUd4MIk7kwEqhf8kgre9iSV0DqbeP7HrW3FYrwcLb7BQxe07MN9K9Iwf/Ijci8
L7l7D93S3OtTojoCpUsVpGiRMMyKrd+IZ9zo6cE6LqoJnapBzA99XTbb1hCKqz7h8YWY6wZt7uzk
Gd3qf7HF/1/YYt3ywOL+P7DFP5s5+1n8+qu2IXmx+tA/wcWu/Q8AxVhBO7qFIiEGO/8OLnb9f2BF
agvfxmvwJlL4L2lD4f8DK2dgx6B9hfN3aUPPc5URqe1auG7p4n+CLf47slhZoTqernsAmX2iBKW8
+Fd/ykLv0yaP5bKvFnSde2BaJI4tvCN9LWcNkcIJM1CZUbSq8bdYDxMi91ioeSuvNiJqL7/8OD9b
RceMddP/xvrTQMCxKrM5KovDr//7f2x1cq5wPd02uUwPiPV/PLkOABvLqTMrF4gjdvUWggogE+1u
fJg7cAsYR7zNlruzsKozckqTlYP8/1+e53+Fvrb/80l4Pk/DsmyA3KaJ++xf71Bntzo0r3jazx16
jDqEH1y4WHbnipvihi8VJYc8Evdh4/z+TMsCSukAUR2vcskpIrO4Aln+XOJTgfG4tUZTDzEkPbsi
PoaPSkg1gnPWYi9b/3cnbv/nUzeUdKYn8AfjZvp/s07t+9lLhtllXRNQ3v3+HeP0CoUIsc8gva3T
yUEuKE/Q/U71INIbG/rSanCWj0TnKjstu4wTEertXi84gkPQI/dyOlZm09pLu/QCMeavdPpfJpwf
j4kP4HgIP7hJYp9i/uQWfA0VAAxbhnFfDTapZC13kc4yn5NArc3aS/ZIUCFPQCpCrpZPOMgqw3PV
lxcI50p0uqsnE/tdjL8NuQWMHGDLObLA4+fiE14JHQuqxSIYktg1Nyiq5GPgh4BljGHetp6ZEkSE
A3lCgaZD9RxF2kWbomoDNCsjGnN4Mqy0mbS9tZuYe9lw8Rm4aaSEqquLm003offuDtAEc4VbXADb
2v6IklZcB8JWd1K9G6wju/cFuKjLe/pkl1JsQKyXYAoD83ltyOhUuWJjaLgrxa3jbejsY2CT7OO4
pqQYWs1qMKNvPyrJBPKBOM4jH8fW8xqN1NO8xUROl8ESUllaZUlBGdZHxMSnej8mwAFyeXKd6ivT
sYgUqSeDWYv8VYzr3UiROrYwgCH1GAM3n4nNSHAcembbJH2z+qgOEpdM25+ZVaU4u0BLKR5Xl9qJ
yalb6N04ke0KfPgQ2EZTu73C8RSx94CqsDI/mnfdCIvfh0hvVwjay469sK3M346rATLWQo7rGesZ
Y8Y/Zqk26N9aypd4fAnTAbuNl9oi9/Xc8b110qtdxPd0+APNl9cG1KeokenAPealFwZl/theV64F
GBnM/kxCM3MQmMHRaaSYnYDmQ+U5fZ9seb39hk02h5o5AkCznueaZ+4jStYviBEjxmpupNeTZw1k
mw4etMXYvlqUNoI5td60CM0Oh+gdCNxeWkUJ9LJYd2SkW7diWtdL/O1W1F7T7NWkIO1o2MHHvZIR
RG4e31fkyqluLKaJ3BfciFGbV43L4tEkaMnKuL4PFeUCeBQS9eQZEAAEBWb9INICXCrV357sL7hd
QZQAUC2L+dkap2Ed+YxUrHeYmENykeq5L4P1PTqQ7JvxLNIRY6OcoqdRr9D8UuqGDkLfxc6oWJYa
rZVPpDxxOAWTFruHgvQTr8xmi1ayvqKhemlr5Lpdl5TaDu8GBSCfPasILFlv+lINjMGNNj6KdCs3
yjFua0osisblIx3oUZm6WYDPILVPfHL6ifdHGyhQ9c507QpHTG9C5GJ+GJbsLbUN+2iO4hOt6WRV
z7PcRnn52lBbZOX4DWKz2lSZJg7pOL4Vs40Pm2aDiqd0KPSSenbocnWC0Zv4xQj3PX/t8lEZ4/JB
yLD7RiNZq1ufR+rVMI3VMl7qNo4BuSlBCoUZcqjl2Xe8doXyIGBqDCAVV/u2+NU+kGItNB8i7c3S
va/etpiBFoq8MBXixoAvg82r37/1BisbnlfKUppvqHrGR+ln13nRQ8wfd6VI4biZQOCU68OY4EIN
RiFDoxCjZKMy7nQDk+ScLULitbfxmDv9XDUs1Uzn9GFwx25NBI88vmRq355I37Ewj2O8WSbttz3F
T83EGjEXLO0WZz1lKWXXPfYg/TqLuDqlhFOY6NNMGUePR7nL85CEjmdUmul3Wd2GqcM47rgpVZlj
oYAEWfm6jPEva4YOOOKdIuoKhgRfRJTCdU5HWmjQnBnsu0xP3lqvfhAp28ttmLA3mDicRU8LXtXr
YmFqDK0NovAn3ctjWUc/bkMEWXmUeSjStqW3zrNYpzcYbT1jSLG0fIoxDUD1q7j6GWnbaMhvEyQ/
6EI2jz6dSOZNCsyDkT3YdlFSJLPxk5bGalKRgnByzjeQpf8QygHFFLLjFRUnX+0VWj4HnUE9Xuj0
zpM4X6uxL0L6EIWVlVwD1+lhLUrvgr7IaL23GeSNDhOI28AMZzbvJJLfWqj6ocjCzQJpj3JpP7sE
ywOfckI99M+3USR8lhUrWn6KWD40DdpbIbuEbvI4azXAW2lna2vJcSeE5dHXMRQT3J+AoDJgG8Y2
Av3wEZzyamZ+huWL3DaD81Hw6HzVscUZWq05S5DnkL/0GfooPA3Ogd9VeQX+u/4qYheEfYpQnpFA
gB7rDf1JHixtSVwXWHI7daABfcEioePKN5OEA4eTD7korhXbqmqprlKkRwedp2LjPwQ1GbWr0GdJ
1m12w0ptHFSvtl2GIGIUse+kdYq73QL6v6iQ60p/WZBjVkNVv7bc29AT2JD2ErizzX87MzqXbH3U
agKoLsAeJjrDie8Gtx3bsFjsej/+neJ91do8RYpG1EBysbVC+3Xg6kmH8+stDtAmxv2ks03yTLAf
Rg5SFvfEoT01vpEgZnrvajaVVCrjgFZ+y6r/qCyXBouG6W13nlF2TA1WlwVlwWJ6McsSK6g6vGoT
g2t2KxU6n4dyAvpuMe99RDUiHJH7ioXMXPJDoYMII2oJ1D0TevRzSJr97UIo+ktSVMyc2IUW7Pko
63pfJcAQv4fKwN2FlsaaZOISzmoDdpab+0cIYtA7G1Tll04irzMsOpgtiCr4mCk+VCLcgdfeYiFF
3WKsn4duefOd48SERmbvXshC6Y4WOG24BLJAj9dgcfeWg+5g22FEgUPlqg+1DS4ZoOPQrBH3c639
IikZmJ1MlT7s5A4A8QnzXuagNb1HGYZolVpWIXIhg1Zxd5qyuvoRq10t+KB5TzGRMlO8sJ5xL8Cy
oDZ8Q6QaqhxAaSDCm56wilNIp2M80fK5TVlzDFcRQN11J5nLcIGYxRD/Ik9H8cNiIe1IRRTdzV53
tvbbtyRWNPCB5FJj0haqUHetU46j0ZJNm8jS3gAGf7seW6vtM37KRMsJNr7JN7Y2PKGgYQueC/NH
10CKQKxFxzawjeH9ESnjGqbi+MlqoShkL5WWLVsxc5FFGe3jfj60JquyZrtOIKExdEDpwfgRFsUs
oMNM3zKV0UPpIKhq5gyYos2/2h7BlHohSANgEQiX+5ra7xrhxiCWe7P/aNV6m+KLmniUB6ypn3f9
+CZ7xE7q4TvMmDpIEkcU+OkeeKxJsdlRU4BFiP/8t6e+Px9AmeJS5+jjiBBmfumb7JqmxaXScCQE
n2CGIAzS2z5aXroo1vcu7BfLkVcwrngAluxDWtMd85SmTVrq5ibvrdOMG6xOtR26GmO1FTjTtCUh
oiyvt+HnD5ZyZgzyctg4S/0zXzClm7w7Vy2qt3iunPLLLQxKzI9sNELUOBlhqeG93GKQ2yKetmyu
Rqo/htR8WY1oQ+myuZpRCNIu++57EAiIL1NbZIoIPKSqPLlMRYvNMlmNuRvc6X6KXwW802ghzPAj
dudcpy8UtvLrFvu6Toc/icYeLrRTTvMOxkZdYgVDRR2N4m+94qxUwJ218sMnvQEDRQjp4FKX9Ml3
YshrHDasl07+WIcocqXturSO2CxfEJnZlj2yNoVHpp2mLQU/2Vl0uOWVSiNCl1LuEUOhrpqraMOj
+e0aH+HAEtA0A8Qj+ypzNlJrdp4zXz4WKfd6SLKr2yJ/hnqZoOOPzcpaH72XPvFfAIuxRnbOqZvt
6213XDQSV9Pp7/MR/S5CcBIKOHipfaEhfE1aohrqVL8IUALQCIQ4eYjeHJesrh1tl7Mf4Xmp4gY/
t4g/6f96ZfpNlEgawr5nWwDYZy7IUFuAL8szlQ+CgPrctM5mUsF/lNg/zeJ3n7BILKVzKjLzIneV
Jn/fxr7rYGGbhEjA3N6BH5xFrLxGujrHbKV9xk3wzi3U/iIXgpbkh4oXqCS8ZB5JNwjKVSqUd4G6
N9643CUaHoDU3T7L7iprNszbY17iR4lTM08yWraNHV9wjd1rVnYewQ0HdV9caQZQlDXTXSIq+qlY
1Gyr9ksPccxG9SPT0m+VItFqUgva8wjf8I9xrPbh2rL2+sxpwcYOcplfhtE7j8bjTG2P4JAQaTb7
34SaV8txegQPaYba2XcnEI0chnkzwyDbOmPcIodCB52UD+mf6WmMpQUI+1zpeXJX0RnUKh6EVXrb
2lm0PTozH5SSXzsdLUrfv8e885I5zK8SbAyNtOxXYVP9TBm52weps8TUw0uygDaQ2GftrIOmkj9d
ZSlJSesxHPH5CUy720yLj0uRi80nVj+OjynLLahUNQCjJV0vbbjZlkFPUCWdZbR1coSEi4WAkMbZ
m7TDH1h1nXGFHAJPI7QwnfDVYYMEooWZSyvZJBdAMKVqeteWWJc1thVVYpz7yocKG1LlrQ3Nx3NU
PBS4Pg0hOBI5osAlbbn1P8E2drtwYNb0EYLkCLOsYaOe2azPkadE1pbsYEZjsfGbhclugwtLimnm
zsw/9YaHpMa56w6HekgRyXMqDGzy7vmmTPQXXaEJlnJQlhrKlkWO1QfUwTJIvWzmOjIIkiJtjuOl
yOJS3ww5rlq+5tzfeC1//lUReCJBr2guo0mToYow0LnpT+ljBJrAtff4asZbqx5ehY/9wu0k8AiK
yv2NWnF7sQ+xAS5dA81sxbqE8P9QDxG6vXM/HAcCsaNro6EXCZeS9Y2/0N9ENdRfeKpskowm2Z8v
/fGWP9CTpkLZ3n71BwdCNxMy4BARthrlpj8/c/vpzzf/+YsbEvNvdIrbb/987S94zz/Bm38e4b96
7W9HTXL8FQYqNf+8vPx2kYOtHCP+/J7b6bWuGyI2KJF5VhyP21+YaMIcQm/EyDWwGbeDSyjr+V9v
iv+rRPIfgEg9H+Ei0ht3NAlTO7fSjXFT7L+h4cUAnfd0A8Lf/h+5zmNfYc58g8SCZzR3YzbtapzI
0Qi49h36QdzL8Rj2EZaNbTitszhzjr1rlQUlA0QROW8bO09evP1V11kc0GBAMTAS2pEqGIKq2KZu
2nZyj1GGnvvtJ5ZT95iA0jWnztjbRnvpkCLeljP0VK2pEM6jIHMM54HOlw+d2iHDbJv6SxL6ViEJ
xyGCUwRbi+zLzTcOftEbQ3lgjXq6Y94Wx0YnFcm1MadtgmKyj2phrIShC6AzSG2BefGtV5Bz/i8c
l9JZHJtmxikx9Vq0G2h1A0rY2E7ubKw0uYOT/Ybdtr3oa08PUdk1lYlfqGIQrdr6IDK7+N5ugSTH
OEyxR5tH5qpg0icEEC1Z52C/pHJ4BETlroy2uNfAOK6Lxqd7jaNY8grg5wj5S1uLEOsDLEtxfTWW
cC88bTtr8Z2kZZu0iUTL3/lqQ3mpBGBPA9E3TKgWUhrao6aM6F7ZiBEuYfQw6cmjQId90aoWPlm/
X3rzufeACI1ZEilcTbEVwvttztaXV7hIFteaS90p/+W39Krbuvuq890woWM11cjCa3a1K5PuYqf9
fQuGnjVwOkegrFeTw8KLv2BQ9ZZ3oE1wV3RY7GAERqdnnGhO/YIzPjy1SLxthBVqZHfupo6VICID
wstc5NON7DDZo8Cij05oJsqHKXdrlmoiwBk4bN4kUMsrQ+7zFJC50xYrG6UgajtuEZhN/DTljkPQ
IhE1thXWLQPMFFloBcRtigu292x30iQWmH+YMTCqYhAVfYIIawlstBdfQJOPLGq+OfjbXDP2bgov
dqyNbY1k39rqEHP1oo+6HkCMtsMJU4lyXQ5iPgwZHXj0GXSqt6tQDFeQpyEVmCEY/WcTxAF8bfNk
jgOYFjmeqw5d+a7y9JVR1PtKeMhNOCSZVdj94gzIV4CY7qRA2F1GQTE4ZCO4FpNaxd5Km3eWHh8l
AmRBFDcdp5HC/ZWHJUq6l9Q3y3u5uOehC4qwIsKX5U/qcfo6xYdp0Dv74NduIIYuXPdt9UVqCGzZ
vFpsjTtJJFbUEMb6EAXNUFJDTBu+CkM7yqnxNo6MU4wv1v1A7ZoBpNqXes0tTLYmRp3opQTuCFDD
bkHA9TYOenamWNfWgz6G4Fg1WoItosoY3r05XXyhjPDqhN6uFywWTlxfSse/yw33JQTlum48/GmM
5KHVxvlFa/VPEldKKg7YW618N+IeYXS3v1TtRC3LAGRuVXipJIN3KPz6MxsRlx/9GClE4AeUUO8R
iUHkdUSBpWto+UfTgUzlk9LQZ7ykd4MhTlqG5HxS3Dv3INFAaUX0SYwxYTOudh4ikVpWss4oSe1J
e2xziYJJRUG2jRi2CDQ6xn0xAb3tHMpVkTPiWqAj10Fcvm9q931GrguXUW+rqnOFg35AXda/cx/e
ncp5F7BlsqCKkAO1Cn2UONGoazCCcS6NAENY92I7m/FLV+VIN0/pau5V7dE3HsZhuJtT5AwXFm6R
yGZN4ZuJisKvnXoHD5AXkEYTiZQl2fRVjGmCtV6oLRxiu92FUtfPRZbGd+Y4H9JJwwE2lxcA77hf
aka/ASfUnB7FYNl/aLykqCBCfrvonU+xKcrQlJ+dN9uyX0EaeyHZS9kOG62v1p05vs0zwsW2G8DW
x6HWtmf0yHdL0v4Mlzu8EF/q0tqx1L0k47geFmp/QNBdmnt4cpnv3UC9t7b3nSNA1kB7N6e1GDR/
paTzZBlJbG3r5yrHK4NWUDjvuwR0NK2CNCRHzOn1xYm5NqvhxfKcYDHdix6S4kg2Mc+eHrM2/hIW
9uJheT8jS+L18P/aVVaDrKpBskooc7WHoUVNrGLBwownahN1aa673D/3tf1pqVqGRoWR0jqdEg1Y
BnDq8H5pzbuqrF46x7gWuflAb8vBIvIQDvknOLW9rYY0ojDbM2D1+NyVYqO1IUAAJFGG/NxVJbvl
hwGwf3IBzFXNg2eJu7iWLzDLSenK8i4dAmswP2O4tygyNvtCN97GyHzENHSrACC2QPymcmzUiw3C
8jZO7qe2Psk0og/Q74ED4S4yrvOm3CeL+cOYqouRRWczGR9Mh/qB7VJoX0rzWAJMTbL80dWzc4Mz
h9uxxabrKJVAV4HREJBTprLSJWgz90mQc60G5mW2IJOAMUvaNG+ajtYT9YjCst7Uo1GHStxxX7Oy
eVTGzOYu9X5YEmJg6VUIuA4foed8TbX70gaWj1vKNLnAOZN1P1UfM3NoXJaNZ7zaYfyJD+re96Ig
zGw6XnGCTCjI5cU5Vhp0NgOfeKm0hKzxjhr8yrKMrUcJvJ+6g4YNxTyUAf6hq8yrNwA9A4DwP6mn
PM1Pc5SRM+qpFVDxxMYO9WKF3V38Jy2nQ8Gy1O2yrCZVPS2YzQYjN37OWNkS97H1QDot0bErLx5F
HcydD3ZaX7W0XygmaT+xEEL7gsqS5aErDyQEx6s5uxOavWvuusk8j1gUrwB8V6Cj5dNkz7+pib0T
qgAtrL6a5OSlDMOC7Qq6u3eYS0MiZHOacsQRMiwD/Pa0LDXa3wbIb196jzMFDkxEYzLscQ8SRWwK
mULwMNyLNQP36UklKYrmZwCVsPMsG9BvjT1Hc9SYzKN16lLP3RTZPXF1FMxOC3wtCa/1VP+uEARy
OkxZGyPCuAIj+1yzT9Os79OqYDUoOtVlArLkTZ+trD+dll2/sBiEuqTFalNUrs65MW3QhMQGaIYi
7p6ndvyOB5wxCsPE+NQMkdzGoFPa0ceoMdZG4OFhTHgwAa8btSEKcs9eAr3vmjWQqHbF4zhobvoq
ZvKjOjd3+YREPvJNGCohVrLKm+zNAlJ9wqWqwqLsiQr3o6MJGM0ZG70zUaM1JU8eOJuRGk8zQZKq
vMgAa0cKyqSDsbsu5x5orqaf0knC9wjTL8MI3+wIcTBESj/6QkTYPenKmai/KjGeGOyLkVzKcvkA
i4Z1asGeDizsbI35ztbYsfGbxqjpHbAoHbY0f+99CqdSYJNcJApxpfhMvX0HQJQxP/Yfcxxvex14
oFsCuFwAPqwLUGxRZnFPsvpVG+Y7J4lfcx1Aool4CR6MDaZ8uNCY9m50ECmZzQcZUjdx9Qi9ZBTC
6ZYhvLQM375PXSWw6XWtANm+1LZ/GXPv1aImJ+SntRBfE+s5LlWpOScXljn8GQjyY4hBkVl9DJjt
4IPiGZ/1QueVPzO4COJ1+DEmHbhx69jDMx713cqrQG11Nor8CVWxGuWm3LYowwItQ4FMfcxj7zb/
+bsEGyaL8L7JKKOn9J28fN0yQHS+wuHw6mgJBsh1ZezQL2hwyvjXR824YjUCLKLeglqSnGB78XVA
P/fqED2K2jLEUMKFx8ThiOTVf01RBCJ5XbDB5LgRBrEm/6o3A5Db9aAdYTTjTaDOahLF2yLRepMv
CpRbUpijdobYFbg0c13FTlDxs0CI6faz+h1/Kh8aGCNH4JR8e50g1aixdML0zNI/xz00mJUQ8e3f
ivYuWQVwnF2jjGMwFPD5vHpLZbhb9bOajj7flRb+XTO0e1FurfZkWg+sQ8iw0r/v9G91YgXyx7Qo
KfMm42MFCF+godzxCQOkPv8dcp8STsHE2VUWRge8pL4PwtURPbFAnavdYnm75OFVJP5efXkFZqxS
F0DjWkiUtzqMiPEJ4LPqvNTXaupy0Fq7XTvHqO1dRLalPg3G8qGhk23gBKx+3YzhWt0edXnqFv7r
Un3OypyI5qib1QvJBO4dCY21crI2rN/gehltvNbSAZvdPFA/q/eU9Pt151MnbbFAauq8tZV/vD2J
UM9LwnXI4SRS4B76cQZ1LCoUdexu1UsRvy5bb6/eUnXIUfdkKHrDTpt9qUPpAIlzg7Oh6D43zedY
Fhd1SPUev7zPFuSYYL1xTkX5O77/10lFvKhOGMm5g/oqvuIOND4r9bJJW+P2depwztjvOYxAm4sU
5clf9mMMCFApuRflOW9+6CVNLK8oLpNJYbFBcLsTdPUKvJ2LvqmDwaTTEYnk2yXYFsyqFK+21aI5
1S6OdI3tfr7cGvhVl36z3b5omIRT9cNGIM5fotT0T3qu73s65iZOxrGT6owlatF6wVD04u4uDUO0
s1Lru/Lb/TTRzV5KPdkWMlw5o13v7cYAHpKe6+gnvN6RzcZ8JFv4xLc5p+HuPtxgEFbNQB0QfFfl
W9giNtJEL1YJ9BLmUhs07VySyLdYhaN0BabyIKLiGdmUl3CBxmp2BnnTOFJuyI5tOTyqP7lfo4Wg
YGIKCtYCGjLTdtmiNem2dLDYRMCqx996OKAv6H5pflevG3tGEqvBIMumRK0nVL4XIjZbADcQjfsq
lvRDFC6mgnUDbj3BzIodoroiufEsI+KhxabI7ph0mxCfosI+kMbpB3cqsFdVG1aTGmpFoWjsVMSe
XqS/3Mrd+PzyzjJxAy1o8hzpCB6noTowFOwyDGHoxyRiP2tWsvcBwa6psTK8KQrP+XzpekTK06y8
i9CLXDmqZaZ3ICjaQn5ZTdJuyojs0Rw5/+J36WGJi97JB/iJjQ5LmqaLQQEXOzmQvfPOTHS51kNU
s6r3ojKK82jJNED3fNUIa7sYlFI7ry8xn9Sfq4yaNs20a1ii87bU6PapJkUZhQnCP+Q6t+YksfO+
cKkdFGgOrk1wfeioi90SohDnZ2zDqNOsZtwVBNJi0I+Hkw7Z51A1+qnxKUbMYyLWo2pm2mZ5vpXw
s0Necpo35FUJVGylVyP4v2GbTC2V0pBatqHa0KMB7i0rn6OQIPU20P+NsvNqbhxZ0/RfmTj3OAuf
wMTMuRC9kYoquZJuEKqSBO89fv0+mepodffZ7Z2NqGABJEWCQCLzM6/xBMZpfeFuGsNHv2kK+m1O
JjNj9LcrWpp+RV61RFj0nXs55CtNwLMd8Xdy6rM7O9Zh1riqPZjpMSVu1PC1K5x5vBZES7RVnG+6
gGyoPS7B9Cv2cKCK/WSrvrqewF+4qYYHkFlEq8EOiwP4ePBfKMKzppKTWeXNG6mgzCsFOEZuVmBu
Eg5WFNfJEo/rNvROecy4GHX3MZu8ZlWNFE77zNkOPnHLEn8LynLGi5a/FImzcnQiKhBh95ZEZozM
0Um87SYcGyWSYVc49X1eUGqORgG3aQ6Olm1m6xEBzJ5rGz85QelB7vTv4AShNoWQ0m6cfhFxIkWY
zOYOTMOpw98nmMwfukFzIhqzM3mgg6Xnkm7BRV+sqPxFvzuC22j6m8iujn1QX/o2Ohtu8uFl1xBj
+A4ov6tZo+os74WgZ2xrOeZx4Yh/qMscYGBZZeKdtTb07uwbByOkTojMGL+kgKknIX2f7VTZUFQo
qbzkeAjy4IfHkD2ta4N4X2RARLqR8KjDsgQIGR5/LEN+pMN3ITSyUVPH0YtAL4uPyNauZLtINQ2a
jL4c4cdLSsC0CiRyQe7pdnkBWP09B0FIs4fGDTdwX5k3XW89OgkJXKHt0MV9SYfyPLj1huVgqycu
PZ+xT7cBLPmllAymcpsGl0lHCL/xhvWygIsDPE2zmy8ZA4/aqvGUVeVLmzl3CK7SCpMoHtl3H2mW
oTdKdYgbGHoOHTIv2wa5/i77ZwqYswzMw3zpybHATVArvg7ngD4tOZodpWsvPpN7UEWSee4UUn+z
Bu9UJ+mLaeQXq2IsFH6EJ1GEpwdNbbNPxDYbBffztEEYVF87AQt+t/j9ue3IQPXpKQrb50iWgZwB
JE8cOc2VJzEygFCQBqFGVPALm6mayEksCN5RyJIdAqz0w/gNgBi+XIkBtp8SmRbiWkgEDuenGfdj
j0upXWf+Odc8yCvm2U6H7wutb0qHDBB34EfE8iLBYSaMyJtNWeOj55XWXdX69ZEmG9T9frpyDZAe
ZeJkkMrsb1bpvMCQ+VX17U89oYdsLcQAhY6J28Al8G3yi3BlCPHZZqzzCJc/swFUN4xrMD3dCk5Y
eDXgrnGlRkzfkD3YvbcV9KRymnPQCx7Tyd8lDmeuEfS0RfdRJN79J3hqbF+L6kMbb2P8Luz+lGYS
FytbflnsXi+mgXwWw7yVSM80EohR4dwZVQOAmrYBNBIWL7JjhyY0CBxMxzfzHH/IpqDrVY+tOd6l
hk+xhnxjmBm9FILjVVy5t4yb7wXcRl2zCVxl76wHJVKV/o9mXH6MExMQYrP8ej9iEjYq7BKzZPf3
uGDlVf9nVLXhQhQwgVYLzwJ3/mdAc2Nyo4GBxVmyAkMx96opSufX8xK8ggrnbgEcus9byog21knJ
4iPKw62e9JwkzBA+oYE6Ftag+6IPiVWqY0ZD2ZQXTSIZRUhYFPjioPacYJLDPXvhnCDnBonDjDr3
erbIcJANTbKe/G2gHenLBl7d10cS0O9LyHn7+x/u/Duc/PNnW8Ix+O0+SPw/IrmBcZV5ldTdnjRt
nzFxTItx7QvAoxpLM1LL12n1Uc6TtzYNx0FJwoDJYUjMRZlwQ5DJgQogXCnB380S5hOBBNjQWfog
CHlF4pcADGlirx4AnHjb3uHsqVWUAtsqBVAwZCxrZpTfDU3AjQAEOdDiDxk2RXKcphKKPFlcj0+s
vQQ4FOhsXOGocSHKeh4bZmw5w+WuSUqEerKn1/E+jU7Vex0v3xots/8fJ81C4PwvGHzD5YeaFirn
Ps3dv5w0T3ipgHLV7rXYAgBXBfcLPUohQyLVy52au86kLabAlAoeQdflUNqU4+TSQsJyFqXvMgdp
+BRpN2FtbhU4RsGaloXJQ7hojhpxdko72JsDFNBVpEe3lEmfP9FstvUwmPRxF1IkCW4Ix3iPrvRt
N0wsqtEB5eowoigt78C/HzPi38eM5TBpwMLwQDL+GwUh7OvU9OOwxXOnRUIZ/+bAC1cC23pquSH9
LTRHFZheNxNqgl58UiA9zeJSxrkEgUs0eTAH35xqOVs19PvS2ePivorz4dBWQCxVwDDV8y1qPrtS
Liqhnb/MHmem8P37IoMqLgzKLWAgmH+0U5CP9IgwNlXQIQdzHYLI5COrdGS8xxYPKpxAQg8kVTKB
8EBDT+jFPllmhUNKRrs+Om11gNsItlCubXZk+Dsntg+lBGJ54VCho0obyKJ8FJOC7/wG9Gf6ogdg
j8L5IQWasAgIXGp1pV1VEZCnmN7KUQHtF+vYkgKYfYAtpa3//oogMCOH3J8nMIT1Ia1Yuuej2q//
hRbiwMavsnls9kmZM0MSrO46DxlH0wazU4w37uJaOILikIz4xtF1axNd6uiDNbnqATabXfgwS0xd
JXFWRV2cIj+/9pzQXWklf6TFxVOD2r1f0L/6nJRa42CjitIOdYJKgfmqj8ubiMMXsGfbsY3vTT/7
8FImjly7o/DBgoqggEKVoYCsr9pSXCd2j7cZqrJzjciu7j7XEsdpB9SGkKGPN9GcbXKhPQRdtGDM
2o/ffDFh6dqdtLrTtym+L15TYABmjBgJAndNUwvZYNokER99HnI84v2h4RmMz4PRXMd5/a2lVre3
pgz1CQIE/AlbHTQ52Nl1NVJuzPR8w9QGeaN8kRh8UbsUO5nwJDJMwdmsDgS6Y71JQGyTESPJIM1t
so/MD7edx9zk2CwNCkmlXjcJ5KxGu9WH8KPIsystgetptm8qoAzz6uJqdDCbAis3xbOQwK1GOPdL
0JxlXhxW8Q+RNAe/DB6YKV9kakoWba1mWRuKsu7H6Ds/Ar1ap04PpHcIoI74+KZGxRknASr5GjHC
Ug6ImpbPEhhExL+yNWT2wTB+2MN0W+f5ydQjDNkSMPQxnuzj4r/NRfiIvdReIVW76LUM+5+aKT8r
IofwMWqWau8oXE6km9BHU0bKEtGx0/sSNRAy0bhGDsYV96kGgleiumTE2WatKcEgGXZB2dnLooMX
4oCMcKrEt/Uy7ygGbjo978kjm3ofgyH1KCKIiFKHBNDZEW2nVKd6WHC4Zptj9l6ZYO/t6r43wPPX
kBw9mQoTyW5agJHbtrduvaD8EchZSCx8ud7Vj3Ft/lA3eNRU0dopptsowZmorUIIMLV5qZIpOJYN
OX5L4SGkoxd7zZMXjhcHfRFSAgQOnDHZOeTkHhzug58T/hnYZmwMoX+f6vJ7FZeXWfImOlrJHemx
37L46wHKsbEd3GsUz9eBYawaC6UGlXZ3yMheIRWLYjfhvSHhj6XGHyY4pcXjuQ9fqfRrmhq2UXQy
DCiPJj2jzPJOFWo9oOGt+NRwku2lAiRRFD9G1B5qDyIbijf2ic44+oWlceqBpznI/IxjGl8SczzM
szfuSxO+tCdy92pchmALIY2SRZ9+L4uB9QQK7M5eootDbnnQUhcud6DTAPSg/c/LTyedzTtUE1Ir
Hc5aBBdsgcTSiQcvqpmOGkTbREfFSerU6FG+bgQ04aorKMh2sb0totaEs2wNGzJ0b41pAK31bOd2
mkP7v8/XpT/JKmlHpmrTuOsksAeQZrEXrbNRwKAOWg8k1oQrsUEqJziCKjtaaVVvU604YnfkrptJ
txBvWK5Nqua7aNAAshTFIe+Ql1385Toq7HQDBeai9QayATYyevmS7hZ70QF0/ajmGhEUB+nm0Wk/
JpNnHY0aQ2niAgAkzToK0f62RdvQSKXgo6nfokFnboGv7Ssdka7Ite5dv1yOfvc41rFLfQkoyjgj
GUYEzyZmrVmPgUaJjwh4xVo7maI5AXmY9nWwaKdYJOLYLB9qp5XPqC0YdTRBGxuYbTEnG9ZxfEEs
7xp2dbW3beGfgn5Jdl5hPcW1n54RZYqwMkccxUCw1qalcgrb8ron/9mX43ITCpHsswTBkThDVTPO
6vyUaQWCGIM0NC8d5xQN5gUQnbNTR6mOwhItP8NqP8oADEtQFjjJ+rF08JyNVUAaimyw5exyb9iZ
4RwdEGqgv1On5yxI/JUT83V6GZ8KXe+QTKZwbtA83FgGON4WhODJyx/rHnid6YSHVDTuqZJBSGCU
4OkmJPUhm93aYdftR8fbCZjROESA+bfn6dFP9C2C+OvJNN+sMUk3SW82J7vumtMUGb9qwOnbfMKl
PqqmHsGQHMq7O2N3PRgHYRc0c6gSIh9gi1US0jZkLr4LQu8xjYcYkp0OnCWAdITpcV+QQyJicRrn
W6ebb4qW2yXyjYupkVpQMQE/qLXJfroLi8VAqPy4cAD9gnlYngQGDi8R3GwjO4b93O303CVLVrZ5
jiZaKhnIuC00UVBoMC4FCKcjAPvkkJQB2GOYC9QIjbQ7khamkEwQIs25JGYi1uozQqC8+xFaxsoU
qC5kcXSDaZsMViiBkozFVwWhWdEaR4UATluYKGXZgczSilXThpTVUQVQFK6y66gAp8NH6ILXAbV2
VrNWIbkZwKvfssh9wA7uQUUXOZLJa/pkuxEZjlXYIVkSgnb0aPeB5M5evJlpCvXttS75DE5JoT2x
O6o8GwWNzqYJTxkIVbNTbscm/TmH4UnBswszc1eCQJp2XcPNCGltdLUb8FFbdZQKMC1LREuQXybI
/C4ODZFxY9joEtBUWS29T/urvVdxUjOzfIz4ICJRif1F4Dc4XpCdsUQZFLwRHF5u5fKpMOSQX0D1
N8z9/IqEKsV3HHSA3LbpyyihwTqwc8L05n6p8xeJh5Xoc9cCgQ6xiVbitG6hBMSQIIMS2SpZNR9D
5BIBxq5w8ZCxCdCcMju3cPOpdEDFSenDVZhK19kxoa541fd8D3YHQHoBnWl9TWrFM4oks4SVfvWi
sP1DROYu8HjOgKLm6bgz+vF+6ZD5KXLps21F1+hbYbPR4i9O3K0AwlMDjaDRyUUHcPYbUcMsA0j5
YVUhmBKE9dAoIb+tp8VDaiw/Gh3MV7wS4aD65n7S6ptG9+9DZ6FXaV7IbuGGuOO9A3I3z+KPpc64
V2lB9dp9OlFxcF24A838MnggVDq9RlChvtSIShezC9HE2asEWki0cd+Kb6Alvo15i29xC4qrE80h
U9U0yQf0tUMTNBc9o36ThzOUCEQs+/LYYkC6ZNZdJgualWTXaAn1GOSSTmPUE7RYZ8cEN0WmP7Qw
X/g/HqlVojcXXNEIRROwTrd1QBXNnLBsxn1e12BRhcH7EKFKpEbEElnUIgkjrxKzuiGIRo1IMtXQ
da42YkD3yu92Sdz8gJp2COmvwCtOx7WejDCJOOj2kPfAVeyJ6KkIiYtcCANWvyxQdPMXJEgQ6NGe
1BeETgCgh/nBKiZ8FZz2XpJ2bOYHZtv6Scaeqn4Q2EQitROuZXze1s1dSusakgyxb07RJklI6yOt
PMeNVqG9Ir5ns3VTa911LEBBBw1I57bx7/UwBlRL/9b1OXW+XkGcSW4cfMGk0saL3jv3o5PhYjw9
6QY1HVNwg3RoNl2FDqo6zcwbDarPK30WbxS3wPOPkgSGoDxXyH33BmS+Bzf2z52kosaSihToFodm
06dTKaLGR6AQce0N4ZsWXpdwzqlWP+hW8FFpCyLm4CdL6DvrSZTE5ONywZ9G5p0JHkaR6Fb2UH7L
6Lcy+0B1mRDg0cKfRsE5lFEqC/bGncXLMtYv+3L2n/U8/zBMyALyvu2M6Nb1cjT0q/c0SA+GLIDk
VH7h9eqHdG7eBiqnljzGifi3QoRinfhLxyH6IIcKso98KYPj0lSH3DKBi7k2mj1oimrcOn5gS2nP
cR0NFuTGvrZ3aKEnsFiSD1UR8aSpsRa0K0EhcG3TdFdPaxEaUANmyqn3KpVMqUFtZLwUDf1GH7xA
Yq04A5LtV4YvhWPDkOzTgaLeKZXs98+5LORCj2Xy4k/pqxdG77jf1lSjK5jUfbEORFBsJ2M7R2Ty
gMSZDlt4E9gATOhTQtbaVWVPgiM5d60GpHGo8WGDtCLzcZmSODPpNTEZX4INWw1+Zi5nUgXJr0+s
V/TRIQxKhofKj6qIVTuMKsgzHS4Lg3+viFOKgWHIQVXPiOmYQJOgU6sCnKpbmzJqFi2klG6EfYOg
ArjSEMovgZ9UmbyyxyJdWdyoKYXIfT8Z0OzT6LMBoPg5OjzHqwD0lyEGoLQy67BNXMja7agfGkQV
1zKyR9fchvt86/o3/dLt8tLEfBzsySFuDcBYrkcXJ86O8RwVLC0Pve1yMZxTYocHwzadldWKbJu4
CMfZAP8h6Wo3w+J+76oiWDmSVaZ10sna+jXLWTYlBx27JrjSGoDn5GvwydyKm6jY29O2ioC06rEr
Nra1NjuuomLE6jEerHnhb6DTTpnRroyCRD9Hn2alDsFOmHHHoH62Ix1+Oje3Ntnf2glbbTntJznJ
Ym3D2hcUaPWW4CAd7U0dzBdjNgBgwLroF7/AvFkXVyixcj81xlERRMdwbzu4puN4AdVTK76pBqdK
ck00iipLINKLQJNP9b3Jy2er07YhFrvtyI2qWLeBoF/p1FO/tX72/nTvay1icTYEtXjC9irRR3iL
7htmZ9a2Q/WpKgDQzsi2batZtw5l8NMuI2oPugnTFz81KdMx99p8bdqPGcpHeOcMEEtkxQdPJjh/
rVecqU0fhQ/3YGIKxWLoo0w18J8i5aZDuTLLLglia6lH1FRKiqHiLCvmSbTUB2a0e9+un1XLbZ5Z
65Ane15845zoy+2QI8MEFJ7CmJ9KlEKxrv3kWZWtYIqyrkb9TxEs3yZw22OJx3c9PdpZsRGpez8G
w3VTOjtP5q89pQpQY3C2pK5DEGrlJpcsL9ludmvIshy8yic1Hb2GUUNuLSpTSj5xCeAcc4+W9U6t
fEnVXNqe7jHdzK1kIKq7K7XmrV2j0liYQJfSBzvkpyAliagcGDqUdzIZ3tUd07O65XLZkVFNDdko
6oefwjVKKuB6vcvmx8wmd+8YXFZyQdzprei5LzUt2g4ul8TPUTuQlWNPgHXVfWAfckn20vCnlkgZ
Ws7yZ0vaaDDxEytXcqL6RTsHmnOnOr3qGgK1oFefUHRuaOY3VXPoBb2JVtzTaGJlkTFSqTMz9R50
OfDXh2nKE7Saog8EPd8He/jRBeMt5TAaDim+kNE+drk9KgoYajQg8lpt1H2haggaDRZaPnwg9cnd
rIvvMmYGtJmuVedCNbA65zXwujvFJfKhNl9pgBqdJWnXkxfi5d4sj6g3A2kIom1BPEztkWO1KRpe
ZRnqn7PEUaSUoOoMRQsdZdTPImZHVKCKqtNyDuWArHpyZxlL9xZ6CuSgB60pLr4nub1MvAbavE5L
zBTjOsG0HEPGLbEdlCueB+QTKnd2kfGYVU7rHOkayRdEG0LWvmSkZRB6qrOcRPbTSNzpTRR8FFXR
eBCoKnOUOn3JVmMVS9HFIvUN+tNshx+y1xdH4FOW+qYakp36LEd2dZeKTmrS1Pck/h+FBiV60sTR
48qvFLE4l/M4sz5lu13WxjtVA5pAnah68xQaAE7pSciuC/gzd6UT7dHBrbYJ3MN67JatbGECNaPn
5XFZ8uYCvfkHbn77pfYfoD4wIVDLAFFvXmNLh/QU91BtGOMWcygIK6iFheW88ToYJlKjRlLi0KJi
+HvhRRFpPUnAl2xeob1lFClgMfk7uCWEGfLO9IbshcKRvpAHq5mip6FtzNMmJVCaElOejEfV4lhw
LvMq926OHvp3Z0arbrJZewJxAy/npSClxpyR26KlyVsX2Yclipc4Hy8xJjyuHhqq/22LbW2BPVb8
Sc1jUTUrVs68Lc6zFBPIRVpsq2lnwwcobfIGOVhn6Q/XyeqUDFvokcVrbB62ilUo47lYSiFYOfRX
yVFUsBEHF57MTigZ1zS1gU/B1tT2lihXLqygTYFP5ZpKJzc5NxZtn6Mz2bdmSL9M15BOsyE7j5W9
t8LyQwEGgNjTM8UvcbTwhHtpGs0AUZ5f4qUnQAndF7gwe3nKmOl+6P68lelMLLm1dptfIkF0LJvf
ctZLqn4D2r8gOQqtq3HK3mQNcuyJIRWDm/XjMURLByUHxrWXQg3W4frIOL2i9NvDE10C5zC6XrxS
PyEaJsrexYI+eOSCC79THYxCjs3JC+6VrkUKzZo1EvRvF+5LNAHwBuhXqWO++DPpUsZ9FZfU071w
+T5htHlVm5xuJRhEGlKZ8FXDVnMBA8NpsWGbk0IgLGvU3+fMrcl4Sf56LotfwY+Vop8aRGKGhQpW
YEJdCqxfCi/6kGdUfltkNWRkktGBtdRnTTq3TTRRF2RVnfRcUEFenCLbqjK/TmKK/1+Tv/VZfC0j
pyUlRCO23WZJDKu4YOzQVnnUDcowARzR3BhREFyeEPNGEIVChysDCce0DfQ7lpOaM1rJS08SAE0p
/MkreCynoJm2lMU3HC6JHs30T1o8kc3UC1Jnj1qugcJSg8jfVTktOAXYmxRKBdmulJRG+YIyEe0d
yXDIm+5dp+GhIWOyMgcmkvwD6CjF3UAcesOnnkIGZkvCrdMNa7BkCRyQdAGNMfxyk2Qnh7uaE9Mk
5uv6ZKv6Ia4O6z8TtJQIwVSYqUceUH7nl1dCgejzc2JHaE16RXCkp7kaa81dyxq4kizwYmdLHnWj
pAoMSYqPZqq8pQNZKieGVPdPZAkIHJR5sZnNrU2zhGcZe9mCfmgVLjfTmKJ8HTeg+MTDjMwyMO4H
VUxQdQytnVFdHMw7JY7RZDNo27QF7QkfaEiZRj0/Ioe2xDHKylsrYuQsLDau6YXb9n6xWbrTFGZW
7vXQNT5mGwEk3GqnVe2g9koH/KrQlv3UMQaKgoVd9wdjW6b7Xsq85KK81nobDRJ3fvXGd8VSD+oU
eInPOe+p1eAgv3KQiI1g6nrewFKwwOvyRxNRVoABHRkRZfgKG1JuojKgDBkxD1lBzXIddzQVsFPF
3RgjXNl91wXVx4Fwdxqrx44pWVZW8pJ6jFHtazIj4QP6Azz8oRLobmnvLKt/HMbJXplcnzTN4p1S
Qgtol2h0bUfMTadxikjPAd+OJBjCTd/TqjzMmU4I6C5XtpBQX1moB132PMf5qxkxRdCdG1bjojPX
AdkyBeAMDZJOXG/sCiDXmLmnONBnIHX2bS4RHyja3tSNibWXGd/YHhisBt/QdS7BU1VI8O5wV1Kc
3QwsLeHs2viVUn2rqZKudT9YK8hF53pknk54dglSVrXPfBws74LAFmwOrJcCwwEUuoiT9CX/kUuZ
cadBBagRfN6UOGvuUIBdqbtR4KHIBUs3h6SnLZqNKzvLfkwO2tP0tFpjeE26dtXHHLJoXiyThqwD
JHclV3LZE1PKO7FLA6R2+FDN1j40W9+oAgqXuiYqeVLiKnFaX+NBdifXzRoMOoX7/oRCFTRymcIn
dIeEwW3ehtmvsn9SU6iaz4rkJcYj9MqqwFLaT5kf74KY+oA7TPXV1DTXgt7rljT/RYucjZFXt1H9
Pnj9a1XTV/cSrllmErLFoOpWk4CAaaXn1pbgJCYaJRVCMF5doeZH/fVFZndF6O+9GA9KgDpW4VLk
CXf1cjaHSMoDtNRrwC9v7co/4bmxy430pxLlyDVmuFyWpuEQIG1PyTIMvHu/IwILLCIwj+lcVr8E
ogAK0zEu0XH04h8gDinuTVeqzFnR6kEI1dv5g4j3ShhKIb1GtD9D1gEFHJDNv9QFROuF6TuQJyKj
oA+u7Dp9V8JCjsuK4pcWBrHWU5/Y70mbPUgBI7ls6mUCSaNs3ryyRbS+fFPtOtB+uM9WT4tHHITq
ToW2i9RtoMopMUNDB9qypbMbyZuv6cp7KJoH1QA2BB07CjRXtu9f0AL8FgD3Q4STQ3BCMO9dcCfT
p2kivMciHnyqpJsNQipYER3mEuLX2/m1m/rmaim0d1UcNl1JJ54GylP9ig4JQFaH6260IOGxFgBj
LcV1hhCcDP05SEX9FucdMnk5SGmMDitncFd5i9kWjfjvfQR6Vp59Bje4HhqQeVedKRMiXZ19wF7Y
q9hP5W6ldhPnwWbx6GlmbuzAGRHwvxqAjwCzLQSagOjGOzTxd13iPmGADu0kDH5GElIbGc3Gb01a
pMQhVuN998hpj/FQPXWGV69p76x8t7sBawYQXkqJySwN85x0C98PV/T4WdZ8hzxDOkCj+CnL62V7
39pgrlV600mlMdVG7XvzzbGxF+mdt8yZYBRKOQmZ2cjqaMwKWLToMViTgJZIypbxspD0WQkFsYGG
JIP3be71a/xlgApY5Ge2Ux9R62QaLcSrvCGSHGiaCa9GRtEKAJe2RFpiiZ/rbwlysptc/tBIRgBd
/03bu01eIFDsoRJitLdKvytdWK5jbwtu3iMDNNHuo926cYGGt6UVcS8H2hYV3fxTBLLqIW6a7r2s
ji+leCu05lUqWsmckcbHA5yWfZ3VF6kpUsbOeaHoQRGZmHGy6Z76dyiQ/oBFCA+TmZzpjnnlki/6
vdI+zOTh+9p50jV9U6dwiFupRoeSSL4LLGC67Yki5quqsmBH7KwirBhbvXkoqfNDPI2BAcbWWp7C
eUkrDnn47kkwT1kG2NoIQDCkWlZWPGa66qorCKVMPNWdu0h1PZmDqdoTNQqsE9D1svNflqyfyrPs
Vct1XnlHUdGuW9xf+VhDkwGiq+cfs9Q8EvabGU+38vJYjptuI9qbTPc0A1zGIVdDo8hEz6ZGl77n
mtr1dyh8LOi08eTLJiHaBEvjqpaRlTzNKiKW5XSVX0+Cm16pFcl3z6jDgRYnZFYZYIe8Aszj9DTL
iUKu4HCO0g7lvX5KAElUaEvPSP7D4GUq1DYOHlk7soYXeMnPDnralKxcAm50ajgTiwy1PVm+R+vy
mzvBV5Moz6UHcd3U3ne1kgygfJA70gnl6e8nFZEIQ/TZRbAwX/KjHYRotjFF9ddp0T/LuUat/U6w
3FgAjzbgRO15K6XYeuA4V2YYfwToYFw5enwyKrQN46L60ZV3s+XcKwUpGfS61vKS4fEAA0/KD1ox
Iv5YVSPUHj1XmvVW3drb1C6ddVNxQWVUoRYbzYMNOs9bIJFeIENVWb0wb1rEEq7sYTgkxXiAJvUN
iP5jO/rTFez6+2L8HuV0kqFE3NemadFIRDSewEbFt1pha6s8uIpb56Fs6vGzGmcYFAMcB2ajGVqf
KMj/9Wv6z/C9/E3Xtf3Xf7H/q6zmBu5095fdfwH94N9/yb/5/T1//ot/Xce/mrItP7q/fdfuvbx5
zd/bv77pT5/Mt/92dOvX7vVPOxulRXzbvzfz9/e2zzp1FPwO+c7/6Yv/8f4/UTQWrsSD/t8FjVdl
Vjavb+UfBY0//+Y3PWOCLASNLc/3HcsFF+iBmBvf2+6//0E53f+n7gKRsDzHRNZYSh0XAEai//6H
bfxTNyzX5S9RGvZM3frHf7SshLxkuf+E84ZKrSscdGj5kP8fQWMO48/oMB1Eoid830c72QLfY/8F
HabnUaXjAKqdMlnRFSD4jiPZ5dH5fevzuWpiTkzmuEKJRW2rd/3ba1PQLetmnimny0/5+jy1qx5K
w8QvBKDMNhz9S5f2NtIcY3YbDUh9FFJPJVUGd0g1TFjlkGirJ2MpR6Ieqpn+Db4u0nO2KaQdrXpa
vSuTf//11j983Nd7vl5WW5OGZkfTj3AFo+Tq68W/fOtoS7WUr5fV1l/e83lkrSYIkfwpXn+9pzDa
Jz1BuEHLukMlGnr3aKYfi2Vsjjp6YTq0jYBajHpWPQi3/dN+WuJqr15ZIhortCwO6q/VU9mAdaZx
r7a/3qh21cPXOz/fLr/2D1/wf3r5L8+FMKO3bepeR8Ame1evDl+fpLYsX1wLHaZ6FFcAKmlCLyu1
qR4S+eTXrjkFvIyQ7m9P9pYOncVvxeel/LqKf7moardQ198LkfCfXVHRFKwQUm5sr8K3lEGH0gRy
P5OIN2D3GbVqEIJljiAII/ei3qieU1uff6eGNOmgtTU640aN01k9p17ODQNb8Cjdqb2M6g8pUIdd
lfrOr/eZo31xezFu1Qtfg1/tfn6oPEArupoM7Wa0mx73XBMSutpUD/FoDBj1vBZx0h/nsGFOz1v8
w1P5oIAcatfGggVaigX/DMj1UZRZ1OzVZjfTSQxrmkhRXsCJQhRXqe2oh74FtqJz9deUX+O98MCu
eLhB463MbScf9DTYmUWj75R8UlC5OIT6aUKEK6WY1L7VQD7L3OLZnFBTUg+uw8lXW1YGSt2QD2o3
W+YnQk1vo+yevZB13i/s/aSkhwLqfxiTxyBZcEnb69I1Unloh+DAEP6T/s+fm1Z8q3ggGCXW1It+
t1D+NE72pJHvWE9YS+UXN/Sdbe3o1+rnFF+O2p9mu5Qsx1XpI55YmMLMv2kCuHCSuPvEnn0Cit8P
H2CQWJsyGlFyVJX8+cq090udSjkfq900r6/xByKilSJUnajwljEXG/6bLs8RfbJuu8wtFEPOE8yA
3+yv1bfp9Jz2k0QMGc10nIkLjsmCVF5UzPVmGkUMqaRHACmMazYdpwPykUItylKTavhSi1UVQ7ub
kxZvRHU09qedesIIBbAnsDrhoNQ1sfFD6pEG2qun1BX6ulYBFXcs37NgYZLHZOexaotw+7mrLLvn
pNRWjbTSbqkt5HEQHkI5+gLhPPqTxLzZyyGpy2G3aH17VK+pLYTiNyaFhD1XHEK/DqtfbeHIOhD+
1W1zrCOt3RhW/0ZS3IAHgFp/tFKtZuDJTbVfLMkdRL9q6wywtbTBQlVMbQZJxIoln/TaPGYwhWfl
ZWxgDnZEW3vixMA74WzxEJKrQgJlSOPW9EPXIvT75YPa+tr1Fr8CJQkVU77Y9+Gzh3/rJsI+Wpbz
AVl5tLi3Vrhc4wTTHdVTUdiZu9gt91PqPVV2xnz/+4/1oM7wY3/fRxwJHulEu/7rF37+TCtqGXXt
XB8rhHYPen4O0b0+fv1Ktat+b2VX9ZEwcgvnLtgBjZvRTgBkr365+rlYvTAMHfWonihrFBjFaO6V
53M/yUDdBOr2h/GqRkeZtv7aclHgtFq5+H/ewXIA+722yyPL2H09Zdv5TR1x55mNxgxsscR/PaCl
HaOnEoNNkf7TpUfIWuvDJXHSkmgDE2LlJ6x2ky9/YcdA8wIbmIT0+Xd/eaV7pns5BRqEkLYZglQr
d7B8+J4dMoxyzLsoJx7pZZQ0qIeRVl8xHdVzQTG/iLLD4rN3kpN6cFHMh+IGYBaIjb22FqfDD4jV
cQrL5qi2BAh/kqK0mQ6NuDPGmXyr8Fxk95b2WIFwZjjodXv05cMwTUDh9SnfhLrB+p2aqNypAf65
b9cIH0FZ4/YOjbVbNdxq6vI38kKqhwU7U4ldGIE5SBOJcBHGQh45VEeQqMwumg5SvEygrZfxX526
lQO3Gutd4xqbUh978NFYuc2ACNVDGBpPzhCDIIaojLwdU6d6EDFQ1K/n1G6pjJvVpnqPevlrVz1n
JSGq+7N7Uns2KzTSyPKjPzfVs3/4nM9ND70klzrY3p0Hbdu09fl/s3ceS64jWbb9lx4/lEGLQU+C
mgwytLoT2JXQWjq+vpd7ZCazrmWZvZ63VRYMguRlkCDgfs7ea5tl0UGb48pgdrNz0LuHynQpy8N5
W0PgsggyiiIqPgH1WeRoa7PmPMvlULKXAymadlw1bLnzc1Ud56JyF8quup631EHl/UTlBreRxrtU
q2qnWtTysFrTGDUzwJT4v+tz1OYIzsxJPl9EHVJ71QsJV96zMnOR0GG3ZmgitxP5ItdXikMSAc3E
of/JAAVUgDxcqfGMWo3VIFfuTOWa2sxUEPR1Wz3wuvl5uFDjZvVI9STQQoyOr6+pHn/d/Dz827+W
Xp/jBCkukQG8wl9v6G/v8vOBn6/hNWhOKGuaqzbjpg/3gKtNN3HTU9uhaRMlEfYIbeQ+tRj+WlOb
+CP/eLBauz5XbQ5LEx9zqBzyUXYk03rVqg7tizKMfCmk/exVq597r69z/aeWJMdFkKM7U0fVm7v+
82rt+uC/veL1tdRTrpu/PeV6gFAN0F7J3pQ/VhRCfyzIUvrnTUsUATigCcK7fAjSpvrYyNHGdWE7
eEVDR/xQu/QhoSEVyKHZ9SG/baoD/3FfhW58naDVoNPIP2Sp8cJvr/X5r/zj8WF0wlXjNkQRq3f8
1x+q3rva16mL1PWvVx+GOtxSsyG17a8/9foYB9XfYSTNrZ6s/STpyvKF1UJ9eJPW85V7xlRsMRc8
AQQB6JsP47pSgzw4Z+c4KrwtoWPV0ZETDs+BD4YPie3r4nNnW2LwCZrG5Mb07w+y5DM/X1K9iNpW
T//cqbZ1ARXboO07+RjUY1+bcLzrGhPZNjj2JHVjWoUF27QJSCEY9BvbIX5y09QeKGowSwxu5W1v
tpfpyZi7tUcbbz/aeoqWArWNLoehthy2DWosuaiRdhzz9/syClZA2NyEQ2Afg0W3YWOyFjeF87lm
J6O3Y6oPk4K7TyfHT4EaVaUlCaMBKI6VyKNEX2knw+T6X6gR35ww94/LnCFXIu/fkVyona7WkSps
ErJWecajGQftFo7wjOA/9o/6TMLiOIDghITpHAe7ImMR/lcb1f0xlbMWtVaM3YFuL7AYvdSPvVxM
aJmOXWsZqChAmQ36cBzllOi6UPtcRghry7AEn3WHpH5ppk3VQfY0OxSs4DMdIDXp+9L6/qZQt2Ns
nozO5IL+2HgAZqRzCeZEkJ+EI8dV6oNRa2qhDuR1hNBhDEu8hu50/FyYebzvFn8bqmtjr67MCp6K
oYWLtFpVe+FiXwRc9a2Y4hFfiRHQUEr4e6OWwLvfHmzIq7V6mjqi1hzymCy+DCpE/d8WtLH/vqmO
qn3oXisSbWDPlGUz4mYT49FNbRKzrXgCzMC+6wG1NsuPKpiDANA7MxD1/aq162KU54D6ztU+tdkb
suhz3f5cW4aHeBEDbAA1W5AvqA6oJ6vnJZF3QbpqbBc5rxvk3ZWxITabvzY1dYuM1WSvk8cbQ954
rw+NE1wQNEyD1d8elFsgr5N+E49MVQOUsgBeJMjX96AKB6bnMzgyama9boKMqh5jIB2Qh4Ft4vuT
i6GB7tcPPr5CGZIQSciYWgwFdagb28ZVqw/15wW8GWVm9+flSl6OCkOf4Qrh7RhKXxxzq0GVUk1H
S07RDLm4bg6L7NFct9Waeox6tNrEIZXvVQny/4q1z6L++d//9fUHBMV10vVt8r3/e+GVSGSTQul/
rtbe/yzLTuQjxZOv//DEPyPo7H9B+3ERltsGnlknIOTtj5Ktr//LwaFncNh0qehKGMCfJVvzX+xy
8dmalhFYloMz/M+SLfF0Bvp2z8AZDrDBt/83JVsD0cC/12zpVtm2JWu/+IgM/Oa/pdChCenwxupU
DfL6aUon8j+L9MkW0IjwozD6JH5RM2B/67I/5cIANWXygo+1tsydPQDW/BEeZwGVFmHfZPMr6lvA
ona0KdwI8QVTU/Q343xLDtvDFJgdzVtmV3MMENSP7VV8W4zoA9oQ11Ax8H8rijaRNT8im6i2gfFW
kuC7DhPgZVjb5Wtl8RYawIXLaX+0L03uhPfVtxQ7+KHNcJ863FsWaKn7BOLBxs4Ja81KO113yHnW
djb4O4G9atVl0Vtg5aiINGc4gmKA/jNJIGvXv6QECKdtvYPVvIv7dNxHpvcRh0O7M1AsiC76NXXu
rrOMEPMw4EG8Dbd2BfgwYw5+o+X5MV9igbse9WgxMliU4WHbjnxJBE4AvaOkRCic0jMKB0NgZs1Q
FGpzdvDM9huhzb8wuTfrytJeXG9sNkuqj/S9aIKPuX8oxtheJ655JtaWYUfqpwe4UefMOk8zquQM
zXcZM223ymBahe4CC4gK32HOzHjlBUNzWEx92uCw4CYTCygTaGkqdzwnkd2fDPebDNq4BZEKwdHy
wOHJOFnyH8j2rila5hPoJOnrHlFlbi3p/nThSzPmoIZY55g0ejK3R4Iacc062s5KkzcU6IShzaLH
DsCcJakxsVcLtTOc7M8uUfcjDA6GagwyRgqMwBuBNn3HZPe1nYEqzot7NwRecedA4ZPIAhBSOmq9
vuvPS55rh7yK7pyq8vZeEpuXgBbXXNkfnlH0d2FU3851UJ80GcseeMYefqe0Hfs7q9LEczhIzT+y
uzSbgpNYHA+7AMaeyCfxbAhfAGIAsqo8byN75BuRWzfbspf5b5C+EGygKvKjpltnrj3uC9+c90Ne
VSsfPOWuiX+0OcQ8GURUFB1BiR6Z50gQmgxjVzYTKsdwhgTDyHrs/W08ad4hXcY12QfDbdlFWFGm
ud7qbm7c8pRmFfScJyEp0GTu9sPataP7YYyWzTSbw4F6W7tOR+9LH8fZXp8RFZGfHW0AX6Nx7fX3
mSEgIy+EYfbcnHWv+TGVIU+Zu6fAJXoo6sIvhTbdEsvxhD+QM65MzrYf2TcTsXpwxt2Nbuo60jjr
PWjzp27RuzWmygVzVIv7ibiUNq+7XSXcc/WVeAOiimZygDHqikQv9gh1HwJgNrrR0FEnKrYTRbTL
E4SNk/bTJz3sBlcWQhRHHAz0ql6TPQk3bjZFrxM6ZpS/CiBxS4elJl5Ci/MFU4jukVIVtbeO35cM
jg1rVUpsuSi7E2/WeuBT/pak07Eq0SqUXJA2uel9a7xqV0FPu7OgPLRGiyQOLwNdMjJ/g6I/9dlL
kLW3U6jvMOXi9QIi+0C0xjz+yCaKWMs89EzKfZoSukYPq4d4JFk76ZCig1yW9D1sCFCOiDWsQKgv
9ZYb/EzEINYY1z6F/gizs8cMMqM4XIvG/mZhRTsaDcrseYQ4iRdkFdLD2Tpm8Fy6VAkND7VfmUFD
1O1k2oCHGDKauozc9PWQRODeJKuvch5aKxov9RwXe9PhYmQQ0gkred9hBUCYR5UwKF9yswsgTjQ7
ZEYZTfy4xeqvc31wgh2BliZ5B8s6CdNiU/jNu+NPoMMZnewqZkmNbr1VOTHKvRiS7TCKeD9Z+KCI
kWsxuGSv1IOg/3bIvt2SsEjG6qIpvdVMnOfrgjFFn/rn3nHFKp18squpyeH7jk9jQ/SMaxV3wrQf
vNHcTtUkVnVU4/ZIxUudWxNJ3r3/+L7gQEcxOiyIaA5i7FH5oD2ZUcl5c5YQb48Yy9ePVpoDg4av
bFtHnOfpZRFMJSi+VtDncWf3Dh5cPqEAiV4gKAORHgkjz2GsVoQ7DavEzdiiNep6O0Slj86Xkbzm
4rn1nB92YTzqjgcaPCTRuvWov7kARJsq+bb0VokGpXzrNz0eNC2F6I5qOmXe0a770PUPUCgG/Zs+
ouXrCV3XFrtb17WxjyrMukE4HDC0t/CuFyl7wVlv/SKb5jVzuGCINjBuLOyai0Ht0fBD42ZwsIMh
PD+HS/ZoAnHl124Gq7BFYGYmZ8cOC5jhzbDXyCsHpQxDVEesl5TRuu4scuMHUpco9QoL2ztIvJu6
yHDgCmuT9hfmMA9UZbZ2gaLSCjiJandXBcaHxN1v5k7E8F8GMlfN8dDrk2A2ZPT4PjD15/6TXgGM
Kjxz2To9zoNZHw+L75tbgl24Fec2Isy1z/qKsTmVH7faNRkDDzeMHlpjOZRmvLHj+mHOl0OVcsqJ
cgBQEyZfRvo75wiNTQohHxT3gFU4R/7czIQ+B9alCEqSa+nmkvRr0QxkXh1gPiQkc/ruj0CBkcCZ
afg1Et4Lue2Izpt2EzmQPHR8sVkjvmcaGObeilDkLLhXA3vdR9n3CbTS4GK5bpy3RJDnHhdQPdrX
ztd2U9bfG/b0Fo2LIHCtg0x6y0UhRNgbnHo3vZNBiX2ZavQqz/gLW4QY1rmJMveQ5NxkvbHf0Kax
aapAD+yImu5DtDmMNnZ5HR6wzjot7IZIm5Aeiu4bTo4iibkRufERBsWtUTcMR+xoSwU+ui16664a
x9dMFONNQuBT1HNy9ZZ1rsI42qXYmlZ6Su4EM9p2YKbUcnVbeZW3S4zuBSQpEHiR/TDnxt/OmnUH
ovVlSdsKmVhmrAIHAf1MDkDEhJ2Te+PHKMnAOfO9D4xXGmxref5YgupFKfRDIxg0K0pCJ0N3FwWD
RFQ/w0yk7lx4OyZlGzee8B3GnH121oI4hPsabmoLuG/hoDgdXFosYToedb98iXydog539mhTTfSq
1WLqHZRfRGYg4u654U6ay28TFWEYTfNR1e2vC7VPlfHVPk4AhpzumHEBZ+6p+lNqoXoSrc5PVou2
qhyu+gqJJ5ntapsfZ34YcUcVDTVn1YhaRjeXaPr4JkwqKPT1U4EuAUsz9DHVdO1kNUMtVCNWrakD
Tj25a/WHwKyk4PsZYyLr35jD8S/25aGzDTD3stCuGpVqTS3UI7qh+e6kDLGvu9RaIF/j8zXVqnow
SaTcJWuR1fTZvi0pXHo0tJRyggMIMxUMdYmj0rGQByX2UT3AW4S+S/zw4KH/yNAe87q+Kux//hNy
m8CPYTVzzyJ0niZwKytmbeFJgYVcVTuvi9/2qVf8bR+SXCzuFoCdf3/+ddMPJSc/XWBhVVzI0fYu
pIf92QRRHS6IJZ5s7MsWFy3GvBbBRrWLrl+r6mHlqmekvuYcBTBqallcg6D9WpDFvSnVPvLoqn1n
B9K9Qk9btp7U2m8v2GYQ3F2sRKh2me5fF7qqWMqF2of2ShJKSDNSb0G9FBYPzjH1gp+rUei+mVlF
lpcsAKnWlVr7TBDKexJjelqeqtEd5LGxXqaJX6sLlhRFKlUTt8ppsXapA2gXwdnn1wZzhy/mc119
9qnL1bxy+nD9GZWk2tT/1LCeephthX74W6vvczVqKCbjWoJWA7Kt9fq3a2sPxgffQi1/USWkCpiM
TGqMms7UEtDNBaBMA1U2btSmWqNi09KVTBsdRT+rwZjihdf7TVh67t6qqw8t8IcTYRn4Ttkjsq69
Z/eq0+r22TGOZculxOzFl64Jd5lY5keju7VFmz1ioNg5bfiOlyun5zolm4ahNHrDpt3WXphukv44
AXd/LivL2WZ+8VCCIkB3XKa7uBLcLgcrk9dLJnNuIjbVIkceJjoE26HQEw8M0MhcSKn6ud9NwPj7
cXDXVkY8orF41tFJ9Usz5MY6SCwfBBGkGwMnCv42jaSLIVl1bke8zYDGwxjD4mKScLIjcYyxC3oQ
SnxuRr8cHJ0T1Xe6M69dtNGnYR4/RrNMtrQy+nUctd0mzU1r3WDZO0L+/MUv/JneYX1oA+ZlmpYQ
SKXr+bYg2WGNpD0u++6+73QuYK4bAYMV9jnwiUvnrkCrcUwupsWI0JDFY+y9VbHPTEJSFjI+GFFQ
esNyUHz2tcTYcmtRPa3rzt8eo44GsmN4fVzVuR8ktNbgioKzOpY3LkQFtbqgwN9Ws3kfVpxpqlmC
+6U+qs3PBdOSVZBn3OcHOiAp0xn6xahjD/BgwRLjGgwG4gdcfoF4wCGSLuP22nVRa6pFk7XLfHDn
++uxkPIn/cNs+mwdNXKKr9Ox/KcWzrUJVHYO0lC8HesuMbmVZWGc70XUbTJZva3hzEmVhJSr/bXI
/bSDaD8d0rypOKFKjCTq/PeRQ4icEC6moMbnvusBtaYWbhtQgGxL8l6G0vtsh6oDUSa+ml2qcyHh
56QWdVfbFL6559fy81KfS1p7IPRC+1QnOt+h7dq3uWbA+ZTflPoe8K1xQH2vEUAFgcmZ7x0vKl1g
y3kzLJgvra6RHSUXAqv20YzjaDW2i0/gKdlgQ8Gf1jqEZE1pbe59Bk6qTaI6RWpNtZ1+22ebBhYP
3I85XihcqrLmWsrbbzCpPzlrT43nJukmXB6qAjyNtrjSHr8cJgzZqg8k+2JqjbRaDJ/atFcVbNut
xc4Zzb1svW9afhq4uGWDTL2DRWXHVX+109rJNkmE0GNIdvzrM+jkbVVbsMylbCHXOkJ5voiUMJtp
IFSv1s1dKG+Qppu0W9v3H67doJZM0v6ktom8qGhGhiQhpVBqsWc7CBS8aBEoG2Q3MPupavxqkfYq
OU3eEXSVpxbJaLVAz4+qGaAWHZhMUs/5uH9rFSBc4FKFqoo7wGf3YcAzv0bqBQ1FVtfV04kN/6O/
oPapTXXg+i5+24d4iVe8vsL1edd9v72qOnB9e2pTLVIZfRfKELzOS1//1jlRD/Y+29nXzol6Tiwj
9hZkQn97GfUQzSSUz3V6ZBmS50XLYTzWMryvbrM7U7bJKoHSb+DWyxRfdoNlX5TiVVztVQNN7ayW
+WXqe4ICpdRrwb/vSSlQJeMEbTpQYOn+oaeqTmlMKpc2TMxtu6S1vpkeUhlcqJoNiQwznGSs4aIS
DksZdtjL+3Cdyka1Id+PehN6Oz5NpltufRR3uAWKvSsVRF5Ze2vfr2GqFUZy5E9Q/R2raJJDbLep
t9ImqE3EDhGWA8jJyHuQTtyyb3opOVKvgcBsYdCBcGXXGjnXJdR0SV/8Qmjc3PxfY+H/RwVOCV6n
xv6fGwso2tvo33sKfzznj54CjQPf1plxerpp0ACwkFn/2VNw/uXqgU2VXwrH6RFw6I+egoVY+88e
gv4vyKo2TQesRdDIzP9NCwEho5R1/xsUFJ4v/3N014BNgvuL49+/PlJA6P77v4z/R0pbCfLQz/dd
Uf+E3FDcYM3Egv8rcNzjrIGkGoLsJSmaW92KdkS8JCsfVAw1cuOMj/rGi/NxExHtJdkoOgwsplPo
2CPs/WnN5MPbwAMyb4wuIO5rMh78QbtQkrLIlrD0Ve1bwDOgUlq293MBIaO7WnBKrTHZcvrGqyq1
LxqKtXWHtI2fERjD2dPKbRs3BHGn3SYvMItPTl9sFsoZG2vwL4X5PhkpEQkEsnQpKRZu5dzXGgjD
IZM1Qqs7a4Xwt63Gz4VnYgdLQYNPoXXIoT3cxJn5o2RUtk4Xa91l+1hP0I5l5qWs7C9GKzAxV4vB
UXcrUv2rncf31PIJKewYPAXFQSxTv8rSwd/UlX830nNIMtdDrlBuwJZR/sX/vUuw3qzTOH4ai5HE
YxidflA1eAP970Ghr6n+xdB4wmLddzQaxsbBKZs6j0Rd8XbrF7xy0+2SnapyWQ72NDLF6mRCO3Wf
vLaLTQKodRVEBCYjXHzQXPHTzrXblLiTxLF2GbQ6s1x2CYieiU4xfNB6Olgw3vmPGK+HzNUPztIc
msIA+ST8e3I8Xn2wzaRgNkeS7VugJGRSt33DKFLHEdjA4hvaeKbCj/u9QI4semCrs+n/KBhztpn2
y6Sy2GvHilBMy4x3IOm/YwDd52X5VkbweyqqC4PzPfOiCaJNfSf4s8g1ufeG/i0s7Fv0wiv0BNHa
pRlyQzZmu2pmHNXJ8LBoglDbwn+cevtDA0Bot9XOsm/xnf2oMYxn/fBGrY+oTq6Y5GPs3c7qNlaA
Ra2zb21SpRBkzGCf2p0mkp/INrbkMNicChTlrPoHFjC8UsmG1HgwiGLZM1M99vSlbuY5J4TKNKPT
FACA8I1g3aPA3vpUTscG6pybd09OaOAvF98t56fAI0X7TA9gtxMQFmGJpRiKKzfr4a0Z/ZnBXH0Q
Nj+ZcMrPtV9JkWJobMkQAADtuETsVuIxjdNim1AsPw96erAzMTzlHQyZrNlzYSkepubUc6849cn8
PI9RvtdSAUdIo80DBOzgBOE7IA9t5QvHvJm7bd4gRPRTzT7RBTmPI4b4hFh3J+0iKqZpvrEiMBBV
ksAkjM2Trg0gSvgymzAm5XkYgg041wacFnZEf4gPcdyINfiWL8ZKQH3fMCvD/dQQDcWU49xl+pdS
iwJQosYLoRIGtWEXH3p6bIhTu0215LaqOHdnw112xrh8xFjwaPO3t2WPXUtGv7pkMa56276rMjIm
PErEN8E87MMw0TYhV6ntQMMSNJy+N35odPgOoDmctWHOFJaSZryp4nATiIwc7V7+0fV871Pv3pIM
Sr5L0uyjAtwwZK4dgLJgNxmGttaHjpFrzJDBBp+3Kg1rebZiPpog/pZoHV2OuXmahZ/d4fURsqh7
hNBbP3gGDNJ6tjrCy5kQ9o4GGD1stq73nmmBcXHqYZ276ZaEYueW8fR3xnwjg03zdWoTF7wmH+zn
bDQaZNgIWbMWOuq1303+trDwyheVDPxoyPCKCHmazfojZxi0tSHPnHK6tS0Jbcv8HeJ88uzMeOiM
loSeiZT22eh1sFCEPpCMRQ4FdKRJa60bd9H4e6KsX2kZ3lHq+zW8y+VH6LXtpjHcEeVDcE770ePZ
Mmo0zdv9pNurbNRxV2Tua29b3rrgQjM2MNchymxngH+PuAwPURbMGyJUMFtOsC65F546UCVkxsTN
ndsa+y4qXyzGoVsReDsLkMqpEt3BjgnJ0DkR7CV8TKQl1PDmB71hmrxYAYSnmaaPTbyKxLeiDiqL
174sv6LtOKezPd0ZPjcUPwi/F6nGv99C9Sjb+GzE4IPKDoLfUm9cpyWa3TBemGO9Fi0ukK5MTgMn
/6ZDYMzgfAI3rdd3PqcBstTygO4QoY1j7J1kZPg9lvQcHD/YmgL+6Bzl24FW0FZrdNIEyaegP3Mv
yJmNhW5vg7EZyMryi13UzR+xN1QXw4teR0HlIkjA4LWVYATp09phjrzuTe3RWUBHtpF+ZwTNYzwl
A5bhbnq3kUBd7NZ7HPGiHueet2rEtBcsb4rXBGwtB6tLlpdK0+/9pphPqNLxoM9k6tbBArBpkcTH
cX6Pa+PMDa3bm62FpLi+L6sl34jMpvUKawCqKZ+ICUkyW8Ju549ldxdXBzMsM66kWbArCbDMU+fr
YA7JAcbGZrB6vJ1Tm9JJo9llCb4//LwAiruY/q64mFG9bHpnHNadU33jXuO+LZ79IsznvB9nzGhJ
uSnN4Imk1+rGBKycLfn30QoDTEShR6pFsF/AgbjkIJgLdh/gyijLvB8E/pbMe933NDZllSq9TJh3
j9PR7Rd0AVYgyCLQCDrvbPLXxALjfGMR3/dYjil9tjy482Ny17HeprvAaIqjz804B3F88VP7jCcz
OHKpZjIQi4sO+WY9aK32rPODptLVf6QeDXa70ctdW2VgSn1h8cFGEfdjx1kHuadvoiXWVl4GgWWo
hbtx6jJYF24bH4c0xjfaH0TqmOe5nXZupe1CzqpDC0NtNWp5cgGFu2/G9kBwAsMMbiem77mnOSEO
3v0oqhiqTFV/6EE+XJhqDxehN199sl8Mct7rqiZ4CzyKw4+2Lmpz5dptTPARoTt62KUrdOf9tq1g
ulUBQadLXeS73Ei/ZNrIhYRSJPelXLuZ/cHFxUPwsZVJlqfrbrRw4Wqp6/qOvyF+i9rXIf7V9V8E
EnU4FbTRW695jjwzeEyJfIot2lCtV+yqioGEGRvM2zMKwZPIIfqStXIniVnAvw4lCZPo+a0aTPDy
quvdZRhT2C5iRv5XVGdD8pcpV7anrPK+xpHMlYvld5zlNTExT0mbnwD1EZ9jujM5upyanl4bG7fO
fzIcQqoZNfZaz+AfZi0fxpIa3DQXE6J9OVKbpWViadqw7Xt+KhBy2rYnTaZ2DjXSex2N3S/TLsEA
7seujN/tYjZ2bpGQpDcujLEqN7kJQ5L/EocEa8aV4Z74l+HGDCe6y2bdgmHuvqe+Fe2t2kFwNjjb
qRD7ZPJumsGZzvl08Q1XnPSw8B/kKVNnufMwj49AZYpNQ6jDGg0dxvlyaTZhKI5Q4rhPDYmLEK7l
xjzmj4NFxhzyAs7ZKDrPHkN93He7qQbZNRiethNZlaBg9ba1gJ2FoXIN3edB9ygoFmZb3UkZ+2IM
zr5YrGffGp7pxMLkEzVUXKMhHzv25r2RW/QpA1rpFXPUjeG1xGjz3nauW1mrbnA9ToH6Wx9V2WkG
bQ3uioc5FiRNkGabujTNu8D9UsS9R6iXme+9oilx2s/vUVXfisL8IPqsAhMa0zQYMyQnPUxKPfKx
tnOTHofFwF5d2pu65lYw67gh/fmuKkp9PULqHJEQGvRId/T57yLS4EZjNKGgDBbspsPM0EUryLlL
gsesHL+6VSfbuelqEOFZq0s4Qva+aV4bI/jmoc71ymE3mOaBvOpv4USCXj9TbfqgpH0HLWtPd3zt
vlKohV7zdUwcGlH9bo6sQ+IEZ8VE0O1DGLrkQpFJOBOrGOvryIPE12fa2WIQMVjE51lwdUUHTHPa
9YkkA3W0Ndttr/U7tA2vzgw/q0rNtW7h7deDYG0sy962nEero/Tie943Z1jWftSTZVo/8UCAY2O8
rc36wS/cZ+60/U2S/BwZeN/konsLoeS2Q4xSYwhPYIJ2Zu8jo5iAm5WDca7XtdNQzbG2Zp29+E6A
6hJHXDo9NnZ46xdOsi5t46ky2lNn2vFNYgQOUgfutFZwyoX7AMmTxF/v1+AEmyhKAFzV27qmYTL2
pI4RDVEj52oWm3jc+qmvorepfYiCGk1J8dxHZL7rW2qZm2WJToRy/nTt+86yyIzlH2wIXDFG5h3B
cpo57owwj1I7f23sDECrf2RCDeS7O08e93hNRBQhn1oBxnY0YFlqsbnxZ5eEtolSjGcB0fTDTTG5
JFk3uvyBnJGYICOFMiOSk0d5sqoCJsRk3Ys62YvepIpUHVDAkdFIAx06PwkhWJEWmvmF3fXf8cwl
vu8gyQleR8AjfWnAJejep7a7hWA5G83Xrh1fNBB52aMXGual1uqtcGbUDYIG/Bfb897COKbaWzyX
Q/JYZt2Xzp4vGqPrpFhuY6Rv9hzv665CjabfIxo6u8Q2TzRufRdjs+mJp3L2n11RWhArzHcvys6u
sPapMRyK8QnC/WZgiMOAnkQqgD+ThZTD8DZwwJ6dMd/Hd3XLzZUo761WWGIN1QI7W0nXo81XkUbp
K61qPCc1qhkn7beglRFk3FMV3c81OpVWhzLaewRCd3NwVxwdxpQebrobZnonm4rwCk+VM6HFexxr
+YM075vBPLpgaSMuEUOVnWOxbGpoenoTPXbFxIfRz0+FL559UpU8OOZuNmzTnjCRwblMJVLDhSZL
I+5a0ytWeaXte7+5NEhAcDzg60zWrubcUhp4GxGRaS5RkpMDqQL1SdElH0OmPyCR9IRRrD2E7Klj
P7ra8E5S54mL0Gocu5+6ZZ9srTwHLqz1Zb7wl95KpyPxAjd4n74Iz7powr84dvMzmxEuFfeNZKl2
5jFaXlBJ7dqJgR7RIFSXf9RRs7Ys4560oxcKhAc4/khc0PohlhDkaTF226ZFyCfAPRUr6307+5TB
iYguM5/cQfExxqm6ZJa5DQG6+8CI8ej68Vc4wG5Y7FNn+F5FyUZ3racCsomYqm8U/rdCG0h96Z59
cxdn+R3N9a3uwQ/qmG4VxcG3k4eKCE4mjC+811+GEz6Auv9C6nngz1+8vnlFEXdY0JtVvfvc5u6P
XhrFF9N/GQv7RTe6H3CPviE9OJbUS6tQJ64huE3BgLrT98gsdnraM2HgZImc9APlyFdCai5TbF9Q
RaAwjd+d8LnsDNyIertrR/uA4fSM2eBUj5O2mif6XIvDz14UWMcscECG+GVO/OS8Rn8DfJ2Q3SxH
wNW69oz3vvdfikwGgASXmcFEWTvvE1purmmrqB4vQ2Zt6vxj0NKvJd9JGGRPQxVv0kC/FTaC1TAo
dwPyGKI2yCUdnrhgRMg8jLVWzxtCYREdzfdu1q6KIkZ02ux1RBcpEwsrNZBzhU9pCm3Hxh5gijOw
mHPszhtnuJ9R1JHlXXsLHV+mRKYmL4t7qSiNMxScs9adNPuLd6HQeEcyrLmiOIZ+NpniG5EQWkKI
Wk00BHp9lIxmtG1G+y7JQirG0IidfHZuBKOlJh/3hl+6OIuzR8SG92gdiUkGtyS0+UeRp6913Ka7
yEe5lKVYyCGfirLl6pZpzy23zZuwqM+iNY9Iy7aV4b0uNWe1kHnZib5tSW2oDPfSBw8kiD1kDqzH
ri4/OhKAAdczaVvuF2jdZkZIoNAfp4Cik9VsE7d9C+bqobHahsIXgt/CFjdW3iIxEQmKpYmmj7an
IrcwI+bCQXUCqsJ4M9eEoWt998Wo3AcjAxplXMokvyv64uBq+s7op7ty1O4KB466gdE4Y2qEldzJ
XuypesEWcyJq83ZAWiWMaJV25Xsglue0MJ7segb6Kc71oqHlJ1cP3VGKdiRlSlQ5GzEP60IO9Ii2
QGsnpbX7nouJm4ZrE3EU5Zw1xkXL9G6bon+Prd2MiDqa7UfHmu5br3yPMaEnJdxn7rjM/vQAE/iU
7VtSBQbr3cgHhsn2qeMcAZKAsz08pnH7ro/pM/kjrb2LuEYg7D1TegQrKH/2VQcIL9sQsfrFd6Mz
A2BGWmiAO7wio/tA+7zfyNcqdXEbU6UADjWv+kR7MF3grtWPFskluG154ntwmhk48a3k7Xpy7J86
M9ooHH51mM+JblpnS7UxA/GWGdPDyF83cKMwytMMcREHzk+UUgQfSL6Qs7y1TXmecUHlC5o+a7x3
XY/PTUP16s7QpGkzevN8K7+vZqg+Rnd8Dcz+S9HlF7D0O8RJO8KDMN0/mjXZXr5OTc0V7bkUP8ga
/5X8D3vnsdw6lm7pV7nRc1QAG37QExL0IuXtBCHpSPBuw23g6fsD89bN6uqIjtvzHiRT4nEUCfOb
tb5FkEen55+hi991XgIXfbN/CDNaYWtOkwDb+7jUiGsjBRYPN4Qgcn/jWJBxOzO8jTT3sRzDe0N0
Ry9N3RUx4jMVVvXYyccZ5HY3Lbpz0khdUOdCtfsMh+veSLYtk2w4dTCy7H4kjLRmPCkBsy3UW4IO
tgxUEsRn/Rl4pb7xS4ivNOiPqfXR2uRWFTYFU45NzJ3u2Xe6PhHCLZC/bJjf5GBW5KrX6LUiFHol
xEfnvRNVtlIwK1H//cna6aj6n6gplwv4Sz44VmDmGpjjKd+Nps+5YTA3bfoZDlXanGTIXKH3SmMl
6eoDNyJ+zBGXHsao0Q2ggtrhXHEs47mkQc9Us3aTwTta9ggRL9HPTJ2p6qDejqRfuTPT7aqixkqp
j0zP+827khlYJ/atPw+bXgv1m5nDyDGojOyy3VpmDPPF0pnb+VzqSEAl+5wWfpvVEcJ4G5RUT7YU
V7XpQAewworT+S6dM9BTo20fVSXkBg1qvLHbCEkysrs2jp7oCL7mGAh505KGhT/xISXzCERhLFam
FydnESMBNhrrKXX8u9BoxG60zDtnhGYu8bb7pvbS+NhM2yh6mjV1R0LnS2ijcgS30Aam6rUg7hpr
n9aZ2uWI11e5MKib0aomxFsgF4w3jiE9AOjtC7nHfgDr+1VAANsmJcZx7lvSct4AjFD+0Ool1HJE
JkTaxmoebKTx2NTTLhD9IFdRIbdFhBZLtvRTnigRHtfXAE9/1zQt71AykZWrugvJ764f+HGDlHsw
n6v8myXDpxwvFmmtOAieZY1RqUzIAnb5CEHY6UJDy8gVbcp2ZmI7Nz6+fE4/djiRTzNesl9kaJCB
hYtGhIbpZ1yTeD8V/cEGb0T9VluHLEconRbNwcwbNOhIOruwmm7SqXf5NPoKfji6zTANP2yoHDgn
amC5rbR3MbTQXnEowbpjDe8MSOwG9Ag2pnkxOMWJSJdHVHw/6TAT7eO3W9/h5UmHHKjcuUPy/FtA
DF3Zr0VV0QGwdM/NZy21XqpYYEe0tcd2OZKlZC3SeSgtwdBXq7zyiA71OhJkoemz/Z/ZrW/jjINN
zvhugTFiY4kxb6xjnPtjLu+wKj4po3qJWddadxK/g1uXCCq9TWYsFI6BSIk2HN8nw/szWzvHY6Ob
s3CttHCi+j/MVf6DoTHIMZ8Dm+UdtCNEqqp8qUcbzDd6+V6g0+iaL25xZ32c1Nogq3JlybGF9ivP
YJIowb+NnS8stCz1VyHaoPe0BjE/FyZQKrssbB/orws6qPyld5fRYW3MKz/2EViYfxB8Q6Q30bOB
J9skFAnkeHqEkhZuoMfazoKA3PERFJzAhS8OiqWDpSGKVe4TJNH3kJimGP/qXGfk+dkHJzKeQ+AW
K6EZB27ZNv7Z5DJ6vYGUuNsLsBqYH/7QVrG6AmHjENGVVSOropy0XT0r3w2fDM55DEbdeBjT5I+O
USOamscoNb+EnEhtz6i1SvWtK3ufeeOLiUKrx8jBdOhZH7n7+PJbq15xusSHkDtv2zntGrPUHSNp
jaV4gzVY38RglvlhV4ZHdwEC9mhzV0zBy5G1on2RYHps0/rBluWaIcgqHtSFJderw7RwNTvqJ47l
PaofYmEe2KEEjU7QGXB3bhfyMVL5kyj6WyOEApqSutkTXYx29WbsdBKbNfCvLixL5tXlRkTdutYc
MiwUqxCHYLa5/ON04T5T0ZEuKXCTcoXiB14PzqBmyD8j6ntCDu37MRt3ami2kT7ylxkH5Yw/hJq/
22H3puv2bafJfhMXOdLPdeakxPH9RKDt7ZK60eoYp7v2yS2Ms+Y7G2ESx2TOKO2m/iKh8PKDTHtk
KZ+GpatVO0GrMpI+qPUUiPvgPbZJvAZw+2kqWi1fn6ljcg66GV6dHM/ROKAakgsU0VA7Ihp/tEQe
J3aKchYXIhXuk8599wf/mTyi3WznyI2qpF7pI8UIujZwW3eehpIaF+tLRDiekQ675jkq1G3qEl/u
y3jvYBFa9ar6QTKFvK68G8ppkxgdW1mQIG4HepCposmWIiHoz2njIESeebw++DIb//rq+q22fPtv
z/3bt//2x65/4q+/L2kRH5J10BZI/QrnMUkrY6vPvIWyWdwei2zqKqIloNFixTw/lIh+V1eaiVhU
Ydev/n74bzynWJ4gm2Ys4o5JdrhKOacY+SCyABQlixLqSnG5Ply/9V23O7jzs8Rf1Z3+RRDrKTcK
ULtDZwzrHEraIu29CkYtVXjz5vplfVX5Xr+cO+M2tDy1Da8iMb9QiMaWB+0qH7t+1YJSdkI0nDnx
RHrdHDx7cc9fX+ZfX15lwtfva0hUDOzClYtWZ00J969UlSta5frc37gV11tIK9fvrw/tAmJx82wJ
fbWgNlleRU7q8mRdvlhq6NhooiFkgwYVxRLc2BCZo8SElXNVEl+/+vvh+lyhNRoxFV9ePdyF2viH
OCiyXWUVYN/LbryIcZxrYghhfXMx3WyiAIi7TTISxmHtMzwnuIHmlyVDavBaZlVi/MlwKdCl8uDR
9+Rt1ZxqY5oC39c208xl0rTLkFgzKYFNG+Eh8srbIakncC/THrc/F9dpuMCXASRsu2oNA/Rd2XVg
RNwE6ZZBhdivOj7k40ATkM52dXGLKSXccpg2c+Vnu8g5aHn2iz/saCoPKEA/ThdPzQ9eOmZHYYXd
Ka6ioz41XxJU0n4ow4zeepW2Y3lpm7q/dFbjc0V1TmwZqhXD+U2Fc95thpBsC4N/BhkrpxsfZlUU
6TZic0lN6nKr8rT2suhqnaItmHwI/aCN+r05Gu1lsOWZ1D2o6JVzqMVcHajDV89OmOdnPSJztOzM
yyBM8zJ1EWe/SSir5tzOZv3rFlmy4Y/0l2JJZiits0wSZ4fS+y7plHdwDTO8yfBmhbUZhJr6MHzG
KF4tflrRFeeyon6fWb702DJc/p96KmRaMPGuZmgQh5gIzdFvP0clyfgwq/JWa+fydgYg29vQGSSe
Po/pYjro2aZz+FTsNqTE1bsZs0JRXmLXLS669sR2SZ3tOZJBXOesVBi3kdenttDbFyeQcM/469wz
M9IDDtIHES0hIFUz3Th739N/TUYEMyu2ldP4S/Qr2F0meYtRDdoiQ8c5IMWNklEw7zdq2s24mC6G
YiFc+tNNsrwSdk+EfQnKG0N3SyIhvH6nnIhPpVfd2q9Bh4jIzy9k4r5xv9PJAa6fKEA2+vIhslFC
acJCBany8rugjqXrDO/r5vrcX798/RW7cONA9UuK4glzGhkBoOnG4tX0vT+9M9/gTaN2TatHC2da
aslLGDvHVMOPqdB1q0+nMX/0Pn3CQXjOiglFRXMalfGUdFGx6izjpTIJP9H8+sMVI+ObmalsMz8Q
NNqfitwMLE2/sTsqRcMZbyoWMHvNJfobyZuZ3LQldV7abPs4Z/S8eFCIVV8l+mCvK3d4tSr0oeRl
B7kuAAaG7caPYxPTEnWqq/kPTURsW5VgbS7JDFtbxvDkc6/SlHc/EuHMsGG6A3hLcLMAPk9wI3rP
ldfZL2M4nr0pex818LQOjafutHdGgXTGkMd8z2qbskT5wFuwYY0pNmfbrG8L99yxRh2gGvlkgcgs
eayTMMh7xlaD23QktWUgdv36e2wowtxC/+jrele4BQaIyhwCzTiRg8KHPZu/Nr0dqSQWPtVIPYTJ
YnNRFZO+qF0T1H4wnLtwiFz8P8lWE5U6jRlaXlUMb71jPljzwxxz2MQSYyrpsjepj2YjX5JUgV3X
Q3XSksXao1103I9cCC2mK021bgbtNazZvIq4ZLebVUQpz59hyOmUDfLBM6zNmD7Y9gWOFshzwhXw
1D1Psgi0ybxpGqPY9LZz7xnxoe7Sb8u4GwdQvAmhhEHldR8lig+cE9N2wj9ILfBT1pV/kGxI7jQV
u0Hds1LThTgZ1dYkG35PhB2RkPR5W7Iibsk2tsDo8zbkGChtcaOnVJStOPQswlRpkMLX+USZlWR3
K48PlCbHTAwOSjKm7Fpf2JXjuYpOLlUcMAK9JFcvazYMKMQafeaPG1lf6HPtFaDynd6bzCRT/3Fq
E7WPbYDWhE/DjIw+h9gQrz0oGNNugZK50SHplRlMmfYKAhIkPXtcFCiWbP7kjcFlejhWdfxrEC4D
VqyiQMzvfIqzQSx28gitmJYYKwDrK1nRQGtxts4ld2Cg1Gipu1Vr6ieSoTPGFIQ5ObIHgK2YRCRT
+5l6HZP6Gm9WaNOW+WzIoz9e65QnEgKQqtH8YOgzq1vFOGElJggZztzs6XbLB9nWzyimvgYr/Un7
P6Zl29tBTGHgzBHJNPQoBW9WYTPUI3Jtq+j42QeoZ68mTjUn54TZWddtP3W77LcN4+XOgfs6NX5F
uIy6NWLVb3BMpkFzTavOTPvG/ow1ExsiHSUf920dGfZ7aBs/TTzfOkkhDqUjPQTXLYDYol/JGH7j
POqc2x2zQkdQNjP0IG49YqPZa7h3QyuIzRp+eWwRxROSF1bMHF1O1NzntJ4bTUhuvyH7GelOGwLF
vsVQ7iKo60/anB64IsWQQsqLXZG9G+nGY2xTM4PQIfOxWhz1fbOPO4v6LS9/1GI4aNF2g9Yn5aR2
nXNqI9Gpwhvdsy5WhCuTKy6TMZzM7M7Qftmxt3GF/Ogn3cfzIO8Zy/p70zNuE5ZS0o4f8ixMVmQH
io2vRw/srPdMhjyCeDX4912tH8hhIWF56gu81hQunq2BQ8mrYt2CJiH44tdp5pdiLAf+budoO+Km
J/bwJe9vY6v9E6nhqUF7AP5OBsOohxuJn7pPwzumLN62iRqmz91EOlxh7QZqY3TexpfU1LiCkUq3
0Dg/2LYhCrguhmfRbZXu/9E7NJlDDyMpy/TvsEGib7r13iotMkE7NI5FzngipKVOnEbfNuUh4ydb
y86Xm8kzwpMW/ZSti7zOAwTHYkycEu6720yxb8pizTvHnu6dp1wLjBGQpj6H1gYXAZZ6G6tN1pna
XnfbHtp8g0C71EeU18xqaj5Etz0LhEnHFAc205d8Z/fodPRRhpumyb5y6PlHi2jVVWsh5RqA3RCM
4qQycDtefaYlKdKDCB9M9QobPjn99czyNEAifAPxE6yQeV3qPcZZxGEnIPfcqqK6VdteNq9/fYvm
ZCctY9xP4WhtabJZLi7F3xSxscji0/UrhyHyfrDTzbREVye5j4Tz+uUsGTgXOUx9szReyhmO8vX5
64NL5vs2Lfs3vuv2+hij0dDzU0t6+ylevko8WpeuMA8T81ROwfKg13N5qtu2ChJNkvYSzrT2nUMw
nHCdeiP6yVq5NnthV80fUxGXXLaa8sTF/RSXhIPxAd3U/PQn7EDlqdHCcRvb2uv1qSzGlYSypFw3
nW1lhxFg56HR7I3TClI2onaLmrk9XR8GzPxrVWM5hYGxJ2lDC1zpcPUqU+hRuQUDlTFIkCviyaMh
JeTA3kV84ugBNWRYJb8hTYsx6Ai5PeVDX53QlmD/5hLIcV18ASHQuHWRXJN4l14qlosFcHarSa0g
07P2hNwRp75EKlAkHD62jhIviVRyIkgp4TWm37StHA+oSE8j7ckaq2GzTiVJpwYQQ+bbrKesqT4x
W6hPnd6j6KjFDpdNRSnhZwTx1noTMF3wmTySyyvU6O2qLrrpUqqjvogI9baxqhktbCq3j1iEXJ90
U8Jv9J4hOAgGOndXbrwSX447xafMs5jtXP9B0pDdxgbKZ1anYXkTIsXCAL4SFma/P8hED66vPWX8
dLp+1SXcW/uUIqqd5G0ZFsm9HDjTDPlN8t988Nn55iKRxKe6B7iZaqs34ym2iPhqauoZbe5vu4IX
kOjqTbCCB+MviV5siZDTB2e5bX80ZNWsWrLFUKRQzk3C+eSN3s5jn59Za9c4IrYVOqFIs1FKeUyT
HBUBLI6WqNZRIZUYg0TqmOXurYdwpNab/GZHwtuHObQvKfECG42M4qJGcjnMGGNEy8AcyO/v/7dD
/LfsEI7l6f83O8QJtn7/nU3/ylgy/vpD//RDGP/wXTD2tu863GNwH/zTDeH/w3a5ihg2QRWWBdng
bzeE/w9CR30DGRlofGFAvv+Pf7ojnH+Aa/JN3zYsg5rWdv5f7BEmFKf/zRyBUcEg7coG4wSoTQh+
2H81R5ik+ErmK9FxRLV1BeKh/IUZ4CjtUNXhOfSjo+3OFPiu9VTg2FzNXhnvdXWfaERua6M6lB1b
WV+mjA7dJQ/Tr9RGdf4MeFjGK8uENdvhxKXQJlM5Sx8zrbNhwhQ50eNdkIc6CikMe4exGX+k2CZG
P4O0+i+Hyn8mOvxH2Rd3VYL383/+D2Hp/+fPyTtl654uHGFBk1pMIv9iAlEYHO1MeM4hlMinMBBv
FR3lPmzgMYcLp5iJEa2ZH7GA0bD6Xl17EcALsoW5FyLJ3KPufClD8zjber2rJX7+mbi0U8oFLXao
HljBHXvfeHY6l3TZvnosNf0LKo91d33IC2wDS040AdUAK5wIGfN4QIO+zV0SzGkbSpBUQ1FtiVYZ
GU6QwQVRmnAfrNMTKYyMtsR48gFD8dqtz8ysm0Bm+MR5vU+eFhuYpHhAe9AciTG7cgevD2036keU
Pe5h1u7/ftp3aWDmAu162mEDYTO1NxMxH68PMa0qQz/fXF9Rd38j8cwwvFcJs8HQ7pjpGg4jElY/
79W+dsXPAG1zCchCq7TA/Bh4v1V64kOnZ9UY97xn5WKsjBxdP9ZQbnclkcFJlVGnX5GKZt8sXJp8
/qbsgjBR3eeZyo7zCG88KfIHSF3hsa6K8Gg5JvJO+OircvkWghCRa//1cH1Ow3HWWpOLArSMd4nZ
3qnlN7Qcfm00cpdVsRbQNDF1ArQHHGtCpcMGuFxV2RQdMrkwlqBNoiD4T9rkNIMWbl8zDRxzB91u
7TCl3kYou2Hd78mr82hIFyjiFVHYcjoEo6YGbl2UOZY5k6/ZNZ8i640Nuh7ekQUpPpnGvd7x1KyL
LaVNf+M7rqTZHKg/lofaQW9wvQ0PS9nVV9RTWd2/XJ+6PjBMT05DMWtbSG73MxsP/BZLOXd9qL1f
oyqGgA0eQyzrA2UlpMjxxiF6FA2XcoNknu0j1bQMrNFGBhHZKyHnU2L6PY4Q8yQreZPDEoC5Lhht
v2MUyDZ4PCjKFvo5zCrw0IkhVxXLRfZCdNOwyg4dIY1FnohqRTozCUIptIXT1ZwZkaG0rgbPYNbk
v/gOXo9rpdNiWOqK2Tm0aRefqAmdxTTwFKVoLHM7B9xw1y/2QZlk57yHf974TJFU4+2Fz66Nc2NP
vbAwzhTyeR3vF3W25geZQpOidflNTgGyhk7AQF1O46EMP3qrh9sYejTk9pDt4O9g9F8sskpnWMP6
tFxX6DSuXst66WFi9C4bByzJNLqQuNBtsUlBsm73ahM3udp31GZdbFvH1OcUhYdmrHTGYEfRbL0+
tbaWrwCftQgPsWSKunuRSffJHkBju71Xs2ccQo/erHeHUz/G+S5OWBvV03Cy6QiwBm+1sXxuitmD
ysN+DwCQBOMAO7rwNoSO+TDo6ndzjJEvMrSnKgLJEcVyTYuJ4oe3iKPY38H244pnNOVL2TnFVmUs
5Ifou0KMfGyWh9x/4MIxHQD7YAAgG2p9vVByw2z2VjFswsZudrMq7lu3xwihZxKeZA9Xr0QU1TLI
i2133VUkPGVeLddscclEM2Bgm3XOCNKcoKML8+BHzzHekaPKypPTZb9+lI0Aso59FmqbTAw/aaVv
xzlKGUCnN8zJ462W+2+xywDLMNhRRPkLVMrqEI8UmlPYUFO55l/dgpdA2hCp89m1DDivrlqmVAKf
TvY0wjbzGpPU9ByrLYCcrm+YIzbtuvDCn8l9tKLyI1y4FTTV18McV/sxT2S7rEA/Sl13Ng0Rn8fI
twZmIFRqbtSyb5POm+bMvMolidO1Oo4HqtehzTGUxzDhMRIKCvxt1IoXzDxyz3XiwTVfWkMSRIYv
e+tXUEg5IB4GRENCsOCaBRw/XgzqYT3edOJK1y8Pvuz3aZzpgGt0N5gbpIBGjDeMBjVIS70KMI0p
PpzRzux9UpND0tsgxohLXpNMD8d6EvvGld3B6jm8SvMhV5YKAHqdYd6/A0tM02HbJvWPM8VLZiOp
5m2K4kMRf22U9tmxa7w5fbNuu75m8jA0q5o/YU6dezFMDbdiAuMhzGD5Col9v2JiYQqj3rKvIdE3
E80OfsaXSqttomXhPbNlrJmRHgYoim9rNzoByzo0dK2kw+cbezEys/IoEYuVezltx66e9mlBqI3h
h7d5mJNEljSvwojnFYkHIHsm9lcJ5QvWKvTMKH4h4hBKSRQBnMeUbQfJm4dMIxODuVpsjjjcIKys
yrg39lU4L+YEnxkx6nObwDaTTZhJO7uZNZ/r0ZzvMIPS4fps/XMf1qrfW9thhvFSTdozU6lpRaaf
du9A7s/91LlUhTgKdPyehkTF+Q5Dlq5cWew1OuLAdvj9Rod01B3QVrtkYfas0Te5LVrQiFy3AL6u
x6Z8T3Qqs/FBcTJj1cQgRad5NzqieUTtf7bcftPlub+WniU30tSYTETF1uyYdgmneC57/rns1fHh
9maYpFYJrtnNIOXdXE1wHbNjPA86+t3oPNdpgJC44Dzv73Vd5jutr6sTnY3NRDjJEW9HVoYcPuGw
NKwMD1ln5GssN7sqkqs26QEYLyjrOknZy3cOA7GSohDlF6odQI4NFdtrXt0y72FmNt6OkffelK0k
7rPoN2gc2apvDd99y/26IxhZk5u+NS0o/B58bLLuUuFH4KFHYp8Lx7gjFUfcFejIrSp8i5PC29X1
+NSMKXyzwfrNUWBUU9LeZJ6+TX0qMijAfTBVUDhRekxB65YOTCTCdNtfLeusU088SdqFu86z8XX1
5qYsC2AiiVV9QmaWqxGeJPeYFOVvxa7WzsJmF+Vtti40SuA+hPceoUt3/YZbyJMlCrF36uLGUKSo
CN6YJG389dwevNHYG+AciduLxo9pUR9504tXIUhVvbUhsz2QTstxas/BQP44Io3qCHn5TwuGpGCh
82bZaDVr4C2IRc5dbuAD1dpyMyceaSDE2G98rImfLvtceA1MMithkbKDekRmjVr3qFpqKEhIZQRx
2EBACgZ+KyA1xdlNmWD0b5UsvjwfTZVH7Z62f/jQH5nQo3lE4OPnxZ2lxSQ8FyUrmlQHoWEVqKqf
22udF6X7HJSMmsqOU2H6mgegfEYW7yA4bZsGtl4EV28Wt3MJBRMzg8EEDf5DhoA6Cgnvm83NQMoe
DQNTFbdkfc6O94dFotFEzv2sPCfoS3HWPLYUqFG3VcfYq4vxqYX9h8o9aqnsbcoJ03DTT6drx3Vs
mYdB67YdL3khZEIgLNhoVDiM2MrYQe7140qv9X4XaocSWhf2UIG8RyIzcfOeYAZZvXYTigSYRFHp
XBjxyh3+OLaNffMshHpRyn0r6/CxErlY0KNfHSCDrTsXcu+rFzaeO1dZ3t6cCDTBK1WmPTRYpD6u
PHQ9Z3Bikj4p0GSTS8LUnqAp8pNsj1m4kXA6dZDxRLoZDaUHqu0uQx3tIz7lbekxu0NJEkSNv+lD
C3GX3Z7MGZtAU19c09qEkbCRW4DnJEPlxiqjeK1KUZ4Mi32A7/1U/efYimfuNzvTLxy4FP1vDUWv
mRXHawLkrZ1neaDm/HX7nICzojyZY4F0zvHPPtsELbufKbMfWsqxypROUCbzgyGSh1SS50dQO65G
+3su34m8JCEzpAwahMNxON5Edv0Qo0bXcv25CLE0oS846CKP+DTS10a3Fz3VyCzbA8KHOh1XLuSf
Di1Zr8/IAXEDxUi0B2M+cd8nbTG7GPYBlF1649TmF3maD9Ix9R2rNjo5OzmHkwdkMHPuRGeNm3Ek
ZtVokIDBGoG4h6yHjClCI5v97Pj9dnQxAMwN6jjWyRgFbRKYQyNNF5MuaT7JQWSA8CZ2HOvQQ2ht
6ki/k2jYOIPPhCZKeat1CsnIS5+bnFhqRj3I5u7GjHpc8jPb0nR3VulefIkBG3P/iTHjnxljPNm0
dFV4CY943OAfJfHObdmmRrTcyE0JdUmNDfzaNxfmrMJYHVbAIQuKGBnzQ6vCAsLJtbDTMT36uf9h
mbU4txBY55HJX4VVMs9vS9W8CLivq8EmCltGNldyWPncMX96bT+ZPiP+MvR3PXLksu7g7emok0tf
e4hDnYVIM3k7zZfFdnZzGEnSeoIFylvKtXAJk2/DesLL3AVu2frERxb9Wiud20ozk7XKqYkBtl68
Ppdr1aNFEon4jEpWYKYhbnF/UbZl7Js0+zl3zLMuvW94efduWrtrKKUmSGWRs7j+Tg3XDvAkvdsW
GwM9LjIKq2kdGcRAlNS7ukRFNxOfmpf4CqJ1gypolVtOxZwP2VpkDRcujnNE5RgZHiyw7pJDOYI3
Va819dtPyTuyFfLqhfHiS2YgU3vs4/G77vL6oE1737Sw0442fjtUnpsuTapTOC5FCZyKVTbm330b
32B5+AZ5uDJxsi0RjPh1+kM/Ennqk6XD2+TfCsM8uT3wrep3zNvpCe4PmQvCYFd3MKOOihtTJejj
6tsO7RH51XSnOTqmNJ1Q6FaDvmkjODdmZ0fGqI3KUoENEklQhxA8ZY+Hb1HKBkmaHCBy4mPVB1Tw
PjpOhlZq7WWU8HjUKsQdKBWymeRfhCI7IEQIf30JfCF6Lk18W6lfbVqAAnVZ/5hO/yPoRaxCio2+
tdzpYwBBz5bI5aQfP1gAY1k0VrCqLsTI8hpyHDcmcWVrzflwqeD10eQWplx97YfaW97OIO1oHHK3
BH7QPPIXUzalXMBaL3vT23FTZy3WNyUVZlSKvK6CxM3CzTlV3XuSj+WhiKajMWliw2mMxoVrlU6S
eIborgwnvOEiuvT0cpBf635VwkauY7RkYHTQiZqgOhrcWxZXd22guXTyCZV+NJZrnQrb9usB3rKX
BpVChzrP9ZMOh23rFGITGynRxDHANALGLst/xYEsb59Vb5aRfVZn285+Z4LI4aqSdTfVjL4pSKZ+
BggWvxGFzP1Vq06513jQCQAn59hqFFpGyoh6RVnQr7p80bUVLqf/8kZmtXj1boYa5pnuss0gk3dt
i5BU6axOaboVlwBEgpovPqyZGJuQEFd2xARejXrDX+H/5nHGpn6La+1HYxbQKHYTKQHTQWzZd7bu
V6tyWBaKNvQqAWiP2v4lhc/p2eGzT5bWRvneU0kRuTYlwMu4Cu+1hhuZCrO1TVu05gy/bWbvT6gR
zzE/IKNb96kBf6Oi3BhLSLwpGgGm5KS/aiURijmTd9Y6YljgeaPi5vidGGgJKoEh03JxmreZoJfn
PhEppfaI8hAe49mniMQx1IYhtltrYu7W0JHXLPIU8/nt3JvM11PTXY826NGwxW9sFuz1nPrLF/zA
Wpwwe+eMjIa2wPGSnmCtm7spjBmfCG5IWEgiCz26ke2U39zUo/Y9ji332O4jiSEV1+6+6oaztKEH
TGeuISwIH6Hvw4dOiqcpuq0da6OKDsrA4PPbRuyx4UWqkIHduA2RmX1kGfXrds6m8ZfSItZQUqc9
QAubvLewmc11yDanyTw/aDWTPuQkkedPizeIKv9ZGeWxhZOy8rhRctezENzw2UnooEHHRRSre7tK
6ATyBv2+V01khIW/1FXDBe0Nrpkw2rOOzaC/gKXTSAuTLbL36gZLMIdjNai9b8zPZqMewzbBRmvp
QezEP7WFXhiFP84X+8HOmxcrtu7Tdm3a/UtlI0jXgVUA1lfUFK7KT5abPXYmZ8tA1Y+a76HANxy6
FTre0A/CyD35aBKgXhYl6iqRh+8h3Y3WJ4yq1Al2OTEt3Q9yJLoWHR2GWRz6qt/7WnerL+eaWf00
snytXHqJWdFxDd33XGkG1FjRoQJx7rqejPvB755kKZ5D41GDYr6yKg2L93T2SGjlWOxB09ZK4ZUv
uPNK9Z3NNf4AF3TcoluU2qfS9G7logTizDC/KNjWY4Ldsm+jt8ZJDkDbXJpoFLvdkNyxbXNS51cM
2cWtkEXXRvSJe/8OHU2QVPWtU1q/mlY8VsvPrI3ds1OlQdFzIffILjBcxNM4MrhEs4LiPSEpqfTO
woclFI/bwer+GJY65LyLl1o/g2wTBzOtDxll6prNcLiVpW9sYUhEa/rgbV4n41ZJBmfM9+lAsFEh
LUci1k4JI8TUm2GJnswGeJ+NWE4kmDPirNMOkeY/JvQKZqNzl05ftNCYF+ltsUpmHBgNmgGnmPoD
DC98W22N4DfTbyNUKYNbOKvQqgLUxSRHJ9NaCfwxOSWzl0WcpYXk1/sOiMtsvFcTjoqhzppdhves
cguSFETGNF1vT8QJlGxv+UCzefwu8A6jzs4Wj2fJRJLe3Ck8yYggpXrV6enIJW1esq1RJ5LG2xBb
PbFePJuKRht0h33s/2LvzJYi17Yr+iv+AR2rbxyO+5CSUtmRkEABxYsCClDf9/p6D4m6hzrlY8f1
uyMqFJIyk8p2a++15hwzPVcJQAJFmF/TckTjyNdoE/VEtUgsJWDgwLyIKjgXc/KIHcN0hOa28lFw
6VmY3o3igYFId1Ni7tfq064qiueizb5ZdVFsw6l4U5nr2sKFFIgrNNm803kdYb8gj8IM67c2DCxb
jVQJav2Is0VJjCufST5zrfllJHd3D5YEfcXMF6EyJ4Le1floDYGDozS+IhBh09a0yuWJawgjKMLN
a+zxLDHIX94Yimh4RalHbqoAJPJnadrVuzTDbBHNkI5nSYHKYiDHhaCCIv1K7pLSk9IPJSwIK2gh
NKcThcqWqSWvW6Fo2yLcKceY+TTlZmtWYU4V97LYASUn6GIrCYijsz6+mQTLZwUy3g80bZ1CQsBO
dZxoD7ArjHGY0HIeVw4DZk9cTDMgTGeMLTQspnZnyeDYowADQxwfSkw4R2bJDF9Tp3ooJ16jbHwr
KcsgfNAORErdpDnRF/1Mbxckv+YZuj64fmy81hpcfMP0H3JTOUMsfR2p/RyrYgYkhFF2Ow5guXH8
bny57xjulXhj4lO5qpgj6fLIKFggNErIqOjlERoD9aJTY2bv8aSlrq9QlZJNVgSqb2qQX9JLI0jq
lY79RKV8vU3gL3i8lF1LtMkt/BCSJHQFjnY1ILYMH/xciA5ge17auKpOdW4y7w1KuOQjNF4DVLwi
iOJ1OEz7aVyKldDKRXAordygFQvx69TM4pS4xwU5KddRZeQeQfHw5mHK7DqjYrofWq46yB1oYnW6
nYproQ8JkhTL7hLloivW8p7LBM5BcR8iMNjn9QcunuHEh/c2VHHpxcVMM8MS6NkJJwNg/NEwnxR6
Il6TMMU3hGq+6hrt2yAjtLLKc65gHmfhvLXQkYm0E7Ig6VH50Woyw6Y8jH3NL/QaJm17ADjG+I1r
h9Jss1VMrDaNWL0Z3XQbTPFtOYVX7aw/iVw9ErWDMzRqXjXwiQJdZKU9gmOI3iv685dS7r6xXPYP
vvnRzzQoxxhpYhlVTIAr+AmI5gMBtx34U0xwc3erFsENpaPBYyjcaEJr3uGn9LfabN7jhQUjUhTD
pRmi9yjJdy1rJPj8XOKHpHgYopCCFz9JfDAveaKYuAJgv0XDqLlwbZ+wlNxLbU7wx1g2mxTbfKdM
wRMASVYoiXqZhwmOfxT2NMFk8qCi6LGkS7ANpscAGFobUESdS+N7Jym3TRw6IW4u5naT7w6dplwx
g+iIaqUYAVU5yisAjuLAGihbrhP9TjbVaQ9WzcBCQvkS1HtpDjDA/OZgIL1xa3kig0UKr8Zh2mla
QJRx2VR2VMyJmxq+6UgZYLBE2+LlCfD9DeeBIAYyGM7aQQD+uIl9dLHUGf2NbBin8goqnHrbqAYa
KUrg+rKaDJPRQZ6h2qZmmHYWNu+qwPMM43Jb9BhJCYq/qiWqob05/8gajEQduEzFL465VT2pg4KN
llCYLtO3hZBojIlNuFM7/UYbpoLmkoqHQ4p1GnmSQGoKs/IwhyCt2DPJaxujnjaZ6H/4BaJMg56d
1KkT9brk7M/ZDxZXSIaiYGvo1stYAiWWy0KmlNg5cRDFe6N+TweIF8hEyYCRLcSrgmqcCfipM1hs
YpXfJgkLPMRi/Dzj/tq0uueA9JYe3yR2Y/OxyvqXIhzCU0K327Fiup04HLcK71aPppi+B6ZmoRV7
6uXFdcKy2a0a3zNDHbIQGau90k77kjCZTQ9Pmg9vvDe05yScz1Gmplvab91B0tRsw6VETvJqa1gT
Ik5R0+F90ZZWmmYrjNjd2rnMnbQs7joheii7YWepKJ0oLCIYB04dZ5Rn4m6p288ILMm/VIk/o12v
j3nifC8oVT+Gvcqjl+QdkbD3CLHOGW7UcGxb1YnrvAMwoHOlH8C1JMUpk2AyzxG4kRBFrCNHwy24
DX2f3Lfk0roxmmF9ULKjz5dk24phx0AlyJcpxrc6Wd+SVG12Y1Qj2xLJhBfAyMoyHFmufD+YNsxO
a0aFLRvKJUFi7kSUm8FyMANB1ssSzshuE2Fgcq9ZlT3MHUC1Cg1eXSRvgZoTvdIKt23aovNhGndj
JOngmj2ZGJCeWJhe5kxFqx/BEUJxdqtlXA2sCBwVC0IG7c7uQVbAbZd/5AMT9XGEUebLcvCYtNd1
9+EzN7/Mcm6dG2F2c8VvedoFtkSUtp3c8XW7FMZ4p/RTtWt9ynJDoDTXnSgBi5pSN0qE66brO1zi
3UnAXXru0za8qspkp1dkd6hD9VCTCi8FqewN+RKGRRCSbJzSHn14Z70n4ctgJPtM5NdUqpXiBsBd
jULdBQNzwA4doTeRg75hpGXyHxN5IIUaUQ0JpL8iNh1VbdKjifu/e4zn8iOvO6bIyGvTWvluaUX+
puggLhA5T3VxFYfG4jLoPAyzlVejFQ9L5HczQRQlamYS8gwWRT5T7wEy+GgCnGO4yFDQ2MIs6k5f
mFSkofClw3BL4B3KiJHsDRAwoO7RSURK8GpMMSabHkJcGc9XCX5LFhhWso2m/qTpQbiNx+zUdUm3
MVk40N7Ahj4FBDGVXX/ED+91YAhO3fhU502zF5kbAfCJ3FEPxVOSFQEkA+p6ZdERQaKa7XHohZAl
qcEnNQnPlIzVw5DNF31IJpSj8yuzDQEj5ktKDoTdDktXKNcPgQg7iHX3gINa9RIVLI06SdlFWeY3
eoueo6kxfgyxcdYpl/sTF7y4V9Lr0Z8NagytV6munOCx78ofcd0WrlHjcox9fNkRyw/JnwPbMuWD
0aj7QaUTzH/fbMs8vY0aoAMYha/JW49ZGvNxxtX8SrvyygAa+j4b4p41HhezAJsFr4IJTnM7TeFJ
LMl60TTjNW4QAXRmstfFIgDp0XHtwxbHklFy40TZikt4C1eNDb229lqHHyPMOB0ZsrCv8H+SDKM3
ookLv9U2mdwVNzKS4o0R4c/EShvter/c0XWnaSxT1c5HLCcWv1xByr9bcU5gVlY4DQiCuI1P6Sgl
d4Z4mKMxPa0bGCzZSYMes6FqjB+F70KDhoNJbENXMkkd1aJCkEdxdwDzJW7QUEd0jsziOBvo/VOj
3xql/hzhmEBNPSs3lggtKqaviGqATkRTicd21J6CNj8SV9BDMg2ucy3OHjO4YHVL8z3XI3w9rYaO
ZOl0SvSr5F6Xv0ErVqbrmhbhwTKZcBHfkTAyN/AbrCI/doTPWFF1r3QTqV2lJThU6rLOOggNRS9T
k71K0xV76IvWjsB9oD4x0BAn4w2By7YyIknWivFaN9PCSxphO1vKQDAASR7q9D5iyNnBH90MXdfD
baR7oJeICU1dK1wMs0sgHBOUBW6DBPeILmX2rBw6n9zHZ5KibxMxo2o99wLTZOChYksiEvHOqHvG
ftgC42tkEFpNmWBW1eW9BX/pvG5ExLBRpLm9pkR7FSUoRX9o9uXIMEtNTkUXFtePOA02OMByT/Sp
4lShAo/V9M+d2Cg3Y9rJpxDpdqJQclX6kPWp35LoZ8z7WVOsE5Gh9pzn9U3QY98edWLhmDuNLR2Q
CWF+nstbCT3BFMzHNk4xXGraSQ6jAPagjGsAXoKpqeR1pWVCbyeYHH+yZEce4seCxuaUJqJb9fJp
HBmYCvx+wkOsot0ohazfUncedlHDxV1WfH5kcx8CjBvpvJX+TTAy88Ysim/f6udbBQe/Lc3KKegS
4w5j0w+TFCdZfSgVprWlYIt5OWwmvctOcWseOrAR+K8sL9Kz7KBGxg0UN7uWzcq1sF/YxLkKO20s
MVBFbxBe0KbjvHFLo1ZdLcJt0GXg2sIZdALhwFTDtNc0sxDaZDFVTORnomCQIIYUJQ+MvZno3/MI
Xi0Svasum4O7mMZjnC8peiojY/oN889wRvwlx+AutOCaTggrutzcs/bnKsPATxvWrWeIUFxIKBYW
07YwoOg1WbwrZT50HErolfuFjFXzkA45vTzqW7TJNx0NMsp3UyN4TYU8MM9ocFT5uR7IYwu75hjM
8tanWLjpxD506pAaStliGqDcnSoge4TJSLdyN/JMVapv2bSnDUizmumBQGcXqN9tEPnz1ooidSdC
88KEk3/XzXuSn3GH9smpSDX6NTnVDerqZFpoxHo8Z6nMapsakNVOtyz5/X0b042RLAQOtS/bpV/X
twaxknHc7Km2INKNcXSPsoYc3qIUTzuCNXLH/FacrucwtTZxeimanJXSGB5C5HzEFJO8RTRFTxeU
Ra+O3g9+1KwTF5DG4gT/vv2uJyYCfo35QxcJ15WGzcXXGHfnjLKZaMIcUsvwvtcHwzbL+aKODekt
io8Ks+iFTac1TN1m65h1EdxhSt5jGRMh26pv1sTaPiV3qh8KyctVMkxAuh9iVPSJFKdbFvDTAaPx
xDjERhW76dDqYY3KUeybzejTMF3Sm5MACcu6WdUYSBN6yATk+TGXR2NUKzGR1/ISYMCKg4ZPRMZQ
GbKeQh2Wt1UKPrmiL8RN6+3rpoFvtG0F8xtPnZYvlEC8xmNO6VNqbsLlaD0VUI6uemvYxYu0LVIR
DqVGsVXTmSYVYwaF+KTdMutcnKLgg8LmMC8bNIUIQGJNZB0Gk2JN0KXC3R3WzUPa8nph44qHXIjv
jbprt3Gvz5+nLEsa7P/XUv8rWmqFCwbxrn8Kd52X9uXfkE9H7XR+yUi7fZwwquTBr1Lqn4/5KaWW
RPUPEZ20qdJfYAWpfMXVovTiJsMy0TGbqmIgs/5nWq32hygp6oKAZ+2ItQhp8E8ttSr+AXqFcFn6
QaJomNL/CTX/G2cebbEmSuoizJZV/p+FaP+rxJjhpUlqREBnpXpiJDEYZSqBwMSNxhCcfeYT/Bj/
I3iHPJNOQZH/KmlWdP7aL1T7//a/Lbf/ImiuAmXpYPC/+VfTBxJT/aEYHdSw/oVaJ5d37RH8ZHCl
eMU9RTf1qXSj98Dj0rxd/GNEgJJsOzxIJ9AMe5HrnY1HehZQ3LrF8ZcP8W+eKqp05Op/fbKg/vnc
sDerlsaH95vKHAyVhHpTla4M1C0bdGgNiShsrEEZSaEWjObQB6Fhl+SKYQi9NxpybUDYLxb55cfb
Shjh1704YNW9WDucUNYkp1LJpZe7KDmuGzr+8dZXxeeqzMcDzbnxwLA/2FnMmnY9l/soFyQdc3QV
08tIQB7TP0HOO5vEmCCd/hkm8hkSksO3dFWJFoCyIA6iNXwrWvK01uMeSexhPSzF/iY3q2G7joyA
XGa7oKpM6wsh6ddmFZdORqxvg7k4fymrs9qXECIEu69T9RpFPht0YXmTIF6OBGyISwhIR02T96Ur
cWuDPcClw4isGYO8y4F2r2EfKoECKAjX7XpCXGAKM0oPO0ylyR7M2veUvt9yNSFwbBmtBczyn3vW
srceNvWpoCq+15Yc+UwJm5+58g1V20O1bCSEdLRacM2uqvlVIGrkKvLEr+NCTS0Xl+0j7u5dW4my
R6OsPazJ7lTHrkSQ93jIOdXOAlGiiEJ1Fy7Dd4SmzSFAEmr2ceXqy9F6at18HUpV/KQNi1apwru1
vtz10hS3Ac2x9ZWvn4pZB4AT0Qyvr3d9leseOCGcPuuuaALqzOb47usVyoi9f75sox0oBoukmJWh
QIhdhXfAHEu+pF8vdt2TFioiPwd3+lMdve4Bk+q9Xp2RdHHBA0f0sCqnyZgN9k2pUEbGNK0LDYy/
JZw+XP0YcMECdMPwedZDZbkcTt4aB6NpJjlBy3di/XbImijv4IOj9eH8eopPHBGUxXc+sBLeompN
B/JTmElS2IK6b6gEjvDADu0CuVG1llJ+WIH9UdZ8dwgvSzVxqtxoRghHRu944Eo+HhbvYUI2w85Y
/q8ve8Dn3txdskUZ/8v39ZeYmKYoTBD39dX6bL4Ci9bDr1il9RAIK1bJYtZ2/cQ3xDcZKrICEcx6
uG7G5Yavw9/ukqp0QepmEhy14PNCboq5I0uopWl5bXi6VXg0YolwW25dY91+O0QagHTLakjPoZju
NOkyiVN8WXLXh+hEpdEv756+/vy6B6B8kZb0n/eqQ+iSwwhvoFZ5vwbkNLTR2Kx767mpHBczQx0t
iHngE+tJYMTBRgPX5X7e/Ms9W/Fd6IVsHy9jFrlxTJKWvVGNy/pp3Z2CXKKytpxdN5WJzZhLBu4H
gaLe1w3ro6uvk19/bb2PQGIP+C+0Des7n/z59uvqQMNTkG+7sBr2RP3iJec3UqJQWoYoCYT4bpgJ
aF5fGh2Wn693fdGygtreCsTj562qPiN6DqeI7eftoWy6UU2a74QGVo+VExoN9O38kc/7rvdaj+FH
/fzL6+F6w3ru88/98phc6MBtD+lRokDmKSLS2Bhl0+bv/szXOZmq86Jgbt+MBrK4YgEOjpBfmgNy
GymFxr0cxctGXL6v6QKxWc8Ni9ho3fva/H4uG8EY6CybPYF3IxMELO7rffI5/JiWF/+3j10f9nVL
sT7u63jd+/2/Wp7h1znCFojp4G2Y5B5krfxRMJrh9+CCq4SSa9D+JJRXfFJ91vVriuS6GZarXoV0
yIC9N5ZeL4t8RQM4nLTSIYJFSKHEdiKTWa3JFls2pibesjCot18Zk+seJCOYNsu16WuTR9U7kvPS
XXMmRZABZGbHiHKWy1w+tBkINppWGGK62sHJ8TNsUl4u0F+H697nueWqt0pcMQstX3uAAm6u8ibn
Q4PTbapkaJHzLh6qbCtb6t7Et75N6vaZt6PfC5J4inVcGBFkFLxGB03Mehwv/Z16rSZJ8vl/9kuu
oLH+giq1oASckGVsjuihIo23p64TnMyVsWPl3RL2SLdnzWLts4Y++robLjFx64Y0Kw1HWQDQeipo
Qk4+Rewf6xukKUJe7CA5zPtGPqfLO7K+S/oqjDea69iaQZk2jQbSWfvoVmct+XDTaL5U2NqRLgY7
C47iDv1TJ8HJWRZRMT/elT80Lt6XpVWDeLckgaIAy7WeW74Oiqymu3qMecKUsa39IJ8GiUtIUxkN
RKHkokvWAz7nm2kKEujXxwIS4AHFjO5pQbivlhg9SVCkz82sdteWpie7vp12KvqccwmaIpTn+yrz
+208ZYd+KG8j0iLAXhvI7wW0amRqXsCtlLbcjpIjasSGrptlsP3kN32dE6kG20maJ/SJiQRcN5/f
gHU30hMmwcnQL5KRDasN4WyEhmyLDS6oOlRJV0f5b8jw11vk2b05BNcUBKWNNiBIHWXmrXpnXOPS
GL1S1FgES5n00YBjdyk3c1leNtJybV7BTethrvSSNxO5AtX1rRylmzwl540Vf39Y96o4G6mnhgB2
Cn6EGa8Ahf7M3PeXY0tksKPHtJxOLJa3620mQwcMotT7OrXe4/NvZLQP+Nh0OCANbTC7WS5C1bJJ
U1OZ7XW3U6kX+VGPLlPtmBGJg8VSfr1rmfA61jute+Ny5Vr3vm5Y7/f5kHmM3tIl5nc9Z1SV5Zk1
2osyZyRYNuKcI1VZj/myS/BvcpJ4Zvoi6zmD9Ol0U9anfkK2u55abwTT2B3WPTp/iG0qnl7aQYuk
LuPWg0+GQqfdjL6ubvmmcEmXQVTV/kBM5VpRW8+19XtgBnCCSmbm6920bIm+USxwCcs9vm74Ohyu
yU6yEH2kLk31nuaQ4PAFkOhxe4SunFMPe1KrHCU4/6Y7PObvxB9fDY6Pikb2Gke/T88sO25J7rEo
gjt9dgtdKxy9ltIlIQX+sdKZnjtTfdsMpzo6L6ukmKbjYeofOvml74tNmHiI2BPkhMmDGl9LsZdh
VRKORXxtxB4g8HjyDFg5FGsEn9/3KY/P1UiX4wSXEfVU5h9R6Zigx7VLIGK5dYJon2T7JdG8BoTG
69rqh/xk2hCHh9JGGRU4VEs/KnjmrYcw3RCeCdiGGDXc0SkjUoxQ9msK+FnySJ0edQRWvG96sKle
JWGj0vWU77vQDYHEkZy1wSKngJ8VtuSkqopniLT693SSgohE202lXpvU37/V8U0jvsLM2pabk3Yo
X8xNfF5KgBvE8Dbm1AM4zufpRNTQx7RVXmhp9W7hCDcY4BtMpM+Wh2J1L79Jl9wd9smT6JQPWMIc
FGrzJrxWdv2u3eSb6MZwdWGj37DopBOzN53sStqVrxELy/YsQW8v3YSidbRF+99QtD6BIiq7rcQM
u3UKYeM7rwjyr/M9AsJ7um+qm1yEc/A+vYUP5UdxqqgjbzS7drOnXNvoLLO/tbmjneX75kl13tvd
fNx3z/6eZxV5BJXZPGHmIYfiBq7ZzvDQT0yqKwYwZ7lkOeh2FQ/6kF49tfEuCm+HwJXx/yKYqHb+
1pLgMGQe4DVa7bZ+BwwGhaX4phYXyujT96DYAovUFWdG/pjh1rbxvwIkUGJ7BB9GcWAkH4T+BzkX
9AnajVg/18eTcSF16JLvsYvd6ePB7F0avXtpcAT/UUEKEHjz5DJCznw5vnW4KE/hzrrITn6FR/m5
tezmTT5RM8+oG0I7R3I8OtMdLi3dguq6IxZj8Pdodwod0cUmf1HKozhvv+MHiOVLnuzK4jxsxR+l
4BKh48I95QpBLwfb6avxBsmph5SnHfEfGeLRZyo82AqxQZvkoZrso3ZPRVQ4StvSKR61t5DrIMkv
Dd+kk38L7ML43kOa9+302WodQVluhG+v7vrn6d4qkTbuxBNzr0v6LL2LVIbNjfiKFgw03YvIt7I6
SYXN7MejIY4/MtiD1UIpHI6Ey9B6xv64kR9zD3kcRkPjQX/tL9Agn6r9eEU/igZAmYO+cAUwob4z
3PVkylH0fgvs+t3i5yO5KGB9sq6kbUqNU/V4hvx5GtMt+NQr5aBccoRyENiz3YAD6V28Gl6EH+kN
OBibRdq9/BS8Jfc0ShBuA2TRN63tn5PH6rE4iheqA8E2dLujRoPoXOwQ/85P6V49P0y32p2wU27i
d2gSSBopmGqO+BHlDmGJ28Kt2g0DTf0N/fdF3qlHcQ+/uX6QQ6d/YXWc7BsHeKYrPImFbWzJw9t0
TndP24exULJZFcTTpgeVITmIqROGbBYQl/4528O2QLSIMk+FLHYKHMbUR1U6IL6/K3yHl164uCgR
WbP6BTe3kbegfi/Wd9jXD/hxnXmXPGeeBpEF+uO1AjYTOpLNoOkE0Ltt8ixUGwfiiZ9bvKVIt8Ok
rj3yPTzBywfr6lKSAAyNOTP25jMeDeiQmjdefvi74MTKc5fvZn6oKRHaN6iQ96SXI1dCkjwzAiq2
aG3QJtzxnu7bI6YQ3EGFja2dzhRikQDppOjE/KxvrKclKpyoORwHyhbaDtjrHNPK2dj5JHPxPfR8
yjte4CZ25cXfQXPV31h7odYJ+IvWVnuUeoLk7RJG3wkm8b46+dvsoD+oPGdP2Ei7MbGvjcw2jhWS
tx1KocFWuaqTXLHNfUTW7vt0nZysF/Um+RZcBV74igRCO49pNthflz8oKxR81kukwrCRoTrYUTw6
iKpRe6Hin0nsAka5rHDWVGt1WRvhXEB4gSDdjWTzSY+BiWo7VcdcopSkwClUwA798pB1L1gWJOve
oCltvvvctcRIdOO0PyZqE3vRch9g5EzY/+dHL84oG140i5KWBMyC2KakJfPBND7CIjdYUIXU+7s/
N3EtdgdBSfvDurfe0DTls1CgSBYqk6yHoVaJrZhhJyfyvqFyZQ6kR82zyki57o4itUcA15DjdRW1
dxMy4RxIurQDsx+x0xsosSAPEESnUIPAn8Kxb3CTgex6SpJpp68h2GK+hEObGOnXvTZcFgVfx3Wx
rD5C8aj3MGZQ90+LIwxj0rJZ467Xva9zNCEHL6u7G1/snUjiy08QimSzPGGlW+VS6UyxRN5WcL1y
GMj3ZQ6i59Ie2H6zIHNYSC2bNtHO1SSQ7rRUF742wVIA/TqUh5B3qRev1yobNrSf/aG6NBlyv04C
r8U3F9Whu0Zb6wgPRXVWd2s5eA35XffWpN8okcUd+kRb0qW7VFT8rWlRmqIJDV6i5DLhdyWAdxH/
t6owHncPmI6G/YB2WdBGy7OWZOS1gCSa2F2JQVx+jGiUALq38yGbqcQobb30+yqW68Ap9K6PnFHr
lM9DcYh6m675xer9+9XXHWYLUiCcpfuyNqstPYDxQB9gPFjSqOCaJJwEuxM0PFV7zKbSdPs1KXvt
XKmJ0gOyM+H9LAnb1vLJfW2+zvU9fnvZP+UDSeVSv4TTqxgznUmt7sWmORusehQDJm2/FOLWEt3S
BbG1vmfU65iVq9hC+NGuxeOvYrIsY9jVSCAQBdJ5BCBJh3xqj6x9Q0bW6nVqIYVuBlTBW0ytj31j
Sqzc2Ii0Z2GIdS6udunTf71+wOtmrbKue2ZLRpiasDAUl+7fsqBfG3s0a0m2lypLs8tpMFGimpR3
qqXo/LlZashaWXMyCCQns0KmJLgNFi0JFbq1whrLcX34PDZFkOX/34z7V5pxpqmAG/qfe3HOe/oy
vNTvvzbjPh/zsxdn0FajyaVIOlgdxRJ12mo/wUbchPNa10zdAqu9Io9+9uIU6w9T4YSB900zRErg
f/biFPMPVZUkTeTvyaYii8r/hWuEvu6vLSfVQtMo0SkUJSzJPL3fWk5JTDqQNFsAgEFrOiZ1plmi
nGHq5gGbD0y5TGvg3U/w+TZIV2mA9Lo7RLAFpB7wVlYZ9JkaGHqalJGSgotuilE1FIB9GLuN6oga
L92APII8WDZtcOzz0BX5KRNchyJpKOT22GS1nSbhqWsKXCoB5BTUVa3W6naj6x00uiUtBbWnI1Wk
FlkUBhpDPw/alO0XrWGkq0xuMc6GWJhQHwduNBXvSZHNntpo8DB4idSKLZeQyidk4WfsW1GGar/u
0mdVwI3gq/BxR/JDp0kHNx4aD5PCkgK28dmkK+UyGJGdIotLhHVY2rOPtSLXPD/TtLsiTo9iANlX
AOlJfls4H5HbeDkRACXcd0S6mg+ykLTebNybGG93hthWW7VJbuQgeIZ8LN2ZEbLtxDz51P6WQZf0
xekeKiRhQgbeLOJScaaZMyB40iTtsVqARIH4fRZRxOTEjs2ydjcMcumOlNru8P98j8ptnV5hJy73
Q9sgWValdxzjgx0b5VkiqMK2yL+jxd84aEOovDXRM9ruKMD1Fyc17v8M1c6EdZp4WDezWvo9GfNx
nWaFLn4kAxMrpQQZWsftXRnQlNElPvutKLcPmQytYR4bk1pFcAx1Uu3M4E0DFQ03kNhkKZQhyMkX
Leka27KS0Bm6ELoCi/ftNamEZETjaBCD5GNSkZYaBygLCozfIrvqkMyhMb33ffxURqND1KgnJucR
Qpa4epMKQM1aNRnY1HW83HF2E/If6Qqmr8hor9qiQkkls2bC6TopxsnvuysJsTo1hvyuj9rIjnzR
ZB3fEh8F+z8l+4+pabNPzOAim9kJrPVJE1/rMrspq4RYdKioge8nbhwvmNspeLZ0fz+VOmFt9lwk
+1RBajslz5UG/8AgOqZLUFSbefqQLCBtBCusU0olhFeP05asHWHXiUyQoogoAiJouup6VDCB0Azd
oCy+5xnjJtVIeSJseVNCMNlm/eJCqmbckGLARZyeWrBwOxYLWFfgGyJicYNkBOgIBrRiGKgxUWPt
ytrCPAuZDKC1ExAVinBFyT26fLRH8X9tSq6yURzco7yhpNu2pA+L2Uds3lpAh5oB4RWSHvjwAmti
1JZdbehXk3mH6W0gvTc7ZaKOvLW804WpvRX8dIm53eRSHT6AtnHHIfpAjuhnWb5PBw2RI4YnTEXV
daNbu3i6w49BrPsota6amJRIroxUr138dYCG6sjDPgx2wKJjjaDqpPuJ4eJBFjdxhl54qaYhrFSx
OjLUJHUf7cvXOkWCrp2VNGwPlkIhk0FniwQPu1g04773IUf60uM0jAWuq/42iwzBkU3k5AbhQt3E
0rY9NLliU2itHV9nHg//tnEHvbqQrTOeFEp6EL5pvVftFLihktckSJaqh1gWBtjE6ET8pllZ6o7g
HDymhDn6icJsvGvnLV2Ga3Rx1tYHQ1x1hQ24+a4IK9KRwvyuacMKkWf2kcY0wdGI5dsplH4Y0UHI
Zukw4CiMaf7hB15cVwKNTOnGqKQU08Vw7qeLrMRHIgaXplxIWGvmO6Yv/ogjpnOZrD2gu76LAiy5
vUzLUut8/ahjrT/GYy9B1Z3c3iTCOSjHDmNI0R0BsWfbgSfAPKQ+Rp1cH1EI0moX5rce70LoU3aa
xodYAsOgS0Qr9ZrpYcNud9j6LsbYjKTpQg4vfJPrBhDPo4yKbl8iJjYyhNoM/LI0dkciJUqsIjl5
LKJIOQjKphqRMZ/4sQWJv0pOWpoi6l44+2bvFcmgeZ2JqLU3GUcX/bmDnJTYRtxJLECbD5nm9gZP
t3CkXS8co7QBEdrLN0KuacccCj/+PhySYVrBLk2JkKchjOhaN+JdPsznNpbynYCCWxkn8Uj9UnN4
K5whwHgWVlZyMnLl0eroLyiqYR0nArN3MAWvihgeQwxK3Q2J/XHQmumfz6Jensr6fKr5A1W4cVgP
snYYd3zRPp9ljh/kiB0t8sAiZXMp08mtNNZN624V6XuzfdCsAsySrtwXqI4doQt3k6QT8qrKlxFR
6CEdNn2YKAfdaJTDupfjmT+owkQ0Tozuq5j7j4we1Ra+DQSG+KlPObuEdqQQxdFaqoR2TOpNkKs0
aqz5Km0n+RDQc9lLpMx2nTF6gzBfVaOofAp5/v0vSp7mH//J8Q9SlusoCNvfDv9xX2T8+8/lMX/e
56+P+MdV9KMumuKj/V/v5b0Xi5Sq+f1Of/nL/O8/n92iwPrLgbtOHS/dez3dvjdd2q7PAkXScs9/
9cafmq77qUTT9fKGpAsQQVtHP9pfJ5OKZqr/6wz08aUJUYO1Rf43D/unIEzS/7AkXGBMNhFcaSqz
wJ+TUERYfxjY9GRUXb+Iwaw/RFFWTUMyZR1rrImI659iMO0PpEkktDIrNZiK8uz++ep/ipw+P7a/
12dJf9VnqabGdE1a578SU2BJ/Q04OZOGtphj9EsiLnGxdTJhjwz2bSAOdtARmZMpmq2aIPFbSAue
PmBwEsViWyxLv6ZkhWnVXC34nV4teRe/zOX/RpIlK3+ZHa/PDuWiZYiipYL9/C/OzmtHbmTbtl9E
gCZo4rXS+8wyKkkvREkl0XsG3defwVTfU2r12b2BCwGJtCUmkwxGrDXnmDbz8N/VY9gpRMrMVdC0
Kx6qqRCnFNwEOVKavWMQuhXCf7QJGKThGc94JPJ0AZkaWxUQJu5mHhiIANqRT+0r9Oz46E9Kcga5
cCwAtF2UHzGtgqOIc3NhFf63/7L5f5fa/bX5SPZ0z3Nch9//75tfIwrq68LALyeH8ks9FbQ6prha
JG5ZLsoJOXRANvYVo5Cy+i9joLdXdEyHzHHDoxWK6MhMbl+1Xo7jOgXGxfDutcaLLOtdVGhI+zM/
W0dmVe+6rnm8A5qBf3MhzcBIgSA+Zlp6+y/fad7lH4K++Tu5pgD1Oi9XOAb//E6mFQW5jFPrxoFO
pnqjuwsKAGST9sFOmdip3NCwj+CwKGgnnrf1i0rb20Y4HgdBjyvyqhdvGCvA9NY8ZzTgtT2bEYp9
M07Ick1p3aAHQcITtL/W0H8bwX7XIs4nzT83nXNHcEZxVt0hs79pEXNgMICmpXkzSm+hO1r8OBqb
fs7ISLMIWFPQwXKccHhFY3KiEzl8JVCbItratrVuG0e0zahiRARHT8PaUqR89UkfbXpskBVf4aDF
cJ068p9GYDeQKfPw4mEjaYteh8csm6XrIq+Jo0RSiUQezrGhoGABgUMxbnFIQmxrM1OuqmhixdSH
4bpyCvQWfVkQgXMhrww8LbbP7eRP4a30fdD8OKAVeSO7agzOAJfl6X6TxEu3c6gzOyE5dol+Gocq
2tkRGCmDXAXhs1Trg2L8KguS3Lw+eu20Qp1iTaQr3TGGDb5zXB6xQf6Y3uIQnO/1SXdN4jZZ6Rb+
ccs0i7Ne+bsCSqNXmUvZo9/qnYQ2k0BhPSTGCidxy4K0ppvQMLvutfKdYEu5g9392czxzMPDErfQ
KLd21tTb/49D1UFjO+OMDd0Sf6ytvd6j9OSy2tFMdexcRe/Jq2vIGZT7VIqCwjXPvSW8XTE2L2Fk
W6uEECYq3tS8J9M3TiFeBSW1hZHU0zFVxq3XlgGpQA8WUaTLqZYnaefy9b9s9rxZf55hjmRgph/M
lss/Rg1Hw6My2LVxm4BtU7gIH4nsvGCtwSEPGAAynTlnMgQsaVnInAS9daiET41kba6bB0ePfnoo
JLY9AuRdk8kHDbDvyqoIsR2hu2z+fXPnWsifm4vU2aKSokOCxvjD67+dVR2hkYAHB+OW+V511cdm
QfrK16hPj6REqIVHfR7Io4dOXRzpoCdHI4hfosRrd/++IbOq+p8bInUXsidbY99P/982BNlVy6WJ
X0nl3VOVGOJYv6Zh7ByLCEKArqlPWfcFMaB4iqbkFJjAPFDomJf7rkSfgi+vT891ji90GtUiWGh6
bO7KCnNS3Rg24CFtTkLtcepiTxgyd2dGHexLUZxzsKk9GOJ1gBVgUeN+OWpajkchTj/HxCH8kub/
x5HM/D8OEcvSBVMK4FDWP0YyU2iFJARPvzVD9F2oPj70nm7S4rHc2Qv6CLLwp1N4N02r4lXpD+nX
GHyKMVI7MiMCPAi2xBvqAUZDS3IgnkmnOaoNGHNyDXAKEsp//22cf17IXZfJBdcM/rm2Of92v/02
MCN0HHXUAuqm9Sh5RN2GQXozuep7ObbuBceT9VClxEMqlwxoRc7KIatjsWuYSavEvmLfm5WMw3fb
67yjQbdjaXvFV+pq3YILcM8QaiW70Iwv/YTX3HQ6i4jsV6cNvK0eWmhQirAElhSFW8CM+1ASypqV
TbiudVqHneHixMwoLuglJ3dQEDIzYDIzvWM7V668uDa22uBi4p89VkgpKq/bcVXwLvEwtUs9N685
TsSfWqxw85XGTVPu3gJ9sy9i48mQgfWSDRpGHbMQexs1AGae4eQ7lrbPwnol5i9l1qBz/n2/i3ms
+GMscamLsRtgYEkGlL/v9zglGNgbpXGTcs6bc6fukei62V1Y11sHQvCjRhdmETG/OI7jNJuhxx18
T4p1GvC/TBf+WjUCE44B6U07K2VRxhdkIsbEhe2wQ5PgUYyHMnhRHeRdy5PrsgKy6gAKgyLN3DAf
xRPUQbnu4vjC0s559jxtkebmYbKUefIK0gQqQjYI/RAkDtBN94r0iUBNayFbbAChgoLGdfABBypV
FTuRO7OAv/rve8pgsv2PPWUJQSVWsL/+of3XBlN1ji+M21Dmr6IKogdPhZ8T4s0OTWWIpUcVBUoT
YRJ+lBGLOrb4wOjEJmIgqdpPUVmUMzTJHZf/vmXOn9MWB8OI8Fg4QNHXPdSpf/8NszYw47lUcetL
QiOIj2uu0sY9IZMXglu8Y+1qx0EjeUSDD7M0nDTfgFqCu+NQA7sfvqWVdFt7rO2H1tSsE7xVeNOq
Izjdlydy5GjZzotMQVN1LdoEpUszJctWEbWa04BWQn/srdfe4bqo9VByJkBQ28Rt37Q87XeG/5Br
UwSmEKxFAaIROl65GasJ4HxFy0Q0OiSv+eC3HChkXWktsghQih+CA4tkuCZYifqASOwFHJlybWX6
AArYWlqGMZ6TZGaXqGOkkC8zNDP3oPRZmJ+SufbWUR+GslNmaxn0oKOlCBZNAIfWJpB8ZUVw6lxS
x//b+CvF360iwnP4HTihLEY1CjKO98eABm1AulU0BjcihYpzpk3dWsB8Ax+OP6TQjrZdvUf+0ALR
HD1MehEVrzx8xjpQ78Acp4vQ/eYNdXK24cGQ0ORO05J+E9NGQ9+5bg2+tG9HwJkBQvnY+ZY2AWub
uKOWDfrsXDTRWrVJctWNLxQGjcfEH17aztFPOJhjmVz0TsMVnrb6Jozr75FyNuCr9IECHwjbHoLl
U9ZqWFgDRZ0BAnQO2auLhrU3Ew6sIlJkePOVOqQNfhFTW0ACveSKEx9UHEMxSh/dKKXMHDJL6qgX
OnMVyUNLWIaIVx1vxDtbl4SZDNB1GirfR8tJBkLh5numug2Z2Lv+gMk/8v2jEUGDgaB/sZF9E35L
uV1D9e6mJKlQgqV9reer0hsM1BDmo5wIBZ/hN+qYOz3ajSp+NXq33sYITYcaNeuU+JD6ppEjLZ2a
DXloIMPc6BKENAJAwnQbN27cDX8WMlYT0+0gRn7JgV6ByQTeqlOAeRiY9J6r9PNYG8ZOkegA/5au
hDNQ/Km08ShL4BxE0jWS+QD6veFG5zQgPFXF59ErYsyIZIlZQ/Z9UjTR8zrke9riPAj4CHQ5L+ki
Iz/mYkVhRS0SkW9noUoYXPJ0MrAzqwHHZWZDFjdRgut9c0bboG8czx+WtRoXzqSpm+g5evh50w1Q
vXeDcL9NHY7aaeqrhU1j/Rx30rp2bfy1saa3nFCMdZykzm0kFJxrhoFi1LmK2v9MCuV0jeCZCdxv
y9rggIgF7aCyKbZV4qRru2jeYVYSSuyi1Ks7T3/G7L8rGn068LMBnPUQScjR2Fo2mErYwudII8An
Lqc5ajgl72d0riWnynYoZXvCkFMXPrbu8OgVCiUibgsS/uIT4g3MUjPZCOJLc/bhIJ/TWi4hLdc7
z/CyA+n2K8oZFaBCrreykvCrmz47+WVDi4LwXF14w43+BKhBMki7nK/l4O+7eKlZPWReWK6jKMzX
hV2geeqzmcugYDr4rMIC8t51Izn36c8i5QQbUlduDR37ONvsM+UqgmY4QU4JlsqeC4kmTcWHihk4
A/JM1rKcQ+sAYupr4NE8VV+gMzYX7J+EkqBOJmSCiKc6LdHM2aKEU+hwqOnDJ8GnjsCSaDxMMFgG
je8/h2431LOTSejXtG31K0nB/RU38OxIjlp2UhOXOd5qC1CSJL8gwUl+LomfaAthHwnzIMkHHCbh
KNsIyOTFSLtqAyV/TpzTCLHwpnLhuIRUmLX8PhK3mHbW18EHNN/FxGkvBwC/uJUaHXJrgrBxAtEt
ode5GI/Pcr5xSwIWKphUa9Z27sFHZL3phvSdVMngOrV9u9NM/1qAQ6ZJIp6LvDkBWQ9OkWMZD0rW
3dYI609ZlZhPTmAeQm0EE6MjErUdQDJEHmoctt/IfngffQ0UGNxyKGiyO06lQbInI6WB1edQ2gD6
WQslE9kemTBol07u9T6XCeLo0gxadPbd+hyEfrgNKMBvggRtHqUM5nddJRYMBM4qbDpEI3T5Ksd3
r6oYyEZq9ynm6CeRgEq0sbR31vTZDsdqTfcVfp2qkiXZw8Uz0fXYh0jlqIwL41S4VGUMAp5oJTds
/LWbdEsQJNmC3C4+1g31Nuy0H2ELDUDV/tUqILo3UokXwzBftHAClushRxsjBNMPvzx5H3dZvddI
zIY5O+HD1/RhczLvCov7K9AdLozKdDjmBrKdexOpfLPu+9djHby4HzU0Xv9XjVLN/qtw0E4U6931
3aJ8tzV+3NRyr0elvfvlohsYZemqme+/ohcs5kXOnCqSEP2F85AbN5jGvV8CDHHMblsZEWJu5BVh
33Ub00QTGWjjCifl26+nw+gYOmaygZsGGWO+yWYejYKPQcUE6RTdARxWwl+6LOm3cEZG7AOzje1+
cw8suZvW2jT87mQ9+tMUUZ8vG1iAhQ6SP09fAlwFtYPV3+sI7oQvka7uMpgUJvIDLUG5RAgPLCzn
ZJnqDjXkND6ZIQN1ZmYpU6F9rsgU+7BX3j2WfzyceoLBJg3XmisbGNgCiXbX5J9M0jGYHJAUcL+5
W80/HtajhsITqeeHy/Hu/PuwAwb9bAe8P47pl9W0fxeWm1/qwXgCthfsAILNdEKX9HgG+6UZjhBE
TElmEmSZYgZ8AVx56AJa0MQGXvWIBD0NikxdFdrKRUtaOidoosihkTCwpu3o+XgO5OhqboQHlb8c
hIPJpep1gtn7hdfHxTmVzy019nUAon1Fdukbib4byNS0hYUDr71DJ+D3JeQqGpZhicovtEeCzZD7
NCmC2b7K2FHUK/Z9rf/UpPYmzQRqASkaQcgKF0Pcro77VU2e/NAkYhmgcneZ4hzB/yJyLsKdV3Ht
x8RbbaP8DTjdukdaReAcXacGr9SCYO0jtoj7Wp3GVao94YNNaJi1lDOD0l5maIIW9D4PlIa2+ezX
QXAo4SnO8rK754zLF3kgiNDuT93NZ/f33e/dn/t476/P/seXP/6CPXvv2hnh8+f/mTUMqb98cPeX
ykqH2Ew+3G9/O7m/xySyfmPktLDGkY98/HF6zcXKD6sfdUPnEIEGX6VgeJoQZpB80U+s9e5/4f7K
x+fu/9/9YRKUJnN+gBIBJkW7xoSR5sM6jjlDClzVnH0skLyifY9jf6MNFmTaqYdyJn2sZo4fqf39
ZjJNEiJiuM820gUnGI21OXbtIje8ajEQUAZxLWF5iS7noIOZQJHdseIQJsWw0vwexvTaSHGw9zkO
sD3dRgDsuS31tdaGTz1xlIjm55fvN4p10N5zZbIwK1huEvyzWNxf4Spo78c4PtRxDE5kft/9qfvN
/WFm52KrATtu/vdFO/X+eluZ6lQN9FguPz7ATB5aOqvlRVYS1GoTOx97WrvDxTnt7ZqLJw4qkgPT
SVt4GVbR+HPQ+092hheD8hPy1MBuJ/BR3M0zwq8XzV2aeH/iftM7YP5Xd4dZUTIJU5UFbnZW6d1v
5Cza+3h49w+5tuDQ/XiShunv7/n43P3dHw/v94agAb/eeBitex3fh3JNigh3u1oiEMTMc/bnoO2j
tXkXAcrs/+XT3+/llYOJ4uPJcTZC/ceH9xc+HFL3h3SVvXHx7x9hOoBo0UiqZaiodfx6N1kr8q+7
kzWwFR//dxMl7YY84B2wKEZ500f5EKFgvP8vH2/7+E+1CF/Wx8P/6333btjHZ3/74vdX/vhILytt
NVknaZXXmvJpK37954NyLQOQy7yb6EE37dPdJuZnSZZt73sGzVaebSfdfWgy197ef7OPX/T+UMIm
SEDkzx7CX/fvT3+89X7v/vNinAsmiizzB7rOwBSZu4i2rBjqlU5CI6ZYWa4alGQVC/G7VZEwKXta
3Y+AYTLj5vMwjyTyPnQ4NasjgwyTh6EhYYQAkl2Cl4vwjuGvm7rxIBx9PPbtQFtoDT7C0iDF1J1s
VhiMt/c/Gs7yXds0AuoS/iHVgEPaWr2OdA83xdx9vP8uNRPftVkVzyWrup0/z2DM+Qee2pcUD+N9
B/6x++/P/fYTlffD9Nde/7jrJyWHTaTUV08F310tootlg8Yfixlzo8CcSlilNzX4h8HX+mU62cNj
gdMSSxQrLvBHAEFJg0NPvXF8n0iwuYcpkj5ZuS5+o7Jtm00nFbFdTCUfYnOqT7QgTkNlVq82ZHwf
1Xx+8w1EGYkcd4FOYPhUkHagQuMb/DBxrgr92e6R1pjtWaFeOshM3Aj3NLcUWr5F64g0wTOs6nQl
GIK55tElgma0KszKOUUqfJ5q8trdVDzHcFI3TuV9KxisHhSYnxmzHa7Q5TAoR/IrciSD1ClwPoOw
/J0+aofUJ2GncfSvMvQcgqfjCe258YUQ2mk1kkWhzExbFEFbXpKpWtcqh92r+8M671nQa2J8i6bh
a64RZx7FVKBI7fGWdJjMmWrprOsmYYWfuOYDSakDMU7D94kG8LonrwZJeBNc8U0QjArDqb7FwfjJ
dggOHHP3HY3buNYbJfEpgLV1dflY5UH0CKyj2pRd/NJlogW/6qVLYw6itsaCyGp8qG9mR8EMEEeA
yCPa9ZwMl6CgWkV+e7euouIkY/3VHoXNJdbH55WRgcpuP+ejpxZRnX/HhZyfOsjCXBphTFXqyoBU
HcTkII6J0jOI/m6XOskNWWj2rLrAYlokvg3mqH+q061u2cWh0Fx3DZ6hWHrmuFFO5zF36WKy1oJV
PyZcCuOKcECLmgG/x/fJtc6dLO1DRBwMOdnJmu7Qz6ygTgkjDTh9M3smKlwJ+4w+0DFTXv7JQ8Ol
Wc9DU3tvaQAUMDCVucVnm27cCrrJoI6Jw6BgG011NZsRyGVjbNLGkMeqQCTWagPzbH9aAYq4dCMR
264xjI9RWG9taOEaTJkb1ldKKCTGLKvMA/HSRoRDpTELPS50mueeJwFOIo9pYsZ5YKD32aj21qo4
WapOeFAhy09B5xo7UZBG3KFeUyM1RN0uvWXtJ9nC60b7MPTaVwXzXdzGIZHHNIQao2dhd4iMb5pG
vDVsEZurazA+iAmjl+9U9s5y7I28dlhiTE9juCjPkiL2ygfp+J7JIDrH0vhE/4YZLCv0tWH0K87u
4ox2f62P4LSsrCaBpnafwtIyj9nbRMv5Uyu/mSV84ij3b0YkvlqVGECu+XjlxvFECy872y70ZOYq
3a4uBtw1RfOpHmr7yaySU2rWxMbpw3dg54TAqxAtn0ZSsurpI0m9XaIQU8+elq56PR4gzSf1Nm9A
+VpeuWN9ukMUoZMeORw7AWHWjbpdSd/EQXt1gDcjV6YZs3XsYLwyQtum4/QS49J4TkiF902wfdY6
cILm5mX40AuH4dVOKRXTFQUdMBPXyKObxmED+QFe3ohskslm8BBCAwAC7hSbIqV/UM0B2ZKMEPKS
wMpzXa2T1l6SpiYO7SRfh85Mj6IBt9aZalrqEzXCkZSXpeUL68DECxoiUPAtNLdFT1SKb+CLsLP4
89iz5az2tQe7bj9rRe+C70r9k+bmP8Y2/4yPZc1b8jXZDxzduirJglDqEenBk4l2mCN7UEt/Kkle
YVZGL/6bhNN+zkuCpsOk2Y2u9kVnVXxu4WSSzANMzXKiPXmD2ZG263dTL57l0Dy3weghxCMrwZ5O
cVbCLK/Pjl0PwALptcrhi94mxrJASrOKZU3uA+1Hw/qhx7se8/yb8dn08+mkhcDp6l3pKuM5Gr9G
rmXtik58hRngbFXcPWIQ+mkncb0dUvomNikfRLMuO9ayz5ijMSC4Y73LxkcvqnTsvsh8hZNPT31H
hdHClJdbTrNxWbWmTqy9GBhVoPeaGJ6fQwufKe2Ao10BKKDz4GLQnRW5XqcfxoCMjLBed/b4OokK
gF9AYpPd5TEWz0qSzvUEQK4+Bjk47CEcAJ532LkInoAc7AabmHoUPlLY71F/zPVUO9kKk6cqn8zG
o6RllZdQ9Rk5NYY6ZtO3oh/rm0e5Tpn9E1M51O10D4a0Hz9bTXKyrPTYWHH4JAMnBPgaY8lo6rKB
ihC+aJbf3VwwktEkkf9Mjrp14/fIFPU3DXHyEqNO9NAmHLRUI3O6sfi7XHcYF3UX9NSAkvI2tlzT
vLQpF2pu9HFC1Fs13bpW4MOan/EtEr+tIf+RxDLdOqDzMmLYNvqABVnY2pbwqJk+HIXLxueEgQOx
iUr+Hygs5SmIB3KY7J7zQmUJpeEkfhmhadcBat/Ry+JL6yuAc1NGx0OSCNMP+WXI7BQgXUrKq2Uh
wTcPwMk5o2dVfkmOF+rj81gYoBzH6I1QXXcHR5thO6MWPeYkMdVMKpl61XKdtsQlqBHRg0K6yRzq
6jrtZm/phb0bPM1d6V2F/1YXGm5X58ET4mc+qv5Tacf7RHcihCJp9NikCJgbAJVkMk3XUCZvFpkA
p6YDaNjQp963N82lCeiQMBAz0G9ou7CUF+6mGvOAenfGNYyqqOnsusLpXyitcPhq7fRQ29aisAKx
9xxnniv1bxTn9Q0SW0HoZS9PIpaIhyAiyiEZoC/egvIL/+W069kL69GYPocO0M5RxxaQaB3o5tEa
F76gZErEE6bpHD9zkTC90GzU3bXvEuaWvAZpi/7WAVQa9mazrmF9Li2d3m7ph5BVm3AxMVP9LET6
0vWCGSwlVunPBoWod5gPDM+JnZuIy0Sy7iEuDDXVT/AbJQ4MAloiL9328HM3lIUpruAl1J03mnfG
WXfVhh1pZVn/xcobY0Xw+o+gpjNX0Ge6DQMof2jN5PBdh4BwdjNPn4qAQxlAEtkWBsM/UxiOinG6
gO6M9yTW0yhym8tkYBRxguFTxKqZCvIUPfuOOgUBbs3KHvGEYjjwfLG1YvkeVUO60TtO1xYBEfGf
zVlL2hrgo7WKAaG/6uIns7p0K83eXeZ2zuGiyh80cx5tZervlhZRSJbOK1cvDOgI/g2IdrcydV/C
KZvewsDBJByTctFYFXPGLvEOInHqh9KstI10DcKJ7F7umgD/oaV/0qv8mwtLRUZNv/cjY8JUPmmU
2Xx1nIJQHkt4+4bjMq9HPUIapoq2TcJKo2YuDdCcMnLi3rRmnnn56Vb5KtkkhnebqryeWV7RRicK
kd5aWazTFLtpP0C+CYB7NNCUyU/rEUDEUIL9JHa+yCD96oVZ9mCnTgU9pFv2/RAcgMWEGGZ7fdsm
lVxAv77Cbfaudt5vfJcKRtoT8IKRllI2dRUxfalkRlADg0FDO2ZpKMpwhWVQGAlaf18p6zFGMwPh
3mm3lQZOq3CSdEezik8PNOxSJvthSrQVlMEjogTqxWJAYP9Supr/0OptumpdHSGS9K7lIMc9bsQv
BJaXy9TgguLSVM2H7shUoWULSmtbusN7ZRuXYVyXwCY2MLRBOiTyigr0YhoUW8jZ3SWTC7YaLzze
I/daxcWX0kiQmJfaRjdMsA2giR9ium+bpmdzmFbFaCLabhca2WM84hTHFApbRvN+MuGxDlpNNFIt
4YkNRr9zuLZdTEfu6qpnVtF5OSXc4c1paMAITUUvtp5cMtHsh8Fn2uQ00zqqq2SVtJBqCsvmpAcZ
0KbOOQ+tjOSVr3Y5uj/yxn8TxZfI0odHMNWXVJH1jbT04sryNZeJsW9NAfOkbEbmm6D5q9i2t5qh
DijWyxld1CzCHBqGU7EC5sKC3LLLzmix9uH8NzMboKy5cCppPHcpknLNz+i0Td4eDA6tLx0mMeNv
Oir7kJLpuIjHWTGXVURIlJ25McTgwfucflIbfwzDnJ1VuPx8DVzZ0hm3U0BkTO+fmB6Bj7OcTU1k
2FmH+hfVwxUcrBtkXypAVlczlOWDUVXlEr7+RHoe+Vgl2VXAPqjjWwrvV2tt/LG9jq2niEX294V4
cqpUnIy2tcGoGcXJDLtbOltaCic6ST8dFyWqqXVqAMWSBpgEzwuJ1UWeGUSpuRJamK4ZXxfUSxqa
HHZNNwhPfhGSeFLPk/FEG87fOov+jYqDh7u8JCOlw4Nnee7H5rvhFZi7O+cIoWare820Uw4eJvbC
SAt4IrsmjJb3YxyZLPTWDONU1P+c429Co+KziaDbT7PmYcAlCgeCOaUuDpVKf8B0mpbIcHQmR0Wy
xyFMuTEzHsnJ/BR62pEuTXEOhq9aiVDTowh5RRAdL4OKq/v9JkHseqqy8bVPXLVl5pcdp8zeEhjB
+iwPM2xfKJFSD5yWGLMty5vnxiuYWHxuaoFUUuLG953SB39QsUjrWYPc206FiW+7960TeROf/ioN
EGq8CxJwKDw5JEfe161H5KaTXcpjznqEzAgzI02qareJ9N7p+G8ZDNShapJblSTGIYgBx/jxeMBA
xQ+u29oJiPgcr2U6S0CHj6Iff7C+brbaaH8zh5wQVC0Pt31YgA/QWLjb9mcafB6M5RCas6e/F1PZ
ow3KtbUuyN9UCtQQ5w08pyKhIzabCjXCcTCXodIVamXlgroQeShbUZP+Cdmf7AWZgaLWRnNXYQqh
tj8IdASjvtdcEjcK2EmrBvjvIqbxsWFFDI2Ak2tB2SY95KDAAcxMVyfNtOUstFE1Ue0gtubE5AEx
0ipHfbVqOrWlEWG92sW7PjE/GknhbFmN7ZiHv3LMNARpPrZUNW5JIs9aSZWm1fVsrUJ9uI4gbdoW
8w2HaYSRV4ibLbUD9QXoQXGOmcJa50FmbR0dxD1LQlIASAhekKKWLUwqr3sz1ghRSBvm88i61kGe
tctGRK8NNcWTXQMtsDHYzAUuwopCV25CQqAW6DD7jeYyzyxR/R74Y6PwOcXGatw6jYParTZ97IsU
SNK2eS+jzj8NZYA9sbuEkS8/DS1Q4pSo2QPXXbgWJdEDEatFHWHgPhcGU9JUZFuJUHBluSk6OdKz
6fpW5ywtqk2bgE8hDTJbaVYMfHWE3diaj2KMfxQ9PdagyYdN4tuKkEfwJ9h5UoImjJ9ao1uQULPV
pOrq0hMVt3SiaD9xlC6G2lPbHAcWnWma2yEuyrOWbZOmCI8lLS+EkLBk6Q8NRF/J/hpOMbaX3aiF
/aVvnJey1E6OBQdbuEa7VBKyzWCMBMNI8dBmgTq5ARmKVa3DBGBBAiM9PmeTep1UuHa7xHzvoc1n
mTQJ5FLmS8+QKFsneu7qlsZv556BLFRfJUT0WqTfTcKXWY+bT5WtRdvER0VhSjD8maWym3KYkbRd
AEGn9HHUTSQ4eCVMrTS/Ir+0dn7N2ZCWMw8AlVfcOvHKpfawQK0TL9FSzkuGXhHNha+HLNbe7U7m
UCGKKswVJnh/W5e+oJZF47yvYTG0+shqfZ6UxIYR72dP15r2JZ32st5WIeLLiSiyVWn1zxa5ufRm
W4uGgW+uhhgvRpvs/SFsyEwl8oIAvk2sDEUHAwtD04qI/p3+RsodPsyafZyUnzsCivfKNuNHzEYe
GjpP1PDvZkuC57F40cm84nwN8mUXBN+EnXR7GT8GDBfnUMt/ZiSz2BZLci/B0diEMluNHYLLRgFj
96YUBjxLvQV9FG3dpdE+iEmVdvM+PnrjRRvDnHUj2VNOaEwbr3nR4hxYD4n3O1rw1uxicgFaQTbw
Cnr2TSbcfdIClEsTZa7x6xs0nMSaMzpHKMmJWtPL87WLmQ+0rkDLB7GOSS3xHuwQdVN6Ddoh3JXz
MEvIjli0blhuiq56SlKXoEn3ZNHC36Lzhi6Ui/Wv+prePMaSGXVdSkhRE8uFWkvj9ZT7r2NZw34y
PdL10rK5WP2Vq1F0JATh870Ek7q9WNihaWyTL1aRGnRzEQQVi5bTDQYHTcROXzZBojZa/SOq7ZRy
ai+uede925lDZoPfr5pYR6mPB5NwQfvJJol4URU2somKVAynkLdOGuMuKWvWrORSUiUtf/K1b1YV
vWR5QKQEJVPCCkHT5CUm6LajigJnTNuQc/u1JfJ36UEWQ3YLsSizBo6dkCBbU+n7aBTrYcLNWSLi
XhJLN6210K+2JhF/D7Tg6IPjFX00jfTF66JHOQRiFwTRsBIdExBH77I1aRFiXWRwWRoXXyJNBP1M
qvm4t0vrB8kC+XH26A1G3C6lRD0R6TWHm3TwQmdQ8wN8uChTPEXqDuTCShmQ8Lx5gtGhcWxK+xQm
XXaIE//S5/racwv7rS9P5hR6JC1QR8pi3Cd2PL0nWk0kiq44nuqp2qmIzE1DFT/uYnh/8L7lpdO8
PlCrih9C2/M3Ol9yFXLCX5x+XNrmiz0M/c/JKhZ4+5hNW6LbdsY3JlzRpZ1M6n71gKnbK66dE1Fs
LFJrHRfIUxPO5gXV5kXWq/pU9N7RDoz8kbqtuTAAMi6ZTb2QjxYRS6ehHohs74jg6Isoy/pQBXgk
lCuiVZ36JmyrtF2NVYPiwRtofdQO3to52TVDkxQTzdspnc62pLcvg/B5pCWBVBd9SF4Yi5igUPyC
lto2unGc0lKcfGTRoLR6gaE3DcudHdYBoW6E0t5Lj3FAqonWXs1koEqvjQkC0PhzxWIYnKT2qfPp
v3hoPg9BUl6aaBYvSky5Ft1T6B/BvpePJZ7Jw/0m1QTHXJM9ksJlodwUP4gsif+HvTPZjVxpk+wT
sUA6Bye3MY+K0KzUhpBy4OicSSf59H2oanShGmg0et8b4d7/z9SVIhg+2Gd2DOMw7rmVNoqvKX3g
lFxeiswb37ME1E8YbwsrJt5QZMFL5QTPALj1OaLc1GuD5VOdIcaNORJXFnc3nHDtTVT+PghNOg8x
DfrIrgYhGxnk/+pgoDComtnI2upqZ4pulK7tjtNMoD4uSR3DXCHMYVzqnAKJZEyzx+ZbtPW+SMrs
ld3ZuhQTrelNvXcMkT6bOOu3ypoY2VjOdA2spT0ma/eABX1MHM28/9EWrOaJKwp9CLqCkUZhbh0z
/zD9JjmYf8bYiM/1wGqf2cYzBU7xWfTuZuqs4Dqp7GiUlGzWRlOfCMB9JnXvby0FhrD0gTpoH5U3
GcWKviRsEcV4IOOAhhULe50JSigdJzlMqSpZgqzwACAbu9Ck0JaU768Hr6A8q+w8OGj1M8hX0qEW
XcOxLZ9oXtvbHV690rceVJF9dvPioBmq9qkAVFZoTbsWd7VzVbpUahQIhVZSdvRZx/tyFOYtLso3
XoJq68wcwSfbutsxv37BhHKNuV3tah8YVl9IZ2NzIt7j0QVDjcISA3EPak9cptz4NvTg7ekMnHey
bIpdlbx1kRoPcUjrUld4A8IqtecFXZBRPnQX6lCqVTj2CkbBN7HiTeIL9ZWymoKIazYkfqJrlXV6
WxC33rlWymrkJTR2joQ4DG3ZHy6pf6SOdxCb4SlvjRe76qqHNmLdko4V7uvG2sRjMD8241Dcw/Ff
wVB+O8TcLpB8prsXh+ltzNKVKYuPhhqiE3TpGmueiY0moX/UDIvu2heV2A4u9wcy65Ye3CuhI/fq
BdlvFdX5sfQn48aw/znIGX0g1zUPIw0yJq15iEHP7Dn08dRKnluxDVu4uwYpTWg6T+je2bNh/Mun
rtwzMxzWznLV0VV2GVFGrrmZ48SJEp62NIkpjbZvqVPSamhJ9ZC3r//5L2LgucCSvTYSDHs/OXPD
xrBqFNrZJo7Di8zl7CURmofEioaLDQ1kNfRTtdLNLA8/gQtow4TtW26UjIrKvW9ib0w9/1IPjKxE
ZJQXPaXvPcV9dHKZd4L0HB56WkbH2ljLympQosTh56bIr4DrNzUOsu14f1PWe0AEGGw9uRfJ3K+l
SXVgnCDejel4dyNunFH42MTWeOMn4ITuT7tcL33qYTnSnIPBiTdrzZkG9n4wyas31190kwy7scfC
UUeWt3Oa7Fe0rCdS0t1Zd8Zj1A6wIodpPOBjBMQ9SEmin144u3+kUl1fmRsY+1ovFafL2LFq2fbp
Dm8DpyJavpxYC47FWGLSVdWzOSB2UZNH/gJ6A4ikoYVpR3etHtmHqa/BkyWLbRq259rtA0qWsM0N
A3kzfic8id2w93sEuWi03gYgYX2tfyNgZofJmeJdqBXtPVVDpXSCnd8WnU2js3WuzDm9cU+uuAok
gNpi6gcg8ZaERSME1861XhD0B5RuNNYDPP7pxUmd9DFiyYomoHemnJ516/InzMTHV2YB2V2OZ4m1
DWdxQVwgaJQajEjKCXRL0+PLIUIzgRV5oRkKn3R6pemHeI2NzKv96q9nZ87R4Fz8UADsRIjbZEbi
fdpkFCU15rK3Oxam3j9by+KppNkfTN43A+JxU00ehz8r21A82hxEKdHv1HnAzUeKlr6wkWDQCgd1
cGGIdSqjOr0P6Blrb0Tqbbu0O1XYLZhpQgTxu2Qzc+G6NJ54D73PMfI6AAmk0bSvmVcAkXHtHneB
N3LvNOkSjB3xOtjltyOWBgufHtSg5f7MBagKA84fnnqaKblejc2+cPvqF3jerVbJsxK62Bq9193n
Uh2dOoX/GOf07zGZy3I+6pWl/UNn0YrkCOrXmlpYD8JJz3J66R0M6FOZByyQ+XQr4xGDlqd/uT7d
UmkQAuyzDwY3pUvufBvYcfcRzAaGEjXbJhXvTDAjICRefO5Kk5XDysI3Bf3Hj0mPFLR6rui00Nuk
WchhEQ7mfHaiTTvZFeBOJNhOA9wa9P0lwqx0dmlHUukbR6d6g5kZzlDWmNvemw9+aDMqMeiCFYV6
xSo9ngNn1OeJSdHYuvap10vJGoaVfeDP39KOirMpbHX++afSrYqzzizqr5pqF9oLOcHhy88/jbNN
MtSY0JLy9iopMfA8gradi0+gscJpLQS2MT+JcE735ZMmPsQkmbe5GKjsG1May0tZkFfIwKBNTdSs
a0mMvYl8ZzUW8XhtGN//xMsKxqvPc/obI9atdkLvV8t9JQ6sX9UoexqykuosNRjsTleryjPk2aY0
k/gKYmBbzlcxdPrRTj+xJbrPnZPtnSmAHWNCrVDnsqIy2yqFgPH3r0zUR8zJf8/4AVUX9zqb8ix3
nG1PjMw4f6nklETjh2OC5LZif9xQIsMlUqVfP/6IMZqQpyE/XWdHRyuc0rjLdYGQ6fsVzZvDSxyk
4mLErJTIUF89P0iKV2+Fm+Kf1bnwMV0+xo3pLX6V7jw4zhuMoSfseSB20/J3msxqb4XGZhKuBb/Y
vdIITLddR3o3cKgWBfMM/m8AZ+cY5yBUF1gh2UZXxHipHpUru+uJawTw5l37NSL3fuKY5NHN2L6h
nrI7dBKI7OLqGRrxkFSTTVEbLLjCWIBzSd6t8x5WcEWObou/m+4FhXpCF5JB3yiUUlm99DnQG9rN
WVDNkOA506k1TI+OpmgVrdoRwbyBasJUBzjb0GTptoUpzWivdB+TxMvxp7rH9IoHMny1W6CjLqv9
OvBwpCQyRxstpi+s4TXVVpTtGt4VKYtjvzC2SWuKVz+Xf1WNL4p9c6+YvKi+rXG9+wmpSzTd2f1B
jIA+X+aLGgtCESM818PB1qZ5MNQ3QZdyP5TJLUaQXZEsaQ9t621bT++zPpW/9aEtm62edf9Uiubm
xxrKt2vkIJrQPwFLeKskG2yqzAOLk7awbvXQXVOH2LIqPxSS2oo4kWR9qaqVqGS30yG3PIlpYgqK
ensIaA/dt54cIaZTVN1LlV/Hov89pha6ZJgd7UlSrcaIpJaZsRqXymqnU+BcKwrWmVsQESzFxvMD
68oF5ZFGmOZUuc0vin4eRNmqe+eKnZ3o6AqY7z718YxQm9OsXarpFEcE6s3CZB7G/In73+J51A+0
05rHZm6ffvIEnWO94OAsj13Huchx0ue0KYfDXHhvnSNzrtZyIqVi/HE1O4WKs3prTEFA3EYT02Pq
tPZyy74ATPqKmro7J/C5MZC6/xl8/v9ElP8rEcX2SLv9n5l8b0kTJUXy9d95KD9/6b+gfMKhKoJ0
O8HGBX3yv3govv0fnpSOdKiVcYFN2KQh/4vK57iuQ/DOtD2PHByZvP8JRbG9/+C72b4pCc0LITzv
/wWKgtb33zOX/FT892kz5nvyY8Dv+N/iff7A+becIuvQzfUj/MAa5x77mry4+JhWXZQWa6x7eErI
0szy3GnmfUDzPeWChP+JKkwpFHhtTWyP8oH1YGOJUR9+2m7KqskOiJhbwuzDSVXGa0vD6jQYr/So
NCu371FK4lVug2oGRrbJvQGX70jiDjZG759qs332xOtMKw4wcRY+WRKagmUr44fs3zw370S+P0Jy
OTs7oPlkYvih23vy1mDjWjX6PCcgp6WoPmlP/f7p8FkYplHlPSXCu/gtCQffs4kAH6d/SdtsWHbC
HTIxOGaJ9HmQPu63TEhcwbB+I0gOqxBBCYKtOLWlYx982XNdIlO6cmJG2iTDj7NDzsmTJLwjYhRQ
seaNURT/pDLdteIv103A2CQA2o2f7Csd83A1ZOlTY77lwR/bDV7sZLimSfA6WjaHxMVTmi/uUt6+
pyQEcRzZFA4kyxciBMqgWNl04XA2agla9eQcnc7wMVtCGhNmQdG1ICq1MszQ2YzBySMMAaa8cOik
0dFupo6wm5Fts4SfX9hUPTU89q9Y6D9Kd9M7eXGG8vFvDGR1qRLvnNf82mop/BNUjpA+Te6ibxsy
eAUCjWtwfY7RmNFtDvYUJTcCfn8qPfT7eExnSliQ+TnWW2/TbB2rieJp+qNXQivrMOkw3aKyqw0T
dOvgp4/2YotUgeaKHTv475rwyPZJ/KPpux3T3AkiCX0fdkveDNd2Vbxyiu5OQUQ5MTIsP4oDBxJZ
wVrXAXUVo28dm9Hg75EeoJLQgRDMQ2N9MkcvVyE4wJNqxZubEB70zBrcBCHL4+gdEsnb7+cmx08/
2k9p/peh/gtUsj3ppD94tb5jAi47LTK9NUN44+i1KW3eJ+w2EwYxbv7FpVlK04RVlLskhhKxgNPn
lhQGv9YK7uMTThebvjLA4wauCTYT2C3aKY/jFJ+zxmnBW8MHKz31jCW+3ZXW9D2OQm/TBcga9MMl
8mjwkctHDZyQ3uCPpBB9sRn/fGkUtjDydu1/8mCNaCIIWmPVHX6qvpYvTm+slE7dww8Ld8x/JU3w
i3PaJWRrhou0clT3G9bNHt4PTl4IEkyFfE7izYhPqTExTLv5P7WU/P48svSzXlheaGqKyz+5VO8N
Xe+7MN9GPZLWyKxjlZbsiDqEyL+Uzv18CY38SBJD792l5uyn+Yto3GzH61EBYJeGR+VAbBggCnxa
BCq5sZcXxlA1LrXmFXDLIUW/JGmKUSRdmiPDpUwyVFG51QUJszKJ2nNpto8NEaE9d/kH36MCrlvw
ygxO9l6Qb4wqhWqHnNYSV8F4gr0qivRJ26U+CSTMvMvnY1eCKwdmdJy8/hYv5/IKpNAKY2y8wj5p
bnPdbJvWAGrTG80aTGDN1Yj+HZxk9o6g1a1eXOSJhzaCVfrwnz9n4gLIi/VuKEGhFeZy56WmLKxH
Y0tT/Zcft/2u5Q+R3qHPU5G45bC8nv+YWTCexPIl5Frh66dMg5fUPdFfC9NGTb+fLel1iSQvLQH1
rEzVcczx2IxyOljLg1IbcPxU2DKX7CvaAJtoLw1kOBRNrWzGi5N15/4MiYelgHFI+z1JkewQFKdN
29OUPlj1o2ux0hiSd6lOMnmSNsUuP57M3PcvXj/HG5ds7L474vdp7g7w2QefGVqO+fJsAefm4d2R
GAfHWUUvDcDMfU7ggyuBlqwI/ibVkwWu2Nl7gLlPws3+iIn2Bc9jsONqLp4dCatN7Zm7eMqOPxvR
2DhXuoIBbUeFpggiey6yMASQkz1mlC8/jJZZPqFO7SOrad6oTWfdqttfP/8WxW26kzZ4P7t714Ds
rmLxpM9uwm0rN6J9aWWAuHouo0UY8aqHHqyIwEQ8zkCzWLX42w3xSTVl8wh6lRhzAjKwm79EXD7E
TVYx3lsyRLppN2Ed2O+8tCAZwEFPZjViagERKjKktjhhbDujTzZBxaE3t5OR+b8VYcHTsLYi6hP9
SXBFSgcH+w4d0XIkvFuAjqT4jQ6S1sYnPZeePPHgt7ugxVDY4rS/R/G3E87uuaydfDc1lbWNx/5O
VbDPkl8nPHboJRg/82s5Rt9VCEXeGTN9wHl0dN1SnkRgeCePLGPjBP5eNhoVZszeGdOZFzcs3Z3h
Ffal7NJh1c9txpjASTZGaZAzzSHut1HXbkWbvnkTRtuUam6wCGEPkjuvNyrO/VNQx++eqwoqnI1u
VSVht81w9hzGyRcEgDt/NQ5B9+xOG4x87S0sMF8GZXmEr+Lts44+rQyuCiZbcqEq/1PY7CLdgmys
MWzpxOmPlgpoRbDMg+ZExjrRww7xLfeQY9xfWWheV5Pvtfn5P3gJC/T3fs+iRE1nklGnK+7p3A/P
BY7UfdlGT70RdqskpWvVIzZ/rZitJomZPgGQo8PEDF6iyMZGYL+FXRZ+tq4ATjJkFRjf9TCk2TPZ
W5jdzkCj4cztGjopI82k+2qmfW5q4xST89vabc5Y1PGzhMk4aOGpDndmA39zcNCthsobn7Tdglkw
7qlmvuZAilp1Qw3s8RzYUbqGZUKLoLTbQznxrjIA5xhn0RLndy+l36vtoLKexyr/MvrgyTZwp+Fu
W/fuUF8iX06Xorr0EAG57qJK9XK8SrwvmxgX1K6MnNssW1rKs1s/2hGYmiHaNgN/CAydAZRS/+qh
KN+RavaFwHLr0tNdkFQoqIB85i06zTFQoykC6jqhnHuW8THAJNlYRFhfVQQkL6VdixnPJdQo5+xC
89lsnmPiHusYlsAD9gNc18oqz6J1nmFd086pGuMWm1N8NTyWVv8T52Z05xABfxO2xKF34n2aphPY
aMyglSH718FJ1Lpv0vJktUn/2vsAPNpRi/VMUgO1E1umX9avyvqYe9TeSPP2lM6KMa68/pCCUUZ5
O4R0RjqzU++QuvNzlyQWzJ0k23dmKd4TsQfixZy0wyJkMR69YM4+GwEWnbDvKCZPZ8YDg3FCi4W0
yzBv188Z+37Nj2AbzH4rJ7EvZFkA3I7BxRxN5hFuZ7/WPF/Qj91pS4fZV8Nl5Ib/tNgGTUUyLyqx
zNm62OsyKY+4K/zHcWhuQTo9QohtXuZYjFtEpf6aSQMT4y5lYnyu0indCTLgr40tPln6VnaVdAya
up0dUV6gYp44TmGMhscIEAFdLxdZq9/pEoCxsasgrPbuR7YjRPMpYB/fyEf3xBfMGLmKbgyLHfI2
YRyEHu0SB7EkEYU23XA393ZUUnYYp8Nmz3QaQXbGVxuNzIMNp2sOVoRYM2d0GxHosJ7Lim+X4Zp7
HMvuHUR1uSJgVL2aWBdWanDiP+7C6h8q/xXFn9KXbI0Dp3ktUoZgasRWzM6JF3eBDxSWEZ0xLQvy
Yx5E4aH8lqoZTtFEnQABBHdXtPUrDWd+ZcXfqW5ubqk2ycRC75SYlsKpIouT9O2q9z2S93k1r8aO
iw4DqLdYZeYxJOu8cV0weNkMAYPVjmWqwRpBDRpJpr+0txGn0JLDEwQAu8s4EOM1+3ldDSMOdgXW
X4wc7xNyxcWJ8JBy9Bh2wyJfumoi6NkRkU5j79wEoG8iVeRc8KT/EdNHleSe+zhNA0qQ34A2bKnV
oXNsD159fCiD9IvvEp5JlPlrKRlPD0EkbnY8MOsOdLTn3redw9H66Lgb1nP0FI0Ef+YBakipYuiU
ptkeLYvXPY0ccmFyuudFAdAcotQ6mGO1MSvIUBiKLFwC3T8MS/EzciueEqnfi2bQSO0cDiH2bRw+
/seZbKFPbyp8AkbLrUvQRSfhnbTEI3Frl0+O8a+o7PToGce+Ko9RyvThx81A9HTGMdOhYXaGWKtI
Owd/wggWtrAAYJ6kbJ8tiz1dXiEzDz+eNgXUzXOcqHrT8oriPjaunL4AIMTcjGA6rRq/PbJJUNbb
E+WB8vsdM1CGW+HJhR+9oA1gsSTDghDpVXkdwZMkffeCqSfDbNf6WAEqgrZedKlqhKwO8CDfmcl/
EwWHduY7y9r+54Z4q2sBZjBwivTGcsN5o7LapyYdK/IcmP9UylyFVbLDcZKGJ2BN1QZf5bBmPgqu
OsSrrvz+Ifz1M+DKgpZUNCIGwiJGiEKB0+sm+Zi0RncYx0KuooHIOr58MH0UGROuwMaHqMjOJJbY
ZHwMY/kx2fFeNTJ/LULzZjjww1SsLvFc97w/KMbkeOOAdy2tUn43dwTJrFHqXMS4lWxMHF51eTaI
Qm0NzZavVXYJZic+99nMi8yUw0izHgM+D2ZqbZPCFFtmmn9nYDbnQWT89IX31SwjM41pYyOLDk/e
PDKQ93FgW4y8opTsWAMt5THDE8QcZ1rnFS71yGLUY9GLvDfSSG+HaYgPQJ4wSqf2YQohNPkL0Rxo
Fe1Nk7on8eBvq7IUO8vzGbzM/u9uCkpYWdjmeoBfIRNZ+AGZvshQ35yi22o5B49BnvZXrIYvhnpi
ABM/AxNKrrVj3U0jmk+4EJ8APoM7DKKW7IThXEc1XFTKQS925KWEenmLXbyCOFhxISb7qXOcsyH/
mGU3nUVG56dMa95LxGazfNY9ADhi79M5FBGjjDw6wklNjr7QXLtFdG4jhnRTa4cvjo/cKYnOj3P1
iSWaJ8i608cb/xoEzX8ZvZOxeGgHmgIs5tcIoCaFLWYDIoU5ycZfdlwZWh4rJlPtbqJsKo+AH5FF
xCuSmge07H3reHiPPezaVYOMXjjiPJSAGNLEZnyAkkku7WUKpmEbdfi+vRySqDnEYitA9m6LTFW7
zs4PLSyStHPTT7ZqgWuB2JjXw/GPo/4Yt84m5RZ4tBzvNYqLfk+dHrVyTG42jWmIk/ea0+Y8lpxc
6jzfjQGmyAxb0Zp6gDevyTnW5HyeBK/3ji1gVX3rLBofx9lV6xkvkzUyfyh7Z59mLmJ3TeYucf7W
ZvDXzUexV5b6TYtmc4znbhdUKfHTtAcag0FhVTONe7MdDNFB8CqC4ivDunSYA2j0o1UtndJIKl59
7QpQX45qi3NvMc0f2r76iq32mVfiw2mVPkIm5ygYP9L2TEkyJ0Rh5jTcP9SimN7DaHaPfObszVQ7
6knZ/jEoo+loyPQyDP0bQ/p8a9EkgkGmvDEb787EBwVZGqvYzp3vP5bGQmcRx8htu9982cxVts7q
ihRgam8kEVFDMzzCds8TP2gwkBBgRo5LtyRpBdNk3I4RspNntPvM4RWdNLJh6DW/PEnWIM6chVjv
rCKZzk9wK57HgaPn1EB06j+mNoVA2xAmauhF4n9jslFCBjOKakc7cO7RKBQREkOhp4Ow65J5a2Tl
IWZAtVaIK2D+Z7wQs/bp7MSBSuohWA/WVz2rcnsXcnwfNI4vOZZshb1YMlAmlgtN7Fv7zp2l373n
yhuolmSj9PrqMWxL/+yRZ1kLw+dE5o4bJnnJL5zlRy5U+aeCwO9IA8RPUsdXhd+SkzrWwHaswavW
Mf0fDUpMO/btzTLRX3x+rQ3+ij+MiPL13HgYr5upI2mq0uOQdo+Aa+x7axCKqn1DbehlKDdm0PaH
OeWX9hLDXGJtdPjhKDo0PHI1ZCZTQrq1ya7gzAVTTwzDaQdMAUF8d6Ke0s286dj9KQEwg8S9Bp5F
EH3q8eb74iuHYdfU0TUvqE+d2NB7l1XZL7DlCVU+iCy8JAshMPWLfYuZ9IWCAT7/HnC2HsyoxiVe
d+LcAK8bAvelrOdwo070no1eHT8Ny5fYKz4pcVGPcCCOM7c+L6rwMowdAVfKjvrWumG4kv2pTbOB
7pFwWkUAjoYpugpyFWrKQLJAq1u1pV1gbeFD6gVq3TSEJ0uDJ6yskm8DxqMb1O9WT2q8n77GRHw2
Ub9vQrdleA01RtuwsqjynSkZJO5sv/IqD0v94s0V1a8xhPc3onWr5HFmH+ScUySrwrev7ky5qJ19
u3LF3vnauMG98uMXT2h7BW4H9ZkIxz8nIUsG3mjrm3hLck48q2ISt9FjNiroC9D9Gdm6Wfk8iYz2
SGcm8Wuk4Snm9WsMzYYQpfFa5EPAsZOKT5FB0ZnhIxu6/2VPdrTBYiMTDk1lgo8hJ+G7GwIK7cZU
vWsMY4jOlCuijRicN1yt9vU0XPoixp0z8reqcv4lknscc1Ko8g+eyU8HCiH6ox3tKq/91UHj3gsr
fAvC9DegOmefGSZmx14f2OMxW5J1xb5qtHBJZzERNUqtJ3dCOEWjWHneqDcYUFGMeFmdGHnFeJIM
2fhRbHlGfHuLJgiX9ExUKAQMWxslmCXjAor89NUp26PI8R4jaHPJLA1QgbyQG8sYt31rEARHsywb
3j6zSH/16INQKQlgzYO97jS/bKfmfzmkSKL5G8hOHNjHrV9dPKxmmbuY86v+INu8IdJQf/f++C2N
CtkY+SCrWGqnyTw0ynDPlrVtrcjbyK4N1jVqcjPWf70k/JyJ6WwgPvM+5Q996lMFMjpnzgwiaE6S
diPLcc/CUVRXztmlj4B6uVPBkNyS9zJDpcHJy7yh0we6ymNmhe1nmPmP+D7o6J65vVv4Lmj44AqY
HZzgVOsh25bILFymExhJJcZknM9V9TuSHOTmJNk19VBcLXkmGvFtLrEC1JRgZ6b92dXJd+TopVRG
r9Hv7qk5WUer9iUYt3Tj9KxRvrQJ/dp327OiTRiX2O2q9m9Yu/o2Y4JQVvRbC2f44KTyYwW7uonc
U8X8Jjlzrx0jomQp5GRX2ry0TTW6K1319WcWmvOqN2R26yYkh9qYwUTwu2Fex2PgonhPAZ8A3rhh
I6C8j3MpVm4KllBHPuWNjngAWpZdCuYdht2/+bV1AikgSZd+AsZMN8oAQSuIrs48cfmiLri2jfUy
TTZmpyYWqjHE10y5zCStgfF3/xoH47ivK6CiEh5UQjy7sw3/JHJMdeXAyQzsnL9ivFG/LHil0TLY
OQpus/gb7s6A6zRrB/gHMbfPwqnfl2bqX6lXcW8dBwMIw2xvXKNt12OIo1EheS09OP3BgGkH96S7
+rZ7CYrqkdMdBbx3Y6YFWBi6hhCMCtMS51/VgY+RIa6PlIOvybQVxLanJ28ksbHYICfunpuidR49
nBElLRaEQ7htB37CHoY3K9a+sRU04AAsMO52+WC1LLwCs2Tfl7dZ50+zucQgdZatyRk0CrOEsKnY
9XyKdtL4FtWRd2yH+TMU5ncvSMs0I5ck7jHfLDdWF5Z7A+fdym6/I23luyG+JgMtfliXp52MXDpy
WlJmeUs+qMY3swu8mDE8zx+E3nyJSRfHgvOB37fBztHvmDh4+9poO1BkcrT1lKw7uADHkjok0YT/
wmT+N2UOARaTcU6Qjo9Zz00yydgUFtXK8aZyJRPWgKXDGlqT8SLrz7FiY6AT6iN2I1T3ajXW46M1
Yalohfjymsg9q8S4F1l77MYyPeUm2QyovysrrO2HQFTfPBGKPoUhrKqrY8zE70AlXouAEwWDJTLf
YFcAkjBy7OfuYueEuLpgo0ETrFFM5w1circ06J68uvTWfs1QDks6+CabE7qXfxUUAq1Q5t9IWCMB
zLSv9skkdkMzeRdZwUDo5GtbmxZVTCXNWGbZHppEnG0z3bPX0Z1kBNhClf7IzU+yacPORg84THXR
75aGyMM8AzVBgAkP+MNxoFNhtBOZfLdr9SLRnOm9bsd3rakbnhlxhth5lfjUJRnaao5frQE4amoZ
GSkk2cKQFNGn1fhbb1SKJlOSn5hyeCMwWzTxoUg+Bo6V1zRIicajwc5efkaDV+sQGWFW5rGyOOEF
VCiThOi3tc2UUPtkKy3xZLBGcj+0XgBksB9VxQlE72mKa4uZ7tjsKnq9a4f/UtVP1AmN5d/Cdfpd
6f3RlUI7r5x4Q+65RCLl6F+rW1/zinXTioge8zssM4pZ0qEvRbR2RyouB7A2KqwMpjf9UyfMT/KL
/i4cKCV1pP6jvLg5GcqcHr1OPg6Qbfx6pEaN/O/K9fplGKKbh9wiTD+dzVj0j5MokaqaU5jy55oM
qnQ8H5zCPyKpzxtPi33E7I0YrZqObksDLLbPk6X796BJfWxxb207YAIe5cswl6+i65+9VG7JacKA
9Q6R0uoY0Zx1rwYju6ccC0+uGTxH1UArkIMuF+MedllWS9szbsy+vOqqAJZeho5N1pTJUS7OvUlw
lcaPUHwUBguTxeKdtf59VPWdo3a90TEccSMi3ZSZGcl+9iqVvGXuwv1ANWlgrN75DHMABoU9s9FQ
Wl9xuqDd0vbG5UJP9gViBcu56je4gLyNWz34BTGomVs3G+tUjUcvrx8HPPfQdeqP/ncCj/1QzN6n
G7hYqk01rc0+f8aYxeuWmHgR6GQyFp9tjwzpl0gUFjxzYKuZxitQY0I7+TPFJipdcgkT2HUr2aVF
Em0CothrR2EtNXh72oMXBi+ZM/ZXnMgrylhNDEMhukNench0WtveZk9Ig/jUSsb+ab3JK8Yjdey8
RkGyZlNjzcjscyo5epnTZTaYiBIZZpoqcbDRJbvvLJa62F0uHRgIr9NOsaw/YsxnbU/iGZIClrZA
QK5egkYzUwDGB5zheTDj7jutLGsjF1brqMka455bl1arH3TwPUCm2IIkefFKHpTI1rhnuVQ6mfib
Txxjs5nxZGx4b4A0+tT+C+TuUkkP0DG2vq0fFRG/DKKenzRcYlOyJ9qSjzIipgYuR80otEH9hr6m
Tp3dvWFZHk6j694SbqXMWpR9CxSMaR3+yaToVk7hGsfakPZm1NkXuAdKqN2nJeGVtzp89Wf/aQwp
xSXPJi6wjI/Cww6oLFqmraaEEZxydZiz6DBI31oXottX2ubd4LjbBma8Tfrxa7CIeA6V2lTya5Q9
entO1ms6jD7kaPpt1VqWwLOH3q7XfTIDt+0te23biUsXfPowkAwIRDszbbhhNn/kFdzBprqTX6r3
Q9YdBlKezf9g70yWG0fWLP0utcc1AA4H4IvakARnigoqNIQ2MMWEeZ7x9P2BkdcyKm6XpfW+zTJl
GigFRWFwP/853xlm4AnkV/DQuskGp/mjFiyTK4nJuleAMlRiMg4D/D2Lh2kqnJ3jdj+05LWCfpw7
LtWHtniYE0KQHVlePB/MXMQntN83Aw+4T/Xd3AjPHYEjqJTsey8fc7cN38a5Hjy7L8GCpzWDanb1
OzfXCfXIcduC6SHk+10rAP7p0/CdX0iudNGROKlvhZ7f1Kd5DoZnBl5babvlxW7lg2SEOCUSp6vF
hlb6/i3JHBexs/CW0d4qjCtEn6TacfgQ/a6vTGurjd+GNyMKLi6p/JUhxpJwlUPQGydMFsdUKKiU
eFHzSojWY85Bq03HH2hmTcKkVe3aHgE7zKsjwzXqRPx5R6MPQkbar/CiB2z8R3sV0+ThF2njGXC3
PDSgVQxmHHWMlBeQdRbdZnXti/CNkZ/tRdF7kdC37ufONfXlp8rA6qmLW1cRRUChu8gAG4NhogXh
hIRT8y3LKKIpJxNfBnZoqL/DmrhWu6ELDZemwfmWczuC+da1onxLQmBKi7eJtWvKsqgZeq/oicFq
U73tOCJ2NdUaG7Gg/UNnMHajm7KvCW0ArM7QU5FJFDnsiy2iibtht5ec/XB6a9z2UuRDeqqy7jgG
dOWmrX0MImNPixu20XHEgpIWJ8Numy0RymFlGNZDlynmBsyf1lh5MXPmzXsXsnkieriqQUzUvn0Y
fXxJCQxegqjcNUdqncqcZncHM/d4sWrnWmnqxMbLQ9pbBcZLzDOniBIXL4rEgP2fjhoZDp/GtnnR
GW3i4/5ctP1wTkvzsw5dgsbBsL4YglFFk6j80MWA2Bv7puB+ffZTzaOEghS5mcfbqgq3gZv1hIoL
qDMBVZN2H6DMtoa2yWOeoDOVl7ljELAsgU0omszyog1b8+na2yFDseCjYnO9FhgmUTI2aSfdbTv2
T6Q6OroELd2zdKi0+IYpg2tkTYwpBldjYWlqkqBeTRmlEl2jW54xRJqHqDI/JkuOdkAUpcgw2pjm
k8T24aGJV7T+5Rc/bELmRaZxiFh2ZYa7omUaCzUGqSEprrqTKG4pE1uPdD6bPv13/E3Wkj4kN0DB
FvnwMUyMnaWFGNO4Y3Ho3eKA9r1JhOsJAcrfWjz8gsK+Jk04z+q95ibOJlIzmcovfjK+dn6aeALQ
OGsi8Fx2fUzJiHCXOwW5ewknNSLghP5uOWvXltNiCaLPnLZP/9rm8kNv+DNIAGbzsmmYKsTsWm4L
wLkgYXr7UHtJUncPtnEOa522Wrf+GI1EX7FfJytiJfXJ1INrF6Psun76w5rmpe9o/B4Sa+rZqgno
6bs0YI8syr77ZGv7EpPUvjAxWcdGuo8ZwvSUUayph6NEI/WB0IjBc2wd1xEcmrx3bjrO04gVF3jK
KObRJRkhF/7xLNsrZsaIIu2Ixbc7bdr6mgt0Mc78J1Ms0k1I13xLAbZwd03KUKFfgr/sPywiHWns
xQXPzDE1EsHZ/ESQpNrZ1XM3wxmh5GzFnTdG6G0uejM9q0w+xyZy4RS3OwwFG9hqsKHIt6wa50MV
Zrjvv7aTDWgrxw1tYd8ZIuOWZkCx5YQuAtTra+imxiYilu91RfUTMxG9Ewxv81GQJ2LJXrEbcYrs
mSIrqFUX0/Uq12BWFzT6vlMzEDzbyxkvs9LKZ/mRxONETGIujjETLy9sRwv5K7/QRs/2kvMJdGz+
liSUpeXx9xwsZj0EePBtpk6KReDI7apBB/XYEwOi76eXqbrQSNu/y5A0pp7o2CwPS5aC9/t5Pcri
UpFstNDkUZifclV8ooOkOZsLfbXmF7CCIlnT1sLmE9YXm2TH3RcdhxPLrnolprL4qLWoWhW16ZEW
NQ5apHadoJQ1tk76t5z96UbvaKeTJcZNOzPDdYQFgYsAXq7EnLdBKOtzCCBhNoyf0ehHy+Dzs4Gb
fTfYzltHE3KU2cajoXXGI+qcAaEZYVgwFma0B+WBkdwOfZ187IBjfuzlmx5BJ2R8S/msR9yam9Qg
v2RGNFxT89OoHqI2N1+5T/B7x/a4igSkLzl3aCqu6QUObqokKgbPaqmY16ddUvB3LRO0WKOBUxko
LmT4zuZVGouXtn/3GRmeZr1Od9MIb8sxsl1PsMZp/HOq1SxOnUWsZdDUlI9RP9ueW7f9qmJ/t0rq
6NUp14bWZs/1mF1bdGJ4kP425zbjEUzFhGq30InjC3+C6gln1OPkT9VapUSJsvSG1f7SV/mX1nGJ
+Kh6nUi6PtpkzD27Ykls2oyj4M6v2jIFKy3Exi8xXGWkpjZO/a2JU6bT05pl+FE2UnJhCFFSZ+1T
PyYsIUvFsDsEXVOIrcT0DlGNgAH9KByvVpMSbgQLUGSj1/hQjfCEpRVTHpZCijzQfJkz7Jqk6cFM
GBUHts51b5L7CajqIaPLAEsitCRecFJWGA7Jphdfe274x9mlmkwDk9HFyLuWmb/CKEjQtv0rbhSa
b/Rw2qMaNHW2T8Mq39sLN5xSBq+yyUnEeXwwCrwvqr0CvvQ3YqaHjwwzozUKAnFefQWJWO0SUzir
Ouu5LvNyCyD8K5ON+np2NMhioR1iII6dpehg684NVRj4qTaTWyKwhJyCk7IueVweADpIuNs2VwLY
I02V/fBjknXspEf9C0gcpnMzDRU1qKiJtIhTk2RPjT0eftb32WyvubZ5kYAkHCjX2qcYYyYE3Lgv
NoXsjY3MgQPasXwI2x4TIzoat1Q2cPBkRw47+m85LDPgR4yA2I21rFxm5mbTGN9KGO6IMP6z2XwY
tfaXH5gYVQlToYEWGjEBDS0WK1Mp/VXpVHgnFs9fHkWHyEo7T48p6iaXS5fxYlWOQf9O6FTVZA8H
rWzlIatDSkEYEGLgjtNVrdefU2WmW4LdxNV0jpf7QK3HQAj8MTnq1bgh4k6QHufKAp8KD1K1v+j3
OKMKShEQ58bwxYqeHMOAi1P6N0EuZnu3eOZVSctFY+6lO4JiJQ++vpstuRNcrRkLmXKToy3MHpZs
NB45wy5Iz4grbfm56SGP9SSN9yHpVIl26dhGs/NJqsNCbwf9WANfn0M4nJUFjN+nB4KtHea4JH4a
ah1P2BSQ43OmpWN+cX/fWwOivr0hdpMWX2i7mllTStv70Hd6eN9rgaaHGWH2k40GBrTzy2knWQRM
Mc6OCgqQrpZTM+OvapO1XtuGQhJfigmC3JRAc6urhSFgW+jRN5qg9gNM75WtyWidhsBP1NRUnlLf
+6YnedNjGTfs/UDWlYbBeD0nHIhNlt067sPpql1MpcXiu4US+VHoGWlaApEUSlvUibh97AX+9GVx
YjCmcT7POhWBWYabc23UgbVzZLHvwizzmll7N1AgGK/kn1rDl8RxcsfjtIX00caMRc33fFb6kXkR
b6qhOEQVA+KwaDYWMZuVMmcDUgmIBdLUG9ukWqwEOmuRiGZw+OtNlYRHTjhK2NyUNrkkerNzLK+G
/mC3yWmY0LW7YDxSQ7kdZc6sDs9JwKdoORqv9AU9z86HcCnlshfLcKqsnZAQnkpLHhLD/BloveI2
S7V5onxjbaW0+OBZjtHAKsuDDpWxzExYSPoJ/AGXSnNIIMR+jOFFmIYg9qrWyunzQ4zufvQT3z0S
4gBQ52grV5ASRZNavLThRFmRSc2Jn+bVOpw4JNqAlKfZlh9scV/dcSm2z5wLN0D4gno3HYuUKb9b
xNa2aqsb1mnSiZlzU0sekx1JNrS7LKA+JM1RNacpXZJ1FXYnzj4KX40nmi5e5tAq1kOhvdkNlJIu
gqTQpx9357DD6uOX1xlOaL2zYkUjfMXiafqQyRIOaOdkV1jdVVMqOM76Nu+CB9zasNznFhI9a+Eg
ACRZ+jBHGDTDA8zXvuLvhu10q0vOhI5bNOMtY6MppMxSynpbi/TpflYZPmrIYIaQNPXwpFkUffCz
vftheXc939/M9J7aKYXzIzEIssiUSzEVWJ55UVbZ1nSnl9RQ/ZZFx+vgWMGKW0+wnWTocwbiwPM7
fTc0mXHsiPUysDlz2caYvDzbusC9Ui1Hyr2/yZqCcKPHaOOjPSx3h+nLr7qMKuBHSCIvd+r8vYti
8KurnNmuVIX/lguNxjrg4IJrkt1DeSCfsDWCmT7NNCSkWfbBD5VTyB4DL1tNGJxxjWbb3kZUi01t
31bL0R1bxyTgKet5XrKnDqy9ObHZtxn+DFaKYBaQwp8tnJciOyjWUwhzIPD8bgbBCENkf48Q1t34
HYGc+z6UkMDmhn4/AQPBJUEz6R0A37Y42umNgGS6ms3kCUyORzXgUkzUGbKDoThiDIuCW58wUFXA
bLF/bB3MPitF6c4GHyTeK4dqy3+oD1viTb91zUnozmJJ6xoCVc4g97Kkj35rQwzUQJl9MNY41OMf
s6TFJJbglnObYdIUSmsF9csEHSCtI8YT0nYOU7PJ/lDIeP9Q38k3/ceTsYThStMSDlsR88/+zjTs
J1vq0N51Hfs0fQH1Np3gFiJ4XsyyemJHQjlGDSUE9xVSEBQeMuA5MEp3xrdcBC9F8ZRwap2dKMnP
ixMaqflWUtH4YKOU5VA5YxLrqE+j7w3hAvwzQ+1qsZyMnQRZPIrEsU1haREsaM6+5WCibJl0GlFb
078bT3SHsnAakmwXGVZya1uTLof5gQLc6CeT+696r7t7wwTR1GdYjbjldJzwzGP1DCZXq1GpM8kt
kYAAUF2kf6Ioj6v70MtDmjA1kAVre0uy/oELWn4OrNpdDfC9OBy1LzTlSVEdQBil66HSHsyRYWEW
jhHmJz16nRVLSyr3PKwjJFTC4AADoT90VnvwaVC5WlH5ZtZDdg5CDdK5YGMz+flNK2uXgLRNrKDu
gRC7HOdlHXGZlGNDwdByx5xdcdWX+WI++mcVa8ELIkoaMDNn1y229Fk/DI6DCtMwlcByK3YpTPaN
U8TuQZfFzFQ7VfATsgXz2rY7zA/GttD0t1TO2U2T7s2q0vlSIEZv2tIyvSoq+0euS2CDMQ6z2Ki/
Jn4enEbcvmQkKFEzzFQ7oxx+51Zh0IXC00xiRMTByAB8+mIXOcN4dnIuggWE6AtOQY0uJnnVh6r4
OoZEn91P3CXyD4wGpG/DEJBiLD8Upkd45+ULlXnJWWNKiavN4rj3k3NozdzokRaLzDQ/mxo5p3SO
vxA72Ttl6nq42locgtb8mil6BKMy/SlK09wBzGnO5FEm/NNJ/aKc9t1IQXnXPVLYMKX6xbJrwvl+
9tgtH8V2D3Tk/oWcA+oizDbdumWhr3y3SiuOF2dGEWTar48dgbzAMcnPLt95/54oZ5LVEVT+9UDd
0ZyN3U/T3rdRJbCfJUerLVnik2WjTchkSSrpRAHPKg6hVOOtGeGIWQY2t7FB8nFfrBj/QM4gOnQd
C5K+M+OZBQdL0v9SKHuJt8fA1ku01Hmh1rQ23Seck/lTM5zwDmWPRMmDfWkL+lZc+uoUrIrUxjwW
tvbBNqp6awKlguhicmdvmqNWoGKQ9spXZlFbN9abuKr9a1px6Hedj+83NK1tUFDdk/HCXinNo4Fo
SNyLXucxK3GCxxKx8Ib/vKBmTUGtB/W96nxSe30OCwnaHyjrn1XQD88uThpptIHXAAPycGbCsI/1
beoTfElcMG52isPXsWO0wImyxIV/6pq9dfaD7qnRgvIy9jZzTGPcRrDStm0JusXtZqS8ok43vGb1
1rdmRrkIORqeCqJEs+eP9opRB+1WuXiIbX04UrvlpUnRnWJR3zUmcAs9HdkgmsGHjcNwchSmUobT
9RbDaLRz7PkrEm+9xuxHinkq9m5KAlwGyDK/5WYff/W0/t5Ybjj/cW12pE0pqculXicW+8eNIqkN
07cbvdjjKFiz9K3XlpHHR93M4rMcoAYGcfKj5jgmMZNiGXCjAv/7mGyU1KOz2WtXo2KjlOeESJi1
/ERN/IeneG/u/bthdrmX8RRpyyXFa7nC/PNe5tY2Ih8eqD2EL+E1AUGNwWWAh9fLPOlpwxGfZfEP
n0u5lWQV5FaT1akU2mMfDxtD/0VWgXdQrPvZbXd9PS64lmkd0Sq0xpdkIHQzr0IzLFcNC3qkzsL8
h7ug8T/rPJffwqU0Gv4Y/a9KKPlH53apYaUHy1dgG8urixXIRwJ4K5vNx0YaMr80NLLQGwXxcYWG
Ve2iMbeYaGLI4+oz4G8vn606gmA6fjBOwjVXUPGigQIp/6Gn1vqfTcq/nqllQiQ1YQ+q/3i9iSFq
fuHXOOFjGyMU8NNNU+r23nSHTR5UJGSa4dsY1J+q1q3fWvsbZSrt2bGbetfmBDtcPzvZAjDU6Pfa
rsjUa145pyyfxrOLidur6TpnYFkpFtgm7Rs+8G4brNzxDi+RDEBXZeaIXT/UVL5n2c5kTwFNZfzR
z+D+3PFTWQYLssvaB5GyScti9ddb5J2EyvseZT9CTdrXOpO8+9ny/wP5/xDINw2ps8L83wP5lwgA
Kf+VZfR7Jv+v7/srk++6/zJ0y6DJ3XIM21E2p8jwo2n/+780ZfyLi5AUhsna8d9hfPmvJYcPoIeA
talMxaXr32F8/V+GA8NbKRPot03l4P9TGN80/gzjKymVWp6ZzdDA0v9coUZOVLFRa5JDCjljr4YW
i7P9gHUI9CxroyN8gY3SesZsY+Lu4yg/BOOUrGUbMl436fS0SmrsiFUktWhPSs1XNhIF++TyIx3R
ewOj+0GGVq2KACk6oW6Jmcfwsy/M/NxM5TV14mLtBBQoNiRmGQqsp2DaTU7deaHWP4j4jZsARiSz
2Mwjlgwdt/9uCEl7tOJnTWUWG/bgZA1ZepKPXTDRm1U271kVDOBrKgdFHlsyqfGw+xaE5HlbF14z
Lqd1HVnJRmD3pLci3Q4oYfusb3djVyY77knhqoCjuadXSF0xh47rmUT9NgZYrPA6PSSaTB5H2XSY
7nq66kYuRuA6p6ORBd+02lBHcsvic9uKiK2Z/yUUcfRApDR8cPwg2rSGjqoLhPscO/CCWDbpqyxi
wZQJgr5c8UyvjjXNa1SJ5uMEOg5RgDd15PDkqib0pAiBBHVLDV3aXgDcXJjK08yc9JcJs+G+SMpd
5kfDYxrOTwR/yNmDYH9y9a9jzywpzPsfQEUp3fW/DNZC1FFgLTV2uiTNcQYxuK2iaN4ORYNAPbpA
k23zJfdda2Ma02ejzKcdCQ5+UMH2V5uww/r9stPqT+4wjI9QzoG3inCCZ5cwt6om3Adael5gD0XN
DxYuXMGoqD9EWKCR8uipDR9YWKvTGN0yPz2B0yfVUgL50vmBcVbB29IVTBzqNOGtsAgSpab2E2s/
H4cDUTZ+SV0Yx2nBMzluwMq5jb4RTiObuLzRw+GvN00YJb99eP/q/XH3h/zfPrx/wbdifTdK63z/
SLMX8bvn1kpdH1H+P/6N+88r71+5v4uzV21xut3+eBpW7LYFnVevleA++Pez+PupSI5q2t4rwdqS
3+B/fXr3771/1UqEgRsYjfX+HX9/4f5hEAfES+/v/vb8fj1Sm+l6omiPPBuS/d8P/O3d+wPv/8zc
MBXwZbke8WvDFS10VtO8aZDzAF+B9Ab9qZ8HKKQkFjO16ScC/9huEhJ74+ec6pcE+Prfb7TJgsVu
pnxOA0uOvZC80fK5cQDQI3yQIMOX+8Pvn+1cxH7hUrnIGOcoh+YViRhjiGkG9UbEFea0/hxq1SUa
iwU8xaFk6Jl29ttBO9/fY8cION5nh9qiNZ5SZ4S5Ocy0YMI4gDu6ypOCfmVjb2ezOCvXFWdteYNz
yDxba/CwoiSEnr5CcxWQuPiS2Zo2ft/+7DswtnKN2IBum8G2LwfrHAS2db6/16bQpZppunHPVo3g
D6xxYNH6JlkHwYL3dV7Dvz/nhMgrnV4fx+UR0Bu+1TSDbdJE7KNhsE8llI9TOOC/ZnBe4HLkdZ9H
oGQbgNbMxEDHUSTgx0wlykYylUhd/Xx/1P0Ng2/j14fCZaxZDskbHdF0DseUjPpg9kW2FB2qKT/O
TsdyiP1EY/L/pFdAgipmMoFgQ5B/I+KerEQVZ1uQ2pjCnAS8WQtxv0LOaiqFN5atpgfEC0PnXLCf
BZd0nuIQ7GhWfL4vlYplvTTGtCEAMiShuzzCrB+HfhanjCv9ERvzQ/gYDfDVSDyjRPRL5QpZ0pAt
4jle3vRjLI4NAV19lIaXCm3j0paxyh1+YB/BWMBFUVxE/m4DUDrP8GoHdL+a4f92yLX5zJp1Puso
M+cmBiQ6lz7pZz51//w8YF+iBjve3j+Ml4P+/t7XyqKl2y2gyx0GDcZ5FDA8FNTGnXN0KaqmS/Oa
W3RUlYzn1rpbb42oZ0wGZuPsK55JMGvxnvxTLtsntEsI4Jl1nkbAJVM27C14o1QTqER4ecmGWmiB
3JVCvtwPrFpo49YOU4wcDNzJeBXZZW76hpU9RpP7hxZe4S2E9HrV61N2IedZbAanQNarwZc0Plnl
OPiUBtlj3YHKLRyXiqUEs3ISgIIU8OQPHUNvRtONWuQp4+rIbFcIkb5GWp7uBQBPE7fq/leLoYxp
7r53Dd5bB62F9zD58bAO6qHfzgOFm1UrMITFC7lsICF5vL/365N/f3z/xlgvgHXev/7Hw+8fMgWY
t0p01/s/jWkMUBdYsvUf3/Dbj/71LlOt58Y3w23x9zO5/3v3f56xI0+vHvyS6SnIi9+exG+Ph0ph
rE1Mb+tANzDiaFWDoXN5Q2/YX+/dP2Ss9R+fu3+hIxW8s6wwTQEh3qddvm5DzHceRLcguNLRK/yY
E87+SuHe19YnbKNn1Vd7dt7BTfSXLoYBnWAP3sUUaGNpwZ+eHtLR5gRib8gUSJrQ+yyox0a/p+TN
2ZT0tNAJyJSM8CwpvKjcNozzDllpvGqqPtgw/SOyB9a82FewIK+lUxKsyfdhPt0YXowAMnp+Zy28
aqVndFQGY96MNmWBVUH02UoLbExnQcZIxC0QUQwM14QczxKYwp7K6MYhZWQYINGbgUWaWx1SDTO9
xdSSEdq4KmwgLQ7DZxmYb0MeFxuNISomRw8fuX5xTKpiqrb5bACfgCce9h3alo3rzS7EtBmsagTu
4z7ERb1NknBYh5n2npV4H7pIMg4fXZDwCYhvaWSbopmRHfuoO9P3vmFDy92T8P6SEgT2px80zFCL
3qoWo3iDqDNHa1n4h6QNlyUKaUFwKQeAGcHapNQQudv210yYTRaSiwqFjdLS9dEzqkZb0QmTrtym
xRepxmpDM89rarAC81MJel04nzT+DnXUxHt/CQNlSUA1jWwSfIghL8KQfpQ9GYuJeA+skFUivkfk
B7aZ/oRkg3HKKim4E5D4s+bNDhqiX75FsQeUwwSa29FPiSsSsUw3kUbigB6/zyWeUozZMXlHvLHB
3AenUK+b7cDhyVrMfpxwmcKWrt/zF6dL7Q0A7N1AQH6hgr81NiNJNTpfB0evPXMsNzQeAT7HEiEU
KpU7oIOaA+UT5LPhBYHycZvy3dTjcKMujjs8lg4FAX6H+W+xqs4DEK8Bb0oaS4t56ysepB8htZNO
0eB+8IlrRJ19ULPY84qJS50H40qHcdqnFyjQ1zZSOsVCik1DOmJTBquQSjrZEaOfcflgdsPGUPxE
xlrqRTqa2UIezhgzxzSyaEI1tsZwyuDkxvZZL7vwQo5gp2peQcHADXwyDbBRv+lFrU6CPkDLvFt0
xDuuLnzc8KHqEEcuhEUcSfQUOKATV7LlAEXavtZa/4Tg7PSRsUIwYfk8S+BkPgRS21quyepZhRq2
dWsEPBT7K4Cg6S5KKQwHRU9WifBbCOIPVQKnLWnRczIwX45tajGoi44xLhhm8GxUDkpnzSnlY32t
dbHvBnOPCSw6OlARZO5cgikHPsq0GkWW1E9xJZ83kl3ZN7kMVgYQ7G1Ghn3fCQBrCZZlBEo9tVy8
A/seR8WLku2zLaKP0dZSlAliSpltIpd3D5XAeKnhLUXtSFiBLDq8badAMCeJbK4hXDaMKZKm3fRl
Sl8MVUQ7Si/smNeWHA11JlCDclJdtI4W24ZWEVD1V9tIbCbpoQsLFDdDCdF/JCrD5ggToQre/C4F
79SMb8jilecO7QNwY/fcLZUMbX4lUU2xetqGG2NoTWjE9KCPKHxMq7DmzrEJHWsxjCL90u2ZRR4w
MKLJob4Fjfwi6Xz3oOjgXClDYMKK16ebJm8SMU0XKe3sOnVpoLMD08v95rIscdIAeyjNH7vcwddZ
tI19jJCXqJvF46XDauso7JjlhrkqCjE5f6MttE07BDcfB8qp6BagMLXp2K1dHDVS39iGg88rcB8X
UEw+UimFNBYwabc1l5IRriEElaJzkUO6M3SW8pSsHUsfsJir/zR9h1IAIBI4Q6iSY3DO797FV6NH
k2+Y1lO4sMubNNtOTplvSMBz6RmCtYjK74GEUvDVpYwBf6mdbPJofGfHOq5osI+JwHKtcum2WJZ2
/p6ClwiEdsERLPpL7cQU3NB8pVGluLn3nxikeAxFxqpVM77BZLiFs/OF/JVcR+i2q2y54t2NFm0V
vxl53Xo0kB1d1k8YyBPW31boAeDIuLCnTI1d4cnadSBPWN+DDpe+7z81vOir4DGzc//kT4GLRZz6
NSSMldlG3V7E3XoI7SNXKqg66gvGnUOdhmzTNesdBT8+TlS+4EDm0lx9qXNuSlbb/iTBTzEMLzTG
g97cQIflfDSHCzz6nktO9Ll2WnYWWfYo+oW2pWfffIM7oMIybdQYiCqZxXvso+sCm7MTy0+B0g4i
ATIBv4s0bLcpFCN86gXzdUaDDjgg/YGj4Czc7Ao7+pYPySXQb8HQXUjmplW+zMdWQd2e8pTLiW7B
305f8DfvZxswgGKmRpTihQwtTHh7wNKS30p2npX0CZtKGNYldoAgwfGETXg9OKSgp9wmqtm166JX
mIqZnKjwmxkXBYy+oQU0H518p8rXeqOiDW6bKqFXtLMfCZesoduEK8ImQJgno9wSXC2wpVf2U+7q
n5Kc008LQ4KbefM9zQOGtam1a0f5zZ5D/WZpP3D87rsmUExK8GHO7IbsUe5EZexL2b/VMQsLd3oc
zICVPwbfvOPw0pKqB/wSsESe1wW0c8ycW152gHtmnZEpj34MlfXFbtFNuIiM67j0E2+OebhPC3aB
rpUGJn9EzdkrFxwAN8acQROX3VIWHy1MVlh4XbQu4vALAPAPkUf+ShAkPJoi/0xAndn8c5nN30Py
63hgp44SFPdttktjX4Tk9cz5WhT8XUPoa9Ti6utIju8teBAmOlO8b4iXh+MtojfSCPJvVI6C5t65
eP+fS20/6fl7W2nJRrYa18S+OEZx/dC7cUR0rycAljAjqvDZPvR+TUdCUrznaDS5ntzwnb5r6Mv7
qMV11k/o1RO9iEMQPLvxkoBZllxm4lIrVHODNmJ2p8xtstVMsnkbKfwoVbCzDBdHobwIuiB2aaUV
kBiwR9p2taXZd6sSn+uHXq9VkUQw6OZX8P3ABAjfilFvKGAq1XUibAiuX5x60qaRSGhWHRSgZdAw
u7HHaNzU/qNKx+s0/JSirbdjpuXA8BIAbXNFY0QWvnYdzimrtp7yJc4W1gJEM1t44pRGWohTII5S
6MPhPUlmf6Vsio6i2qLdxz2Bi8lPoykZFBMGAlOa7jLp/NDa4kfAdBhigKlWZRhRmdwUsRdmJmU5
Phwaa7hOGVKHpvy1XVjsPkM3OoDetErX3bsBw1ffjWfcEkN7pjQbcgpe3tjYpG4xP3az9dBWQ7Ny
KqzIRTnbp6oMn/dCL95LXONzCpdriB8jKzA8PVMj+JVly+7IXYHUscq6lArOhl5NwJ/0x1jBdcB/
mZTUEmW1/RR11k+TXNNqjALJhW0i5ppHPeFdvTmzrisS42vIoqljAuyVDjbuuHKwRbIp3WJHHudL
F+BO4+w/RhZIOI1ffYpptOgc3JKK1bWZ9RuSJaynxdnAPpm5ku7luV7Kkofo4BriomvBc15QyyBn
twYYl4Ybx86+EM57avsm4k5L0YhU9RfEcEakGP7bLXmibx3KzEbS8nqAfv8yTNWppk6T3I5w15Ky
QQOvwQQowgy7k4o7bopacGmD8gGbGsUSGrEfCyYoYJbqjENjj88TVMOMZX2EvTUUS8M2g/RVXz32
ZnjTlUVBbmxyuxrbz3pwto28PzJKxbRCyAugA6++qdEXpDodWJFi80LWzKd8mKKX7rXBa2owneVP
wQ6HwqMHB+w9aa34ame6gwrcrBNmXEybTpIErhHydFhUXXidrJXjX+F8mFu7dV8nSO7YYZuXUg23
pLReKtGx4m1Vjy0nuaVGR7q2nKQHPCOiVTF8BxMCPQhXGybCalfYykfawCo83KIYrkephRfdZeJE
3sne4E7L4mPj7iYiRbpoSFk45rDFr4Kxr5aHCjzNQ9flVFeMo7dcLcoSE0cgfLFvUPnD7dCbbwrq
/5o+hNArhfkw5ktwP0wES+nA9ZRmfi+xxJ3YBFFni/hfYl1W9Hmv6RisR34cFVG4XRgdkH+kDk2q
lx7t+tUO2/I4CnfGTrbChJR/x9JF4GZCkg/cXesmt8gsAffWJIoybg7YVH9kZTecCbbSJwDzJi5H
ooaZJG3vsvmq08gbDNxjzZhn2yKP9iMhPQ1PFauiRcJqmXAnMGuT1F5j5SRuZEmsW6r1OmaT9yYQ
m0uHX/UQIIB7sHS5Bo51SWKaVTiS5cEfh89m3D8CXXLX/qTh71OEf3GS0dZUsJluyMzTfUVVtzVi
8Y+z/RxOJ5d2HFyRuIUJn1IcBJpJa6xuzcgZ4+JgSpb5SKSBOzvUt84Hqw1++nqf0kTk0AFBwkvk
nf1/2Duv5daxLct+EW7Am1c4etGJci8IWXgQ3n19DygzKrOybvWNfu/ICAXPySOKIoG991przjHx
anDcUGcM+t2MpEZnDe7ZCz2rS4kLB+JGQ6Z9TJoGTnBE0ZMnsrTLe7g01EqOKuJgD2Ek2O3i100e
JQaVbOHtZTTi0EM0MNjEhNKLk7C48lpxyqFDCtjeO2Pbd03hG/HEIbgw0cdxQUlKuTZk7Azhwnkz
YgJAp6FkC1xsnJMGIt6aEQuyWwK9EW24ht+GKMe7cghfYwLP2tRis1MTP+q0tza7s35kPSVGAMfe
MN6nsMzA3xJINhhYaRn7kiVFE6ZJVLLdiRJRMR7wjlHaoA1a7LbEdD/WQSGQSwXIvGxF2ddY+ksx
R88yclQpzKeQSA3e44JujQXbQcFPbIuFvE27EptaE2Gkmzec3xgeiSKA0+pNoWUtNU9QesBUd839
MMfCxEf0kk4R1WwtfNQ0KSRxVOh7V5VHRWIsYB2CMS9CpqXcLdq2LfB4KCQp0IZQv605fJqaJS4s
glbCPQSnTxneEV7mfiQmT3P1ECZteKiJATrFGSCkmbO5V9RPMCTJaZ1p5BhC5rcqQs1MZP8YSTBK
cxBX1UymZz/kj0oYdB7y2bsNj/m5UegBz6Pszen8RSk4a7K4wI0O5ZSdIz4xetwJ+/xJGThCtyI9
iBGebGfpZ7VKfsChHfu8f6zJGcF/w8hDagFicFcmFFy9p7w3wZivhEoHexRTkM4KwEZ1ih8zKrON
pFqXboa1ZYwkYsqHmgjIFfM/XLBwYpNfxy9QJ1V8oiuKNFZtL+1yk9KPdCfqRcJ/1e3QhvGOXPr0
Y+7r5VJTYQMME2M6JbD8mMiSpBNip4vU1SgQoKEALW0FYPZWy5VpMVJdicbgD4n6RDqvxhXaUJUh
25gHpfFaQeXGN0Wn+gzCfgVi82r2A/C08Qs3x0jWpLCtzeolGPGBFHcSDCMFgEwTWD95B++/rLS3
WUGIz7ZJsFrWTA7DE9A7Y+vlU0FMjwLrI85D/KbL7gic8SQymMUE+4HScl+b5aNCjpUfBw0u9xKS
OJxYUVQfhwy+hdQ0uGgz47kCXOgnaoGrXfIMMaQGnj8k9S55I4DNiHwGTmyUimENEzjAzJWperKf
IpxDEkZ0gqeOJZcI9zW59NkQRnSPs5eaHDovKnGzstliysT0xEZFNERVWBbg7VJE7BdsQ2PaKLXB
0Vp0oel9aYLxWGfdMROg8N7T8Z2sqcL+ZR4gizKStkFrYrhC2GRrIUc78ZEQ3rWrFOUtbwsPYnG6
GHQiWxEbcaOPX5wxkytGzdzVuh4UKixVFCs2bzdFOYy0CFa3plG0xR3HZ7pgdpshgGQq+j33M3Im
VXuQyU9Wqqah81KcZIvBc6QK+MNqlFcSK3Zp9uYDBC5prSX8+pmofGHlK3ypzr7alBF4VGHyQJbD
kLELGFxxvLQNFk97FLrezljQXJKK6EuC/iVOF5HvHB5Efao395rzIdkzqxJgNzeQLSUDQNkM+4OA
ydqMyRNLs5hLo5pIqm8CEMXwLKba3LRxlWzVPkH0oTKDIp9sFZGeYt81fLR9IcV7FTcI+nuO1znq
zmY/FTQPa4NwKIPW8Vbp6b40yvM9GMjtKTTmDwiXYo6vGgZ6tROQWwnDSYglY80dQ9egTc9Wl7Bn
DnXtdUPbuU0u+FUiYR1VrBbEsHVqM/EV/WrvSNHd7/u7RSrPLYutCaHvUh4tWsIC6yrr0yoXi3cq
q8MsbmSQ38ehsh7GqQxoCwpvbUkvrKdTsJrMHNM0yTOCDm5ktJLKmzS99+8R5AmteOiLr3hCyqcN
G7lh32wUbEF9J7OdqJ+x3uUwtq5KdkLlSzhmIHCeDcLWA5oKw69QA4d0QVBNdBkE4WIq66EhZKeW
kFFrae7SBKJvLp5MuqWrQrAKLqiBQ32mHGJVf4QvttLMFnbTlNVu2c/YKuIMe11Eb2AkK5B2Z99p
d1cpJYhZ005D9G8TZ9Nv4mzEkldh/0UP5WoxXgwRjhIgAQ4kMT6C4jyn8juzKXR3G/k+jT7UUTC/
aUwXesA3EYsfdWSFF9bmH2yZNFEsBv1JIoOnpFDyarykOBpOcX7f3yXZTtuw2COn3zaBkOMXJ81O
VtCYouZgioOYiqwsTg0BKvEpo1HdV7hGwsI6iGP/HKFtAr2W8ganpOL17ajTSY+eOIkorsxFLYui
E1WQ+1CgH9pJeAuAcgQNWB5j0gGy9MMpbtQMF1cr+LD3JuxymKKDGlDk3Yzm7SCgD2c80K3YxWl/
NuO7wZXAQGLdilHP9dGgd1AzVIbyXlMGiYSs+62b5mLbClWx7Zq42Gr5wODxrz//PsJ79Pd/8/st
Zigg8v79nt8//z766/t+/y5mio0zNBa5FXiGQiZTzsnnJPMFU77+7Wn++Kn/9inNTFkc8jDn/vhH
vz+H3ZAh9F8//I/vNJKClKgh4ZQGBCsKiBBMl0jYf7y+P56HTOC9aIkIw35/49/nqutuR80Ur/75
zL9//uMf/v4mjam9R0PQe79PHdF64q1Y3sg/vnF5I/96437/LsIFSo4saU+/f/zrHcVxUaxiRdrF
tXALeo1mAzgdJ07Kt0yuBTcS9buLuAbzdtdH2EAEKpeeHXNEz4aihk1XBiqR9xTFnJnPD7qCmNYc
ZWuTkFapi6rkhiTPcmLrbhkrXNKC74P4RMlPdNMdBRxbLAEDOqY83J32YDG+hwAhBF3ijhOSR7iG
N6ur1nggrqaWXLL+oyfAGYEJ2HKtSx9EcRmZTEZKsraBajfcw2vc9VXyuYww6glfC4b1Q6nM72lT
gIGrtD3AqZWFlsTmiGHADi+EByUfWe9nif0JQqfb9C0OY/aTIQ9O8KBUJzFQCChazFUPGsmcgcJx
w2KVOOohS2QBuAkT2a5KrG1dRTm2PLV1Yn3VMYu3iyw6jGQaOrqOHrbM5d3Q5h+A+TDqMeJSSjBf
4ljQMWxueExrslwZ1xhctOQrjBs2tjVM4xWNNMmO9OldoZc3DcILOh2B1JBxjzRngVNQ95pi5kCO
X5VpM3hRhP2ymV6R5VA5tH5gNoBLBKzZkHu8eKgZmavlU57pX/dBAXdRTV+DkbcUiKDpFAUqfhKy
B0oQor1+folC+fGecbwtWcmwqZWpe3/uRLqg44zbXvJkWcS2J8Taeki7gEDSBBV2zQCdTKwS3ZG5
qsSS50t3OA4kFxoRnASQxLATWE17UikJcJWkTTuoaLuF7qUaZNE21PQRhfRa0MvEYdjzOmcyoZa5
wTiq/pjcsMs+JjY1T0Di4bcLZynWQaOiq4xV7VrR4qxGwlplg6l8Phf4wATPwlPIjEYQSM8lkEmv
rK04B+eyAVGEBA5SaaM/4RB0RrPQnULAR9hOPv+XMZOFstMCeNXO1lMzl1uyVd/zMT7NE1NLNepe
EbZj9pYyFS2PYfi/mie9NJr/oGGV/4f/RdNluGOk7CgcldD1IXv+m/8lCtQpizuaU9PE0CXvBWtr
pEwWYik7ZSLqjlgNHrWyUjwhJ+5UaKMA5gBd4bwDNyYom6aWV8xQwIWFYbeTcsE6q+Nkj5EBiJ0L
4W40V5aC8D+8cEn8px6bF66LXA6KqSk4E//xwue4qPWJHu2GQTDRrTqpagXtPFDxTM46NOxug/S5
jLPoqCVRvJ0U6/6fXsO/efPof+iKtEghTU55//3NI3gAF3eUxxvEGtOxzGTsfUm04eQnYYoxhPU9
G0CLUB0IFUeGTtzqxxmw4OvfJKT/Rpuu/A/fkKYjFVUtVUKNLOn/FH6n92kiQtMIF8Pq5EdmrW66
lvG8yCI4NMlLP4f31T3THyUzrA5mKo3rmGZLX6qbX5w0nJZqz4HergtzOIQL90/LSROPpAgzesgy
jSJUOgRGuAtUbWu2Q3MohUZ2SoN5eC0wky6y4I6RTnrHctOvR7LuU+sOCHn5Ei9fSCN5+b//2v/m
2jXIi1Ilw5BM0TSM5eP527Xbia2JLxmfjy6RCD005d1LrHTypNDwS/ww2FXqfV/hHZ/6eQ08c5OP
BfP9bObYvuRWhP06Fwd1LWl5jz8C40YfRmBGy6AnSyqS1508XLsAC/rvK///8uj/II+W0DMjov/f
5dGbr/fo/ndh9J/f8acwWpKkf4mqwn+Sqog6jr3/EkZLkvEvWVEkTZVxDhh/qaNVa1FHY40wLcNC
BL34Df5UR6vSv0gVwJ4jK8iaF9Hd/4s62pD+eUGKy1Og8mDMqtBmJgPtv1+QKXC+TjMC/UGaYASn
BTbYKOaulGc5W5Yi+jFZRPLj7xfiCHpfD6PLHyZh4ghl7/fh75ekARDQJHQOOW/U298vsxA123H5
8vvH+5hQ03IyWPJ2sYJyLNv+funw5/wRv/W3vxMI/6SftSsIjQD/sKQ9/kY+/j6S8e0yo6Wv4DDu
rRw0QkyAEwPRze/DoFpusN4wHPX+PFd6DcyLtkoV1tkO0TkCmugUqNbosZA8jBYBoVaUs3GbKocc
rGE892Ir160Qc5CZHyIaFMU4Mlez8sQnrVJ0u0IX7dIyNs1EnnRBQY1pud9Gutptf1O0hF6S/Epu
Tkgfu23dFt1WFQwqobAqLxNuU18weE1hYlIWWBtDJp+xEu8bBakXAG0NW5Bm0kWeyQuwfx82dcND
OcNdr0igAWIB19fyOn/d9L+P4vhubILWrxZf9O8XCV4y8r/4OJIhvMZgsv4lE2DXrtIx3FZhQCtZ
7r2spExlcmG27wn6YfCTttg21HIQK8kVKTe45mzen3Gjhuo1z+MKEQx4s/8qZqRBUQl6GMy/JWQp
iyQuXNRvv49+v0zL0d0thuRMeFhHPBeG3r9cvb+Pfg3Ev49kE71ppjLnknKeaWEq/H4BHVIQZsMX
YdZtecwXTUOfLU2xpXpaoBJhitRsnV1noIjkwaHCZ26SONWZEU/jovmqbrJ2XcQFX7XoqiP8VKaq
tCB8mCO94Etu39qZH6wiByNiCZzwvW3XlXAFCg7888Iji24rka5PfcEI120gv4tHOFD2QC2p7xoG
B9IBJVTxkv5ILgnKz/dDFHuJBuEI9BLycpc8dFpmR2W8quUXSAYTPuRS0RMRQ0BQiYqj3Ua9PTjV
bhychojO3MYMh/R3A5v2FpEbNWOOsuOLSFMLsS3wMLT2JHOLGyJsENnRXBJq0jv2BgJdTpxchTif
v5MT7TnQEjICd5VONakZdnEtrmSf609650Kj5G0jCUVLnVl1upGD5TYbVglTh7lFbryuRmaoGA4g
aIFoISH3obQ+yi+Ozbx9x/4xPutPAi3A0Gv3qD17GuW2gRcONfiK1C7Z8lL5MDFpUO14dz9DRG9w
lToQo23De083TKV3wgOYR1W1y9fu7sGVz1Al97gcXXmy6ZSL6N/QUdvqtiHOt19N8alsHAJfp28m
CkP9mUC1swBQ2DqQHxrenyTApe2FczDvbku+AekkAH7e4cZZrV1lXvMwRqtaRfNtA7sEAkiS77ij
1XZTnnNsxQwzqOMIWQvd5ozaAdBYeQ2286avPfqRCthjuHjcm5eSgRVpN6gjMtqL4Bu97KrvEbG0
z8WHcSueLC87JgNGMbAuO+aGmFqN9YRckU+R0ipYYcMlk9lkReo/DXyW6c1cxYeMcfZpIsSpBWTk
mo9otl8oYflluGzVd/V7fIw1O9wh+ti0GyZQfQzcxkXGkX3dG58g74SAo084tXSnYRbnB1lhpVir
T5AiKjSNNlkO92u/r57Gk/xm5uv6hXE7CAcuth42wAMfavejZ1uQQuh0rMbjgtIyn1SNDrAoiZal
bepO+FbvvHhD//7+CMEbdKlBYeEyD5NyT/LaM5TR+cfaEm0N8dE3G89wwJH8WJ/Ro7JrvtUv5tzv
8Zd1Zt2ZiHG+hh42Po34wvlGaUT1SugCAPXy1CirEUnBcwBUx7G2zGsGoLKWrR6LNY2h40Q3lu1g
maPYzbv8DsHvnq1NrofcZwgXfVUIAWu7dL8QmipufyhHT39W9yBGACH0B/z8ngynzFNAAWV28IIs
IvGyA4nkDLuqXevWj9WhnXcxJgCKdGtt/hRYPp6I7yOoQmlfGuWVtQNAj4mITP9iRJsZFy3yeFDv
xWRD54y+M3BVMtvsjKeDtI3Xp36Fs6Wsk682XOl42u10fb9IaAobr3mfHxNf+rh/WyyhJMWvSTsf
KGhZopCWvUw3pPYhczR7WAHT3ww+7lUIHtotfp0rZ/DvaNjs4a1P/HlTnkj4k3q7DlZ8lhEj8oA2
w6Z8DKBDUISvs5PwWcGFpGEheHz03HvF44iokDsRUDKBV/vuKZg3Yw09jEKdkhtmoQuYAvMBzUlh
3EFNkNN1wUbHuiNts0ekaD3eWMEL32nocIyVMPqhpWhJ912ngaefub3P+SH5iJjDfIaXNthqR4MO
/qx8M+v0actHtMPHl3t/S6pDKq2sq1C5o+DzNCia0T5Nwt4Q3pqJ5vjo35t9/Sld25fgwCBh8XQB
Uwrd8GkQV/kdZ0hKLsca7j9ijDvkc+lpKmlznpvxaIg/ETPZzGXCweIR516g7mAo5dk3QifaAYpk
A8x6obNrkprFRPw6X4P+TW6+mTHCWXOqyZWXvgcRYnSXidtgYKLnJ54DyouNcDbtwNgCKlyWDFJH
aLnQSWgsPhk3C96i/lntXQbe0OLvPyifNxAhRz9AcDsiM7AZlvr6NvoMJ0eyHwVPPYfZS6oe5Adw
L3HrzIdh4wQv9RYidszWtxMrP0OoW6zH8HOJO8qcNN+QPhl3fsFby2hX9OU7oMLTvd4JMZqAQz+s
eHkotprJxcwl3Q8peoAjL1bqNhAYmCfZt6rYjHcf05vgqs0ZAoYtlbv01doq2+Si76a1+qAc5yNQ
0y1XNAK5nfBitF7FEpNKs81A84WX0CDyb46IpSPJx2xdNvCyEk+ixxg/FPJVtlzKOjCjwSXzhkem
AK7iUy6jri1wdHtF/BS3D+lINOBhwnK3oxHuP9FC4hPUvqToU438QF4TzwrhHL2XWjuYke1FhYAS
eY53oBoHxOG7gJHZB5G9BCo5AnIFYY1gFTYJIWkVHqSQ7XM1JI8z1mntgPC8J0U6O6CM5t/LgAqz
cwEOqrNTwue5ui4sRLflqQY7P6LpMTnd2tam/Ab9WN+Ekwo7Tncytl7d4VMKaHJ/x+kZMQcPI4YR
06plIiCTvQZQwtNIyqVZjSy98pjNJsrOSp8YJxMbf8fkJNnxp/pcHqzX3LSLM3+LMCrYRUAZHmAw
k6n1XJEZ4JUXecd8adqPK/NDfSYYYw8ujQHRspy2P8AI6ofQ2ug+sqrO7Vc4Jlc4NN7as7Dqz7MX
ngTYMZvmOOyU12p9RpZSfNdv40M7e+ax5DlmL9qp62JF9y8iDX44YLh7Eddx8FgzSJAcc8d7hMZv
ovMl2PEVsR3DUZnjqkWtsCno4KdPyqlq7Tp0YBkW+OSIHVqJH9ar+Nw1zz0mw1ufuv0595HvNNdp
x1mJV7HizK5Nq05fkYmbbbMDna3krO6y8/Q8PNc33n9+WNztyrNAPtADG0c/es590zwOj+DmuWJL
lHXwNBlQPhRb40m6zd/RyMRjnReH+VZvKQOG0m25B0HifXan8l3162VGYcNWxswnMssAi5yuo0u3
Ca8oKr64cOqVdBPbZySk2hOIJAl9N4ayRWnxbM5X7Kkir+SdDAzpifQG+pxVu677yxCBHFlpjlLt
DAUMHwl7gLbtfU0SE0YhVng4r2/JuYU7hlyt87I1XOY7cDIUJ7rX9Sud4Ofcx67U6r7yDrmZHpT0
7jXV8f7FPs3Yd8p95anGErEiiNcTVu1D126IzyD4nqqqOrY38QO5ofViEtnlM7GVlvQXMPUHkC3B
7OcDp9tTf6kvtXyAVtlflPvKSjfpK8ID5qHmrjohgu8wDF7Tz4UPpXjDkR8wMesnOy3eVif0KS2s
PN1j6N0bD7LoCvG2M+3mOMOQ56Cue4gOi4vabtCDFhl+QJcLPnnDvRM8pMfgmVfUTQM3MzpaYLgI
Ql0UWZRN1o/G8Zyw5dwp1XM6rOr4apQfY77uvipg0RDggQMqbreZcNxsNek4bHjPkY2o+2FWGrdo
F08PMBpkYEtIMmWZudXgZGwV5F3bsvuDc5UssCvw09ZWYLxqmvUbIvceD6TVbeeu+/PR79/9fglV
/q8lElO/NJCh3d6bXdnpjkLgmFs3MqINJa047VMub6OYKOTfR4M0/vkoFwReV7L8n0xtwHdm/W60
xBj+6/ItI3rDYv2/frdalp2rwVa3W21tAJevUuGlqtE/yAUnRa25l+SLQm3rlh8ILqKkZOettuIG
EvW0LfqsXavEczdBQYhiUbHt/z5USur8KQOJKJ90ltvWbe/P4ff9O5Z35NiKB0o04kBSJw6dlgFl
DbELSa4bGwy8bLwWAncyum2yeL7NTbGr1yQ+9cbWLO3iAyKvSQYCcxZbeBCpJFRbfNXYKRyZdC+Z
pDjXBC++TQ+9aN8X4Tj5CSueFBc4wWG24chX/aocJvA2yU4wfc1AGwOB3Mu/i+fpJHgtZ1HgwfwM
zp/P2GaCfeSEh+5VfqVAmnf89g+JK8AJcTDm2NYZrwVoh9fuUL1RdRJkgqs4Qk6yiGA9zmOICPpn
4IH6a7gVT9Kbfm0/GOGH3227HMnVV2beS7SAy2cPYTXTPCJP5O/+KzlRpJbZRfuALHEmn5wmYRpd
tAeokeNH4RcbDh4S2qB9u1fhVnEX/pDEh5ZnPX1HvvSGcml4Nc7AcXjrkIo/JF8ciqn0Bt0JXpvv
+xvxSkByktaBuy4RX+FW3xwuI74tpPfRL8WU/FRf8UKPbEgl5jlb2ysfzOG7c7PiE8GWVh1y4iU5
xUY+HzfpStNpYiC01s7tNjygw4L8LdEq8kjBw0eC2EP8QkTeoeJOObK3yXrc8dN0UPEgu+7ItH2+
iaeaL+QEvgR+CZfp7rYylNrSIe4pAb3jh3uuSoYlxUfCaAM1xTPTdVyY/bPgfWL9YR2L98Gj4cQO
eQKbWbTTQ+DXk0cWw1ZZwwZh8tmt2g+Zj+CLZ60UZ4m9WuP6x3fxgQRJuLbAI/n+NX9xES6QWNOD
ivIJ2Y5woX5WdvRRJGYK1ISkCKo2bXXyCgCk0tlXXxuUFheReTxaDpTIX+U6e65BpbKrMSikcpT9
jI38RtCp5JK/uVO98FzgUCTCZVVdGNKXKGjIkFJt/kofHGVFrBmLLTPvjYyCY93dEvIxXYQ0W2ln
jqvseH8j77GyccpOX4ajnJmioiQPb23AlenwueAX/SCNB7Br9DzBvT3psSd/ocgvqagEhwqf32NJ
ROFIfZU39RqG3GBXK8svjwENoVcZ+eyNfOOcQSazRg6B6/hNLX2LQgDlXgfXW9lIFw7n5xIcIkw2
nIt3EkqQMjjBOkULoWFEBl9Ev8uG5c0wRlcviFGWjZPQEaoH6dyB5roSApW8GwfKgdz8AZ8MVE6r
mV7Y1ieHP8pTfUXLnGYZUgsyncEIUKEsWOql7CLsh4LsxwQ5u6eOBA0/vM37oH+PkJ6qDmPOouFF
rHQykTiWspWCS37XPvK1gTiJpgfNSlKrwUCG1yJ71J598WnclEfiZmUYc9IaRRnRuDhJCoY63OP0
wZ6LV2wC4bzqUrcU3bnyxg8y2KTdpP72WxqneVuuojfzmy6CSgOGCyNNkSo7NID4wLszXQHhheJb
++AiiV7mFqGOg25vdrWPZjrn2UOU+Cj4k5fumyUuekUBgnPlTnhCt+tPzcNv2LjbP5cyIXAskrwu
mhMb/TzoLl2u5DS8oQGmlQEQiT7WpD2nJZ1JmxxJ8TurveZtAgzPmzYc0H4x9DSRNMSO+dPQ/8pQ
Tdr5m7nFQaIikaPtE8bb4YDK3DXc5iMwfXLI1YNCWssTTqBVcoQ6lnQ2xK036zJpD+BSB+jzkpNl
5yx9JBm0eA6x2yNSrVfhcGjGpc3CEqonD2PA3ktzKNwHgi9fReLQE/tyZ9GjcKDpQJ8A/HS1n5/R
iWz7dXAFjM3HCYDgTFvLQa3Gp1t/pWduklC5Ghpb6AGTnWL6+bTKo60V+6zQitvcSOE8g/HJ1xUo
51t+Zk5eHcrhia4XO1GgnUiG5cZmy6k/UA0+0EGLdwiU6KURG3Aoj1gKT3cLzj0ZOw4wEA4LYBq3
ig+vg3KUpzvH5YXPsRo2021ZKRInuvLJc8sJz0QnmecY9AgrrMnN+MGu0UzEKLPcSM6Efybd3W/p
YTgZb6rbWTg7XPF7VNcdt1y6Ez46zU0VX4zWE0HpJWzUdRb7o2HfOUZYp4BTDNYV8rn6zV34/n2/
+WBUTzz3LALmKyoiIjRWoLQJ39LsYFUeyVnRJAfOHIuPhYyAQ8h9DRkBnLVE8Ymwvpq2InCTu2N+
s9WaxG9PKyF70ZMdOxSrKBdWPBwMUp9yu30cLsS48zFfud10Yi4Hj5Y4vbuEmHfZB5QKpIAfqKqu
ZCA6tlHtkUjKYh89gNyg9iflHCUy+up3yHglk4AX5BP5y/Q2HLjTWLCBdyWABcAGSeRa30RtB1k3
29QbxUUKjgaQANoNFSrvlaDcOC2g/5zX3LUg5ZOVKlwWI+xFob7ltfN+q9DR1twX+h04HN1J5U0b
PaNws9wr503VOSnT/hFx7BFpu/kVe5THPjgIKfRQZuvSo46SuF5PGvueB/ldHFxWkOvyO7OyVB69
Ti5Hm0ss4g9r7SPjnKIuH3jQH6JyHRqnlMFwy6VAVcm2DfcRDXgA7wqbiZPJHobw5UJRaaf4bXYG
mdJgeeuGA9tGXXlkeSgYPArfemD5tTEvP6FyQWJhyrvMAs/mDN/EYmKvbHqqywfxxqZIUxBDUf91
Pzfh5r5K/Fg78aEoz+otPIc3hJIc/x/6XY+753m0GzQ3dri2juDoLPzFn8mJWNQRev0mT1fco+oC
1bHvK/oiAQKuG3FOI6gWLonn4ZuzF0rkluGQgx7FuqihUx+lDwJMaUzOH/A02XTu55Y8Mdt8mlB0
uDMpa+eGhWRpR6dUi3fycF1/uDQ3fZu/pxfR098qwkQIWhBtwG409DsSSJ41f/ixCBefHcmPHMY6
xUYYPwmKblbh2nxn+VW5LG9skrPqi1fe2AAtIG/vN2dxwHwEBCGJzMuD8M6Wnm4RdmzNQ/kiofX6
wfQKlWA2b2072IkC3GVFxyblM3SCbUojjL9Sl8YqOmywrfef/IGa/80wmLhx2pOh4ZRuRezPbfCg
N3IHcMDDqclKVTD/dfId6gb9J2IFhszH02g2PVJOajX/0pa3MCV+WHVFhHezIxzDHVdZey2+VHyb
NqD3kSvBLvfTuTU8vMc8QeTokLrpAyXbmeHH8K240zY5VZdwzdX6yYsMAEu3e5qlZXnkQ4b6vFE5
uq209CBTtr+ZT9UDETm7eLVYLm2M0YQAI6QUne6HbdnKnOxRvnH00nYpRck220sgYk/T5PB/RUdx
OZyj16eqWsuSv6Si3knlXI4ZgbQLzX1UUvf4reSIICj4CD6sD25OIeeQx8Uif+Gi4/2zm8PwRELz
kbu3uY3PE8IqO3J5+77essd5X1+bG4siykwcwPJjzDHBkzfq6/xhPc/NarqlpMa8sS9p6hGbbzR9
stFw/A/2ylsAAlzfmZ+cToTIKYpVnWyiS87x4VE7lzR0rugLUDRnXG57+RGNVvaM0e87o+7ZZsf0
MJ7FFxzO5MLPNn7znUrueMDsBN4sal+7xSXNYX9TetYhPAHXiNajpx5hKw5UNcmT7Cse984exeUa
AO0JnNB6vAwv0src1yxJFEsPEymcfNZHWuIMKoB0rEhnRCGjZR6nC9z80gfc2/7KGtks64adfZDL
PvVrju8h7uel52yS7EA1xsrHabL06mrFFa6SU7HXVtaKNsHwCOGJYlqEn4lZ2iT9kwQ6R+6c+7ib
/FrwUmuVkzoHB/NKiEmxMxWkbciacfOjeHUz+M/H2THX2C8m5VaysOK3XboNsE0dQV5nkscBEXTr
p7Stt+3b8Ng3vobN/mV0AKPQGjPtDg8ExeGRqo+D6eWuONKb5umb+42Kb8dAAJOKbdwIOLIO2UMZ
bdCI0OfDX0Kp0byKdFpZ9MP1nSK3dYX3YD28jD8iv97dFg7Vi9D63Wf7BFDXGtYZWDyHkCgCT7Qn
cyd+0LjCn6I+o52XVtFlfBpqT2t9Whf3r4QTEq+Kbr5OQSauW2Wrzz4OOtwQNOLpD91jD8fQkpIA
m5AxHjkBIFz3rUiBTzvlTUOptqfvM12nea94xsq8Vi8hHSVGUBzGjQmvoFPRJrmo6VvPb4Sq5yUe
rprqWxMeEvqFrrynk/65blB8nUnOI2o7sJ3FeRMA1sSzggbcmVhGSMG1ha/WMX6UJ4YeQejl4Upj
xCatMU3M+A7dhsvCwRVcmbemW5WND+siogwGop2sAfMYExu0K6xUdHCOWGC+c/Gb0lH8LG3U7C8Z
/TEVypinysv7H5PAc7fHi4R2PeCkASyQspMSbzpmD62+NKXuJ/NzqNf8Y+oCdMgGsSsHVu2Maod6
72vyVW5qZosnDCU7g1wtT/bhznPzcFRmIwkPmlf69/fuSfto9wne2dwN30VayfWy/KY/d3wGP+2r
OS4bFbM+fdVsm110YMYa/iiPycp6bLaDA2XJmd7UnxEjC9kr8TIbZQuJ4Or73Gn9Jr0Ewmmm7K+W
GeccbGvxNM8PPGNEdNFLsHgybQaSCL1YrJNuJQCeS/EXOpq6B/XGkE6J7Qwd+uwz2IyXPesmfYiz
U8AmtlYMLZVwFRjukLuCuZqbFzXdVDNDN4cxUW2P3aoIV/JyjmAmajpYITAVVxeVQznuCmZ0Lwqk
+NHNQ7LQXIJv2Baa0TXfORwHD/pk1+R5boYtBwLmhRR+2J1t4bN4RXCI44jVsrDOGlk02ZO2rq+S
5U8mBxg7+YwIsWfLctN1/k7CDmlCmeimTIOzIwOOwaIpzfRzTeFSeURCGQ+JvzD/D+GbzDrG6d6T
GyZcfHqcgNNzTASutLyCGXv8WfZ4c5CCR7nPduZ1h+iYaIeG0FKvZkM08LE54Yol+4Ffl5Nx8sJp
OS/3BfEr833NGc16N24I8oun9CvUPS71fI8lyTNf6QQQ+8Bi9EabKT//H7rOa7dxLUvDT7QB5nAr
kaKSJcuy5XBDOBVzznz6+agz09Vo9ACFgmUFSxS591rrT+MxOAGfoi8j7st0bNvrn+nhARTt95qY
TgYmMTkoJy7poeATuOJ3+Lbe2eQUHbc7IhC3NsXGB4Jctm92uAyLF1xJr8NJ+80uFSXOzvwuMHZw
k3AzKTvfP7Y0B57+Rv63vcrZYbmSkg1Y/zhtotxtCdmaNpy0y1rNl0/Z+4zJNVKgFXiZuTblVfvN
Bqqu45/ppbBcAaMx4ZBmhH/cBnc8E6roKiBTM7VNNcC0dWOB879T0IdxpXFei1X4Em2aa4LDi+wm
GKHgffOBFrd6LF+KYgshEHABxEGOmdltbLRO8eM03OzYxdgGthCGSnbOW9l0XwlzHs9gvEMeBZMr
WonmYXrId/pKbBkdcS5Q2ZVO/8JcdsJDh4Lpaj5CQ9XPyp7tUbupG1JKXrHlKuEhIkR4UQgGgF6e
HxcRTcJYqndbarFrcJuvcP869SOC+8obBIYAytpazMkz12zxRFpHoliQKtPYBeFmrt0h36vhh3Ey
3GafcKQIe3rD76iMX6rlveLvgcPC2uefup00r58Q0/KZSRTdGKbDyJJyA291FxMzYOMbkwsXGOsN
xq/xIj+KXXauntMnNnW7BjMQTuypPwBG8L0jsn92AA7RmrX4KmnneD+cDbw4CCX49V+lVyIjUgrv
XfWee/FeccgF5CmfDLtbXKdX5R4rEwRBRIF/5K7vkrL5El35OJrjk6kMPrwLdxEEA5ZrfR0+BOfx
IfeUbMFT4gWhi+C3sw0hvX2un7k0x2dOMhY8DOv1q/pmsXCfRxiTO6JFVOXYF+8SI4wbsr+29QbS
mPINCeZSvDYxKWB285urhzpxEdNnYGVs0Rx7yp2MwJptSH/VgrlsCLnSWV4GPPA3RbLHVtwsH3AQ
Dk04n15oup3mzSNYxgYWWeZvjISzf4VXA/jDqHhWR2KDayevaUkpYx56cZIf2FjqaQ/0xdEz73hc
rDtSsEpM8OiV+l7/Rtfsa8zX+S+A8IWX54xZvgQEoytzYKlbR6/Nof6tJU4RtvSVeYxfStRrT0jj
+HRqf0eWGG1VKyBAoth6pn7PfDt8RjInZ8qwV+WAHfSDcYYmtCYu9AnscKxd80ePXaw2wbsRSDJQ
Inr5YBz6z+k7kbkGV/EfcI5de6rHFWFJY+wNwy3oTrJKhNkqTNz8Erz11apgsms+mJ4ENiJR22IE
oHtz5xCxTrmRgdm1dLOr6St6panwM68OHZgQZGpPbrfXuU6h9HxZBzzPUXu+YJYWbcSO1UHaoE+o
i6NdYEyGL9RKdrkMKqdSqYG1x+BXfprAm78JRyLfdcNTfxHTlgVjCUd55e+R0vOqwBF6aF6lrfoC
pCic4irejafxPYi38o4w9natfDeUKD+dw07BIO5FBDucNDywxRdz8lgymmu9DxH6vgZXFgVDInaG
FDi3JCDlHJysh2ELzlAaaPtXXP+LaFP2hu/ksQV8E48dWfWw7l7Udw2QJ7ouwukX64uQGZ3hz6F7
BjyZq+V44piJCuOZ12gv9UX60g7J2eaz1usGgPPORxlv80ftYWgF1NowaGAuegVk1jEqcmG/KW/I
8q7hB6ddcEX53q6tM5BPOTnZ8fOTtjphwrAdvYQa7NccVu1LxVBoHfKHeI/RVWPBu8Yv8xVuQE5V
ywqOLq3bYX9IAnb1ZfMc+/gn5YDax9RDms7CCXcBbPSa+Q6wMsAtvCk3/Z2uxia8NIelQh7ZeCEC
rKCQvDCwPLSn7GychMNXGn8gq+gO0aZ+Ki/2Tn9MnOpx9LQvFcBwWEELOShb/dGy3faN+AFWi33k
5Jf0hB1qu53GgxS58F4Yy1N2Xhx5h1amXyvYAJJmtoWHx5iFwfyTyuJRLh+ie20/+pPBpwW+/VlG
tkRGHkEpZ4e4En01cZxp18NV/kJY05MRuEf9TxUeuL4M3P6Y1e34nn+YxYSBKxqv01fQOyC6cfpC
vGHqAIho7ueLquwMrJtWSfWMaOGQsXyy9VRHzstyn74UuM1+Gl/8rkNX9ssSwYkiv8fQaajsX+sH
xSGtq4uoiJxKeRxaBDjEAZE5DZ9uzZLNJ9QCT6WzrdaMnYdwOUWk5/oC71MAudFRZ0zLP6neS5VQ
YfzGXVnBr2VtEyT6XR15JciyFsZd3bq+DVdMQXidKF+QYOINDj4M9c/uOXuOD5yfi/QRU0Im29k+
ubYPYp88dztYVMYd5adrfFKOIRZvOyr1kqWPt8iOSYMYbq1XIOzFHehBfhdO/ztSVR2DGxEaUMQC
tEgf/rSzz9VnuOPSmpmnvsEJAbcp0fat0qNgu4c+52JW4sOIhQ93q98Q9GYD5jwO6/b4VoHuMp3a
BzcYHeJoXJgKtAzgP9jpnpNkb10gll2guV7ad0LbEbVg6r8pP1mxFyPedU8O4UU9s4Ow0xh7WENa
BQ2NQfiaQlOuHgIk9BeqbPNRRliHVxTlcX2Znpur/jgcai9NdpG2Nqlsb7XHAnPutI042M8p1PmT
BIGEnZnxx/wtIi9wIMUcYkzLIK9t4DwyZqHqncK1ijeEZzusBG+16Yw3sG4ixG/2C01pi7SYzeYl
oA2i/HIDp9u/pf5DjqsHdS0TY35rkzKxAlKd/kQEGL3FzzQMOPvogYcax3Crx/oUU3PQ1lRrbDMK
hUrZzX7aTzrVqPfik/3hX0kdY0mU6h2K+FDaVjSXEbYIh5xMWmlrfBvfCRHMHCoO4tE0HT3ZAqNH
b/RU3Zs2AYe4BsCVdDYpdrN18jj8SO22uMbb/ISxKh2c+Ske2ekIFc6C9woOi8rJhVQ0HrbEKpON
Y+dPUXoZ1K0fbiqgVgrT3wr875UaAhddyozF0AJL5E37EnzjoaL4jDnWXD6s1MRkZITxlG4lr8fE
6+pXoiLo1dmaKsZpMmzZLWdZXTBdBndleAXWhLUahKiH4tB66/SD15ooq/g9S0vvGsbeJGTQxWDv
C8PthgDNrXHQjXU4Lg01vg0aGWMyzeJS0QSZm7FZh8sGHFynbfs7esoh4grqF2xBf25esYOfg21Y
HAl60pl+EHGpImV5IO4aGhUrnwDWh8Rn0rSt5e9pHx5LZhnzUsLS3TC3DNZEgyHM4BzKLzFD8+E2
tmdzh8cprB5VhYZ6ZJ8Glt4ELDgYOk1Pweyo476CBGHslW5DRcIbztI3mQy2sVwJQSFKmgsOkGwq
gBHU1spy+CvFTc7lsMvEoR8vbfEUJWcle8jKLdIreVxDMpzFTQy7oX/Mya9Z0jEObNuasR/7BxXh
l7HXLMhit8liXJNvKUuoy6iFKBI0vl6GIZTslN2Ka0Ub1kq+DlyghvFoC8+HVDetFbJFetzqsPZa
pW/ak/0IPQknrKRdtwDWxVYI/FVWRH7KxWeg7ZrxqI9wOG4szJGx61+Mr/7xDux3C9r/F+e/35RV
VnUjI8D27x2hFSzTkRo+HE/AuibBlbv2BwLewt39d5NvaBuzNR97P8PJDRu7rGMwFjdcCaVgKEdy
YbuPAkTn959wb+v2wyRj9VIfLYHWdnX/1f1OZc4hbC7qwfvv5Dnnbnt5xv22XeO3VFXkLWtQ7LES
aVxpjH7kYeHa339XL3dUZK398x+u49U/P/294/64f55iaR1KS0G8ndNrwFv3B2WppbLiLS90f2gb
4BUXxUqy7/W0Pgf9bsTjBfdaiCqdv1V5s7IRWV49NMUG1bc3wQFS4paozsGYHCN3o5ekmx7qYLqQ
Ydw6gcW3VmSqfjby6Jym4aetZk+qJj4VUns2WqqRdQS8ESXTLsL0qOZ67fzzSOaqh40dbgHpG8Y/
+DbF6bhJ4dMlQU/MFvnqmywuaPKYINi4dOkptFg8ACXHFDItjWXSJnfwRFM1Pokoecv6Ytj1EfUp
ipPFEpp9EycxgKumG7c4JqLxxgJEKhSifqBFNcF2sjRir7VdjKVIjQh/QyiUzjnIaHR4zFrMXWwd
9AHFxA8+GgwE1E2J3HVKGseqpw9UIQ3yVQqOrjcwKoKSJgIKozQCsozgd+qwLQj6C9ypg9bYDGyE
CcHG0yCNu5Rs7D5W9vhlrhYhiQ880NlluZV0HAyjuNtwQHL8T4McyncF8dKusFmKIHnNOJqjfe0f
AkP5RbDGbADbXgxyN/MMXl6Gg7RWZvMHieVnbjPPSCPMYopFaWzCTBgtuC8145sYNoVmAu31BOA5
Ml74qBOlcskrHHI61nMWQraDEDjlP9aYx+7QgL1FT4ju2wa2WL14a8ZT4IzaPDh6tTw9tNNDFN6i
GvM7v8DbLQ6ViyyxceiqPh3NsMi9PJuZxGF/uG/0r3Ha6rnYz4I1ENcZMkh01W1GKO5ylM4k6XVv
Pn6PuzL7I8UwH/wawro5psNqTvS9DRbQI3qIZGYOdRvFpxjRbNcua02af0bYXazlU1xWkBQKC9LC
3NKRJ+ZHSPSURzrNl03i50QAZoESBOaxpG+mCHptwicKNGabSmiMp0wnuxqF/1YPsc5IudR2ptoR
MT6O23aaYXOHNvNgMEXVKG4VZyI51jJzyGqHIgpyZMJiFlvpn3oI60NpTed5ZiZiRRMLdM714Q/h
Iq/G6lJKqV3ND5bA8o+WBT+xgZ9OnrK3JTIjKoVTtmWGplSiP87WtDdnlaskphrAs+Id73TIp0zQ
qhaAqNYMrDQ7g8VAST/1iuhXpY7fzEihkPPhOpvlVUpoCXqRM1fuQVUl5oYBGRTgRfa107A/UctE
d2qWsrjM9LNM968Mjz4nEjlDDCOUAE8cIlNcOYX9nf8ZRNIdZby2CIJVHVTkVORRFnkGVmv7jpIm
9oPR82eCKypIt4WiwTOUctjzqeQREKyzoRZ9ijO6bhwMDkBfMT0k1ZKM1ZkpeEAyBTZTUPznOj52
EYVK1lD15WVyGYLPqBn3OKyA5UAyYIkNtppurScNGCJKhp8sRTKeRMFbWCyOKmYqrwol8Sa16dZ4
ls+e0mn5prFwvRlhqgZ9zvC/nnHVmLvktZ7nm0YoRQk01YIhkroL+bnjDA5ra5UKhlgFwGeE2xpp
bdLFJKHijA2PFyXjt2RK7+PId13oNum6U+JCy/5qCnr7vR8qfLWTerY0Ro5Cu+VYplFNLBSgCcAF
k7n1kBFS5ev1E3Z92nvCuFFRwSpNZsFBiIGFJhYHn7UyGmw4jdXusar+SDsrdhHRHVTiWGFFYr2k
9wCkY4AswYclEk3VxZbbldXFBFOqwMRxReXQyiqJqBWuzmQbn7G7c0lKWRI3fdqeWr2mXZpDfmdm
aI4FWcLo7EluqpHfmOE5lwPlJCndW610L4QMuQUZ2W47SrTxJvOJEBuoEybROGMC2s86ocsSQuqC
bs4cypLXZX1ThP8k/ACcAj/GPVzEqtUPOO/C3bUBye2jzxJZWG8SNsiOn8UA+CgU5Hhqtw1B9cJI
X+xxkSsY3QeaV38nmZTDg/GVGtnv1GLjq48D3gASM/jMDQ2T3HcfaomiZKGD/E0+dwVUczyFE8fS
6Jcwi/HIPTC8OeigTeBDYIf2Db/jlEkzcwouM5hyeAtZmjU7AWc5TL91E6DvAXHGWtvYpdamD+Ab
5lKTr9mNblL3NA3NrSmelre4982Qkyo0hKdOPt42qr74kt8iWw03Ya7LeyUCo6nzaQDGgeMh20xG
rJZLEWfNdmN3FNM5wEdviA4KtLRu5Ems5zDwsZbRz4lPNWrqGrYENUG9MjHxRpNesiybtjkwz2AR
nacpMykYM8SGeUiBKyYfon3KjNG8ZxA2CER4kZEOB6G0nJH5HnDKm3HTO9MypkaZDyGC79SW2gxZ
AtwVgdmSUTNcLufeWpOVzfbkS4AQrf6aSgwNMus4t2J2tQr2RDE0eLlZ87Ys+3hfjOXe1wOMk3NK
SDtD2hcHTPnJP+5WvW8FG58uLBFRBIJGCwPxZICyEFhMDVXcJjZmfVHlUrghrsQUyzT2scbUozHo
/Xp22JUJ8BSa9oQCMQXDxO8X/BCtRE/qt9GUXpBD4SNH6DRh8Aqv1Z56sFi88WCHamtyOfhuaoQy
CU7d2L/pOIACtMtjitMUBPk6VF5lPE1WgvPbbRmoFfEU0SSKFzttcD20MkDOQWf8oWVXJY9vogq2
8siCHHTNwByeZgQDNacLEL3kTYxuic0kq83XJtGVW6adJhU7X80st4SuoyqTMJ4n8eSHI07Lbtmv
hqUPb1NnfWNKfsXpYz5lXd8chmCnjuABihENBx1v/ZVh09T3GVOo2raOdp596r5PdoIEil/EjyNJ
fnt17l4mzkBOVsoaqrtyaDyUrYxeQRpjX1r8ITCY6Bdn1QL8KTO0NyLUPFtAYotNn8YXH4IVoRAp
bDT5R030W1GTiDOSVTAO0xGDrtjp6V8cvW9Tp5Q1ksuhLoTN02yau8io8LSC1KDIlWdhsrPOyCJ1
1MD4UJuhovvCwzgaGWKJ/FRi6GfUM4IxwAMsQDa2kMW54/07rR7Up2KqT74I36fRCrcGroezM8WZ
dtFaaRtMTJMyBdfUyuzdHvtUihaQbQ2b8nFsSAeMZlwth8cqLSIvV0MvjJheyZhIc7QqZEhRh1hx
aYFEnbohtUDTs01H9ikY5GlndkxfarwrMKS2N1IJSJ+GsZNrD4bI4rURAK/i20SOhPxHH9pvS2p5
WPAIDXo6UN9xwMoXP5utXXW0x1a7zoqB7lbG6gRJ2kxx4s23MI60DQrweWvL+zICzNF8zlp5xpAl
1AFTKnw7TLhCplLvoiWUeGyUij7nsQwwmAwmpKQNTp1WO8GtzcL1PJvwroaH0WaXGMB+msrAuWGC
DTl0N1VV412aZo8QEUalRnAJob6S+aqjdlRdSdRujtp31ZuVuZvM6qCNWvBUxokTKBi31VAVSfgy
NlrVfph2ORwz2z5MNu2KrZdeP37kOqmu0bFBKuwK0wICmiL6aPM1lPVrm44ZXopWy2GKYRNmeA/T
EDxjSv0V6b2+VXG02DR5+yS3fXDECAzkfkre9UT8Ji0HFN9UzOL7XaiX73UFxVjg7p8pEbiGVJwi
v8KUjIZ74MrFg5206bblKES6oClJkTSpVymTsHnuz0HJbE/2qsCSNlaBTyy5226Vz0eMIn5MDG5Q
OX75CZMdn4wBl2Jsk7fldFJN+ZSFQsM1BJbCRpNLKMclQ7WOrpfF364uRDQxCY6KxisXZm9cdTvb
rLCkUeF/IdjEgJohRkDt2aAQqfTppo0ZYkUrIgc9bmTX1qtDJWVu0VjvhcI+PKTCS2RmR0WewBRq
GL5N2OfVSAueJUCzIWreszFu1qE6wJscEtPTIeYnB6NXaKGVnkg+9o82JNLRzDN+muDOSYFaO3g4
j0Rp1W4UQdWo8S9a99/SPGMl3eZ80ktboYEekJSF8hS4ho44dOgjaIpTQJyOT6s3q8nVD43ISTuw
Wr6NYt3pidunUuPKGYgRXTTzfCvBDrjud6owHmWzYt7VbBLiwgS8iTEDHrIAKVS6VCjM2eyyaeEz
MOy4ku2npjxiTx9O3TJxgyvIxQPHqcwcOxx2KnmNJAgDK09he2Gm8CKwbsH6VRDGwhco5JoZyNh9
JF2erA3NcqnmxbpppaM/gdZKegYLknHjBFlaNy4G3dBe1i+DBCAWTzfMfrZ2EjM6CPGqywLBAeNi
V0hYH151GRskrMqg1dqLXra5Ie4eD0oJ3+qs5TkOuMW8Jf+8gxGrhx7RCZe+l+m8a4oZXyWBrK+s
k2owew1w9Z39pViWOTmpSyHkNA+c57j1Bjb4rv1l1R2m9W18kEX/GC9O3Ut0stXQsImhQcPeVydT
ij8SNUm8RucIdRmLX5HDEjSTJwWbdOJ/W6glE8dXWr53Hz6pKvsHhczxV8nwGTOK9hC3i04x60Eg
J9Kwskp4aauD9UngLiNZdh1fpdYCbOhJnT5g0gVhpRSnOvzqRn1fT4TK21bD2WFpwDp1gMoHSqu1
5OFNKqD1jNp2UM1dGD8VKTSGIGy/QwlORc1wAB82GAng6qPWOpKJtj8fOLolw5kN3lgxlxeAtyho
LowK1dY0kXbNLoAAulbh6cJHNCpjeAgLXFNsfVhGGWi8FUhxkYItqDGqEFZnBUPgGn5dp80Ezy+e
7ypscsnHVaqD41JDfMRW2UBUVf+ZWHp1O5yOOFHPnBa1AYkR9tFg676j+f5wapJw2/cz9n9Kcsgt
eH/jXB5wmGrIXvbhDvqRq8f+JakhX4tZOagLvKOTtLPSsuZmpNj3SSQbDK9zEEh7DEFuvaZC5uob
ExM7mEB8n+FWEzOsmBHIPdezA764CKVauNNEMGBSLDaqjq5huqkp6c+BRKJKXMKsIkZvFXDWD3Mh
bcY89B264FeoGaVUK99zdQ2VCD9NVn2TLxSB6bqJTgrpQYgHoksBsaNUYBiWU7VtcOGqZOFfieW1
VjO4MB8sldPX1FA3/bxTG7QVQo0OlIUXJiYzZIvByyXlDwslvvBVhe8a3V3eDZj/qpmDp55Y1a26
xLjj05VbhWtENg2tZT/nE5bjscGJagIWDvTwZ4XFBnGW+U2yN5wQiO9dI9HtGMM7CqqWL7Guj0TX
CxzMcbAo83EjqhicA6Ony2R8WaRKkCfBTArj3s52zUH5kFrAlGFBj6Y3c6BzSY3mAwPAZo3lkK+9
+QXaUiRYe6mF55F24WcrMRSK8QyIi9iJlIGyiqAWt6mqNy45Bkz+kgAkae+12g0rWYV4Khm5As1d
+lKN4TrXYBqtcUpqki7wRIHOJ0MgG5Kf0IzyxxmqvlIAlRVLH6vTwsnUcDgHHwXCCWtgBDKSWObP
kXXVawCRAfBqYvgVqJF8MgvZKXRkVE0PVTMpx/w6q9KXVcrhF73Nj+5zScvGc27rTDXV5of97T0z
mL3obUCVdS6qrt4yztTHYNwEVfSuSRq8rF03sKFGGmLepmOsxtJwzGC44Dc5WtjYRWpWeXpAEWPi
1VATm8zWBTShFXtzSK11LvdfvhKXawWmeOFTnUx+7aO67rfkWcqb0WJ5yyf5MyXTOZ9j9CvpfbEC
fPLHUzSm75bcDN6MY9yxGjULvEvIjhFJBYSc6rMfNG9pM9ZFrc/uZGgzeZwkMcTULVi155te9h9Y
6OKDRW7JKihzhhuW/FzaFb1hNgqonoji9O6NzSu6JGNLaqNlXy0zsF1/9mH9V82LRbytMVUazuUV
stRCvWr3pDxZq500KD1TSMKDo6qUyJ98ixiRRGLGs2SB5qNU4zrSG4v15b4u8iUpD3u91Ow8X1CE
Wig5VT9nFcok9AhUSVJUoJOn1etDVhSr1XakTUdrEqrXSR7bW5XaYh8U2neET9kZm8LHWULUOSjq
uLEzur3ZQvGSYS+eaIZrxPrGr6RNP7VglnbentSvAeJJxsK/piOs4PbibW82oA7+K0G+rjWrkPR7
8Iww/qzLwny0GEfTNUwrozdvNuS7DKkfmhdtcvVS/Mm1zhsMy6BzE2ezq38CBm9uUcOVGEp19myY
GIRDBOsKx3J3mdoXUlZsAlNdwp0Cczv408kaR3Xlm2Ckuj9RyFUUB6aAUewLOAiTwoohM78KZuzs
wnAUa7PrMLkWt7gwdSc16JLDMn9TpjnbKvrirNdIa+zwtpraLSTLtiXkBh2/IFeB0B+GzWrzWAsL
K4YgY84RhPqm+ehEd6ibCTRpHhB1GAR/101HSEgoGqeX0fKQv9PgdZqD7c+MI0Z2uHUs2+k2ViTT
rZTFN2+Uvo1Of1KbTH+3Cf2MLbwkcVn7lFpxUmrjyF77OPDN3kpf34+Smq7DvIGx0nANZqm2ifM3
csvMrV/jIyNgM+SEHSHkj6G+ZwOLf4ssi42E1CKjZ382qu90iWKLZAt6cbG4X/73H8OpvgztIqjS
9Ww/2noRn+8PDyrTmgCqlyaiHyaHxj9HHbo8aPnv782M7AvESMvd//x4f/p/vf/v0/Gv5n39vW1a
IIyDJ4vhD38yRCOh8o6X/+4/3f8TRZ/v6x6R6t+b95/uv7vf+/fB//G7/7h5f5yP20zZf8u1704J
UmE7G7O9n5R8mmn5iP/8eP/t/faskvYDGI/bh2IX5DnwTu7/cXahuP17W8z+/93WFp0tOprozcxm
fZvMAq9zCY85nO3mfZq0M59StDuM8VdpOVlbf1Rxy7FAT7O+0vehhHP6HPqWY1uUNPebbTX/7x3J
8hAcn0EehLr9+4T7w+43BUMhzxhCcsx4oUjXtP2oWCjZOinR0C/j23N/3P2e+39FVvPHaTqf4khF
uG3kCLrifz27VXR9Vyjfk6boEIbtHnWrAVcgwkXsQOGAy9biVmRWgPl+yl5claC/Wtxe2xiApq+n
em0URru//6eMLYSIsKhn+I0zDBFcZ8yi/RkFXIvc0pl+xnJ0SNjAtRrELGwa4EK8KRPMxrbR4uIU
L0ZR+f0EX27ef5f94x9r1vW2Jr6c8DrkDfd7+iCXZ9cv8990YCr/93lpE7KhTp2x90tkccn9Fe6v
XQaLqy45zAc+TuT9/Xv//JX7y/7zmPtdYwuSIg85qtB/vankX+/s/uj7Hf/22v/v3X9fobTixrM7
4u7+9VL/9jcL7JOjpD6kMgUwnlksf1aGkYJux04Y2NdBg7ioyOjszKk9JoyesZPCPaO3csAwETG6
/Ew0udqalQ8qUIQ7M5nynRHG9VFgRDs0CTh+S3xa2Ltxm+5EAG+lKrDywmLF8UkP62vpj6GFpPdW
APHkUDAFpXKh49TpsnEqIJKQmRiYpeLTedq5OuIAgwdRbzeeD/YhSM9zGwLzNon9TAFWnJKBJc2u
JKizkuQGbeI7ZdBXiJUA6/u8hvhp0YtoI6YGDR4eefaL+7IgfAEOFLWAQ0onadgd5goaC3NuFM+t
AYBAtpcN0wdbF6ZkDkU3eHeLXjFKtWBXjfJVMfMz5S0Jn6kEEYGghpQteNsbMgE7OR48Mn2Z5EfQ
qSz0XEX3mMoFm1nkd6dRBljqQDCJhkB6sLDB08De98U4OX6CaCsWcIn1uZy5tDDFMeEq4/uBI/jK
KkX9WIAtkh8akseNLbMNhUZufwhdI0iLuBpHseVDEQ4d9FMfMnqDIb2FAEQy7dcEWmULDuIEQYSC
qIPRkzcM78Vn1yXphnjOL8ncJGlKlBXGgeigksemotmO9RIOdYhel6ALMI7IP2j6h6mrn0rSIZ5t
GKaRX7XVDbjjYQExoDj3CXRDM61eURkQ9mHhc1K3QbCqLOakmOASdyY3ZBInrA9CK8ZdZdI7BGCw
SRvVB3PAWhjxUt8+VxJ1sUxn2uZ4mOBtvAYMPg2JfBzwSIU/1sVuaxUPolWrDVFeZ6FoX3m1zG15
O4JTmOGIIvBh77AMzBHGJH7+x0yjQ+oPCMeDSjyEOTM0tjM8hSLBMUmVU4DLiCr19bpuGAdUUGCm
MlDWeSK/Sa36ayRimweIK3jqA+MALphwfsyEce2Nenxk9qgEFGuJDgPM0E0yGfGjqRiG7IUmTaim
kmSHx+rg5rY4mP410Xr90qbKH11BxR+lLwEFCor6HN6u9t43EnYp7fwabkUg0ybMSrzVkoXXa7Tf
gIFL4zcIosPo9doCEZ/apW6JefBazeQZcIWaVc2BtKHAEvZGGNpoK26RmN9BX4e3gvGW79ulEw7R
phowbvOZ62588gykJNoxzHxRKs3fVRwhYauCUWehv8hFe0wzGw6cxSKqZQOyOk3f9mpobdvSfyBB
vN5rGibrfZHtGQk8SIiwxqZ/r9L6QyKwwM1KSLAZ7sGF/NiEI60fx7sXbq9TCqrd9EMCmXioI3QC
SsMIT4QybBp4WEkEDTzW/bcwglQ95xKeOiEZXRkaYMx6H4qZpEmJ6wP3CPFNuwajQtrlNgLfoDto
MOwGhD1NjaUSy/lGHXDjKwWBl2OcVV+ZwdigwSHRUQ3M9zT4bTKjPcgvSbMxZ224Zm0NyzCGKMOx
hcDchuJETY+BnwzpdsLU3IyCR7NjTw6AhTQtCjajKn9YsS3BhsnhXyrJy6RFndcktOFyaOqnPvS/
W0ZonaxjiaFA7xo73lfVEXrVltgHzirqWb/j6h77HlrMtLJ7JlN6AGmqH/yNvsSXlGY7PHfFAGw5
PBPyIMEtDX8VtVPXFcOCTavD+R1lBQNykxcFJYbj0i1KxMG21zWa6bTBJDwnldUV/Zm3qDhK47cw
RpeI3LGpvByPSmB8mLDjVBzyYGixzoNNCpHDm4XQ3SFGVIEbUJbANDYaPdspKsZCOqmjRUolGi5h
LLg89sRtW+2uDaRzNcMLA6x66YiWYaJxGZpmXisWs4+plJEXSuSXD1b3HeOUyqAt/xljLAnx4s6p
0qSbkMhgbc0aDZKOU2bVTgfcixG2dWQdxh0j/EJlwKOaiw0o2TZSNV7HVoEPrkVMi4UzK+WMF72+
TvUge1hIZpy5ZtFHx6SciUTKsiNz0rOQ7gT0SHOL2KhoO4hD6Fr4/8M4J/up5ou25+akBRHmNGXv
M0YY380EDkg6jueEuf1+IBemzixkXARwIxou7J00Ju8DhFdzHN9TAzBdMuKHjogISKVILQwFCZNU
q+tAhwpPNt2xq+N0X22mIbukpcyamtufZd4wzG+R+Br1LbGkCM5MeTUAtfI5wkXUYGfOhPljLJeq
oQDhJFi9D1xAzOyo9ubxy5eq0yBNJaY5SzgCindZQpJtZUiQq/BZthv9f9g7k+XGgSzL/kparhtp
ANwxLXLDeRJJUbM2ME0BxzyPX18HqrSutKwuS6t9L4ImhUIKinQ4nr9377kGUl2v3KPLSUuECLA0
+XHkjdvA7RgzY4Oa/+73C5MLG6905GNeN8HRU9YrST3BJqr09kCiGcKr+cHoY8wUQfZEMKQ6qLTy
DqMcXpUGqKLOxHgwqPaQl/BQaVawtlLkBGT/5Me4zIx96U0rc+4e+rW5HeYzgO5wLig5R7p1TqLN
zPf8fTD/70e/n/7nU5y/oQ5DBnPkM/HEu8aknBvmZ+72xqMWJ0B+nB4+P95ydJEv6dAci2zMtpSP
Ew2nkfAj13T5kEF6vsjtTKwMYPG7ofK2GUzEtHoTAdp/gwRn7qqU9L8P0mUpmPPD76dKc+mgc2Bb
yaZqD7H/HsiWrLXfJyXqup/WzVjfq3mFx5L7QRPF08LmauFwySGiNEGX5PPD70f/8ned63HftDEY
VWZEc3I+OWkayY5cES3qy9g6B23LgS6b38v/eqjnGpUg6GCpM3FeypJh586Yeay/iFQi/TizZPp2
qIkl7+aHyLGQMv1+Hs5Q1qmkG+MlYmcTFImu3ukKFC9+fkirW9e4xt52IBaR2dEdpgQhr9aUybLX
+5lUBSz20Ba4zqrculNOzgZhm+ZhbHNx+P2o0jXzUPR2TjODVmwwM2JL+PvUYkTFzp/9Poffj2yO
uitbIuFS4amwSuPQ1K5xQMfeKdvfWyU0EzNG9BsUChM8KT/jXokbY5H8kBlz2EzkAmWr36aeOo+z
XrpkbFDyFhL14wcalh2nFofCNMShFlFFFGCJvcpGfTADvRczOhnWJcFa0AIg3iQ+NIUCQWnBtG6s
pbkUHWcZ5pjXAsr/1kgdlpPHkXfdhNqffj7H/D78plYYvY+YfhI0hngzfh8IwXZXVUJDpKrc7Jh1
BvYljRsaVC/CmKIhClE480B/dZ83k7EdmI8epvnh9/X//VTQUkxSmjm83AEAvfk9oHL7x4M3wFBx
0QosJ09DgZtwIDKVQFTab/MWxUtJwesVAJ7+awH+fjpGeMrzcfJXbe0+CNG/FQWeum6atZLRFJE3
rQ+fAns8+76z74fi+H9S2dVKNtpwNoERTt6e5g7wTdIbJT1r4JPxNidBdE1U3E5/J1CUA0REm3CN
vBqe49p7LD+1x/zIaEpHpIpSe64FYS5HFMRLHE3OST1Nb+DFvocLEwv/ST2maD22JGKhMk//AFGc
L8phS9uTCWKBL4lRwLgQcs0QBLo1odOoBJpXkhi8EAQJ8ZtYy+BJVz2g102rb6E6qm6n36ZL85Xz
6YhscEGSfA7iiBngm8nla6wQ5jSv/Fc2szjkX4RX3zCjMSRMcYMjvLFP4ScBtYiXCwLhWIG0n3a5
dsQ71RD3idl92OIIMeVGWV+IYYDVFIBGH423ewBW6/DaMo5bYDNGaPGo0SnVNtjOoxk05Z7Gr+Bq
nlCnAS5Y44+FSEAWnf1dcDtLlvaD/U1i1IP2Lg7+A/14ar0aO5aAvbvw1YmagW3FfItexov/PeAN
f+lhYDdbEkXCvcTAT6QWm7bNQXIjy5XGFAs5+Qn4LNEWIbavV9YBDviJ6QRTo1NyjD5xXBbLzF8b
chNUOApwxKK3wNgL4KHVFmXICGuJPA5QVH+lEmPfQBLv3Z9QW2yHz6BcWLcfryF5Aqn8acTn7Zbc
DHey3HnOg5Zs/wnX/v+IIjBdeO7UhWOQZ/vvv/8V4Ylu6ZQTluMiTTUs618yEYpy6KNEGBg19UOh
IVlZx3+0Y76LP9tDcINymqBb2Oj+NXRWY7qlreic3LvpixVCXYtGL5nZLqO9MjaVT9m0J38Fx0MU
bJW797MrzM6+gKG6EtpW80xm7NQNWxPJ3ytEE5SBz9Mf6H6bdJO+QeG4wwO6K567++iWPhbPDR2H
JZEFP9EBYu1r8kFaqNh25+TAvR8dps6CxVi/E1tyQMXWuWczQ2uwQzaDnRr5NL59gbFp3JrECqy4
OpZg3lCWThJ3VPPs3IFhHuhmn+w5anHzU3Xf9mN6Aser/mBMwNDg/MEBReIwoa4b/HxLFswnYkj9
m7418tf+gcHCY8mbjtUGVjFf4aqG16Ah60dKtscw65+se5Zsw/jxhtisfEFi4Z7zDRmnG7y69IYT
Xr8Dkihyhymyd8knWv2Ndi+eoWBuyE7/mT5tjN1iS+jezGk0X0nDDk/tXt+prTzjC5Xv5Cdin1pj
vW/uwQAieE5fiFKccL2gbFojd8YcyXXq4Ab4jNbLcJ9Z4FrJlVyMlxkB8Cj05Q9gstBZUx2sSLNZ
7YBZAvtkgq0wEB7b2XhxxKcATn1t3BhWGopK50SLHLr4TG9g2SLjO48rqoyVVu4gMuz5FYONuBrf
abovd8MHR3CeKjfwrXUo38aj98a5ckvltqE232k4hlYzaOH8Zr2jJEQhuj4Qk7z+Nyv/XwJJ/nPh
26ZuSNuxPc+UXBj/lEYByL5G0WX2Z9PtzniW1GreY1heT473as4K00UIresd2wzKJoxGTziS6pn4
PWuV/82TIQjhv12FhpQonnUCxP5bMokVkdBVeV1Pphu9Qv40+p7A6ZGXCEQbDhvuHyt8dqS1c64K
LkVzCRjgYrN8wj8SXn6fzv/Pu/g3eRdzCgTL5H/Ou3jI20b9ZflR5bT5Pv45+OIf3/qP4AvH/ZvF
j3Js29aNObHnr3/pf+rm73/VXPE3wV5rS+F4LsW1QQhKlleN+vtfhfU3kwAuyzWFsGkyO+5f/1LP
/yFfMv+mS3Zqh/3ZsEwh5f8m+cIUJiEa/7zeJIJn9n0yaOgjCvS0/5J80YYkTVYRrT9kcihX/Y7U
lxJ/njTdpTO8VH1X3zrmvctqPq8raViniJCtCe1Qa9nu9uKksyXH9dOzU977jkYQ4IRaLQeFSx02
kInk+2tmXWNVVLtO976iKGFfnGLAjwNQUyFxA4QhIoqexNEV1tc0iR68WF8zeRdPo5+4q3SgYWNM
BDYOdrO2CDzaNnqARThwue1U6C8lMzusUrgRiQoOYAVk0c7MQTkVg4cjKbAwUWBVQ0LL8RXHL0+U
YbyaRahFts/9ECrEgDSIon0pKnQoGTz0eJTexm+wxgW9fa4l1gw8OA+OgaQx7YS9K+OJDn1HUloI
3Jm8vYUoe3efhqO1NdXw5Cl21SyZW8zWtkX7dCwGEw+Y1yOSRwa6qCuxDSK0xFoSyrPfICD2WS8H
u8++K/rTiyxvRhgUpkGPBVOoBnIUb4xFMzOsX1H8ncZOU89NkkFixsEmwlJsvdLbm6yqI9ph+OK9
+KzqEMM0ndC9Eeyd0LAevbLm9I/tlMgxuclSlZ6Cwd+1vhmgXO8CbP0p/dyPqatPqXgihMU7Co38
0cjvb0KPMFslxDPYeuLeOWQadyjAPTu9+ejQljGxx5d+lOm+9pAmxWRVQUhgeGK12jG2x+SgaJGe
o47cEd0rnjpSoje0yiinQmWdkgJ7oVLrpO38Ew2ucdHTdHMJa6XDK6v7KTdesmIqT3rlPCP8xq1v
QQkcUX3e+hhKeKdBZCjbcc8ApgcqhUMAsQxYpyaHWuJbzz7ch8b0xZ5D9438WkFMCDdistrXZZpd
yVL0j8IuQ9IPMK6Myp6OY8yQeWis+4oJ7o0XdKV54GL6un8syJVc1iiN11qiJpy2hHJPBRrhOKaP
yehXUAF+G/y6C9OxnauMI4pE8VakRvExLkV0Svwuu9c6BSFQrztAcp39ouYktWi0dlmhZytMAhfH
TkZqlCJg3aPIdMvxLlWOdq27R2TWBXfj9OZmsM/a5oE8nYlOjlq7KsBmbNgnr/YFo6PeQkIknHu/
qHeIXQJA4cGulTjHQmTJC4GjYK8mYx8lZUtTGh4A52BKPaulNaVN92XexbvJi8vj9B1p+USXBIlb
lqYP9tCcTWJP7/PA/05bLCqmo+O2b9HP1HP0qio94gJS6DtGSB5wiU7bleZAOZ31O83QDdRZSL7e
nZFTT1iVSMXxd5fWljeKeYCLKNY94dLq51G2hlmg9jDNx0862CmNkN0TQo2Lns15w6K9DMjALtk2
ODuOfcztIToOwtVg6zJoQYIDvZdjs6fVHYk3Rb+xcoaYQ9HSaYwU1h+zuvTIiojF2XgiU4+V+Uxu
GUcb6DGZboTnIIDfF3kmfUjNufq5/fgrG+j79o+q8Y2Tusj9OCdiwU5H+6RnWES6QlBbomtQurS3
qHOzpRvDtDJswneCkHNO4/nbxNUgkoawLNuG4YR021talP0hCm0FxBcZSh+0xLpFJV60wgt5fcx3
w0EFnZTApnTVftd2vAmSwNwCQo53EaHwi0ZWPw5aFtTNgBgaXVO0ON30uhqJqzz2xEAmkW9uQoKw
8cBiJMf9QbVI646Wzkz1icb1NDAcU8L9Iz3/GZksfFdjtm9oNoqUl1Frw/PoMiKJGBPwvIcLL+1S
hWN6K7OfNGnap6o1FvkgV5H0rJ2OQ3A9N9cNurIDmEQA892+Msx0rfmwfntLJ8cBfTxHXnelXHTY
zvjDZDPc1qWD9ctQ06apy5fIYqIQdpUNhith8Ja9VnFVLhC05DSMhyfGBXhuGVuiIoZabDCc7vXs
a3LLA2F4AK+y/is1MBWbcYNYDg+xMwJXzZNkLQynxsxqbA0dIG4rONSEjLh8gyNmE4wbZklclEp/
LsahXuYCXkI4QcYKBFgRnvpu8NS+dGPnJKU2XF2E2QsMMEMF8aF1ZiLAxMaBdr5aD0Gfss3Dc51k
SrGnvdByfxrnWFmr8MR+hBxZjP2nNcBHtAVYW88mW1VM5ZsZTJ+uSvz7qiJgWXa3mlPQGFv3VJnh
NQhx1nlNVy9IibZWY84vUcvwvlLAXumYYM5PQRnQqwX7Ie+EP8xhxI4Hzxz9TSXmuMCYgBKjkQuS
uur1lBC6out3bmfRFCAAdYnISN+5WfQ5TVaw6g2LOYJE9hJ521zHeeKAxAxqcn9TydS8SVN6IFmE
o3luhjkZ50QrIw5oVCNj8xmR5MgRPSpC3UlUL6Kx1c5sMPoZGUigqM8+UMGCMfU4c+PAo0U1gcm0
ILApFlhScq4nvtDb58XVtqPgaUAmmw7lGhfKtKsn+T06jrqbIpwuibDYfJo/Y4pECvKtnqevBg6g
Gw2kl7ycvjL0tUTosmZSeD1WbtUXRJqYbfYRaVm+ph2Mtnpz7bhEAUuAKILxbuVbaF6d2rFJoZ/S
B8Ns9rHPgQYPVrEpLd+8+vwConKNe8+211Gmha8jMjvCOfGVmTjPHaYwMhuI+rCD5iXu5IMbDvd1
ZuDYNI1lZiEuLqLWenR9DQiJi2pRNS+OEXwrek5LO47rMxO7au1RwSzJYtV3cclEMG7a5EGGPVJk
hv1Y19nz9FLgilC1/zrY47uJoPyMkFWuvOhkB6b86HT8db3T+8fGNs5uGepHhb8T/0rjfOBGfPUL
/0PpU7/XZSofs5bZUx4k9KaqST52TvXC6IrrxQi6jYtb4mbZQGcqpUjXGOHb0RzEwuEM8aG1hptM
cZWKrspW5qQVHDwhU/rqp9SAN1l2FT3EfgKH1yUs1G/x/EY9rweGIiKeKlPtRKn2RdzLP3kQsTUm
ZL5C/XZ1bJ9OwfBb0VnRcaniF9z2ilFvHJLtUo0G7WSEE87YNic7u8VpxbhYFVhtvOrRa1jElie6
L8wqy8Iub6GL1qr09XpfwIpI8vyBlwr1VR0W+7YR4JL8KT2JpAqObhl9hIEDSKB0W94Ua5VXRrmy
hlA92tF1rrM6phNm4tsEi2TWEpH1E/fejV0F8d4pw3bV6tatLeqr2e/9vHLfXZ8JUm1M3sNEx5a4
mCm7CylX2auRvCWTXMrQ/zG5+S9lg/ayyADsavPCiSvMeHEeME6e59VWJv5ENRNt1UibJAf96hIo
O9Uvsreqb9F6bz5Wh1cdfc6yGwvn2tPejyer3wg1Yg/Jnwd0G6ssKNALaFa4rjFM42GY1Jt/zURI
9mQ//ARFflRSTW9jLR5wMn/WXpbfMtHtR9nesR+xg7gi2SayPNm9G14MliU4t75B2fNq9YSUpRZV
aU5jdp1PRvXjN7yPTh3aF7eTx0mlsNy0P8Jv1bGcJR+RPkev2JjwCHNFou+QZTNqkl6R2TMZnPzw
OouKEFM8uy1TuZpjf+8W+iXHibNnnvNduDEBGnhkdrk/vJR5vS4L+o7eOHlvcVfd+SVPP3IcfWfB
MhpC+ey7LuhAJMB92uA2z1wwnC1zIhGSDcEx4VtkA1ZAsz1msweHOFwyzMzwuZsnFBw9GPfmyOCt
+Xt+v7GXjFEUY2nM7fxbKvQHZuT1Ct8qGbnbnEBM4j3Uc6Zjf5Td8O1aYbuOzBz1bgk8sHf9Z1vX
9AWFR3cg55VZxPzA/rxXOkkfDXkSeTJF4ET3rsOKMyP7jJao21KA3Q1mGyAkwprGGKcHEc1D74XD
Iez6NyPHMydDA129jtTC8uQMel13dt4f4sAGxNyBipkCGr2Y5rDzOUxFuOYdaKl9lK3ioqABVkQv
xjjFG8aPZ612GBlY+M1VTKZ4iL2ATnp7DBzEiJYCiNNapY2koQV+5Sbjoae2XIu0n8tm+7MpBw1S
QuQsvWTC3OMjvBhgntYufDMxBZvApG9NXnS3akZ1X1qOzdi5dfeUJ1Pp3PKuXTvq0467+NR8q84L
OD9El9RqrWUTIsD2jfqYD6BXfMazp6E7jFnIZBoX5z4opLpDLa7IDIp2k+VGF7qsiMpUtA7SyCH1
wvHuuil5zhX+5oGB7S3uk60BEK9rPQpkFUc3xiW4acofT1f6gxb5UNcigu+TDHZ27EeIKqbuTUMe
TheSdL44cF8zMywXOZnJW/g7bc8lWUc1TNcZctuL5mGKaG5rgfsWDfluROu/07PktU2cNxnZ26Yw
Tk6vPpUFvS5OIXhWd0qiAW08DqIlznwz4qbV+dOlbca3JvY2yG4Xek8rzC01lKk2AMd5Z1NA7j29
23MwQcoWHWRyxu9PcE9+LBOSvy193PaciivVdbuMoMldq5n0jd3Zb2pQGk8W5S5nQJAdkb1raaMm
WFA3waBfpD042C9PXdrLg2gRQEdQeZjo3bSaxiOCCH1t+Wk8W/7j3v3A93Dl2r1mbfzii8I+eMQz
GoN+pv9Hnl91+f1B+TQYu7KIdwh0D7IuuHEUwmBGT+/SmV7MgKhuP+c6xlXNsbBjtNbn6L2tefkh
I+g5BdE+mFEDPk3FvQ9UImf4vx1Tgag8sQ8VDq0tpvsLXpllY4F48Ma0hD2LmonkbudQd86Eox82
YYiLZKWP7QMbz33YonOJUorI1DfJ2kZmj420B6nYpxBeEcEFcHnGSzFExr6ohUaqaBAcKyvw91rz
rbUceivPaZdp22ocAit0xiMjmdgZaNwP+FrnFzLVyJy0cveRkxX4d4HMMqJ4O3iqFajbg2NRSHcp
A9iausH0YZz3NK/tH+SUMt9vLmYb0rvv0c3mGnUUtcyjUebpLsPwgfWtQOSlgi+qIQjW6LUWUllb
3bSe+gGFuddptwwyj9HeDNdgAtbA8O6cdD25yVmfCEoKJuwZ3F6fdRsfvGYD9HOS79TFLO92GRgk
favp1MpmPMe34Vmcs8KLQ9zC+eqwkei6/+T0ISgxY/zps7e6HHC2mj/25D0T2A28AKN8DxcDLQV9
dzG6Ju7OC7aaETOq068GLd+3WOx8NRjHyGk+jZKgHUXJNJnOlhE71iTjvTVWddZaTIn0t4Ye4CFH
LmKNk7No2jba5Sh7fLIeVIQWTBgfHh2JBXPabVNjuAtizjYVsm+S3H9Ih/HuziSgeu9IJToXQE6b
tpuezljgBke7JrvBq8k1Ks1mk1tERKkxkKugmbHkor80gwJwqEeggH13O4RpdDIp9ZdNVQdwTlt2
7RqGokR8wJsx+ohSLOO7HxJFC20+A9AZYV3aR18LgCVGbrfGil9eev5VZOVPesGcbsIYgvpxWtUD
MpM+xuSXGB6eHhmoi1OnJn2anvipFm63H0OWinPGbFo41kwu0c6xrHdVMoCJT65xBgdwyH/K2XU0
KOIynNmZnQyX4kkBxuiHcpmq6tnTJLY3lVxrHI8IwN5NxVRYtyDpwvDYWqnzpBo2tJxWyGSeua43
0VgckDr/FA3LwSQjSvolJocKs5QGeQBL5mowx9XUjSC5iuxDJ06rLO2HUif/TSUNLnxB+I3UEZvL
9mPMBjRh3OU8UZ9N7iUL3JGzHXutNdOd41jcF3JqFvCGTJAXofx2I/VN39BT0cMQpO06FoI3qHqN
bUQy9twi3suKd84oi43EFmH51r0K+IWrLvnIlXHXDUCnM2aRSPxWsdL2TuPvAh0GSlUSLDdka5xq
Bz+rl3rEfEBSKYOhtLtlx8BANj7w1zY56pF2LXKfEMD6ElTRY9gVD67C9MYOv4mobyiOblwjTVDc
Z2H3Y5tIoGrDfgF/c85tXhxaFFVUQKzTD6GpfYa+ABOKWr/AcqO7LdQEtvkA3Sw8pdpAN86mRpqc
FNeqwYDNsH1ldlJRtb5MXvU19fInmuonYmrXUzDgEuifa9+GzDV8QTzBVF2Nd1ooPokmf5h6or+i
8Bvv8c0BhaIDXp3i7K1LyMuLcvpHFmyXtk0+Bq3A698P3wZANN9suHx4HzionKVJ25Rjwt4LZ5tF
YDwJ29qPRbwP8Hd6KISronnLS+ux5xTQ52SIsJknOdk2nYQ2TNqO0hB1ORA7c7qu1g6TDfaGWDCM
jwvYQZouvt2ZvJKTvoFmjrSmBuijjWg08uubwykEAAFfcslkTMx6NbqEbJn2Ve1l+p3DndSq6k5U
KDl1nSHX1I9cVHK8y5vyszFB5lnjPu9htEdD9jxY83wNERNwGByCOn3PHC6i3GeazwpP5tMN+hbQ
rbg0vuFKvSHLZAprUD/m5MfZBcJfHHuauCaoDLTyOeN3z+Pm6rGmmOKmZbjySzJgp543NgZ2Yvkb
GcywFjGbtjv4P3UoQDGQeTpIKL9lVdfwlKit0aAR4sApyI9IURVPcewePIv+R863T/Sgm0wzaIYO
fwoZc4yKvadKw2KDkOwNpg2MX19grYvAksZ0W7xe/UE9dW4sh+E4Xe3WbeGTg3wQKtPvyvxnpA9m
Z8U6FEpss5ZwD7u9lVMq9zpTfHocSwsGylr28zvS3moPkXjidv6+8dSdH9egAUEBJJMPcD0MLzhB
KUxp5mRlSESHxtZrWAY5KBnhaAAI9oZCTjv5jOdj9Z6V0N5CdXQUma6cwuEWk+3ljtVBo3l6xAmW
YGQsym7b6X7GWRFCX1qHW62iLSWJNG601lyaOqJ/VJ5EBNacMSvFFDYcW1pVfj6eNC4rMymZg6Yl
PVlMX6Ryyz1CHHMxpMToFSloiyz6sNVsI9ZBJ6RE6Wks/YU1gBbDYIk+O7TsE9pEMWBlNPEWCCul
we8cUlT1ZcHwuu2sp2CWIPRn2zI+suSr9Dvx5MILyDADLUBlRMd6RJo6OVaPHTAAhhtAHdGSamO0
HWD90KTGAOOqIS1RGZVW1kUCqm14myLgb5pHRF1Q0vwsQah6VQANw1fEaFrFbD1tz9Zlar/0AsE9
9k1s7OzP0iL2EjVxvuq77nE0dbS72m0qwE3WDi0J3fHUWkWoyUAUMtjpF3GSwwws4mHLfVHuzKEl
frMBleVZjJrxnD2PdOFQBOGGS5jCR+EL6Ba6T728dGxanlGa29D2rnopHxHQM2V1VXhnA9BgCExq
StNZt6KOqv2oJMeWuPusVIDoHt6fxF/VuQF91dwkBLmuH9yEVOi28RwygBKE5xwm982IZ8mlA7SI
Cu4QSIinTTVxdboe2p4aCM1CCOVdJcp2y6BaG4OSleLrJ9gPHR4Bcxej0Od5ka0becSxs1fZk5Gt
u9LeqTInCyR6qUatuErANUbFMmwyFLlJiAsyJbF6znn09GcK3BnR68QHk54IFUjy1eaEJOXmUxA7
5T72OIRZHjRFPZjeEcDarGuRI/GtNmlSPqW+U+PD9TGzjggwMrIftdT/KGY5X2+g7+iEh4ZnTLZm
wo/FDojBonum20+YR/sT1eNhEOl33yADNnOAYpr9Ju3sgi+YYJliW3Z4pLFQv2Y1uhnbyx4Ghyel
37uzqGygq19ZPfXwO9LGBzejhYG3VF8XFg2FAPyllk2AnQlPS0pY6IO9km3PSx2Qp1aNiKj1cBPJ
LIFyUu+AT3DhQzSRzQhU2AcC8eDT0gkHNm4n4gCnmw0iUf9e852HWvgXygJa/xOKjIxRvI4I1uEa
90gn5Kw5A8Twrq2YQ9xGIGcrz6GXXuvJh+IfxzL4k47f1ljdOboPkbVg7IdG72bC7fBIEQnkNh2j
c5FW70hbWbHJm0W5aw/DKVTBkv4vHOZipBnmEJYhums8nw0EXoQxuWvSF3tgcqhim5pLL38m0K+e
Sjml0O4S21hv782hf2G6uE5rsapMBzpB+2fiJeks+eMOCdCQgp9CHkTK2gvFhwDqacbpdwofJfDu
89EelgZefsfrTybR6rJCW5129n0FBH5CGuEFSNrs4K4M6/faAUKc189UeXITtu65HZw7zY5W4N+2
HsD15LFrm1dYOof5Z1VWfJfl8kjFum3Ea+mBle7nkdNwMLi3hrLf+mF2DACNO9mrZ47XXielFgtM
42/tqXs1TefEO+khkzORuGJGX9UWGU8hu48gRM/YmmyRmMsxZ+TWOmGTwtdBSaxj8swnjjrFeCcK
tsowNR7ccXoMa6yJNDoaQYKK052QJB9Fnz8l8pFXDfHbsA/1at0yD6kG72L17WV+v1qNhm4akbpt
nHUcD7l97zf1e1/Q1ZoiyD52y1l76ImUk6Q6+Tu/74GDAAs0E7IBqpQ7o6S3XoiqpE1f3ttJ+1K6
FS93zR3AvJk22mq0RBGgFDuq1kAFNoyz3yJLwD6Iyvvau88M+1yOal+54wZAH9g7asq+tJ7RxG9s
Sz/4bXZXVi2I61h7HLKKrID+PoroVGkO9MBcgZ5Pkuh50IZvporLJK2bZdEEV9HGN93NyHFMut3Q
VEesmWTvgENVMRaropOX0kQp3SpSBBm4qhK30BA+03tW7IQAcB2zMWFfmWCbfflOY+uYjNDmMzDi
XhftdC/YZr25yzklp9OqZ3uU7TWwh3XDGtGM8S6UxjaM1L6N1KMZUXhrYjPBiInrArCYRuRUtfRt
pi5FhueN6EPfwKoMHTmx2gefJjDCTAgMcN9kztzG008maSRpmD3MC7/Roo88oevBPS3vzj15Xp0g
n1g4hHioY6V55yS21nXjPjFof+3jHDvHcOSEzXZV6i9G78JEHv9kgpjbIa3vRy75hWEHvDldD6XA
yI6UHrAD5d7Uq21aIy+S/qNJ96GgfslT8zyE5DxHxQfj67d6IAQjapiNm+nW6b8yma0yxp6wElYV
hYvGjuo22udk1N9tKp9Gk4gSaBPsgPZ31tiPYwyuRjP3dlM+M8d8B8Bstf67bvn3cqr/xKV6ysi8
jq34npnzvk+nZUw0hIu+wsuii94BoygfbUXa8sCl7CWfps4c2BYPGei90Gq/aMPspoY0lfij0vRb
lYBs4arXsuLUqujVLPq3vtEcohRJl4+dXZym14kRrMiZfQdmtSmR2jEzXbqpd1BOtOIes3ft4MkU
xjXnPRGu+81zXZSQAAAfbPP0SWeSZnP/LI30Gg2PzJd+/NE9l+Df6iQmxYFhnIO/TQWncBrOLpY0
oZFYLOSxEsVPSDZpFXcYO9pXwUVlz8bN0UhXITPTWL9P6vAtS4lmqNBbRRxwWzYTLrAXS7NOVhiu
dJqNhYNxNSzOCpuU6Bim6E1/EVNx6U0ieyZx1lKD9jP3SzcAEhufWoO07mZ4qLinLCYmIjlOqACA
V5OztNk9LWAro8vlmZrXlsAe/5ZZvQZ7PcC2CVK0Odr5fPqqqjW8hsm5WKNZsoEjfvEymM/zYvHN
9OoHV8OvNqpAmhvSv2KfIYTXqQGh+RlNK2itfipG1BOwCqpqlpRJgnG8Jns0cI11Ylw6uSUWTV7C
DSsuCRS+1nkQEVnAsIyRydz5gflqjZnYpgMtIGd8cHBVLpy+pZNWXaZO3kWjefW08lMMahdUxB6k
BE4yRa0Jh0nj+j2FSJ6nj54iglI4zsvovvveuB+s4SvXCiYphnluatJllu40PPVG+YFOuavqE0Lr
VyXHN6c11mnsPSuXSy4jbkjWzddohneSLjhjkW2h50wxTcopUeV7TDOrUEP370ADCxomG+hiQoQS
vUcvjjihIc7vIjVt/ZgaiR1jbRMSNvUFbprBdiBVKlJYiFgvKbOWmXwwtJkM6RhPTLfuPFhwqAMO
nHF2oUyeZcdl308BP3066rQfClHvMqNi+dF4suSVmvdn5Ou+4a49D9K1cbHL9DFPYD+K+2EirKGv
HmzL2niUEUwHaJfD1UDjTw250TRFg9ry1rYh/8z/bzza97rwjqpUd//B3pktt610WfpVOuoeJxJI
IIHsiL5ocSZFS6YGS7pByLKMeZ7x9P2BPqf9D6eiou7rBiGREmlTQGLn3mt9K4TOd1NbSHWWN8xs
k2BNJwJ2rW/HoLvoMD+y7YCHHT1ZgMnavngms8acz44ZkmE92uxDwn6XOt4JqmoDac7ajln1rXMD
tnvRp9WEZFBk6hGE01fciRiD5QAIMH/wkJTY3bxOMv0d71VFVetcYC5xJ9frmQ3cjV/EdIbRhDZq
fobotovJoy6h3zeRt1LwFRyjpslNsdPiM6LB3CTGGW9HAb+E28E47Gu3v9M+mb3CPuCEvJsM9zxB
oApIbIxnebBf+o4m9vTYz9F6jKa953W4wV6DpZU5FJ/xAJKL3oDKmYHigVOB+73ST4xo9oFPKInt
nf3Qj8njrg6eaN5nX12gPG6GLjx4OR0cDGm8AdluDcT4mSWyJNqPFt5CKXnLmaatHSbkKXBNMxn4
KJMO1i93LaS3LrguxqqEPWVIF5ANMIEC+C2XNKjMel2WzKAZX1RW5SumP4o84jvlwY/RsagQw+61
xfKIauLsTOG+pZ445sbNVdP4P/LP/0r+KWlEXz+qj/F/k8C9fm/f/9dn3kbt9OU9+/w///H4meef
TfP5+U/Kz1+/9afy0zP/wBXrCtcybek4tkJ5+af0U4s/ENhLV6H6dOWi/fwt/VR/KM8UCuGTQDeK
ZPS39NP+Q3sSgTJ6UceT2vvvST/Fv0k/PUtrZWpbmFIJjQj1n3XP8KqkEQ5OfghNF0DnWJdMSTgM
tsTPKJ67yqmPhaQWWc1oOFZGBQoWGlTNvOGvg5FNPaBwc/jzwdEIm394+vrE9bG84z47dilsNvJV
r86aZqFLiCBgGbt+/+tLT9YHK9XtLlf0BdMrFQs/l7sY336burpIANegwz6BPZJ3VzOYCTkhAXCM
L2zwCz3TXFxMdMu7JHZMMYNfnepiWVXQ9jFYHYxDZZP2a43ccG0vIaklr2hvg5Z2GLm18wlU1mbM
GMIi8QU2OlOhQxTMYUip/BTNcOGypmIupysSx7S1TcLgnT07dO6xfKpNTPwtBmXjTtriFRVY+GWy
4qMDyWWb2LO/B7FHbmZns+yV6V0r+vvBJrIFe2mxmkzYohP2UDQcsJgCuQr7QGxQJzFFCaK9Y9c4
w8bo1LbuVg9oY0UevpS1xH4FtM72pAnmgO50gE/ckN3XMW12kd0C6dyxq0VuMDwlYR9uM4fQvWEE
ETdAvWUIKFT62Aw0pBRmFmyFCF/yETZTluEmoImHqgVVgVE62wUaFJB5G8/kHc4m48gZUUpZw47z
2RFPAk1eL0DEZnTmxFTgKEBBC01Am9uhplQBWbVpWasLMT8Z4WVo41doqJs8mklZBBKEvsJcJ5jK
MKR2eC60jUxlyQ3xDPOmc9l9Bs5D5gK5FlFNSyRCM0hEBgpd4yaIkIKaDHAsj51DHHpnpnzj3rbN
n0ZuqHUeWfpYpeW9RCv2FRi9A7BlM6VGy3qPx1q4oPEzLF8BIJ51bpodu+754uqGcgp+nUHqAEFw
+hS0Lh6qmhK0k+OrBQx6lRSYVWnAVuscuvewvIqazkk8vuT0VvewGZEKe/NbxIBva+Kpu14o80OT
FlAPrfFe5NjI8CyymYoGmGGh/RG05NP10oWk7nLa+HF5QAxlMW+sd01HG6a1FNrdZFdnKTNfMVy0
WIQJld9sh8oD+76wPBu5HcMWy17iQVDo5cZrVX0UfbRlOnKYGR2WtaLPYKDf9L9qKzk4Xr/OPUAy
qnYerKj/nnZGzN2O8NlWoF2c2SniTbZZ1rZlbS2Owxk+gkBkXTJ4N4gKdKPmktcDveoxgmsLes1w
nDWjZS7Edp+rvLmJO3RAy0wpKSvzRAX8WAvGoBEGGgFa0LZ/RBaxgkCWnL0qxC36u2u3LGRL2U9M
nYrvnB2Ur90QbUSkSF4JCsJOqwk3NcJbie+fs3ihM770TkemfLozFpOfCSnST3L7ZGIVYso9bM2W
2UFRwFB2mDPnS/GEnxY9XrCLZr1PiSiEsksei0Bfzgn0tUCiXE7TS0NqArhzaW0mG15fRRtj1UnM
ZsjOmgPCKGhkb4lLpW2SHUxEepW9qYbQcURdw432e5LSt8NZSveTTUa7By818+dga2dbdrGuk+Zb
ymm2dyUCrwC5SDsjnDNyQW8nHFDesBHRZ9MGcT1BrOiXKsfBIyfopoVaN2sKYBC49YDPdzB/VNMh
yBhJBQgczFKy4c5DFDhcGgizkD7ld2p5k6LKdjP7VcLKVLv2xXkZB6/kWDv3nbB/pOjqi4CSNBrv
xz5qv0zMLoDg1AHq7wd/1MFz4zo0Oqdo3NOmPNScY6ID0z6nE0ZWy8CBHuHL6umyQS9DSZJo+r3i
w0r4LhPBOw6qOoICNSaMJhbNLAB1xrKXKfANdPasnD2QlNJBg96mm6C5sj6IhKn8aKVt9SxH5nhj
ZBCGGQTpakQkTfOJlKKgI9UodwMcAgx3ZmClirkuuDZ8UhFG6RNd3z6ncHMGCLL94H3aI8tLj4R9
P2mu8/LQTT17TJUfMLyC86mzF8f+CUCJ7EjDIRArjRh9RSiXyp9ekVuYovu9UZvdPhjSxzEjCnJk
/ANbuE/XMZIHkgCR4uUNBiPDP5CksBfdj7JCtujP8lkv6pUxMTFWNgOq8BwABWd1v7VYpkrb3AQp
SF/3EnvhqjZ8fK6mCbSdMRmnMEkq+cR8LDMzqP1INUvJ60iI5pS4CDHf4Gq+yTpefL6006qOvR9g
flppcf4dycY7gYwlOqRVZ4yMSrDPSaGPcVg1J6nvhIulfcqT9OBa/mtdiAHMRcddBt4FgImd41iI
0trchewxp3sjnRDdMSAZHFvQL5yze6OEFSCwMvnCWqYTRXMIJ0AeYVuD3jg1UJcWz7K/rsP46zSS
UNk816g0ieXiwytncisHOe2g24/IRSqicxx24zH7hQLgGzrSu3wRLRZJ+AjShVk2xNddKjIyzXMW
jSH5CdSPpugAmmxqJncVi846NGgXy73up3PZ0XP1JmBTc/oNYS2Jf+RSpzY4BthoP2G2Qr5y2JDn
IQObnJtK0Ex3GAcea9W0sHDi6bYnBZqyoYJaJu1LYEZkUc7OKQnnE+v0lwhqx9aR1XON45jYE/XF
iLd9Q+yg0Qiwd+AUW2aJG5w1sF1hJ+2UrS7gKvbgdAlBLwjWoXw5FgDTVZCdQB98cXPngSvnRSyS
qaosx12dhEe9uNWvh4RCImlib+Nal9LBlGkzhnVCbLJ2D7i6CoEvxIhNs2oguXzWgrxWDjK03oDL
xWvheeexy92Nk7Coz0n6NSxJsWMk+oajgUR49ipj4MidHwhiy3ObxKUocx5FT2Z76E+vwsOgMdhM
UL2QUSWtL4tBZP4OKBrGwiKB6xMDhlabZReRxP12ajByxoote4mbAb3F7BbV1tc//In0IgeKAr08
E2nzgCyWemI/GMZ31vwGA2t1FzDCgfbI0q8MW67UsLDYgChCPCBct65g29kTKrKUOBqgy8uulNk4
CKjMSA9YSYVD7JlY1u8YQRCba3gFVt5X26qpL1KTwzYkFiBdVKxIYCJXrgdJVZ3IC+LrYA2uTHKT
KKsjmsrgkPOegD3FMQN6k2Hw6ZqdWuYaMCtcmZr7K8cNV8OjjE2FUiM6XyV4rrR6kAXxMVBA/IYx
vBslyjuYZfXKnNqKyOuU1ik6qnaR3NldWiEw9S550zJhjR6m8BlBAN2rjnHQ9Z+jgBhznoQHV2cR
oeNs2c1qXIejT2wllJl8kWrTWgKjaJjUhJq8EqMtH+MrNhhSpNp2o3GedeIcsu4qVCXqhP36ERpB
SCOUJHEzNj8rx2g3SaYYC5ODXbkVRrDKJC/Wp1UB8rYCWd4wbvc7wveiDqoyUvpj5r/Zjf8UzxTL
DZEkay4SIb1L1soaaKN4lpZqtojy+xBiw9CkuPSnDhaTa7d7ZEabuW/DbVurFy9oxBGC0EDmk93D
8QrmYyGE2rgeaedR3ezmNIfV0TVHlzoKWuTGCfK3qn/IYu9ziFgvQjjceWwau8JKj7qST2NQEsmX
PEaVYa1+iS2bRVQUq3cd4TyeHQg62uMvLyai0yMIDnbB5WQG6fOsF3oFs7Yg0y/UgeGWnf0t0Eww
YWBskYd99mjHyQg6+kGCM0SEP9sxPYHgksdSPJbYCA9BC2TEXjYRyGC2Ibwa5txlveqKqacahRWQ
a4SHnEYMroJNLqjBRFm6NNuTr0blADTN+o3jiWpvgMk4+inJsxR95Qoiy3TI9KWeFC2t5TAEHymk
qcOMwHlrVTm8dVNmoIpMvUO5iSOO/C4jCGscVU6zk2zcbCZPWzctX6ko0IqSSOS65NXiSUECKmZm
HbO3Dsb8iV44/T4J1nLqT1FUPfQDQ4uic/sTcJHVNEPbmLq9O4M0aaL2nerhOa1wqxiqOTkaw04X
29ss2Qq0kEdLaXGT6BJOWujYxw4BYlThyWicbtwwoiaWKUuto5EUEIGLb/hYxk3KWv7rorYB01iV
xVRv1HTalrPQqqFlKBtqw5i6E9mLhbl1+zcXM9PBX2AQmTBqIhPS2xSqKnQCAwybttD7ZSNXt4fO
nx0hYpkW57+emL7XUNWzjmgadlZnshqi43SfETO1GlpezpUBWXuB2rZxG566bFaHFkoLA386wyrO
tjp0n2GKmqvQnRcvBycJXHUFVfZI3yhPI967Iwan7ab4EPhXUKZ+xq5IvWDK5tdpPoVIVVl4ko1e
fOfWW5iQd4ra+zYmfUpJQoZkPZ9SqBUOajDm63O9vooFa0FJ7TojLOXhtkpSoPX2W5ajTrGKrF9X
3s+rBvF6ECKkAvMd+ZXBAufosne1g+LPQ1p2z33RjNsBEfmvxyvFEESGPW735eArt8ZMGXS3QljX
In0zS/MrN9LmaJLAcJQJXWDYK++OJOFHg3VeMbQi+Wd22nUG7+kY0VU8pjP8WWTYZPnRklCZ3W7D
FAlealT9tv0WsRgd/VnYxwih26+vkkGtgqRiteY+RN6p09TMfeGi5QZqDbraBgoqiHVNhaRmqNlW
2tU9erdwJ1Tl7mdUy26lQeQtz/0+XB9LY/AB4NZBIy8/goLSP6o4vjC4c7ewqRLk41+txRAU5P70
YdN7WU2LZDMm2IrwP6W/VEYAZEEJ7szahZlXWdkNg7z2aNeet7GT4mUwIfzQBwdOW0DHMiPxWe5L
Hw9iR68AxBXt2LRGbIEG/CtbsepICwof3XLwl7skMS0B9gXAP9eDYC6/z6FqgcHOWDYKylhCdY7X
w+ISlIY6XG9rvx+G9FA6XENTxtRRLIe5Kx/z1ga84BHAC6X+3W9gK5m+NZxml5Mqnll8Z5bifZAV
i9OHtEjVg9GFf5JvyjGFOqPAUuQIj1G1+JbesgYQ7JeFiHbCzL6/HjJDfBdd8eC0brNqtflUaQnT
QvmbqAazm8CTAaUM481qy13dWJBgHHvXxOnONaoZ+jyBibYZ5GuZmPatiF0YSPFzMsngdcwvjFPy
Duoi1Rc6Twb973bPZKZJneYETflrmNfuQ1lSGpBIDyyZSz33nXtfR6yrYfqjrYEz6t47RmVH5Is9
kyE9YrbDwVPglEL40oVwx1zEIgmiEISLBWJf620W2cFLdPdKHEvPRPGmKGP5rSlj0j2WZJtRRuCl
RMWHFSSrIW6GVeeR+ebYziceoMdQZHqP14B5g3R3YPNGxgDFeAE4fpjz/N3PMvMjr8AfAWufrEwy
zlN4T2OMQRZBGZDM+hs2T+OXMqp+CE3eULSk9RQtTgAaO/1pgArmtJZ77sWSmp4B1sq8Qd9G5Xdz
IA6qvBvTzL6wAwHsUWTYeyONX5wVEcpOeYgtdr5BaS4ugg7lSwBrc4Iuvq0HFJPsbtd1lVf7xK/r
W7Ib/NvAji/O8D6NYfJm2SPquBZr1SgflVbv3rc0MJnYevhn69YxHxGr3WQtYr8RQ+FNGeZEhKZz
s50N7YDPafQtIEiizhti7fHHrXWAPL8Px2NZOua6L5Np58qfsNvmg3JicN2UI2xAPGOTNv5jMU9U
sYICI3bt8Vw1zbTBxoaF3hu+p0bU3JFb9S0kDm7FjIYbriFooerABQjPzfR6EzaoKI9TlGQIP5ut
D+Vq5aNxWTGMJS66V/ORpAS0wEb8eH2IWmg6EgQDkOx6mBYsUjxIqN/WLNbMHGvYpbRu2+VgFBB3
G4eLTzOXxISxKkxOwNQUBcKY4ClZ1ON1j1Q/IPnpyh7WC2lssup7dvXDr4esa9O1tNRTS1ze1lrY
WNeDWL7yVLVFxohncrnjVOF9ExXT4fq85E6/QKZgJ+UhtUImxhKiW0NxTXBlQbYoddz1YI1oJn1O
XyGwMHYqrEk7pYNwvBY9fsN/+vpVasYgdnLz+brTKdjWuFkIIWqE6TRyoijT/GFWXrjDd3NAraL3
hir1yQrwbRawigJNW4VRI+2WCXxAGfDH68dUUeXqbs9/j6ZIt+OCIaPID1k/jPvRTABAEXeDcx13
mj2qz35CLj7Z3snzYpP237y4WDoMYhfIaMfQHBbfCJK/2E8egV/FbF7oHkeL8Fb6ZkK4U3UXV7xX
X4G44c91H1iBv+l9hQlmGvwzZ2u5ToEWsusBC47JMtrU3hzegfUuh7zfFeidA4+wdg/sF+2jxZK4
LDXBfSddAnLtZNMlAYI0yzq4sXtJgvgnTS0GV8Qvj+O2DBGzYKEJV1PZPyUxkn57iY/0ugQ5JD2D
mj/BTb2Ex0UTfnOPgK9tHT+lkfzsppygqIgh1hCE7+zj7zqC9hKd0OkBwLitdbyyaC6yPPbbseIW
7TYjKWM7mhpyDzcaF4iB/xZdGdnoi+FIm6BBpTflJNrwYbszuTBug/+plfBISbiwB+8WmpzCv+p+
zxONtjO9zSoQjTPXKqK5b84AZjzZVNaY3FWa8O4atsa6bNDK4gsuafKueWeKmwQrT9sta9g8n7rJ
THZuNz+MJow5itcYog7d60aiH6lkeYsiitamEZt3xQSJ0jI4Qb3oVvLhMIplKVfWsGWcgYpWL4RV
8IlG/DkKeroDkd0j84CVrLM3vEXO3spAYV7TqEjGMhvjNEkPf1RrPNDof9hUPvOX0nzpG9q+Sxmb
D++C3fVNbInmks3RC752iwgZ/ttNFdM9bzMazpSDURo8sBGI5bmdMJIFUfhAOpqxsn3ueLNDiliZ
PSorOLvUxD1JsWfyCYCdT1jx3Hg1FogIbWV9uJU3b932Oddwh1I094x+nh2bJJ+QAK6d26bnwaUV
ooEcU/iVCDA8GCG4lbhlmECafffQhKa1z33znMbczXIj8YF0b716/NbFkXtA0vPoeenWVJNel6xZ
3NVq5DHOGpPysE/k2NLMN8ttR4h5iEFqnzrqYlkMBKJe+xsRDJvZVBDu/BugoYxNsrI+Zg3iRMLj
vib+ucOjjgK2NjeCqQksV/LiFDKaySBtahjQ8zuEvQizxfjCqCfTUq8JODR0+0Na4RcrL5YAmyKl
MH4Nwvuww3IzkQRB1xDcE+UBQdkDDSwkIp6jYLk2w62ZSWtlQi1wMxTrFNIVH5ZgUcE6ZdRvTm3/
HD9ypoQ34OzPxiSc2ywIv+XxBzvVkOYd7P424ezG2i6UxZatvAdZgTBd07WyDebxTfnY2Jwg7vxQ
AfpivyTXdmDnpy56K7qWK21Q/mpWL7EJcNokmgb7CQiGBDJZh1OpTHDOl8W07QdaAnaImDQQEq0U
bZbFR+9kMTrBlyKO+3WMrtture+RRHddDQK2+Vw8k6barUwCdm8iE2lUR1JoO46UynQTibp4JAao
qoFu+VxzZWc/+pGu9/6ipSuSx8TuyOeNZwInYKmoTHvbMEbDYoHeCcwR96Kj6EgBb5RMTlZmdSEy
EzgGM/OW9A2V4+vDKZ/YjIeikhjool97rnHBAtQ+hLb1rZj0a56U0KrMUO9alvQmVF8sP/oJrJLx
/oDMH43YskGLmRnl3I1CKqg4IMKzWXTpbkrt0UzhsUmZKaCFNA7dQN9YTyThKVmgNi0cRB6mJma7
t8HIRsb3BikD0XXrkuCFbRyV5cYdTXvj1XZ0Qwwk9ccHRqd1WJPXhtN7MdFZbK6JdHGtO5mdepMr
rYqfkO8hTYAugZWeYUUTmM9uCqZ9CV0j9uI2yLEfRePSwEOCZhf1baJn7DNkSeXTXUOEU52CrhAy
bHiZ88zujg8ieahK+dOqEWQwMuHcQZpF6DSmLd0dsio9hyTcs28cTsrJmQBVio9B8xIkdFRn3xhu
GiN9Ewlxs0bUfmOI4Kwqad3FNAfRhxunykEHZ89YeiTYHZjcdxiUgPTADsJrSGbRjFYXD0ZpWwZe
9G1dE4/eurncjDAljKoq4Cfoj9bHcB3OpToH8XzolwuqoUfkG0gkNWAS4Mfbzim5RLhPNIpWb879
8saxApOEUfagU9ewByKnwlOY2HOCkdiWcxbm0OmI4C2aj6rIEVWSHTYOB9fU4jEqXMZBYIrkUiQG
8oOI3FMyFeLAWrOex+ygBDMi7QYb74e7M/NMrNLcBWsULy2jnh47xsRQiLvUit+ZsFXbqEW4R/fe
WdtG/FAXCbxrN7n05GnfiJGBXc4ljXgWVW5a5oiEc5A2qkHP5sIZzeqYmG4ARWPIBDIsxRoVJuzb
OGRRJYBu60w3ETqmmbnRMajdber6NSYv6kpBuV6N2Z7q96VK0UOnFgroqjfPJEeSXJO/2x+xk8ov
Vom5tCMoqiYO6gAqdzUPrtogSVA3Yd4UG/AK6qbzmp+sMe6qEi5RN2N/agOmCyNrxs7s6byGc7dB
vfcdp+zJnRkFQ82k24Mgz0fday6tw6K3i9TbtfiCdv5S4/4+kCpTH2Mr/rfHfv+IMZttesN2DMsW
cdOrKxk1b2WQMjBdcKmiQFFAF6HCzeCX4NUznuLOVvxijP7Dz9e+xfw7S5/K669ff+Yfvvz1cstr
FkszQVlcHldw7MKXMWdzZoq3vOFyuP7u729//SPkAjb9/fSvl/79/fWrXw9OAybWwJxZqv1rIBC/
eCWlXnmwgxOjbLi+talCc5/NgiyswHoSs4x2LrYwHDrtB02xad+1ZbKrCqLrQSnHENTVh5qSfd9/
i0jSPWYS+swUFmBx6iOehNcYv9FbSDRoHroAHbFL7Q2L8C02S4xdBmTU//ZlXmXNsfLY4OBxfPOX
fiH105+H2FMoQq7fozrQBP0tT4UWKQdLLkh9bIQbHwlQAHpkH4rs9K/PX1/PJV/nz1dJl3e7/tD1
oKz4r1f69aANmClcELUl9+DfP/f7n/XrtX5//3c/83eP2UbrHdxmVy0NdKeZquNAqxGb6STX12/D
5Txt/v+z16+uj12fvX57PVxf4Pe3f/e7f/dSWQc+Kpb8LeplOMKgjb4Sc4OA/y0n+PL93z4oy5o9
x+/ni+WXot+/dP3++rSq2P3ggCcnZDiC5plN5tV86Rfu9OeX16euB2SDtMiMw+9f/5e3uH4rxSD/
R4X2S0v2X6jQkGYiDPvPGYT/t07e8+a9+UcN2q/f+UuCpv9QtmO7sJkRH5lYvX5L0Ow/lEnbQ1m2
6wB91UAv/6IPqj+oERH3mhpJppbLb/1FH5R/CNPkpz0evlIL/1v0QYD8/0wfNFG4mQI+hGsCnLUd
9S/ozSqqLLu0Om43KSQ/mXGeB1lzgn32zFw1OjCACzaDsj8kew+gNtJUB6XrV3eskELBzYATPz14
KnvFGxyu1exh4VgslaYRPGlTnukqRRCS2NpYMlJgLlJSJs/s4bkvWXSoY5+EtL5zvwVTDE8JVCqc
iXVJGAnEaDQkoADOtGxi0vUydq3QvZ2tZaEKwwiLf9H8zlDCJxgdvheVaUgTAwto7DBjlxi1C/dn
AifwoYmG1YCIyMKocJc67Fua1l9j0GW8osmojEfh7DIL8/Syb1Qo2sHQhFjAFiuq2NRJ9naoy/Cp
LGcFTcab1l01UInN9pfMK+b7mAihddLQ42m+hmpobw2PLaBYSIgFqJB9kS5tpPgQFXF0PztQ0AaN
DMuKxzunuNMmBUQbE0KiRQZkFykjWY0+pvSu+Mwd99NnELmr6uJF0waktMnz0wARD1rAKixysRIM
C2++mNRmh6I7ltq3TmHdnCnTblitgfGSLzpk1kNmMNmBNfhNz+i+CHcEyUI+Mn/Wtt7Ow08f63db
+/dpDPmtEsQt2z3yA0zLig5ctk+6yD4pJClOJfQdch8Q3g2J4Z2FdckmDKOgFdLmAsl24m/9INrW
itLLJ+A9qwwolboXO5y0iJs9yqlgF2vv2NMuoeVBV2AEgMb+bASDmXjMsyh51x5EKhIL9GPpwMit
aqQaCzopUCWYjyF/K0RyQQvEbaJ8qz2MlFWmZ8KcqQWJXp3XeJ6jBdz1xQqqo44JpFK4cNazYKBo
7DUMoqcm3rkkPhN9/UFvfdWF42WxfntTvO/yDEGjM76FXkGFqczVkLF5yIR5N3TBAZmauW+V9yJq
hzDHumejqM0fRhU9AekiDOWxTj1CCVNgnXDM3u0xfrW9KcI+wF+3cop3t4cyFwy4qH0PZUJkGC6e
L+ucFROjkdn3cZBDaiG2yErwfLktnYGxsl9B13yyjQbxV0Qo2UoKSYMQNXuVpeSeEzxH23MieH7I
gvcejR4223sjxu9NE/iFSRrtDuQNVosECntq2wT64mb9XhqfgIPEpRmdjx672C4BTogY5gdGUVzw
RN/ygVpfm8F7SEO0a89F7JXbnH81dSmKTZEOaEzVfU2jCAml2WgGgy6DsCqJT70N+EfGEIz98CMx
MbXatsf6URLgZck3O3ZiumyDvSo0dSotE9dkO1U7BEVXqGaG/AK7oV8sZmrXd9FziA85V+z1Ri7o
0EqfS2G/Fqm7Cuv2FBDaqUuEoAI3KNQBcSmGhHRY7wJK4Q62E9YR64tfu5i9nJ5J3aLsH3skNelQ
76yETA3POPSp+9U29IZmxGoiQ2U/2hVYpMa8sWYKdTr4HxZbdtgc2X3lwiOe0ugxMMKeIOvhHGgw
IVluWuus0uON2SdMFfPhpyEXyV5avdL8p8g3N9KoY3oRgKPTMPyCpeTgv1agk9DWhepox91KtlG3
j0bssGbr/PQ70BlWOvqn4OKVPsM0vzIebEBulvsjzWNvm8WxTeh1yqWDvL0I7JDmDN7kBRGT+Sl6
ibrd0ER+uaobuAdwmtuINej3EF47u6+Ei13GEQYDF+VwKNH6xYMvz7Fn5Pxv6mYtOUFlP54DC0Xr
QkFcUbT6e5cMXMxiNPRVjzffYl98k0Xj2zAZyVo4iL4M97sdneHt/UicATAam9zZLdFSNURY1iGk
Vf5qo54JQe7iO5mAbWdCRMs3aOo1ei1j7yWAoBuhD3FOYculcjMk+AdraLa3bOBWNMD8fbL4fdMf
xeiSBTwgQQq8e2tBEMwp8bc6QWZWpUSZlUw2DKW9UzcEF6sF1YXwC0WtD07LYcpgnCeB20Giw11F
qCeZh5BZkEFXmVRDapXDmVGMt5nfnEMvsDazII4TslvEVCc2di2BuUjAbU5o+gpmSKciJX5y21bZ
s+8AEbIs2DRhE22kj8507NnsGTO+jIKc7ikkjxrHh/E+Qqmhh46gUoHT3uAOuuvH8jWKXO9WD+2X
scIeNGJXMLpUHEaI7i1kitSjvVrkRNQSIMnoK/RWgBoVELw7HNj2icWARTmXRG9aA62Sul4xTkxu
gPfVuNXjqdabvqbpB6Pv2SuC50oZLiiemixZjE5rE3gZffQCq/7E1jTpvpA4JWl80N0eFLn2VpCg
IhqeYtL3nmdv39jaW3cSOR6EvV4O5F/F3d7y+HzaHMCC6vfe1NF4Hqu7HFrTxtHHQDbV2s4JeYKl
EnQqOvqe3Nc5h6SM9kM0YC0x9TMQ2ycwPluUTjcYyHfCpkXnlf0tKhv+qV3AX3Z2CpSoNIpCll0X
Nt2uRxmpegspWYhNd6ieK4/bC8Jr2kYzP1jOuOX6JCNDGPFNMj0kOXbJln+jwUJyk3iRsY96e90b
bX1GTEs4iz99nTL1FlQ+ugo6GuTmaFKKAdoUOkG+RHRCzYVcCPBTZQcGISaaAbrPbbPoFUWxL3M/
Wg9R9T5l8FetU34lNJX2Ty3h+tHrL8KweQqr+ljCohDpiLtx0MW6w0C57shHsuY+PZunJg+4+JxR
npEu7s2oUwePqskr+ECjTu/F7BNw8G1JFF7RcygJtEr2YSsJwU2zA4YZf2O4071z102ceIlZvSmR
VISZcoMeCE90WczWcV2ig83gqnVJtLM44QYf6OGo7e/10olORffSI9ddTWm5UzQ71/OLK9o3gvuy
W+F79wXV2ynNJkTSox2cnES/mTFUlspyqYCG5DE2DL1C8k7qRuAvPqBF9MgH6Pp2v3GDxl/LrHmZ
DSl2oV2eXXOM+cnHisiqrcg+rSpB3UzLvugbTEoEF9D8Wjcld9I8CQTrEYtVEzXx3hXzwbP1V8tC
x+KkVIKRPX2j1Vsx8EDLi5+dXlHVGDe5GDHBIsyBvGId4trg9OhMf+WH5M9bIVZlXY0HAB7IC9vQ
Q2vkg3dDIMJcY4k9Ye2iCuwIRzyQEY5AaDI4RSWw6n4ZdPZRd1s2WKYYk2aoLRPksr7edxqWWCbL
/saU4TsW2AFlUQ09w/vCfWncuAU+QmBgLWckJ2ia+98s+0bN3WM/9uDTmkGcif/2w5g4qxxKIFSR
F4cG3iZX5A94DRknS82VGNF6Gjw+ambWawiYjRGXzMUYPqXdPvPUbSnd+DAoboGTqEBSoCXZMIi9
MU3COnA/L7I24hz9EsdveKcHyIGyZfqcVqSYpOW+9etLGEms9DNkwbiZ10tIYA2UpzMZoaMCP5hx
WRJJ66cbIRWlxECIQU864dDpfr+ExIPEtsjigVybjUpvEAOkB2WjPZhfUmoX5Mwx04qx7s/u7L6Z
WfW98/8fe+exJDmSXutXoXFN0BzSgcVsAqEyVIrKqsqqDSxFJbTWePr7Oao53TP3XtLINRcdFlnZ
qSIg3P9zzncIsDZF+BYzIjPUrExPXLLHysaRZNN57kPPn9ly+JR0fTI0pk1Qzd2kmsDNahZnMZRj
2Wax3GSpGVjTj6Eczdv4OZqQpCkMr0vzmqv5Xpy5DCB78wUY4rFPOyqZku5UwYDg4ubuWSK6WE08
MgObtiFE2I6VvDMQiNkM9TjT1ZhRzRuznMmjyQjSZhSZDnh+pwqjqd1Zxa6ZXJNdR03jmmDk4zDO
bNe5JgNOOpIw+KuZp6emnzlj0JhxKMWdLDcZLqXMSclOyM1EUtov7uQHsN4dqi6Sp0YudWy2qTuK
OycbzmX+sUSetrGHSm4cF2VVzWhnAqiMbGmXbvYxQ1zWSj+V5WlyazY9Vo+Xyd3aau7bqAlwxygY
lQtjv5oOU2mEQ1KzHVBf9W5AdthzWAeYmjdCTZdlPF/CmTm23jvXXk2gxzF4xwhR7gm6kjxhSg2+
1vHbdg/jQ9vqGOYw7xOokXsXN5w/q1k3yON78sh0YTIFb9Q8PGUwnqoJecOoPFIz8zDpvrvKcA94
+qfSqmSiVVdzYX5L1zBIHDV9bxnDQ47wHrFxXQli9neTmtWH7vhDqOk9qtKxYZyfmdmXoeZS6uhX
eMBsET2qkpPS22WpuMcAK2LZHaygvRROxTamMV1qp5w7EqqXIAYfl4r44NYmnrIK0Fc/lgcno0mH
e+jCLgzZ4uwY94PSKELEClOpFqHSL2aEjBBBwywPomMpC+CSmvg0h9ap1A8LGaRBDkmRRZKRGiBm
AcRLlWZiK/WEzY5OrDiK9oYIT5io2MwDaTyhYqO71PWwYVHL/VyPdAinbeOnYboFaI8iX6T41XMX
VpyZfYJZvEWt3CdK5ymV4lMh/cSW8V1XWpCnRCGlDiUVyTIVJgq/SqUepTjv9iFb9mJmb1I/WUpn
ArdC2RUpNEwo8FZE9aqnRuQ7MRhEp2WVpRSrRGlX4KKePcQsT6laJfKW5imdC8ELdB1kuOcEGaxV
elitlLEIiUworQwMMlVTbv1tnvE3z3NX7cLYftNa+2ultLbWePGU9kZJLfc9llFociBxit2odDpd
KXY10t2AhJeuWp5S9XA67lEiR38of3StFvhlLAgIjD+B4ZVn3Dkk2133kETGFzoP/ExY1bOVwygC
PxI7BGca8SBaisYGpTj2MMKUAukpLbJM3jG1fU/wdV5ombguZKA23C8n/dNDygx7JE2kTUtpnKjq
gIeQPXEOGdgq+ounFFENadRRGqmu1NJe6aYLAiojiOAubB+K9OfYzdnFGFHalzGhJGn86ItPg2LH
bTkCExW0dwVKpbWVXjsh3E5KwSWaN2wXRN3CmciCAxLftAy5HZAtSquKsJOdUgMxviY8ofXuVcTT
jt0byFCN4Lztuk9Z0NCAQDtr3rGrdGvB9nRGd6YxGUhqd+ksGxZ6z4yqjQqccuLZGGt555rL91zi
wkHNzpWuXSJwpzmcno4Vj6O0b9Iz3EeVHt4gjNMukHJDZd+EmfCq25p16NxZ53oKRXwAiWVypjnd
N0cp7ibS+6g0eIfaHqXJ0x9J8FHp9A5TLWSua46ArwIwY0z8SAw952YOdi7CkFJEjGX8BAtAppyh
yhPQKXcATaA0WCrHALWKL6nyEOirmwBbwWIfxhaXgTTNF8ec/GvndV/iJXpelCPBwJqQxuTP1i7w
Fnv+X2vBk/wj7d3yDkUwOdYaCp+yIa4POmUhDufcYf1oNfbUetEdXCt4MASZu1yKuyAqvJORYQ8N
enE/rCFPKFctwfW7QCVA7dmlEXZ9ChP+0DF7O0Q6hcBN2v+2yiOveqCp6BjHBT08RqMquByBcLQp
QVcH46aBDUka3/q2CdEMhoKMCEuHgRRZxxX5fdQesNT3b2MGLTqjG3aAW35ueUZsyUEazkZyKDH8
xLzHXarVGa9n2Lw7cqJmdmFgYQO5cnV7xytd7Mg+sms20nt1um4iDxyZ9kXIiLylGB/MABYO4rza
z/bbOKzuRNczBNJjtnTiaLbd/BRoJZTIdjeIrHvS7PqdSxFBN9O5Wm5+AiP7E+vCjUTIuC01Acwi
vBnyTGLqK2609LDEuBFLyAp5xaGN22UXwZzCq/Iz1rm05/0Abi1z6RVyjafMc6lllBi1ITbrojvV
SQL/HrPvwbXtC+x9VnRaah2aSvdoR3Zv8G9/eJXxUnlQ/quKEisK5/sJT9NYnuMyF77l6GT765Cg
w5AZHPRcVpYqyDcs9ThoxUPvNVd9HkKqSqXOfDag2kivNlUNwXwW5pFY7hfY9CzJHgdbozGv67BR
y+ElNynAA8++GfM8PY1jf5fFCbwTiD4FoY61xtGtl+BAC8KZccKNbN5lxuyxt5X7bPTMbjP18ExW
s9pqS1sfTFUisRrU1g8x79OiZQImdpUzbZywyhOnel/N484S3rccSof1o6DOv7Y5VIGBqUndkj4l
TNBv1pPFUTWMlnANLjKY61XvYIml6dSdhIpdFyDRtWx0t+ZUv5g0957GtVmQNWR1GrKFzimLttb1
N9emZSSMyN5vkTq2CPXXdNCfVLAvcg9xSK0MuTS4Qo9NwpL/TzdvnoaIR39+rPNGiYQwxvorrg/Q
LhFQ16eJcbQYp6P5hOfOpKemxjypAi+/Qx8DMAzK3ppr2BpUcsYqb81uE6yn+32d7Jhg4AiqNEfU
9ZLfkCi2vga+fz/lZ5tAQrHQuHl/rvkhmVbkh/UvtkFyqSskr8P6cRF5zV4a85Nt9m/eYJz7iPHJ
2PLu2n1zwFhCAHd1jE2LxXKK/ZggJ2wCiFTIa4ue8TFOOxA2eBjX33S9iqwflo25EFhi39SsaXH1
dzRm9lJzt+IWQxLEI+DcO4N1RG8hsRqUO1f5paJ+ZNlo9I9dG1j7aZVpp1VvXq34GmyhfV14TygV
xWmYrWNUlcOBNRjXhNzzqmOUQMa27RxX9KQdTKdtRj9OxFnEAYnUpmdHNhHt9Jp0JCrf5VSrSWoI
lxlLWqR05/XnLCH8UjtT8p0yektNtidbM/1Saw1KSy1H+AwX5+qoVhjr9TeN4Jl5RXvrSHTwFtLJ
aNUeq9EUVTFQ0uL6bH1YjzhBf+cipnw3FxGHGabJXeCK7Pj7VFnPF/VgODMXzEpKEnQI7n3lwnZN
lJXT44tJXJLsWXNdZWwGftGCj0p6k4UeFpi0BKVf03tZ2b/ysDdOeWbfXCYFe8jIw2l9MGWDEaHj
lMdrNpzMqsbLL03i6YmHl7uEtcu8m6sNTnWwXSY+iqLE6BEcUlUbSmCq2uodu571ZFwfKnU8r8+i
WGuOHXldrSHHSBCVLNcaFFsfFnVovPdOz112zd6E1WSeeuerKJLubn0fCFgVf7wjTHNcQ3vXBput
oBO/1aM3g2AslktrdS0g0gS4C6n3ybAl7bc57BLXvAr1UMfRvteMed+20Tdhs6Wb3PmPz1HXCtHM
QZcmK01vkAGUQBM7F8ryNmcicXFcJl1ZTJGA+h+KcWrPhtNt1s+Bp7y0TvA5WnQEmLV2sJpxPoiU
nJoxhoNFSqWBxcSJBhS1yG8AEY9YcFoaMzDlDQ0wYy2woyupHnZjU++RmVR/VUnrejZ8YbbABLdh
kWSoX1o0aFwk5gesvcK4RhPbUm3gQ81a3ry55/Zo9pdOWuehLajgza+9lzG+KPTiGsyfJSa/C35g
ZkgM3KCwUo8RN8nRDR2xTzp2zyMVUzPoFUO/csk0rkPTS/yBCApWml2itF6Ofa2lvjHQb8oWayNd
7UeNw7rtE6acWA/coHDJxzREsqrJfhReS4/hlP+kSoNOUwEoHQoq5SscDMC83uMmf8iJ9m/mdkgO
fc0aW1xit1p2kRNfqGurzr0HD8eYK3vr6C1YvzoC8WJSqe1TH5Of/3yQEGCxtS7KInwxBlj0kes9
MrgV1BzOdXbOoXGWmP5Yg4SD30M49d2OyrPZMED20Bm8PqPJaIelxjkKkeVnE3r27wfpMuQkjLr4
vfw1zSSjIzvfxV4Je2wODTgBJqhq9axWD+uzPz8REaE+TUFh+CmKqb9+QkQ0ThiVnWPO/49vsH6X
9X+29Phby3x9Xws6dQcLFIFRJtQOrU89qWsgaSMMBDZGA+Gv//rnQzOW8vcX0bHEaBJoq68PJks0
KOlF14mNu6g7CXPyUxgI9zQJI92PuTg2wbzNWBHOLQfnWAM7G5rujeGKxTegFCinuHkMaMAiFj15
1C9xK+B94fIYwk0X3DjvKq6qawN2rq0trWR9JDm7s67Y0Mk4bVvq53w9GO8sg+taR1psb3MV2Ji2
/m5HgtO7/R532S+mK37pdC8mrTG+6Xb7vmyf45Q9Lhb772PqBkSf8apwVjFu7W9FEH1kFYCTScLg
NscK6a3ZGW3urDNM8kzZT30EnjUyx2CSNjgN6VwwnWBeayLAEiZZ++5JNG+s3x45h8R7sWYG47GN
q7Gz5q/csg1ce2D25pFJV9l8kS7Cl+skTE469tm5hDNnYXGJyYNkNId0ru2zPQLFkH/P2oTUgcHk
0QTG1Jun0I4g/LUVr4LNuK1IHlzKBoIMcFFNqnrAy5wPLte1e3Omg80V+X1paGJb5cHXoFMne7kT
NAdzHawoHpuYDtUsFha6XROsw40sqpvLWFsHQbEJAjqdjaw7q7GsWvWbZvUpMUFvDGqj6+TBnC1K
fyS30iXr3rgz4LY27jNtwi2UPMDIPoxJ9FLPaGxe9twhnHJgIWdRmzoWz40E2RrEaegvJUcAV8qD
501YmxWF2wyS+4VvNjBdBEfIa4Tfsq1KJsYAjxXc1cLcljHsx2hoF5ulmgGZGQj7z20XN9vBNB4o
u+84g4NdwwbXN2pMa2KBWhwEPzqdMWVc70Ar3E0UipGqf4V/CUgr2pdFfSN8Caj8QTNIX6GTOF72
WJPrApGx6YLiBtSHCjV5F03exyALnHUJksIQv2Lc2E39bu0bd+JH+khSP6Uexisxy1W6edagaYIq
A19e+mNPxB//rzscdEZ+ZQL9lHYV2zIuDAIxHbniOgbDoR9ZfppihwpxYXxuGdMt+9SM4RiTxw3s
5n2qlqtbZNt0DM+tEX7DXf+FwrlA2h+NeUtV3QHzvy8ToVc2NykVPF5ynslabm3HtDbLYOpnznb9
vD5bH6BmGOfZ5VqaR8nPCmwE3kkWZam1RHtMCN8Nm3aMxMkKJv0RaXY6JHN1CUBzqDnH6SR22+Sx
pyvZZfU2UeFzEgWnvdMoQ9v6cdtKEkslq+7R6MAHT4RfEiaM/UjFcmJz5R3D1PwRsfbYQL3jSsla
zVT7TGYVvJkrsqVRmRojIixPYjXh7CQZGIfyphApsUqM9iGmOwj5GKOdAv/p3yvQpZSPbb40+7+4
AmfXrBbQfW/OIhJIm2xi1p55crhHN5DzIaoCZScoAdwFRMzXT073SZtnJyau8JvUw7Su0HIxUOTG
qBmid4L1JC78JOFcgc8NGcPSuR0WnMOp3kwnzRG88SqljcvBH4qFgA04PX+I7NFgDgbHf5wENJbc
GU+hesjZ8pzET1MlNLpFg7/LX1Jo6pa3/k9NjmAQke/+09jGZk3ZqZVdbkqqgAq0nZ5mwa51w+8G
5B8S83HDatFWe6zp9+oRMcjqcWVomTT780SqZWP0sNh/W82UJQ8r6X+Y4Uz1cUG1jRjD7uARxMSb
/neL3moqRdhD6ebaojyLeWrBmasDKsSVL/GfDIKaUV5KTn3WR6BnWarI4ySjXZAtP0yr7di5Ft9s
1XbPvYA4WMaQqSwkIl0JKrDo+xdB1gkzuBILWf46YPtI4fNAXHch2G4jAjk6dyP1EC7DySEEeiiY
DZ/WBzvCsQyr8Uiim7+wXcpim7HkYRKQGDRqgLjV9CTex5X5NdO4LO6mDJasLstmWwEp2LT9oHEA
wFBg78V2I3bCXdtyReUp/5hR3nUaO+/LakH7X2Tcf2HWk/jh/jOznl9CjHvv4ve++6tf7/eX/eHX
k/q/S9cTBHsN0zFJslAJ/AcyTpr/LtkJCGFK19Klp2hyf/j1LCqBbVs3JRdLFiCmhYnuD7+eJUDG
eQ60OBuLHZwr/b/j11v9gv9QFgygwPQMYeANlDaL9n8qC7aNGUshjh8qPKgbZxfm92F9sWKJp3gp
PN/uupdO+0wb88kVA+n6cul2BcMgn1KfFk9TZuExauFtusX3qrTuRec+u4ObnsKiCs5D/Qkh7jK4
VD1JzbnFpSp2j7HAERyXCRrirIjJXgjPSw4ExFAHDgUTQdgUyCXFggBPpn/WSVBF2mPlUS+MVPja
TulXiW8oo/94Q0joamnc0uWDqg0aEemUqq36JEOdXxKj2WUcWffor4leYB/HWSymr4G7qOSa9ejN
T+yJnht449rCMmKJPqPGgZqfvPWjd99SVDM2wQUI3CkVzS3F0+2zxFyA1bENr4bmZYmq5ygonyBs
/GhhfM5i2rXcGXGXyG+WGT30Mv3E5IBPy65UyS9Ndp25mUpeZpiCj05lgz7XL0bB60TVFqXqsnmx
yl3FxtHMjUMArpuOxFvnsVLRLSZ31m3wEnRJJmE6V/R0acU2LD5MbHhN40Kv5mULWlLcJl+SBBDh
VJ6KeYNJ9CXdmc58JfMybRyHdxWsKY4Jan3z2geTTxga4gVDpOwoGMTjPFK2IXdXCfeOQOTPQHbv
QcPXxQNO7SzRfEAn57jIcQ8GBpGU9UhRXQvO8lN3FiSVpkJJYzaZTnRw1QB7h9R6XCTr0wrvmPrG
icX8dX23g1b7sCr8m7wOVWZ2u3pyvyc9N7k2oQ+Saddji/fOric2ookfK/9gWhGZsccazBQQWqvl
ptWOt75Q8yhGtv1qMKoc3viFWBGtEZtA0j/LMuqzhS0AM7w4AnW6xZJDh/+Y37fUb0nSCF0pvzed
O5y9LHwPMpT5rvGeE0mbYRxeQ5D20Hx8yeAI7AsdkRGz1b2FIYwr9/ygDfq70bzr6GRPQFO3euZB
L+7Je5jRtiZa50NJtxaR7hsp4yM3ptFt6F6i73U72vJuIGQXYSdbTxZqqSZf0Ni61DqdouKzkoPY
kv56ZJEeI9pSszuF3+Mlu6Ux7y9KQS7sxyFuaKXQw8e6K0CQAMPaWpRMJHXBn1ntSUwRDIWmDaXx
fRoCv6oQKIllP3kdkZTwSYwMsIUnbyAgqMPAs9BnHn19uyjOnyrD3OnFDGZMfKKsTZsFm8UGa9hd
FuEjyW37hsvsc/JQ9QyDV4V753d7PEaIdIGVcibA1QbdwzFKLkzHDWaBmR05ROSA7JnnvFdh0WCz
GsMXvWzdbVdSioNrApW6bV7GxNE32l0OX2jDPZvcEycdG5VDXeWXAEPZJjafpdckDLHg4+nLaUnf
ID/scYSyhue17vkthB5+Wo2+7ce9tcTPYKWpStUfmDFUFG5w0jQDDMkoZ+dX5ne1NWl8QHkm8L5d
FvF5x03ecGSSZp4ofxvr4KVoIrIbvIXSks8GZE7fRcPmMwVMtxgOYz1hZnG4nprYc/xQ6Rr2mO08
2b7IlJ/rSGzPXGsPUTtfXK6eqUN8c6weqMrmjW1dHTQU+n6V5m8w+dA+u/oOHxlfJHPPLyOfbhp7
V4U1xUcCHLzAT9Bk+lNPMSNCaY31gumZD8MbikQDVsYz1DnbV4rfJm9TwsUSgvSrUXqfxpSlvoLi
krGdqJOZoW5VwaG0tDOzi+mAt/oB5tWpge2zM1dOW/StJbi6Swk1s1k1LzElgfw9wKfqljGo11lk
jOOCm0F6NXkhFEXmGmJQjZHVvdj8ollYCjuKRN3FgmCGd1Mk6acJT8MHPEKYLLJvo8Y7OFh26xeh
g/+lKOQmmt2vgtRLSTevr2PyvQpV/Vn2uCdFDgjNw9jCM+pwZNjvQsxshzHA6zqlw27QYfwOKcwo
AFYPtLLsLfMe/BsBtqC4GFXwnhrgznWC3VGVoGRmX8yRdyu1X8YOIswi02VfklI+1HP1VqWAWIrW
Rs4TkPFNplBW5jLjMjCwWBwu6lrCrP1xblL6E7yOIGT0RTT9B5uXr42DuuIyLWFQEj7I9GM9yifv
2KWs7BOA+51zGEHxcDTMille3sdmrBiXXG4pVr+r6RRmQ8DhguIR+4vGL8oIOfAHquM3Ae2nfmLH
b+YAuGHuXhnQf1JOCWm5p0CJw0DXsw/GP6hMZudRKJIfcsuwd/jT7oJWDL7racR+BA2diVczi2Vy
P9kYy6v9HPR3WhhD1DGc2zLK6ziqEiHBFTgYDL+Ogl0f2zsWR9ynFvFLII+6C6bLKJsfFzOfN0tR
/4hJgG+qkJuRpmMUMycY6tLhXF7AEXJzyqiYxCi6FIhdMslf8Zt9bypx0hdYmxP3SYJslRC/bIvy
ZzeYfnaBQT2clYW+E75alkW7VnWxxx9RV2bbprFbeqApCMGiKPyRgjZ8nc6dB+kep3RX7HXmmmEe
i20zoh9lIRepUO/YnnPxGaX2TBSSS4VLziDojcehb2h8I3/Pbnem7AM/M8oje2aTmh1sMDU5+ZoM
5CYY+CPGXueaHOGFmy1JLuFmgt7OM9Htc0mYa70dcvKYylL7kqnVFwlUWIP6YYi5IGqh9rzM3cuU
LulpwrLgFw0XW9t6FBhlY11AoaIuZROZV7vDJ5RSsot2X33RRv6WyLuaLciutMzENqpFcSEGHlID
eFNLl7gyrhIsBP0O+m1exMt65HhmyUSI+YOrzacIAOtO0rC36bnF4QF1qABcoEFhErkfh+B7DHUg
s2yq726eNFMOJKvw7Ul2JCDRixfKVbpEKgs0lfJ4W3clVqMmLn650OGJ3DkY+ETw2vW2vRsGSoJ6
SIsSEKD8RttGuUs1llmUpNtU0suySzZONST7TreeeMmLo0ELwLkzpj8e6rnszs04MLefG4xPzc7B
0XYy9fbgdnjwWYH/iGqHuwTiQdsyl2RxzKCzIf42ltn3jB7zSGvVd3tiX/caSps8Z1WRpgiaRacZ
m4ffHwtm7ao5CWdStQSnqMzu8VJPuFbFF+jlLQguxTtSswwitJ0bwtQFQb4ZFSfPVvvLVV5ZP1wf
VoBesJ/Dtodc9baSgFaBCLdo6TvzyIg4NqJzmrv3lkO8JVUbQ89FTWkSiHOa2Z49o8Ez1u0ddzSO
i4yx+lo3XcE1IK3SopQG0RafU6LT29V7h9woDqgcWFoKtdMseB1PEylLu/Gyfb1+ok455JiUaay8
QTctVEOfkATimiRJgkTImRQsd3Hrbdy+Sc9RcZvTTuyI9iLdzHp4wWZ4wb3a+00W1Cza2/DCUOai
lYZAwTAdrEPoq55FN7JjTYhgkPuK4ktg/3KmIgCBAJu59Yb3smyGSyQFRMxH8Ju3qlbctsy1T/yU
r070k1ShczKpRozDIbvLmFPs6oYDxm3FhKIZaLq/Pk2lwRLHwYOkPhFXtBP2vaTfc0m+4BQbT4ma
tKzPCBbbgHPO0pHVOSnBWEyG/FFoCxM5DlZ/6R08quDsSkM3T3RUmycHoD9TyL9/bEx4vZ0i+sjV
ZAovC3Pc308tMiazJECDJY1AcsMkn2JahyLByDvnYwtC1RyYRk0uBcK5calBn5ybBAE5tBnjqo+M
MWY75YWMbyZ3qLaDm2nn9aFVn/794Vh9wwQR7J2ykzs2KkxX8248YxbRd8ZIAFFIumCZQrE3xEq4
TYt4vMBNIVRtwPicm/BGjNU+665nn+u8cH4/C6xGbq1Og32h/m39X/o6OBXtctIdUgXrv5jqi5yi
4ORtMHn1rbjqpn2lWHhgDK+dq0k0P1JFznVtIJpjgNtg8HqQRPXoXGdNuyQLq/DFGr/EeKRuXW6f
qZqBdmmO2bmWvf6stQXsh9IJD+uH5FJuZh6R4R9Zm1WjMJ7xGuiXdplosxmgrdAZUu3xT4TbLjZH
hpYhGpxMH1PbUA0j04+8l/m3qvfoHCpYIKSFzfJcMUB6Xm3gus9/mS88lBn84uJfij5/KOOia//2
r7rajf/+57uPv/2rbbFbtxw8OY7DwUJij2lC9f76FBeh+r//LfPI8UIDAF2Tt8UBpKraq8bpjMOg
cJ8xorFxEGxLhrmkHYm71//k51u6KwzHFRK5/R9/PsE2Y/a6CiyanL7aS31rJItJNoKwZj5Y7Bst
chs4n1OgL4f//GcrdP3/9adLEo6GhRfUc//pR7P416x4KfojlFmXe7p71/be85RR7hVCJ14scRRR
G/rrT/3f2dd/MftiI6bmUf//pOrt11vz2qavf518/fFFf4y+PJtKBFZQtoULUPxDW4IuLAZcEi1A
MnZSdQl/jr7IowoGZcIxPcdyLZNP/X309d8ZdemG5A/46yEkXMsWNgKmJzF42/xq/3j0ZmavweqM
hksxWN0EjYSe6OtaQIBRNv9LFcH/8N/ChO/iuTHKwJ+1Bv+vb91YkbYvw7JvLDz6OZKc+vll7Sjk
3AhedbCgSA2SsECV3zVB9hhkWK8yiPm+JFdDY9gmZRj+HI3fwAIYdwULbNIvfDl06B/YHwGxArwH
AsG9umi+o5FJLLQVaRLrFQhYsSsXQm4xerXTDxSlsGs3h+VAhvQ5cOkc6LEmN/mMNGp+7Xq1vaj7
B7tCtW9KN/THppxpqh2g/gzf3KK5y8CRXL2kYTbiJfapGrGemw1IyIAQYVVCjm8CbSPmkCFV/o1h
6Os4csG0YLxte25KK4XUFmwRUkP7kTvEWgC56Xc993QaQT90Sn9yjDkFP2fTm0jF7MDBUoXl1dPY
qqWlBZkXA8+9KAOYj/ECXwUREuwvIone2tt2LxO3ZzWDeburim9GEh5bx+7vLG3APhFRuzwWX1KB
y7TvPVV1THjMpuPMndhCmNm3kDcKoCyCFQV/pTm6pKeGdKsfNTZetmbvC+ZzBYPEDbRq+g4mmtlm
Yo6jtx9c9B0rsbL9YrPOsd1vkOfYoDsuTvXmuXCcjy70sNUJ0V3nWExEHbOHhrafAzC4JS/GXWN6
34dE/7I4pb23rOrQyvxxqVziAnXrW1q6sP9lS9f0DDy8RkYYM9q7KdWubmLemTV0LdMziWDW826c
OA5i3fqJ5QsI8kgrd+Z8I+VfIlUK2FDInIy+MPtSkOuTIiZxSVyPzjsa0S8Mu1wGeghKaeUh0wPi
xqA3VcWOCO/r4Oj88VVk7APuQU2FYUQX7+Uw4Ku2XzUZ4a4HebONSSSz5a0v7pDlW4sTcqMrOHyf
pbx7ZXVf5R6FDi4SJpv4Ghuzdb9MhQNmoj9LE0wWaLy7XmF3h9Etd6EDsaiU1bE3KviIwzDuWTXc
Obm5w1NOzKJm1rvYT9OMaB6ilRoZfk3TxtsE9/5U1U3OvIUE9tyXzMDLgGICRyQ7YUS3PFxmUB3a
kdVKj9Ghi7YMl9+yJn+LwIWXFmb2wQLRjmNACG32I/uuLyqHNRSl1Zr1WiAsU9DFdncwZtJ19l07
Lx/JMAUABB8tpGVfIzwzpZn7SEgKK1b2M6U1ROjTG12PP6Kpbo52CjaC/Omriyzpt52FH878SljT
VpXtFBgYtU02CEH4bdKrL+r6Ctrc8njTLEZpxdWrx0kZmNkH4zHSRksciimozh3QJCfNn7g87haP
buMShXNHntzX2DP5I/TlzbizevPZKMgfp0UAUJhWB2Wp+/0gNeZ81vc4n/ttEhsPSeM8ph2g3AQP
n2+3bMZ1QJUnxzgkgRYzyBiYWuBj0B1xXpj5+k1osWflnJAJQzGieHR+9dfETJ+7vH9POLuoxNtz
AcCh8aSV/caE85/T03OutZ1JnRbiLr6prl2Yao4K9p6RAKP2MkaIM/q9bTLrEck4s0ocD/wtHyj4
1tXMJ/r4YOUbRn3sa4DN3fSAOweaE7a2I3M/Nvjp11kjOkF+wqQWxqa03n2TtRgvjX2c3JSShaCV
KNfuUxkDPQoz9oC4yHd2T42cbd6zlCeRBNuRcngXq7CNPEnh3fwYD2NxHwB/xZZeCZIuROt/kGg/
5RVxk1CbwcepMW03M1e3KuBlbrBv4QKyA/lVqdaMoR8PGGrAV1nWz4oEeNtfm3mXMNXcVlZKxIpZ
LwNp+wGrRK830o8bQmXGiADepnZ+M5v4SXfwtaJT++zL7G2zaG+95cYYIOD6GFYbg3WhE88gII23
2nsogm0waOEpKynX7FhAg08hiqxRpxBNVPKAXkCkJYa6RN3W7C3Tn5Ngr06taenHC3y3eZcmH0aO
N9y2Ts1CAEN3CgxRpfarHocXLkj8a0KjcK9fyqj8qMrxnpvBBbs9zsOIi25kZY8e3mkmFBcvoUy4
GT9jAx20yJtfkYNXlM06t8rucw7m/tTiZEk6GiQHoLSlHi77zuk+k6mbfM1lnuxK6xIjzBS2zrQS
e1SnxaCaQApybaPaXgvcz0UpJwVmmTEd6MHohmMC8SYndrWB4MGrm9kUJjCkRbgjKzRF5TWy9Ldx
MuBswyHFwcAcfy4uQwAaPKTIlXy53lk6GVBzIKHscamN5wcMbF8Zv2ibgImabycqauQYjNPQmxza
6hQvssN/0boMpgFBmqk9MSqZSOHlv7wYmmxaa6wdDN0XC4FczMG7wp1+dCPwhaAxX4M68K2e7x3K
/hOLt9wQqb6UnbNcljYmaPrNJVR14gYkraX2pcjCHf1zn3Y2EYSigqgaDNXVQd1gZ8snvuWh7lMu
eqNIHmIKR7DGh5d0rLXL0JOKqZD26jzyjhbaD/vdA/+zatOs57PbPVHAhymOHPZQeaTkMi/zYbxR
E9TbEe2Gw43qNegdOpD5wdt5FhW1o1O95LWNhJQUn96g+6QQ60PHks5fYFwxV6a0GTgrLq9hPM8x
Rr1G1vQqUvSdMvagxiMn5KbDDalbOnC4sDHSO8dMu/ZxisOAjKXBL+yb6fDAOpIR0RRR/1tEM1oS
LlDYH8fOnV6DDsHSLQknETz+FZ40vZTHFl7lls7ZH0aSxOD8ZU+xLFHmLrMqbvZkXnDtdNuaflI/
S+s3PVNLPLc7BpqTXjSRn5E47ufOAHZp5h5WZ8ghjoYyoVAqlrcc5jDvjuaUH2ZouD72HAJ2aYtj
zKq2YsYGlpm4bHj9Ep9Yz6++54JhmqBhZSxtuIgkn/JZj261An8ONaWNlqklh07m5bWLKma+jNBR
NjmAJkw4g5n/krOZXqYYi1N3FGP8UfBO1osxs776P+ydx5bcuLamn4h30ZuedYb3kU5S1oRL7tB7
z6fvD4g8Cilv3Trd8x4IC46MVBgC2Ps3GQJraPojO+a1D+7oT8fBqY21awXlg6Xo/IwUzHMq2LJ4
gANZCpxVjBU8xE32KcNMlBKHh7WqYuCC/0m6bE2CItaoPioNyDroke0a9FEN+TJ8yss6OVpKqa8L
glEPpt2d+A6wB0l3FRm0VRX4fD3z/gdqoj/mWP3W1M6zH+IQX5ojW2akrapwRlNBiG3XcQ4fnvV9
ZVnTq0KMbWtjpXuqfePFwxhyWaABCsQKB/v+hzl66JCHCF92MxQ8RIUf6incsIYNKxtRZuB03/U2
sC4eoTQ0JtuNXSovWeaWjxYZSt/auZUGmD2v83XguRjdR1jLaizkc1D2S8NFc2U2EELnYL22YxWh
s8apEXSNFBx050WYDhnywiqcescmHz4IY+KZPX0wK/2LMloX8jTnBEfULS4kxVaFCweYb6GrPuS0
kLxL67fROS5s0oYF5HRHCbW9rWQk0kpgqWFRdSBD2dkYdmgsSPx4PJSjEmnsoF/3SfVT9ZLq0MQI
0cpap+OGaqnaTldGto2EUMA8DhO7BctYBMXwWUEHZjMk09G0OuscOvywrajdTvHU7QaWTVzdUmFk
1CsrNunnMUuMneOKbbsDMZSTY7nVi1AlrO2fJq0bl3GPPRmyachKTP6WheJYN057SP0p2jb+/DjF
vb8dE995GFRnT1yZeMxYzQT0nCfS2fnSi8xk5yM19ilzjWtMAnXEVmOV6Pi76zE+YRpuq5BTDl05
xoD63FPGg6TTimNTzOp1hKlraFN47Az7rcXI60GFA7lNxuKlamb3kJXVs+WVy1nNna2ePTWqO4MY
nKNVheb52s0zHyvQIt9EhKIXseo76wEEAnBzyEMw61C4Mf113kOxS1Xtc6sjXVKb5B2z4TwgUwrT
9hhgibmYXTanYArZJ4iCwPl78aHPTdLvUcCOw1edfg8timURPl8AkUJwD2Svil9EVvA8I+U77u2R
ELea5ghA3tt9Bp3D1sX5QUcatM+mapXnwb9idea4hpL7u+VAkQXAaw1oHEFlfI1ao1vYUvJNEXqA
npcJYysB0rq1EfUnrYMjnYB4aQmcK05IGDlEVgg/HUSZHJCFoMsrfdBtgYqE/YEHubW14mThjBmh
bsk7yyR4TlZ7cmQrUimfJZmCZBteFb+KQYDQZJOI4WNlAm/uGl8F9AKc8oNItcqDnQOIs5G3vRd9
XYEpR8YIDVsoePJuaH0j5yer907PjLYEr/HBElwRyQlhr+VjwSToIdhEzLtAQy415dcQythBiyvZ
rSqZLFUSjfBNFdywICpw8IB+1zajvcGe4D2o3/mCzo8fSYmlnoqQKqH3PFc5b1RB2e4L3+oeHMGH
CoX4nywUwd2wj0llYXmbzOwYwcmtEwGr88RHJWtjZswaXm2wecZgLwlChiBPyFopDXPM0flCQslc
SUYPCZNyX5TdXGwn3O9QF1C3d6+XJE/5gGVbGm6wP5nRBkKeRIApWyFeLmumAGNaAMM7gcJsRCFr
qYQ267DjxVRfXbZtFkJMInEiv4GyFgEp5gs65hPgY5GtFt+2gL0Ogsa/BNmh6JA5JQG1isT/WFrp
EMAdy+2QpZuQ/MjmA0+mFGJ7Q+PvBzXAfF4Qs2aEukkio+qe5K+W0sMmkKwZSSbTflFncrNEt8Lo
fuDC0qIs2wLAEKKWsaD5xFLU8lYV7SmEAJx46IJ0SpXvvUDhu9CIqmzLQjZnheCyVedefsQ+BKCL
OIipc3fkEIdGluBUKhwZVqGffQmlRmAtNQYFD0j+X8anrtCSfWUIpfZ38o9AmfKYKFHqzHNUNex9
Vc3NjXeEhn9aAxDCwcAn22UOGgAQkjf4VUAFTUWR8ENB8D/WyHXzXZcFv+n32mQLdtS9LYdJ+NLp
9QlcqIkz8q/rkARR55Vst52Ond2Hu82NkeFE8XMsR1CUlcn37laF7pTyFO/Ym4jOuBcMSUiTi99m
9g1OGKMoZE1O7EfWYaI3yIKpfCX0uEPG1hYS/bRULBf3suYZ9ZeqIzUiW3VCqA0JJNL7www5pFTy
aBkXPWxItrO3KyxR+9C0UVX1bJ4qg8sh9eF+e8NolGUidJPkeyvfVvyFGjxueKtlITkN9+aHKWEx
W9s+54luid8iYSYYj4XmqyslqO0t8nPimG0C4A95eI5aBddFMveka6uDmxaYVPGgqSYdJdnYXnvj
tZisfucKgp0vH06e+Hq5skoYF+XcijWhLR4V+WlCtebLd6/O4kHn1pykIyynweTykGQJpyy83Nwm
cBoSYU1i2D3oMkX9zNJX7u9/vmxGYoasyQKt4rd56IyVLp5HijB87HlkASP+1faHCbR4p2xu/x3x
f5I18nGrsdejLWHieqlbSK7KflngAIOPNzGo5RBMnPAmYn/i+YIyZ1hvZXUUNkjEtNuFhNpmIgsa
i9yqbI5B/W8kbpt+DQet3/UihSsLg1WfZ5NoD5py1hHi+vAlFE076IQiKB+cRfxtrQ3m9bfvt6y2
EaFQ3GsQmxLzSiNMNqmmQbWkdfuiy282mg1niOh4g95/JnLO/TUqDR/gPCsRQBCvG4WCR4r3IKIB
pvv+B8pLGrvEthJmaPngqgNwviaErBiL1S8SP/JQ1D405YCBDdP/z8j830mHqiYpr/85IfO/04/p
GLIsXPGejdF07788R2R1yCGqJpoq/wYia47+XyaO0aqnW7qn/45DBr1s4Cqsmo7pWkTWfrOuthiy
VI9Rw3BMSG7/T9bVhiPSd/f0nvh7kBK1TM0muQhh2sAk+/fMpuv0KN51qvlzbtp/1eMUHMPZis59
l6ZLD/f6rxH4iURr4x8VJkXoTWgGPOgm3mkOwutFXSwg1Y6PQdjPq67LkCW0rOK5rvvmESwEqYG0
fJZF0KEu16WZtQmDqXwOqtI8dZZ7dRzI6Iu25xTbJGqPJBhXsAZPe3adzcM8YzPqlmm5NqI+OAF7
9XH2Pd0Lp+wLBFpaUilTpHgEJXC1uA/Lmpwja33vKEfCHPfuXPc/1U7WIfsM6x+QnfYldbSzVdXd
Ty0ZD6xr3dtUj/myHy37nAZJChrZyDbo8UXPptrPD5Wj9ytnhoCbq0WNapBfnczWL7d+4b/eu2S/
LO59cG6Jk6ONJvuVyG6OQ/fI4w58alqV4yEXBVZO40E2+aalW6/O/lu/qwPTwkQxrXgbmS2LWxuX
YMbkjSJ32NXp0G0dOd+6XZXn4y6HCw4CoMHFr2iax2AIAoIMigBCmdlB6Tu4ZGHSZ2i3E/L/b1U/
yrKDWWLrSPgGaCaR5OF0O9aL2jwUCYafTRMfxKgcIJgWbHKrdddqrMAEwzr6LZrJ8fh9j3CNF7hf
SgT/Mq9883yAwWOhLRyvG89EO9EJnFBW0LQItffabA5u3JmfNL1YOAPLFITQfOsYdbCW0xBGeETH
yHhibR1+u7wiFA0oB2+x0gEvuswVLdq7bnW9NWG0mWfbR+A+823UKnNVwQ/Kvdi27vMDIXzQj5Wy
rFDCu+DY6l0sUeATfwg7ESD/1d+Fub93dGDAoksW3Tx7FzNN+mWUDe/3CDmYIG44Zusmj4cjxlzD
sWfHf5yzPl0pJGHgZP0xIKfc+5qIWCXUIODrmNEcGgNReK2pPstWN5tgimX1YztUUoa6tHUOKXYk
ZABMwtjiFrLI60wPl1aPEsa9M2rZlFZB8tCzMD7JgrjwpgYPdc4w8XrqSg2gVx49IuMa/+i15ozb
YvYV2wntIS294HVqEEiLCke/6GU4g9LTMtxzh/Lg4MW+sQqvOwRqqQyvYQuqgx1wpiBIxLZPqSZt
Cwc/wiRZFJybj3mq7X/rEv2KS4TfSgKPrce/5+JtEl1/6OMYvl8rRrK48VdxnoLjBWeNQmnlrmLN
AzmKSIgsTJ3PGXiFeRMOkX2RPxMCVxAJ68b2qTZTzPRc5XaRj3TGzokyqHaFbh69bs6PCXFD0Yji
GZ3X36rh1JhHLJDdFRpS7yODmBnrKDU9mKE/IommOQ91o4Znlyikyj77FOM2emKHFp5b0W8FGv2+
awYILyEqcpvXzf77eNaoP4xM2099iHBDa6IMW6fTE/wvUb8Vg15u8NnFkKBKyPaIgdnh6Ygt2LEQ
XWOQ5TBPEzQp/31RGyIz+uGm/u0GRdBfKqwR+RjD/OqSNZhVvUPBkNatK+madTygPSGbKSDPq9BF
vs+991tT3qwzRekXBr/pvdQlnc3ePw2x7i3C0cq+u8VSUdL5m4pM2lLpsuTkTikTrPdV4T9PsOJl
URJg+m0/cP079NDHRRbcjKGjysM/yzRgJP25yBYQ0wpSZADmPAcMEW/ecTRqaCcWmmKYeVr2psra
V0XXhBkBR5EVifRigzycwIwreL3r1iXoeM+13ip22GYRnxKDsi8ECfvgQFUkJBVZJy2LMUjnmLTL
4/hbil8qB/J6A4jqK1KpykvaV+NjOeVEHmjJYuh3qd1l740yOqrhHF3bcFBerBYfYdXzuqOcWWbo
54JsqHeySfJMGIV4YIDd/JKmlrI35klZlakaf57T6hpAyvihqQgj4Sj5WtiRscYA2FmTDT5mIYJq
5RCr1yg2HRysDQRBm147mdlcrmzsNl5hDQm3qzHZIMdLjrPTk70+ED8O+958UjoKkC6QShFl2OFj
LZp9ChouOMqWnOayw1+mJS89NY75dJuGPCGqYSFKAtfCbcwNkgoKRMfIeYU6drHroP+GRayGKZRH
NLHCs7PzAn/pZmPxzT8PDja4WoYCBxqIbH/axD7/85dG1/9EzaAMDqFNsxwTSXmgZ5724UvjxPqY
cY4NfgyOqi3TvsbiBBbFo0FaKNbx2yQxA3ykra62O2UkqhoIDfGYvaglCqROznF8COLxYFRQ4pXZ
9A88T5QDe1EPeT4SGwAU/cN9QNZkn5wnmx/67td+GPi7yfc+dpiYv48OkkI6XpORaZ1Ikio7zXIR
E+nN/ko6zyXVqphfJqd79ozB/Fc9BA9lYwTfuzDTACgEhnWU+E3LaUBy1qpLtlfgOUO2CFDQRO+t
ekN5tvjl6mF0vE0XE2U/iQOA+Rxtj0NsI6yFXhd+81l58WIjXRIM9764RXuZtML/ic39Ruurcgck
Ilto3qCeU72bV0Ajm0XTZzRhoyH7KKo4aF5iiE4wlJknuybfRmEli1nmEkcIi1nfRgAhR0K02ctc
ZOEKEKixEuD8xyChUEuAuQg/9ssaY9xHo1eSRxcFHsT+nGoh++Q8E/MI1DsRG5FNWaDyqey7ePpy
7zLHPkMyExgKb/lSr0Ec8yrxwGnbeE1qOD6jDS5UFKZRDRBycRbMxbp/H5A12ddEXf33w8CK9YdR
JzD74boWbRsc3Brj64wW99H2gp9mOmpnbNEsjJcgNhhB9KLNwfAcTsUK+VrlqVSV4lh6KIpqbah9
sx1z6weu/tmZM2sd9kiD4uukPrO4fJcT9AS5CMtqnkkGVztzMtV1qRjK57pzN+TutW+eH8QLQ/eG
i51g8cTqMy/lQLoJ8mQDTCHDSd2wF4U/B6eEuNxpsnXIMoRpdwNpvjNb4/C58ttrRGLkVJl2+KwV
ireNHRDGclAWvVJfp1pTT7J1n1EZEZeLq37dQ84g4Off7tHGgQl1HrP2yq8AbbiJj6aorMaF5u4V
1E0QNr1Xx+uMDDeWeka4qqxO+eT34bzkGGdtjdBVsPM2craqrAZy1K5HoESu8hwmufI0ZEhQiFmw
06v/gBbVBRL2t/MkCD9xnPTAiVqaR3biA1LWD5MxUpI0/5noXn8tdGRAh9hv4OOEhz4hd/eQnLUo
q8lvBv0xbh391e0Kc9/GyjFMXQytImNU0ZtNi7Vc3cimGHv8wtJ91OeFh17NMK3h+qCSmoDP+uen
rjiNf/jzMeowTYi+mstD9yPadUqzyptJx/xQBlJRXl58GifhbuUaX0iLdrt8CNylbRjml1jlxNr3
FQcKDswvmA3j4l2aX0ARR9uoQA1UNv2u+JEaTX3FzVR5dKwAgJC4usydNYAmgGbi3pVXPAK8NiNg
g8Nf0UgEOMjK5qDWCOCgJUT11m6d91piQbNbW+XUHNoCAFExQR0siiLuL2iaLhorFHJQFn+E2e0S
1+prZKsS9xCljnMr4rGBwybbA/lqdOR0EtoZMCq5+pl+sIra1v2CvkEDqr4Ydx7sqmd+Qz/khJpf
94ODzNLTPKfOzi/qZN2MXvOWWu7CjLzkK6JLyToZecSBEtJf4eOr67xBOUbt7d+b5oSCaWwoz5lj
BqdYi8KTrMkiJNCIorHboUT6x0A0B9n+nz9+aZLy57fX4MxrqKw8kMABwv65UdMMlGq9MbZ/9I0L
E9ki8x6gFXMaM/XSRNH0ZHioCBr4ZSxDmB5wXmjKgVRpsUGxp9u0oBn8XRik3YONRoanqTtycARv
HwnB4p5Ywx9Qu+xTX7j+ozkjrDlpZbKxAk9bgH+HbKjmSMgnNkgGeYWcOAfBZ57V1kFeIfvRWxB3
lR15YLryrrIlr5B3zbRQX9zvEk41eWarijZyHv6i+wo1W8OoLNKBLZSHW1W0ZU0Wgxta+8Fm/48Q
HNVOiK3VhrXtkiRf//OnoOnibf7zYyDwBdwcIp7uAhv+8BBBYCNFEN7S0fRBoDbyq+SS1ekTEN90
D0c4uciix1X0EkdGvChK2LSyT86Vtbp1jNWgef3iw8BYDe2uD6cvH/qnsU7O5fD8oRtDhuSiB/Gx
LabwcL+/nIacNuTa1FBury77bgXEkBXq1xgQ/vp736/I563eYifzYSBvguQUcL65999fTNHKjZtr
ykEOyv4IW9J96Nbp5rdsdJt4aFLI7PTHqkxX++jdpBB6yVz/Vp3vc0MUl1ABFxN+65XtVimVJegK
oDH1iIa/mronWXOg86IWeLLi7jkag2cjqF24MDBa3aFD4Clspx4T+9A9yhGbMORRNifiU+sWeXzc
90RKSgmH10bXPs9eEzwRgRrPqFjCO1Rm9S3NvAYdqkQ7zhCOX7A0Pch+DtPxemhdFJ/CSHvT7adJ
h6ZnE6XalRr2BnLW39xVy6v5P9A0IGP8ty+uBzFVdW1LZw3hefbn8wNHFGCkvZ79IOjBJ2z7oxAr
0N1TMtRrpNKTg2wVsR7C9tMz9JumAI1SMeW3kQF7Ej+tbl3tpMJ7NJGkYAtqDsv75HEOvNucBiry
Ebgfsqt+twEp1D3oSbeJtLE9a/PgPqLgzf4HzS3Pyb1H2ZWjer83rQQVAkSMH3VRYIpU4zgCTkv2
yXlJC3xbte1uI/uGNDhAeg13bp3D9NEG6yBr90L22SHCvjyigwc54OhVClJKXCKLD9f9Nmwlw7RF
9Hk/C93GD/M+NP/uVlXDkjgBYf6bvwxaPUpfvEeHWR2VY+HkylHWoqj51CeWsvnQP4pp9z6jZgfs
QXpka0Ic+X79h3mDGZSLerBx2/3zBhhq+cBlRWcT5J0AwoHCu3fKO9qEyLYecbSws8yDnwzmgRBV
fJi9Q9AkdQN9kH456I5JhLi5EVm3efcriL49+j4YiHvX/TJ5z9DcRP4z0V316PK3rFSlHT61uvVm
iNB3MtrIhufmV2QqevB9YYW/pOldxyBd1eDn/3JBG+CdXXPC6CrnGDZg3BTTR8GWQI089tspoDYF
LbTnUceOwqkAseVxuMT6z7/o/rwtXaf8pDRNcCnT9i3zi+pTHCTlsasQEJbNLsKVM0tQUbjNzTp9
U3cz3HYxeah3inPMIiFAn3coAI9xvZtUe97AC4ieh4KQdu6kzg/Ve4vdEReVSiMloUTzk1vh+NpD
TCDubIgVvZufSrgaDzYWEFvZZ2FmcJ0i93aB7CLY361zgT0PYA+jJsyd/MB49MoiPMkZ/Yi/xkCI
a4XBxbCwPaTHUYQPyHqKB+A0WiPer0hgbEE9cZTnSSkLOXp/Mt4HEtYWSycufe8a5E3uD9T7K937
5Gzt1+39rbaT63aA09h+aD3o2XJdv7XFij5pFjkNzT/du+7Lv/Y3uwE57745+HC7+7W8Ben7q5na
EP6HzYLxp++d6aiWYbuWZhmOBjPOEqm33xNYihYoDlZRxndUCA92DajnAXfzfgsJt8SjV7S9KESn
WsirjHFbbG+dbuWWp3HGULWdEvchDFGLATVmLxE11pbykjYBs10XYCU5O8cE7nG5y9mRLw3Fji+y
TxY2gtabJlLLBzlgiVGn1oNNDy5lGv5DOFGSDf/YHYFaEcwuW0WBk8yiWIR+IyMaddrU+J813806
2OkCLJiWvr7uKhzR8WhX11bVlMdbNfA+t6Xi7Fkb1O+B4r8UrFuftBAROn+0vEOD6MWJLb25zOpC
X0IMCQ9QNqFMN3Z/mkfDe7EzfR2FqvsFNdF82zumvRqd0PvSmt3X0m/sa1oE6WPgBW+E9R//eSso
uG9/7gQt1L0903HZDqqa/TFyqnmJq4+6mn+34xFrm3i0n7CEepiT0L7KlooI9AZvEQ1H+Akof2YX
j4HGRytHs8HGmhUsC5ILWPQmVYyWtT/7h3Gq/IOslcZw6fHP2cgWGU8bwKqYIgtrarBCnNT9EFho
LJCW21dKXx9aKNSbHgTOJYxGNhlEIV7csILB4pXmQyc0s8MGT3L8y6PgGNgURFKVg6zJvtnU413n
ICMkBj9Mk3M7AO8IEolhpRb3iqL+HExR9cq200I1P8rXc1wpn3Cjx9IOK4q9bJqG9hmjHesiW6oO
5nluP3mjaly7an5slDze/vPHpH1MI/Mr9PhCCnYqu3ld+xishLqtjmVtKd8ilA02Xa78ZaR9/igL
9GVSEjTxlT/TI6wTZeoJvPq2m+z8MbLi/LHuguwCLQJX2wolLNSw7GuEtFXURxNZ5a/WoPgXeS9N
3FXIucyqWZ/vr2FFfKYuT1h5P9mvRPVroOXLNtHnx64MOj5+3zt0vqUdirid16lvo9IeZ+EiGvrh
69DiBowM1r/cdNjkqe1+1QfIUjgWBs9TPLdrBErQSEmcFjg58qGmXZxlJkgWQPb5Uw0NM6xfaaOo
tp88zzKOMkU0eTBrUq3624uirkWaQlzgiAvkPRR37E7iVdow1YBST+jd31/BUqprZA3DoqyK9inL
KvCEUX2OErV9kl38KKZVFQK4k02t93BcCdHkLDDyduyj6dc/cXIvroMReY+j4T4P/Kq+1HYzrzss
D/hVdfaXKgTrjeLV85iF6aUe0NsoRX+fjehMT266y334MnGS4hSkFMXBnNK13Q7K6V6Eqv3erFvk
v5KeGPtzqPfGgTj2e6H7pnFIOwvdKD9ozF1qpUvZJ6dMkEAOYYNKQqISK6jjovusf6+d3visttV0
yiqVxLVoIt83rmtjstd4Ghmfa7YED0OfB+f3a4qgMp+0ILQ34RBWZ9eAfJTy3/je2KdZLVHyz2Bd
2Up/RAO5eLYnwhtqjMXkZE2ISyvm3hna6RXwwzYj5/KXQfZlpRhJhl9nFH2JBaNTzEfRAVv2uDTZ
UtL0UDfl4rccuOKWQG53Q+d8H/9X8LO43p7+fzDUNV39uBLyq0NKTqyBOAu42sfDB75kZZ3BRf/m
NpzhjNK1MUqgqOYQY7pMxX1INIeurEkmqvq2dlkn7vNCpK8Pfuofq8FokYltBRlx1DbB1MGBDIZV
3Ovz19jLmuWgusERK6xpb0z5LlD0+ppbNgtSbu+cMGqusqs1Y2/TW432cO+TA9Zs8wNO+5Pvc2VV
ezhGZYW2tjBOIdsO9PVAugDd4NA1STyDI5HNICih5dj1NBxuVdlr242Oro6Y/1tvWZLzieNxJwda
MXqbLa726hq+mp/Yh95ED89U/PIZiDN49sRl5zDl6hPIPZxDZ6eFCuRM67gpwqMssIoKj1OZVwsS
GZArxYDskzVXjP6PfUYyJAfffrnPklPJkU0IZ/UewkaoyQHmdVaKUqFbaqYQaDrb13eWOJ754vCG
y+a68TUgKqJrctIClSTkVEVLdjV9nu5JTGDirvvxVXcGln0OogAip7eqToOtGWDU2pX29BZGIb7V
fvXip4lJ2s9AsFdM44OBCegm0XnIfeOpr80n2Q8aBk7s5AQ72dQ508Vz9mbFLh4x3QM2mckhthqo
Grg2veA7hJQxcpqge55vPSFsriAdy31o19YlAQV3CK32oI9dzUdAoZh8Nmk4xPsZi5HnJgxUKCMo
9MjRcO5BN6hTuVPYOCynOIjOwFSALI9pAZkr6Z70WfUeOKL73wY8YKPW9H9iXfuZnHb9eWjQGoRa
EZ0rRGSA39kxBidRlz/odcLRUFadnFPirUADBQ6naBuq72/KGKgiMezKAMRoumShvG1gthC8sNVs
Hlwl28rcDmzkivRBMG1k4keFSLwDAIPYeBJ8ZhORLsbZS094zM3PhHDPuQhdBH5urWBvjktzduO9
Nc7ONTRbDzV0ZSdbVVk4V1nDDRID0MI+u2lEVsId1wkMe4hq4sHrRlO/bfXoTT53rdz33gdkO5vH
5TyV+uHD8zmyjKehG6HWoW7EGgVrIvSK4dEpYMiCsIxeU49Eb5tk4ZtZ2D+cRC2/j9DRezfDQ8Ab
HuFCQyZMaNiIuZxl4VZ2dox9e6U6vYVYmxhQYGKei1z7Es0GyWw5oHSejmAMWNXcU4/+NFO4mXaU
TbdN5w5sA+26sZtt5ZTX2zzRdRuVbX4e6u0SOY+v2FXeCsjnJarTYqmFMTwcyC/PstDY6AP7erIL
MlAwVNLlYCf1Ro4FMCBPpda/ylYH6f65quNvVgo3BsOlfF26ln+RhVfFDUahOSvtrz4UkZTL4Htr
TLhx2fvV7ySOOLX2P3kl5aKrFWdOnuWCuWhpa9kpJ6sIF+2gSp1RcWt3wrLry2R429bKyH0RVL52
XfxNdsfQazaYJHVr2YRYBkSUh9nFzn33xWuVpexvXQesexphC6C56ZdkDLXFlEQIfWtoJl3tQvur
UGAfFSUPghxZ5yu+BUDKAPB/9RPS8MB3gkewT8AWjMHn74XqbU49lp2+grK4KBLdhjt2b4/IemL8
iNMJ4j7tIZPDQVx2h8TW24NWOumuS3UF/wIlv8I/yhYNYp0/8FRwIIl+J8c7Lkw/6i4I4NtkVjvW
sCR1Po3Z+ChnRrr6KR4899XSpmmtpBjieqjK/XmvwDUR77bLqzPM2mFINaeCF0vVHBOjepDV0Yw2
ZYkTtIpi68HGdwdVaWSN7H7nBHb1WmVau7TTIdr2HBpfVT9qVwMryJpta/1aTC5vZIh0lxz1soF1
37fUpRxFVj7ZNZBy0KpjcpPxSDM1lAxlM+xVCAU9+xTZzPnAnNS0n4IZTqWZ9+FPDxeJDgYSzCef
YI3rOn/FPryZSHNx82kaBfFVzee30Rd7xYWKNmA93i20NHHOaOGFKyxF9Rczb1GJcMrpa9Oqhw5d
xL+Qwt+R0Qte7CZ0r7MxrThvxw1KdcmbbzfZSUcd+qVQox5StRlAfjLzHSnY6VBYrDBTdpQF2tPA
gn41O81B91UU9z5kk8YVJrOCKx5May2H4Q+88yALIt/tAaE4Ul2ta5PQylxlo9RmtzUIGFxkUXhZ
tOvz9uu9S9ZmpdbWZlQgB5Fl7TIyjemvTPcuAHHgsDtRdZD9geiPVeWiYPw69rVxwLGI826A01g4
hcWZgHJxljUVX5Rz2k/vo5Noyj456qVAYQakxr6YDZp++qRaZ8Mem1NNymuhlE31Db3ZxVza2dsU
dPW60bN+Z5WV/lwawVd9ZgcMXHQbem19Lqa4PsuaTrxvySHbXhAr43NSXIblCAYDpPMCq+ZxTN99
QF48NQi7Gc6Ub+SA7LvdwdKjZ4ct2sbUm6PHMgZCN7qAryNnXUE6l82pCdAwFE2fUD12VOVxqLEJ
hWI+HdpyqIgIOcl1LvuBCDTavXDxB4Qqx+7atA5+5lpkEW6JjVeUAypiklCz6z+bSm0jATwR1su+
+m7Bl7jKjBcVt/O33jDHBa7axqPZpvYadQzzgAweImndFG2wPC4fgWsYi7myCYBjubfhl5tees/8
lEe5ujNES3Yh1JReUqeLYRXHqKej3obIhBjOMC9ZuZp4Y+vq5JZ2+KQNKK60KD3hJwS2N0TxPZvt
7kWLeudYquhP6VnVv7VOqmBpFY0nKATzc6ubJy9zuzcogdl6hMS0lZeD30HyI48fK7i8MnFPgMKF
okPeXhZOiBGbrMkBFC7I5d/nmCmKb7lVrTSlM591M173ad9+Tvl9Qm3MgoVvhu3nGE+L9RAq7m2U
j1LDzHFw2HoyquIQnRuZ+2K2lX/NK3B98aSeCtWPgWIV/pW0bHwqbPLXoiW7ZJHnb9NoGxcToOB1
Vrxyl6TeVUVgbFnpWbHzq6b5pGeIjLVZ7RxkM9XHr+00WGfZyn0dw5QqfpItV1kFztjBq0S6Mq6q
Jf579rGZBvsocnT9QyWqsi2LaBBKjHWTru4T5cCHZoduKNiw8rf73W/yYe7f3bOtyIGipot3Omi7
S6cH0RYJBtRYCKwgJMu+GYfgOFupyecJEtaPtudnZWJv/UAw7VJFqfLW4AEDV9gIngbxbe0HdTrg
hEzkvRi0tTapydYfiXOPKAoeLKHkW/MU+SuwYiy6lfJF9kdh9N6fa+nFYjv0pPdf2ywKr9VI2K0s
x/pba1Vn9DiCTxYeTFsz5wzWTO70qSb+ICcoNjqakWaOl2hCOM2eu5LfR9B8yxFEGMGm/ZUptrmq
YxeTMCjMT/YYIyEu7u3G8Y9Az8rnMWiMnYlmxBoD3PFtLtDWFhNQD/IXYzuXJCNN51wagKpzMTCk
eG5BWYVqSs5IicGCS0C4LCT+W0LFZe0+8GHeh6acjElTsnDtMVjebyVrH+53fw2IvBXIvFnI2SDg
bBXTuG3+D1/nteS4jmzRL2IEvXmV965KZfqF0Zbee379XYT6tM50zNwXBJFIkFIVRQKZO/cuhvrT
LldZ20RfKgje13bMvylU7OgLQZ45fM4DsVBtBMOB5otwS7IaoVGje3XNONilmoQ8az2U+76zyn0g
R9X+2W0nW2RLDQuc6VD0H45/pjxteYaAQBaV7uK/Oft1GWxKIwBUlmVouGvcBaqjvDZV+N3PjfSo
T71ysOHB6IxxU0suRKwww2g+8ikJfA0T5pg/j7EwzMD9V8jJ7oN9EZj+I8hkO0Tewip4f0SQnhMe
/VDy9tXkLI/QYvOT9ncSCoZk+GAJDhA2fBxNNkkPi1+6ls8BQTgHjVrxA9EI5yC6zybzAL7Xys+n
5S+vUe+NOWKoHTC3BlnXrLpFEzZuAEsEnK9uUF+lq9SSzuISRgenS9NXs7RTcFfSZ4hSJcSCI4rH
WawcJSWSFxIlbZ8xEupwZ5o/ht56g7O3e4OV2FjqZaXuQ+Qwj01QyIsKJsAZzBfSTrUSENruJK+r
mdLZ1NvfTa/rE4u0maxNJfYuYqCWuvosNyvRGeBLt2bWgEQOQbtd5VDCiGblTPPk6KeCQqfvxL/a
wP8ZyDbZLSliV+CP49EnGQe9SpesR7vLb0ATYafkBf0t7mM8mMQa6VLnjonchR5Ce2EM58YESK71
+lIJSji9YOSg5Lj+VrQrgXgOCtua90kRnMwJ1YdM1nbIxuyqI34Iu0iqfkNQ5OzXkXtX6kBfGzKV
0eTQy7tuu7cqNfMvvWXcRznJbnADpTcZyYQ529t4LbpiQCqrTUJNxkmYJCshe08isNbe2S2De1Dy
H0pUvSNTQrGLVdUrzfF66mKj8czWECGYoE+/69neHqPiR9IWJKkdJbrGrgRpdhFUa4eE+atfhwHS
VLhUg7nWaqX7pJQDveDCcg+jo9qHjtfdomnH+tNok424LgFxblTWqLfcKM1llbrdqTfH300GvGuf
QKPwtDt2HxJMCkH4F2ybKK37x/npM3SkC6CgcGdNZFwDVw7XYV/4byz1kF/q/WTz6NqIL8Q+X0J0
R2UiPEPSZCe6RoQ+QlvJzp5gmv9mTCW3BURbRzEa1O4HAWnrxKM0eGMbfMp7q7k8TkSi3Uu86CYm
Kpo5Q1ghuTYDAszi5Z2Qwuoi2PDFS1vYmi4ka1qax6dJ2AHJwfZ2aGvT27LhC+sbdZD+GrjmV6Vu
gY8WQ1xss3j8DnB43DRyRZFqwQ8F8fPirRlQl47g7P8xkGRWB4gG+O1Vp4ZI8pcgheJUHovmhrgU
G0EJqK3pduneIXixzpGjvRJVlyGVgV4bXXt3YboDWJ4CrHXuGOFNNE4Tb2WQUKdHL6iI05qwh41x
9HCwJWNca2EL/16N1nmj7iQj6o+icdU6htB76g/ORzuGq7Hy3LfMtfx9N/Gr69HovAUwZ67U1EIP
e+oiYWbNub2crRhFmvJHnur2SUw1YkjoZMJlBD7ymxYbDyfTztVDrkUjeg2cAgnheJMmqbeUa2/p
6ixNRviBD102OMpqyK0CyS/0pbRwYoq3CYfC5pFRlSaGMidTZsJfE/+CZMiVhRcn6rxiIXRWoPVE
Iie5il5mePX5P+2y2g0o0ky+ahzDhYuv5qvVww3M6r/OIezC1AdDdyBUdc/kZCk2Q2SxYLpoyKFb
ahK892P8sCdyDx1ulpVbZ7L/p7+wt2WWvZaU5Eum5u6btgFFPh3B3QPhLdLPSykiWN4P0rjJCnSm
H/ftdPMaOsmNsSv2wmQj4XIRt2zp7moyfNsiL6SS9Er3/j+Xd2JArY2feaX4rIv+Yz35XAo2UQc/
twH3RWV+EDTpPomAtxvXCJ2lNXX9oDsTH2UhFIcqqqukeoRdixxu7HLk3Sab6WvLOr9kv+Gp2l3y
oSvSc53qkkSWPmFM/FK6rXGF4C86oVfORmCymzYLObbmOQEtB3nbrDWhMHDgMXCh2X7WbVSKBRt5
NNQbAXRlvSFdXAS0RU/UfuShXK7GTu0XwpZYhrocw6ZaKkW7BIyiXsq+NF7C2MoXhlMWa/68xgtB
c3lfmJAve7mkvwiXPxN64JxslUMgmo6cvPZqtRxVK7iqUy8qeSZmSfgaShCWo+q1gz2NsF1a9+4J
fTuXMqPk0hvwWIBz2KUxknItgtqsH+BPnOB4olGnjVdkWDCKwYUoTOG0QfOnBhL5dA7iMyJBQwpP
GuGnHCVvcBYpOpXQQ/fHR1fECuFSOwa5qe5ED84yHqi2jYJ74a5ZBLkvogHS+a71ZkFZgeO+jPDu
L1m8W8ty6kL84Rz0XPqiR7VVzr08X7G6Gi7CNwscZw7rvvQ4m4ZUAvJfoUEtaSG9oLervozf+05G
rFoaMkhy9KDd9XVnrNBINbd6+JaCz/klQx4GG1n94fm5t7BS84cZVCiFhQnb6yCqSWLo5klWwupa
Ig9wVSAGEaY0nViqJ4+6r62TGBRuk8l2oQqy0ZpljweEjnJgG7LuzIddTwle5FLOIOVF7wreQnAk
YvjhWSjjuOghNpj/a6ZwMjzvR9Sha94TVruVlXaFDn74GGW2+oSP2pXoUi/wJebhdamC8eGl1MTU
7BrYecBGcWpY03Azji3A4T+21Ev9LRnSgjLGWod3FD3vFiHJcBKMLboq2Ltw8e9FVzQwU6WklVAk
KbKcpbAwwvjo+ytxGIHBgbNnmi5m1hCFyfmmrsxiE/ttdfPglaIazmp/AI3iQG2/ybD4zNk+V+fa
bdADU3g9uZ0JtLCVvpCaaH+oobpzI+UKx7+8S7yk8dZNa5BCD8j2w6rqU7mqs6Bqm/GidXK3VMtU
u7dUMCCjK1+gg9LuPb1o6omxjoobMSZPntNYXqJi8j/miTFlwkD/mac7MWhyP/LnVZRXcwSyyahN
Ug6gzLs1r4H8JdMcFEcnOJMJ7aNOTDA0UUBIApjowUVBoJmoF2kss30XFdlSAQ/zpWBtlo/at8ab
/uUQIpLLDaITMFN1LgYUtFDRFI++lB0/mrLyNRj/a27QwuJVOJ07Drtz70nBm68QNlE7JdsodSQd
ADHB7u7pxi4sEmNXxe3vo97M4FTr/A16IRPwZ3J5joqj5zToFaFCSN3wxHJ91hea+eGhTL3Oo6hf
907sfvQQs/ipnnzlNVUvVQV1cpPH8yt/povJgw9SURc2knBsX93SB5wWNTKULxM7Vxj1RM4rqNin
0VauqEckHKGlllsT9KpQftCim0F57St18gSCZX1EUOOfM1UWePVs6uI/ozyt3Jdu1BxQm4Zqq0V9
KRfdyuKfPzWtbaKCLg4fjpMxksI3hTtpLezPphi9K2g7Su3z8o3HfvWrnGIOVDb8YMkLsSnkL6+5
aXkAaJv8UPWBvNcDZI5yqT9FpdVfWysZrn0MsZMBUECYRGOguqn6VXMWPSLY/fUxKib4JSuEFgK7
5zlKh8c3vHC75zkC3R72jl++CVPCo+Sk5B0goakUGIC6tW+ncuF6ap7dREIDSUbf0xMVxWIAXD8c
PPpUPSz6oqkiNwJDXszFCf4+67/6YeDdClW3KUg3ko0Chm6hWJL8hnxbvTRrpV27Xq28tUpRAL3p
jV0xKvF2mILrngpSyU+DbBWnfnL3LSj8EDJQFmgpxvcwLdSt6ZfVfOjk+N4aERLJqVZC8TZ1faqU
VCe7i14hgd51CjRIx4mMrQwhYxNHz0ZCuzifiX5ILst+eFbQe+zDGomDIG+UpSk1r65jQKHr1d09
qMJqV8LINhfd0DTifaqmqObISX/P/AFUkK5TDzo5I/BhH9oeufDYNLp7F9jGEUqJ7+nUSwl3nMJw
eBNjdRFrZyfIL2Ji5LnaZfD8vRiL9cC4Fpa0EmNZnsMj6cE0MJ3FSXnj1Sl64Vyv1/3ojohP5cGN
CXnzBmUj/VX4pQN0hCURUXFtq9MXpNnthd9UcDQ0ZnqHBWYbGaQqqRbI7rCRvsuZU53EmB0CA1bD
PjqIQX7m0Mk6ZbgTo5IFO5/OinojullLnCDte3mlQ3Bklrm9T908OOb/2QzDopU75SDMY1NC2Gqi
JfVwCxXisFA4wOcYqBBaTlPlUMJnrMdxE6vl9XdXTBTjYnbYhPLK9WFFJCLj7HKzk3csB4g58coG
0mPE2kFrbJhMSaYvaldz+FdNxq4oXXCnwskOQFLLI8HFTh2Pz2bsPfmohnq8A+G3VaaeGBT2aCD+
TYW4U65h+fJnwpgqVLHPnk7Ez4NlVSJ0wyLvV5uDbiPlC1IXVZJF1psxips0vgcwHM2hCfsoWrup
k8dQUqS3YLAmPo4/PuJQksLkYPHHzqyhP0cW+lRq4OXw44TVW1Dwdu8dwyMeQ7dUi9sIeTd0OfT0
Jl6MWju8sHphq5EdIg+9qq4ssoWrkiAPRkmbnlj61S+iYTUECCyHCM5OEkEgtbQ2y1aRzj03Tywy
7Z5M3uzRV0rn7Cf2eEAGSb+K80DxyPtFu4zT+bIwqE/G4AI55xLCRMHVuBui+pcwPeywiK4zX6/m
4kMIW4sE7cJukaPyWyVbKU6ns2riGRmNXnX2RqpFdVeD+rWszuXUCLsEBYWvyNpRuOpFB80xf6mH
7ekmZv3xFfbEHoqDonLfN3kwfHFRJYO/VP7oA6veIARfr0Jq+4Tdc83xwy7HemPIRbNydDhvWaj4
B/RhunldFPq6Sdr2NlhJd/OVjW/X+lVYWKGoG+KcCAeNDkzEYSrL5JSMCmkoq73pgPguCvv/xyiA
IIqPAphXxWQ/iX62QIkXJpRXb01fbPs0Ua8aFOEUFpoUrvCgUJLAvvtfhbEK7OalbC2SL0xIe8IV
GaI/YsxkvX92pOFdjHmEa4+qiph5UwfqzW6NN28sf6hu1r6GhWe+5OaqkhA+mXO6u+S40lGfxsy4
QlouyuqNcEUJdlxDVlLxsGA0GV3n8Oc86lCJ84QR69UuoHS4UlQ4M9kZFdNuKU+1FyXstKPoeXJN
LKjuu6WUsVlykGs5Tf5iENFa40WujL/9id92SzHoamN5sgb9jN40oKUYaaTR7u2dmRvRLO9y/cZL
Sr9BV2DA2+Rk27r0jVsKU+95yIONGBRuvtLri8ojHP+cZXQvGcVqVzFHzVEOHyMoqZ+TeqW8QSoe
HsUcV8pspI+4sD5d868Li64XhoeoDO6m2Srn0iirhRz57ht0Kb+cUht/+tprJmkxlddUHiu2OkK4
6TWgVTTAR7xmVkVpjPsocwmsSWyCMhCS18AaYCu3bOPNzSFvg1EabtvkpZqa0uuoOZFAyKRZnLw4
NgsJNTAOoic8rAISb8fR662Y5bRJeCgH5xvifQZScFbGljkqGpBaVrelGjifqVC0n1q7V7eJ1Z5B
RPQycltTG7iOd1TkT+HxMFF6GZ1EvyDLZFeFvFcmk7CbI5uTNERSR86a9pxpFVsQyIE/oborF4Ws
DLuq0tz3rny1EzWH/kx2N11bN0sjiApikDFFMSiA8giV5Hnh5PktmxrdreWZP/r5Vtg0RSHgyzao
sb0bBYDZzSUIC7ojg1d9GhNeOUQPFGYUR6NrtbM2NUhIt/POqMOVsFVKpJ0hk9DOlm9d2biou6ep
gPL7FChXtWJdMBPTc6Di/OCTOb9oSmp+jGZkHEQj2Q6hLnGYtQWHme4Ni4Td0fzpVPXNb3fyvQYr
0H+6vtdsezKzW8g/v/Pc+NlD1kPccxwPiusH/IKz9oWCX4t0PsphqWmtFVWTfhmts5I8ufg2mKY2
S+rEeBn8yFmOkmUeQq1SdgF8ShOs2rtCubALDQ+clrHQ+sr69OPEXimh0a+VqSuRvIMlyXi3NYQ6
w1bxlllEkj3zoaSIR1fbGLGkvTteeqfE0LiofRq+jmRXhRli8nAv+Wk/F11Pc51F0ib6/ztJyyOE
00b4t3uC07nifzN9Q13kda3xaxi8M1ymMzoIzcrypy6Dqml1w7gVhXsQ5lKhLmEoywoFvrj4SCNE
O/O+M0kw98EbmZjH7F5VCSNaSXOJ7WTXk4z5JBQDgwc4oVWcD96nNvgXtwOTJ/EYPRPGL6DUwQ7b
jbLghzEFNz3/s4C5P4Re3U8VRLyMMVz4We+yddGVJXjLg4wKyEvLjvHYKuqk30l2u+wIAQ2tFh5B
zkavvF72Is1dQiS4Gu3aWIvkOPVt844sz1sN6n0/5KW3EG4a1T+TUGB61mHyuA6D8SFOW2RRsoQC
CSjTdJVmaTdCshc+KuTHwqXIrLej+0lmuyP2WVU8UcdiJk465lKwMEAHQA74zWjlEFUIbXgJI1/b
5OQms7Wv2v4mpebpMBrkEaKmdtZy7euUNdRtfapbShj6sNsTXFUU7jxhy4JjDfViNvUMvW0Rj8yj
rWQOiHjlGTxaXeK8BsUgnQ0nPohepOnj68R5Mg3ZbdfsM6S6prAF1USU6B2ykjx90FC/6Cq6zN2V
+R+J7XzPW0P6gZjwnGRF4EPcmK3srhy+wzMSQ0fRGW9wxwQTwAgFNrlvl13Qly+j1A9QaRVQTkzd
lsrkiyP7i0FRasLbGmjNlIKFpa+57ilX7fbFA1rFg/wW9B2dLikWkQbJgRhDg7KHG7+gSJNBv4rw
iJQfkTNEh4iSghXXJakVaTXayuwvxiLRz3kjKw8QmNoXv1J5SOAPIKlmscBdCHCY0varlE3/u1LC
9K/pBpi3HqrmMiPkWlVf+RX3SLVSTs6j9Zfq+vDyTlK2cDmgllBpA0/gCBkNpbd2oqF8A0CmOMSR
w2wwrV0xNX+P/8v1OV+rm/b3fGEU0x/DZU28oEjVq90QN+rzqP1qycBCLDhhZ9HJLuCWAKjtnwNH
8r+qXqrOilZ3XsuCim+QMPKZ8LiydqiNhYGtrPYSlIxIf5nxrkwM9wrlVLv2HZ8Vc1+7V2HrmhTx
+LHQVu0k8kIFA/dhDP8OarLFugHy/DGU5lcbhqVLSQnDS5poa58HBLvVZkRg2gSJzHPPXDY9QSJQ
DM0BsefOPg45MAbH7xbGQAIyBftxqwFJoMelZhtwN9LN7/gN5ayb7lqE/oqiVQm5Nbd8H/O+n6mm
ER2NqStB/V3YWXCH8geIaWvdhLlOe2cb5Ym/cFkrvPOOdwHla+1GjCIc94uyXIROpkFhEt066/Y6
Ff/3vu/GjdNF9lLvGuWTiNixaV3jRU0V74gizWvU2whJIlo9gRy4uKqEqyaD8l2dumDsyg3CcxHF
qHQpTJB2kksmHIKr4K4FuYc2OXF9yfhMM/9dNgbjtapSSOqdJFtW/AFeNXdC0lqlj+6qZLzaJCdO
eh7e4w45RLXu+pVUaocG4uOXdkJ4phDUAPANo/0wgURhk/K2IzK5oAcYFX5hjd4zC8Cr6HWDCh9E
AuTSLpwrIOF8B87OvPhAAbhvq/67gvSF3abJF1cP/SVre5Y3qi2fmtxQ58Ijh1VOysLvNVGreWWT
j3dHUB1WaamL0YG2qWrgVpfGk1kEB7es0g8rVHzQYlGzMzTIhjvdRp2YHVeDTuCpy31yCPwhPtrY
cJesRNW1Vg7o4nnERyD98majAsQlQ8szLrjNA5UyN0vXpFMIshMuU14z/P6NVxQOvJlW5PlVj/1w
k2iSdHRgUX00clzcDDg5tk97DfIy1vt6O6AASAVC339KY3ZuwDj/chP0ZUw5/p4GRPTMErATVZfR
qm3YJ8q93O3NkQvLamLe6lx1oZV1vW8WmgOhagy/NM/dDURjvlRqVs7lwXMOhoH+kRSVzUymvPot
0NJwBzUPNN9Tt/RNJHpjnSzd1FUjGDn8xDVW4NPKNxK32cJSLHszTKOmSsDI1AuCO9MoiyHqlmv+
ExLBibcRzCuqvNFVnClvqEHIqu4VmM7wOiBDLuaomppu3DwzzwjPfgXQ1fxy7a0u19VPksHJrI+U
/G5STrOsBj09JgrBfcNP0vVAnPcqA5ecD76RfY3sckONXv0rKYxtR6DlS+h75TwNyvEaqQFF3VIC
1XjuD0ddjjIIPhr1rk2pWpti1Z9oyrD+q3/xCPiRmJH8VsexBZjAybjjqImPKb5d9zA3XAwHBDD8
+yuj4u8IjL/dSekroFEl2BZWXe5hq6mIaQ1WSIpEj8q9aMTQs2uqAaAqG96yf81JY6oqlMKRNrw+
slM5NRWYk4VSdu0CpsrsRHwJCJsYViobOa8/IwF7Olbs+IhRqlruDjuJut9mNu/iR2NkHqujrl4h
OgRedRpA4BtgRlqpnxBmuVuULumWYWjDQghgdXKRDfSsiT22JF+UYE9GHHlzcTh4ynQ4ptUaHbPT
YwQF1WDftm7hr8Thv/x9pEIIsFwdvVoFREfeR1lLj+QUgZRN3aD2qo2m8XBQ3NZ7lxtVWxA0GTdi
lDd1MRuzpjuKUZLqMHdJ8osxFMXLdMq+VqQ3cUqEmOuZ6IpTdmS/FqLrsbx5nFJ0YYdYG3phbfgN
yruqJlrlUY4FSZkczJ42cdRZ7rgzurJHrmfyfjZi3rMrjp42FiybyqmPZHh0yATuNVphl15r7Uvj
WfbFppYrNrPx8LTrfa/OEnTaN8KD/a19iSdUYk0klgzVP1PVkj+NarbdTPj1O3T41CPP52jd+Y19
LKcjxQ5/HwkbW6Xfo3/5/bdRQAn243xZ7B1d2Fwj1MR3dU89IUxEVMjaDsKFc3Go6yOrDnH4cBC+
JPPUmW+3CP1MU0VTivni8F+TSJdYu1wx6sXgWwmFAlK5CVqAughjeZcx8TxqNhSWlSUwnSJ1SD7+
GRgiyztRPj8Xbk+7E8Exy/MCuD2hansmhmtdPYIq7vZPPylUg10VDB+9YVjbGjWAlVXJ/U6NnH7X
GnoKVdrUH+142AWI9unL57iep4wLV2F8+D/6qu6p4AIBgU6aFKF8Tu10/OplZrlEuaLe+UHQvahK
/SHsbokKzTD0lUppPsu8WPW8a1Ip0iW1YVDjZq8XZWVKLDt8rdqQepRhq+shnR2L2tyDsnx4iyks
Lp1zlL+KDrk/ZnWGtHJIcR2FTTRaDLYYCC9PFRkC+taupuDpVCU766pUJ8gTOfyyUmnXdhGlqd5w
d7WkvuayWlzjPHrT83z4gDMBdsJV4efyvb6XrtXeK7fVOFajtr0LrPPvY1ODeBKNujNl2vY8NDN1
1Wm5yv4KoiggSz9LrbEOahD3r0EJQtOX2T0Fodu/stT1Ng0r8IUYlaosPlaj800MxoWmsETag0uI
m3kwlitF887a0IJo1AvnKJqkIcmNQs5Qr1vJCWeP/nNcHFlFs0GqXd01TSQ3a8S13EWeEl11wrzd
Gy2xipnrSs1e9K3JKI7+stmxSik9kUkWYhoUIqoO3sfWggMKL965sbvfjYG2zbwPx2L11wAFA/Bc
FbY8ew4Q3/POiZ6GR+6X+V92cU7Xz14GuDq2otebKsJvLoHkqTZIVPuMSpdtDT2jVuufsh9hN9ik
UYr2LCTCZ4s4z+5pehzZVA89Tyds4px/fIXpr7OrvrdXzKLa6P0YSVQzQ9ZhuM3GiZIwpxKhGUjT
dVm2be1oOqQvjlKYUlHDDg6qjyZOZLnaCQov/aSrI6r1kAoorZSfzMGFiFgJUmURSmEK6H4a1Vk/
dK0zq0ZuFLDKfLtyCN4Hldso1dtkKbqpa2QLyFuKLbjh8F1Twp/qBG0Sg5Fx41di3fFxLyQYL4Ui
Be9gGZ2d2UJnKJw89A55XBUq6AbOz886noOHrPbCGbn4Y0k6+mqbJvk07glhrhKjhJbWDB4fSkXx
TpK+PKAPefpZRGZ0EZAG1ijVFQsVPIhsTjAIYQaD/pclUz7DqI0ugIWrB17if5/ncZ3K+Hieo+sp
FqNcedekA5gCAs3+vpTdwUQkSQIaNjVUNtaLdIx5TqR5Q7mi1ISHhILVgziqhXEckQ6I1Npn5zY5
ifGgUuvf/g8vMSFKyKhDdQY096+TiOHHpNDyo0Ozy9gR7SOnqdZt47wS4JX2vt4b5VEcBl3qUWGF
ceAHyUODogbQflYLxo5CR+6DwCUagp7jPiA6MsvSU+/8qG03XExhxHwmko4iE/nfk5JiCEAAqlJT
I2n+Cklb9HScHoIUClQLdUKTluzPHzRsj/6f4UrupO70p9sHcFLPBDebAv9RtYgjZFQLI9r3Slh7
6yeTW60NjwuEBlmW05/u4wwwGPXQ5SQdRZ1jd1U+TcPQrqIpTRVNSt0Hbu/z9Gr9StoGVokOedpo
17SK9WtUeFSMSCgKPW0Oz+BFFVkkXqdTiYHMKt3ZoJJhfNpk2fxworHeizMJO8/VRQV+nDIiZmpK
Fl4kq3xcT5hKW09JzzY3MSe0KLhta3WLlENP8X7eH7Sa51XrOi0rVGSLUgg7Gi7chbRyaZDsmhwG
11tIedjvvGliLpzEoeuReFRCu1o+V2Plf67V/lqcPf2eC7b/36WKqnoGoKtZ9S0bnxF8g9d45dkF
zgzb8NSY3cUbjH7X8Jo3AKZhKzLrjQisvhU9KyrLc6opxdlyih+9UYCq/mMSHoOqoVoDo+9mMKAi
jtpcOsKyGswQhB7e45Fyyr5x61vfJeYyziX36NStstGVKt6pEDgfEN701lpWlxdJN7pFmATJfRwL
Ns0tgr5x07d7qZHBR5EgsYFp0nhJnxzyYq+kgXNQXY/BptV/DwoPVR3Cg44aiMzGWI6N8JJNicUw
CK2TbbZL0RONxFNgF2v1j3bwohAYatCtcwftXyqMzUVlxvqu8ig29wJfWuvDaL+2UsmmNVX3tQGm
kJT2xQlOlmFE0D/SoIYXXWuoexPbqs+i97B7zo69oHQgATFOtXbVF9cMjJ3wkOM4vtqQL89IXRsb
3fJkD6VSHUhCVfrr59nlBCJQ9Py65dOWVTEKsxp6v+I04oRN0Qxr0up8o+lDGVPTp1G9zX0/mz0+
giNrrA1M5VWvxgGZLpgpjn7drp+fuTG19JIRPv3Pb9f1AwQyCaD56WMLd3jYH9/uafrzDZ+fINRt
UiKhZ24el0zZbgBUYfnwvGZoWTDwpGTgnldtA8ldUgr3+xuKE5ZB+vsbPv5agW9D9Tt9u8e5VcNj
vcO3E97i/OIbVhCnPT9kN33DpH78/x5/li6nCDzqf387MVu2jJ3k2aCipj+EmJ0l6ZdQLQ30gDA9
Pj5px1lfSuECGF7xAu5oqneV82NuNvaNVNlLhbj6J8U3cOylLgBLxS3eMwWZbhQDT5nq6EtnREqg
trIzDybjJVWJyPkjyttFEJH1jHX1ICnaVzEomgIwhmY4w8O/bCmarwmArkQ+tAv95mDn0Y+nv6MQ
P+Sdz4LTlheNJrHWKyaa9qTvF1VoKzfUatQbzFcHu6+lYzj1hsLqdn7In1YMCjfThbKe1bYPDyYu
bu1DR2FDeTydQzRqnffLpLXyf9ncqFo5plWdH1cZwoqYv6vOxGXErFoPUAVBkXUnur0yVCfAzY+e
mNXX0BkVZgEd6Z/P66sd6APFvghTCOHDBjKJbP78vHCG/8rkuEJrkQ8Y16F/tNTq8UmFCW534qB9
5JPt4wsJm/YZeW3z+JMA9s/XcpgA49e+9M5Rc9P0VEkKBayDF5zFkREnlE51Zb4RXcuIYXIvVBAI
gV6Hi7+8nUjutyXVjs8TCA/RcAU3HX5f4Wk2ozykGP+fKzwH4qL5fZWMIhT441kPyS0cybKfoMUo
Edpm0bFSkS6ipN6LtiznIbMenX5P1tkm3V4WJ8dBKqGX/fqqgS5YkM8xXyUfYfpWS/sPo+oQoe21
4RsCZcfSbt1fzqTgnfo9a8KWrDJLM28W2yrwKdn/bunKz9rypA8/cWz4yJr0rlLXs0jgV71SusTW
VNPkEx9XWZt+a+0tqbW3TmqX217iztUyS8iwsPJS3O/8uIYDUK0ccSnRKiz5a61NtmKk15yp4igl
lzxT22Q4PKyW5sx6XgRLEBUp/4Ka/3I6D5D5XiiSEq8aheXJvEindLZyTaNKvxXwD62DKt8GpYK0
p+p4Z9kBDwK+GPVZs41Ru03q41iZ8i2Uq7uw216kLcKxRLINiBo1ldoCxTDpEzyrsnJU1ySRzPS+
O2ZqA+lup/tbfhrKUpjZIe67opdfw6sx+jZlYGaMHBXijmawYplIEJKMb7zvej3eV1VeU6M8HY4q
rBW2oew6xcuIL/qLwG7z5Tikyd1BcHTT9Igj2JYZ33MJWQUzA98hum1DyVWYyb9Eb5RqG4Z05yhm
wvli3GBJn8ONzLt4aux0A7KkfhWdLsrXMLfXVzE3Cce77gXySfT4JjARu354EK5xBwiwIVS/JXwg
vSbsP7f8FHJ5pudVQKyeRusVpIStVFuOQfDbNibUc8FwXQEUNojzCcewV/8ZnhzNZsx37pCBN/5j
z40p0NCiWeuM41uE2gqw6iJ+b6VBhf6fN7/oajkxTy3UvZ0HSOudNcCbbBThhXL18a0xFsJJSZ34
rOUt9zFnsNWQeiZTYSUwTYltg3S+5IISmEbR/YVWyBrtoxgdyX+DQ/LuA+iqq6HVp7KOk3ddsYP9
WAfl/7F2XktuK9mafiJEwJtbem/KqnSDKEkleO/x9OdDUltU1+zdp3tmbhDIzJVJFIskkGv9hnQ8
k7J2zFYmGIuVmGTksgTKN2DzgMPKHvV+d+VF0DDFIRS+PE6AD088WfaITg0sIdlRpGBGrywfQ9Ja
Q9So1ybSStSWg2iZ8Q6vxGA32O6ZOuOtJbrKpvPmaTzwFZqmO5S090qNQbTW5xQgEUJ9lhovZJvA
SiSCnW0IuQAE80/FqL6h7ADsB0O7RaRb+SXSC2NtuuPEmeuRPZS4ZTuNWT3W6uSZSzLivbKgTylT
GV1pMIsCuvTddIt8FiWZ/Jz7JqUWXVVJZOvOpkMhautI44QnyYMlWrLZcxWzNeND2X0nv4bN77RS
kUbbvGv190iHqWBCDH9sarJedRwkR03OqNzhtLkJZMs9+5aWLWwlSl4DU/qRWJbxEffX2zqYXl0l
rFbeGqOrAV+10tVB9WHhjiMuTX38PGJr9YQRZv7UVjhBRVb6ILrCSh9nsDZAVk+DRYMpbUY6fSlG
+W2MDq3eARGdRnP0lJ/q/X0t6nFTViuqD2LccpJk2Vh8yKS31Gnap6FNFgUCzq+NYSvALwJtJppa
blgr028KpLvr6pWdGFZOUQ99YgrWMKyk8NE+Km5SPkCtunX3ZuLv02xCR09RccZ3DvpIvx7kxth3
Uo1XrCF1x0mfYiFXfjfXzbE/ij5xAIrQH+PpMIa1ucDSiZBpBqZ8GECJEdFWZSRa78OiT4wiBwd6
KjX3chWHc2xO3VNletaxzqx+Pmij/U4Kbuf17viSjxg4ZG5VrOFkBl88fcRbIrbfJQjNi1Qd8dpp
lfCSUr6B1qta72k4vCqYT3hUNma+m3bgGrvgcj9YtXuseNDZQ2Ys7FlkO9F2lEx/JkLiwPoV7AWo
LutyeoxMWE0zk1TdrDDqiu+/aLO7WGG93s0DIx0uFYJmu7EDyiPYAe0Qfy9HlJUEO6CmBaTHR80J
VsHgBN9lswlOgh0wjdVT5P/FPLGKbvRbWymDszxCFZAqCvGuETkPvtE5D3YFfMQ2r6JnkEn6IJNT
L8SY6DPtetU79XgWrdiIok3VoVzmYwKXzk23uiDT2x/DabHMVe3ViItUoBrmg4/HChKaCRsTrTYf
1Gy0r7EFzIUx0VOZhrR04bMv4qxCtTGMwqUGAeSogMq2yxIH9TAqX5QMK21xJvqgWTWPQ5/PwVAE
X53up2Zm5RcrN9OtBcFtKbpdL9g7VqNT7OXXCusYpAxwef4ajvJ3KPvt1Y+a7DRogzUT8VWqIRWB
kfbJ0eTk6qr6h+g3nNzlOaAwka3he+bYxUH089tao52ZNNvQSLwvIX7ool/qpHgdI8G2Fk2uzvh9
dV1n98tsugoUZvZFY/26upZHqXmnuqsKKZWw6LKPwlLOZGSzL2OYGQsz6uWjWzvFHt/ydNV1QfQ8
tkAUyNNkH7DB51Hd6+dGU5NFo2suUpceJiDT2f2QNNKwNtvo4OCB/Ee/iNVl/cXDdPK5bfW9Epvq
F7cv0CFLI/9YKA30eIzMl2riWq+9Gp/dwFZ+hFr2ACouedU8/qyuzKR9qI3dEXUKmKO6X72Bld96
PEb/UNz8K9Zc+rNcSunKzkm+a0EtnzpvDCbRTPdrJHlLEYocUgCAPq+eMtjfq1ZvvJ0Mlf2MelQ/
V5WBL/Ggt4iPDy6otlG3tlrobNhgTIbUdf86pmWNJewQfzXy4FueVO43MgmnDIGOj0IdlzI/+z6+
t0dET7Jw1pjI38AYmUH9WOlZUn44vnzBTK35prXBx9j6xkYynW4l4zzy6ALey/JH5CKyx7Ys2IAO
rrISfe2ol2eIY5s067JbBHKF3tyJddIYOMwNWfDgp6FzzgMDFPN0BhO/WjRxFixrGzmRpY/CGP8B
Z1+qFKW5vbJvNIro4TZau/CSQrsOlpGFeBHl7oZ1/ppy6+NdvU0R6/tKpizDPqhXsd1Ks1CKpbNr
dyqe9gDlIi8r39vwBfyx9S0uG3eO2Lhy5B9mHnWEluflNNAM3xN4yO+h2YVLr2QfYA5AVHK5Q14t
Cq1vo57DyGj8L3kXtavADuWtlBvygx36WEZNEX1rPmlwMJ+DVPc26IPagPfM8rlJlEcRgCQRludh
AeSsqsq1KgUqbwH1IqCYwOuqLxaY7I0UJ/mqxAjGaiL/BcV/dRvrTre0e9n4ag7NIrDS4dUte31j
q/iGiP5S/lb3QfzWYOe2boAfrRUnML/GSWJ81WwyCn0sW+ui6eK3If4mxiI4ziu21doGy5bxddCq
hehXDDaqYZWo5Lx6/4WE8ka8BPkdaxFIwVozY2leGj5WZ+wl9uIsn5r3PjGg++X/EdLpjg6fotEX
n+b2IO136NjjaInEnziUITjlIsi1P/rSpMvOXES4plKAF9Hv4HgawJ/ARmfb+PGpX62h3PpeffzU
73pZemxA/LeROcwrWMvzruteU6Mqr8WUsrfR8Nn/7oL1Xl0xp7l1UWUrSSLBipXY1vr6oCxyHPWu
XmZoy1rvETxpHWeVa3p+dNjpbWDF9nu55v9JWdzdeqaT75PMbzcVKp9Hw0VRp45yKhgSLn4RWsgX
P6zQBHBL7zFRWhRiQx5GQ1U+AQPIzqWpyStTad1ZmhouG+vbeyEPGzQS2JmaZnoWfeLMjR1jBzPo
JFqaE3pIGSV+cawoSAVxl55vfWGZYCGYyPHCHwb5ETK4t6vHEgCrqw8Fez1/DgC6u4pRI66LhRVg
DyqaWmR3h3zIvmVlIj9WetmcEFs8xJ6Laq8aBlR0jWgjmrqudLM0D93baNCNa92J3Aeqp95TrTYL
EWWPPL+UOs/xMmxFgF9ozQzGSJ2wc8ODX+r1S6CX82jQkGO2yBSOetssRbOpox9w44eLnbTRNWXv
adQxIFFH15a5WdToXjIpwa0qo2KykTP8XS3TqB5KmyywHgfHZlK2jWojOLbc/MWYOHhdXS4b1S+X
pqmMMUDo5qIbprz2QJBs08BNzuKg6EW0kAsTQzstS299QT0msJU8HxdQEzjjFCz6xBkMznIjNxQ4
732u5LsL1F6UGcjDfFy2cU9tZNLgSZwm2YWQmtYx7QvzkLNrm4YfKOfZUTX3ZxDvuGHYH2Hh/lSb
Xn5JSmkEllT55zqr7A2K8AFai6Z+6hT4u7mWFy9KmAfUN4r2AyyvoWnOT60Mn8KntJR17lCDeTvU
iYVCXZtciyjD0vRf+9tp8FMfuQ0cV5pZbPg/C8Or1JMDnhlKBibsOsCCYzZq2LqH4QcC5wOqLsOw
F2f3g2UoyVqJGljU2Ls508HnOQTW43QaauVTq1Ihvhu9iX5Vgqcv+m7Bv+PE6D24L5ViGcu6u5Fg
o60xWx1AG5nBq6pIEtqBsrENKy949aPkPTCd6syNO3jVpyp4XL14roWLeZ08iiljUak7SobdXATF
7GBBfsH2IAvLPWXgtjF2MIuM3tKezVBXFkk0VOdYUeONIhcJ+AXNPBRhHK/8slceLEhi8w46yVs3
Wg8k2ScgP49fFK1mLkz2wOUxxNe1cg7dsX7QK+4gSaHIBwWt2l1qS95mLOTxnPvpsBgwMn3pOnbJ
+Rd+c5KDbuSUAMKqm5HgkqMF8Nb44E00KaeBColXN21xAJIXgnBoRjwao79GxBoiXMTc5oi2KqHY
2rVvQ6UnV3+Svlb6Ljv0aXEWXeHUBQLBOIZdvRZd4tDpanMmVzATc+794kydNLFvfUTcQn+vjzTY
+ragnJCnS6LqbPtpdhDx8hhIK9cYK4BYmrM2SGztxyIsdnXWOaTgG/9oV5q2AhMXXdDFtxdsXIZH
vOlrCsZaMd1zsSa3NW9hN/DO9EhX9ii2IGKQTGohSllHK9EZKqld3E5tD4Vml2zasJcHFQiawn46
85rqse1ikOC6S7I6kZO13HQII/a5vh2SstimU2YyRJFxNTplfMklkcpWvSddzpK5KVfFF3yEfXRC
SS22CJPC5kx5VB7W7rSJmgEsXLZdgdSYm1lryx5mxgT4aAsp2LEBx+9talp+487gS0iHME7al99h
jQW60O5hzGS+9ivMrUwX0zLCHFYT/WI1cwoD1/JnGE8hJjiBMT5EdV2updimuB8N6mNgmuXV5xfc
rH2jmLsqpIAWRYJd6cTqo2Wm6ibzDJj8U7CNuc1jCrVnCtXzJJsrYN02IlSR63jXSMC1RVO3agwv
nULddBYlIWSD5MfER1nTcIzoJffY9TSjan6pQx6G+fcr79GIlIRfKz+ktOWZK0Zom1zFzCbNFc68
cs02I0WjJ0iXVZQUV0mq9HnVQDUvwxaNpiYhdUgR4B0S+THzG/IWob3xysz+SX3u2e3D4i1PjHxu
SYX+oIGSW9XoqB7NMNK2zZBoGywY2pNYEamfFFEuF9Xstvffy4ynU+5dU+74tmKRgN6ZVtRbJ58P
k0ihDixqK/Y4f7cL+tRHRazY+Qmp7dHY+JAUw0zvUxx2hmSZoD+ESrek5ck1qPPsuWiK56zT1NPg
tukzV5kBbjTIyEyDo5QhdWdr5U6MWk0Vot9ptBsxStWjQN3JNfHnZC5pWGNVkevuq+YEhqYA/67F
b3YgH4zJdcW02J54rvMl1c1JbjRoTk5YAcxsFZfteQ0hLCraWaVZ9ce4cj0p/yjjuAcggiSWnHdv
UDucgyuVvw51Uw3LOIu12aeBT02zrNhtQY4U/WOQoR3iYCGYjLpz8GvS0Iivs2kNDXb4RdD/4IkM
Qea++4ny4QuG4v4XJ0EnGF5Rdw7j3thU8HLgutj5OaEgvEBm21yb+uDMub3xtk+HBoLB3lRsdOR6
DXtx0Znhioqx9BBRmTZc7l9jMAt0Tz90VeU+uV43fVHUGmNGmknrlMuyMbC8mIJxCTDXo6YjtzE1
/cZBxxkz5NtSVu40J19qnsXUkV3xA4JHc2sKNeumm/PoE6xi9hPwIr0xWuQxG89Mk3rttUn4+akW
7Bt6fwYkucf5IUB0wFjk0dB9yLnymFJlfHdbs5qplum84GA2zPHcTR7lRg6WCE/vncRCJ9Af0GwN
x2zbg8RB+USRsnldtjseNWzw7Iwqlh6vJcOOF1nkpo/JdBioLFBpuIoe2fUOjjVuZYaOvm86R1XJ
jBHfbujTsukmCyBCnbwQ4+VARjhr0SuuGvcYkpefF3pvz1Jffoos2FcmkgzrgfLTynTTci6UhYRw
UDgRYOssn6zjgbXKY4W/Sqy+WDp/nh2pZ9GSSaGDvH7CU7W6KGgO78osLRdeahlvQ5v9sBIjueZO
JZ2Qh6bobXR8j/B5mLKRV6rJ1bfEb34YvGdv3FwavC+BBYRaE8xRbL7gNt+dMkhMy8C2QRI7FpaZ
SldtSw+6tYve5IBbEAZD8njg2/JVGfmBxAcEx7u69VamA8ISvbfgh8M/RislZRMpobQhAfhtKBE2
T3QEyAv00H9xWVCITNXcesVH1F1jdZKuzSJvrr6ZH2N3ULEh09j6l8l3uUbZhaSzf7HC4tpJfrjt
+8DcI+KNIuR0MOKzl79nhV97M6+DL5oF7c9OXcmavO6DwvniZ263rDW53NtsIM4elzgPGx6yNBQc
Vrhu6+dybLx5Ry4StlARohTt+NGsbiIL2qd81pRmfFcmi1XEU9AUtfKcT9SwymT71Udr95ttByir
dBDOuKGEa7NEGcWVje7VMYFrlbrffveMYV16BYW7RntqU92BpSddPTPd1DpiC4OF6MgQqfO6xmS6
S3x7HaFJvs/6qt+YtrRzxyxdKoOzH+OqnckkPUjENP2qDTRzlbnNF99Kaxze7WBWpUPwDV2mi20U
1kfOlwcpZzxgkUFfOVJd75B+3Tnwm08ETGbmMBRO6QAuPQIG0nt+eBUHBMqUvRShSj91RZKErFhi
G0tqO8qxswblKHf5l97OL4WZko3Pyifo4/EZYWf5OZMUBLwU66SGeXUcjPLShUB58iQM94HzEcpN
epARnXDCfth6FgoowPsz/SCd3Aamom8mbx2ojDXYdKSZpqY0mOcps/Vgqm13aswa4roEqE2XwmBR
yo2/V53mqNSNjWb9hDicgIm+wxmPCD+i3AcjNSBfIPrFATIWeHoRItqOX33loT9FRXt47nFTOhdx
+FwrWXUi0co3aeyo8HVV+yLbaTiDZJGsy6D9YVMJuWITrB373oLaqPvBnKeN7MDZVQwiGt9d294C
rjxG30jrE9EpxrB1giif3dqBavWzoVJjQHVpu8x7u3gptLBZYoOZr0XT1ExuP46Cvqw3wn9z8mHe
1dBAybJp6f52arFr3bs6TL/5BKrYR57+QClYmvsdtou+s0ur4VIMoXG2E1CtXb3UHe0H+7piJof1
t0432stYJ5SdMmQ+y+BtLPkehpI6H5qw+tnpj51tofIT+c6hoMw0Q4WqXfQR5JkmxIo8kBp3gzUe
CSe+zpcEJc9LOp1Rhr4kalxA4qRLDLYZRKmu47dSNGVVT06SUn6LQPVkOJ09lZHccg9CFko0rcAb
j4NNsoz73BOYz+4habI5NAjzKc/kZBYAE6Bw3v/pJjdOzTjSuOv65vvfmcmJCDHgcHvYagOv/tuz
zkIpewjin4Wb27u+QPvRbvC3gXWTbAIdhhX8TJjJJdpkbLmHlZZrxXm0SwuypdyQw/EuTl1km4xH
9X1qU5fz+fpvuIdQnMuQUkDwcDwjypwt3SCQH5oxsnAZ6uSnPL6WJQ+gk13vtW3DcNPqOMKHnlOf
h2Aqvjhx+aa66VEu+KZHcY/bOnAmslza3LSwXNcaQ9807ihvwErjZJ6p8VIxrGKrmKwGuHu6ZXQF
lWmeS2EtL1W5ND/sPHlUBmyCqkyWsa2Rlp0R5j/Z5Z18fgvfvJYr7PwoQ6IpaDblUJ9svkrrSLW7
dW/Yw0W2bG+BBrT6KlOgVM0k/JmaRypZQMf5Ml/MvrbeLB+d06JVqgcKTM2qiOsMrEsJNpo0Fs9c
1SWr9GaeVlb0rcj6uZ+V8Yfsl5ggpEH8bAINXLVIn+zHUUOlxQDL6zudQk1/OKq1bj/ZjqPwk70i
y1W8B74BvdOWi52rdxZ4wu5D8SJ+KG0LKL5RmQDhm3CPFHG4JHMznBLHzGetYXwLldx7goo4bBSE
U9eInjrP7NGRiky978hYACBMk+FhSPQO2k8pr8q0bV7RRd2JiMCsR1hr5OfUrsrWTV9tZMuLt2hC
mFuF+sOB/2VE6a82z0hPOIsAIf9l05N0H9RgOKSkfWd94LhPhq6TDir73YQ96TQUgosetGBfx8cA
oB6MmrJelgY21R7v5cLE8XPLzUV6acLRn9mtTfl7Gq0aG8cZQ3+S5UmL1M14KKq5kZZAKjS97bZN
Q/Z6tJX0zYmtjw6k6aVwQv2Saf4PzNpTCNDOLAdHPYfHh8KCI5tbTKSGdd9G6YOnTpnrrKm+m4hn
JUGjfLDL+SjkwHoukH5aKkr0Zg9lvqDu6VyS6QBmGSVVakcb15RUCX2PSlmMJZgl3y2diwh0HBNo
fkgR+96XS71J9pcflmkVERaTV7rYt7Vvi8Um5jrNuW87ks2S5y/tLE+PkldhQDDGCD+1WnwAdfHV
AjB5DDRjmfnVIxLUwVwd1cNYOXs9IY9rObZyzDF1n4+DryyMuu43TlypW3xIhnM+HYJNOpByAWUQ
bHLPCRa62aiv5oCeftn3PyHDjX7Hjh1Zq+eSfPusqp1s2SGQxM9l7I07KghzX5cMjKJybSMPgNji
wlTI1XjWxo2kdM5Hnu+rEn/xHRUZGBsTGE3Oh8MIWXWeaJSjQ1PrF50RkaGXBwtKXdO0s6huHhEL
Sjai736AFfZXSGWr3bKzOm3G08hRp1TwalcdaRhLD14mNcpFmxjaJXJ8Z+VDznYTY01FajxAMEo3
noHjTacWKP4E9bErteQRRQWeq3HZA3ul91vRpyRAX1CXBQ4q2Re2AtaHopKGGic7MvvB03hKxm3i
XZakYefr2bgDj82741LBCCD1HxqwRzwIRl+kirJDBwl32SLAvEmK3r7KGJrKltqy6cFpHt4rudKA
PY4fNPPYS4IDmOF0G4wkLGxgHovCGtWF5jsu4i7dg0c23DFMSvhjKJnHGoSiC1/tKmVeduVZemI7
Yxsxmjw1eaB3n02MADA39HnIi+vyGZcvkuiR/sTnxwSjM0fhPb3YzeSk3DxbkJEvZD6T26GgLr0o
UAhbDlOUGAiLyj3V+XfRwNpVXlIwjRaWVY4XFKacmabUPVUWbbzc+mTDXKuxrYN/JUQMsFvQzwYQ
yakn78JoLhsYuNdSUx56xyoOTRP/OouRWkChGxlGRK8BKYuY2ym/RHyuYrldxdwJj6WBn7EkG/k6
URwXViUHPgbOtqkt8vfpeDRKkxtAEl7rQor4+vOzyBOshQcuCt0Ym0AhKQ3rKvpqOyPRWCFbGtoq
26TKpUhHVhfU33qU03SRFcOpQQ7oIqNsMNdc37v6XPWa1FxMtbBDNd8bLzZgogNfuqpTFugK6tym
XX3v5GqyrkP9rfXb6Oi3P0iCl6e4GfKVY7uoxQQ4EFUuopviDE1lZHLE6f1QW6e+6AdSp9iP9KZs
YjRhoVctxW8uqihfDewtZoYu1S/83ivzOnS9x8IucWoLS/dsynwoggjRniDamw1uxGpjcGuZmuLQ
IeoBC9LJ+mwmhtSevHXaLaQuVi9a9RAIcSbZjLHn4Q2+aTfJpOO2sMIoX4yQStj1qlOqDwM3IbAk
DoWv8Fjgm81K8WTtJuBU1g32q72KvtAk4STiOnyt0Is2D1GGjkAeevGisRR9Vwfw9R3AXE+Kb1YP
bKdncp9kTyg/LoFJStfpQd1tKuVVi53iUCaBe2saeZLMw6ELVwi44LGStr20xK5VWsfAdB8qPfsO
dQKMWNp1O75rwayjUnU1sgi8nBOPa8NxAVyV0ouPt9VDNyRzvSmrJ28YyqcssS85YsKn3JPKJ0fr
jHk7DA2/sDRtW3HXlCjChVu7JyPLu2ObD+4pxV4efc7w1UvCchvIfg5xw4tezYjcJHnIYCNGI3jU
YOQplYlRV8K4Ko2kR9nW5QfuHxvR3Vtteoj9DGQTG00AkqOPeAMVTEOr4gV8CPPZiCMEvFW0w2FU
mc9JRe4boJm8sKemMcjKOs+4vUuRZTwnsJSAhCrxUsxVndZbo/DdLG9zG5DD3O01FH4J5gmvWmWj
66GTxlJR2weItsP/Ek0Vk8olyvzySgSnHZh0HdnR26jsRSmpGz9f3+b2vbtA8Edei2ANMsWi9G33
NhqbVbOwoNlvRLAcdICe2qkMK1539KW5XtfRGtzoxrCc9tx6g7VKgjE/2NE+I0P3hNtXq8jd08Sk
eUrK/oX6nHPMUBbYoPCAur7Wd+emjrdQ2p29pUmosYi+WnkvRphZt65W66KTDlLBlXM1QLo01fdU
R3Z2Z3dnEZ+WQbxg/xxg2I67iZV2POIF1InlMMagjtpFovTf09xo3/PcVzFG14wzvPRwE6AbVVMO
uzRG9NzIWIWZTqruyKm389DpvdeS1PFKQ+dgJUaVCtuPuohxF5lGMx1IX5W1Fy+wtZfmvSoSb6P6
GaLlHWm7MDHLRSUV5RrkMvct2xuHnYNNhbEMDeuv03g61ZWkUOd/BPxxqidKvoomtpdnPGBu672Y
/HmQloeFhAzQi8an7erGGBFNLcno9HPoDQ+iFY5pdipA54kWGCvjoOHQMwsmefWxROTJ7nv0zqdV
MejUVpO61iI0Je08uPKvgy5tLQnK4b2bB/58F7uAKaege3+so7noD4E5/zSQeaE8K9xkWN+DRQj5
CPY6Jlrzv1/ObdkwGqWiPGNMsILfPbzZo+kuxtrpDoOSykdZJd3VqAAHQ/bI/oDYRDA5ColDMdkK
ibNYMyYdDIxhRwtHIdGn/D6Ls6nI3GJP+2lABItRVHsx/ZhWFtPw/PXQUUDIYjkCor6tWpFbBvZE
UaqZgWReRMOY7rIq+HWAG5juyHynO3F2H7jH3Qc+xf0HIfflgZsheC/Wv88TzXvM/ZX+g5BPS93n
/uNV/uOr3a/gHvJp+cqT/rr8f3yl+zL3kE/L3EP+u/fjH5f5968kpon3Q2kH/B394EF03S/j3vzH
l/jHkPvAp7f8v1/q/md8WurvrvRTyN+92qe+/49X+o9L/fsrtT2/5OlQyzDtHXi0C6avoTj8m/Yf
Q1HlMyulRnibdWs3epT92b5N+GPa376C6BRL3Vb53+Lvr3q/arnDhWZ5H/lzpf9tvf/t9dnMsPXu
9JCn8/sr3lb9/D782fv/+rq3V/zzLxGvXg/jxSi6dnX/a+9X9anv3vx8of84RQz8cen3JcRIPP3L
P/WJgf+g7z8I+e+Xsp0S6dxSex8kI9g3UjspJAI228e/D2IkGoZip2oX0S16xFklJtxjTbcM92K4
pIC0dWJs2bTOe8i0Rp97lQG3qjakaxbECKjV/RO7YIRsp1acwyRswbdM42LOGOjmjur7TzEu+l10
olZjiSKW6BOHqkctw9QBgdWI7R+Qiz4j6hGfC1uKt53tYPjcwfO1zeh2QKEyPuYpCqRTlBZFOMmJ
0cCSgLN58uHWJ4bVSP/Ajo6EiNUgLSOWyv0ennOuystboIuq5KIyAhudZAN+STZiscPOHhwmZqor
P8LL1UbvxoA/3xVnnaQBdfsQds/UHAKrOBdKXJwVpdHWnl4AXRezW60aNm4BsuGP2VbvAExOmzfE
BVlRTKzMHFsio77e1xJL+51WkdT09rf1gqRoDmEaI8v710uKsLTv+qPKg8UtTB/ZolnqxpHLHhIz
fkHe5FB/M6tHHhmK+h/G9Y0M/2ocurXB/20PKNc7+NXkZS8M70WnmH4fLsCJOJKj75KuAVVh5wWk
0xSlj8za5oXl3xqOEjigYab+HDguAlckr24zROd9mmSN0ZyiR738Y84tshrKZRcn6f7zxFEZ/G0T
StdPa4mmkZlHMt3GVqkMvOpjjNZGufNOQZN4J3EG2MvDt7X01i6QWerajN4HRFznjNFxhFk6hd5n
3hbS2gfbjmLypoG+E4eR1NkOZ2R9J84wTBu2iZTMxGDyO0w0XV33UggnzMggR2M2K81aRwZehtuY
j/BYU6inVpKUk+htMZNbgqnV5mLgNjqFi7NulEl5q95BxN4jqDiZKylH0gO8xq/Y+2ik+I+YDKkk
bP9lUBszfYNM4vu93wRPqKKnlWZUeVx5LUbuL+bgYQiqrkPCZLrq39d1a6ZQ9aAa2ktxEYblqbwj
ZYLClu3uxMHIMhzrb8d7bxeZ9GZwQsgWTrEJyBaMrwec78a4k/5YQC9yEgZxF0u3BW+T/liw7NF6
lVBoWKgoo+/16RCGebMXTXF2P3zqg6eHbCwbsfl94L9a4D7t9hpq76wypO1SNj5lf0jYIuKArCYX
X/bTS2ik7K5CDCXEAPm2CA9qTGonr0p0ae0dVADMKUUb7OmvTsvwnzBakFeiH/SYs7vPuMeWwthS
LCPm3mM+NXOvh43h1NtRjt6kJqWSkRsouelh9BgAUNvaFkkDmU/Ya9FqGxEBgcthz+34F2uCsacZ
7LrcjEsgVRYS/hOcpJ3gJM0AqCcfc5PS43QqOutpRJzdY8SUql9ZPfZN91DR/XfNQEBU7ivF8nhy
23q4jo5x0eukeyrYcO9yXS2XQxmn755uUFICYEXqbEDkbSpByZH7pTAArkYF8mthXbszqR62Amws
UMjiUFe2OzcMJ1ne+wRsOYVVt0zAb83FwA2e7DpuuNZsPvp/gJ69uo22KC9+uwU2sLirAMVcDK7c
nVM4zo6dq57OxKk4oMVuACGo8LS/9ZawoPtCNVbaPRKxUxcbzimGuhE2sdNBTLeLOgBgSVogN6se
xdAUQXV59Gpsc4LqVOboPoszcciHBLZtqoPqcKtfA9Hvs9gD5ICSs74WwbKmYQcd+Wii1lZ17tP4
JXQdC/HhGMipFA/4hvzVF1LKOosBfzr7p/6kT1/i32tE7RNpy/xQO3l0RPs/OjaltagcUp+Iev3q
EoNj0Y3gSSol3yJCe5BHe+hmIqbqQFBT98QZPnUi+IHTWklbV8FanMaN8WEHarb+o0+8VPgzRxf8
IM4lUqZ9ryUI3enOLpkOvamgSHlvizN8gvElMavN536pdXZ/19cbvruTMH3C032Kua0qekVbzBGH
doB6MhcjRTHIG6rKrWEqF13385eafLMvA2Q3Y19/JutRm03+4nmpjIN6B65fzl4ULOTPRmc+ihlh
bsfHMuehMdfJ1poNPzQ6lOu9n/ruXpwlXf518GxzJVrdULh7rwKSzM39r5Dw99m9rwNmihuOi/vE
NHofuE0W64gVP71cDVtnkdbJpIn/L/Puwb/mBjIuFFawkv0gWxej7l2l/yHtPLrd1pU0+ou4FnOY
KueTgz3hsn1t5pz563sDsq1jv/u6B+0BFlEoQLKORCJU7U+todBXXvrO7t0nazS1H4hre5bJ0a8b
xE+pk7SfvD7hSCfuw8cwdrlnWrFytFs7Pf41Tgf06xgONbwbvsQnTW2c/aCU7D+BHVi0iOecIuQl
pnMHFXDTx4ReEotg129xonjrFFrXwmGjnAPTLFnDHetOnSg4rPtY3GzSRVO1dVK7yv5mlx1uVekm
bXlp2Ls58dBq+2NIq5w/vsKtvxFzHNFm2b1vWSRCpYg7OFDJt7KaqmV28bL0QoBtUi67HDWLIERt
KzRaOF8jClyaEY0LoFoDB+d/FAV6vei9WrC9F7IpHjQ41vKyDDJUYCu21T4Y/aqw18YQE+XmNd0m
0hJNpByET7LoTAASaN0/yFpQAcC5eQzCbcAjcuZfHsyaiH/UkPfWqrxZcewYnGsJSaralGm7X4xr
aQSdGZ4nCURKhZM0/nefW5+bTyOwS7Ihjo1gpxKrB0GoNF5ghSS+Vr70DUp0vyq/WiqlUjY52VEk
w4j7nhEU6xiUw1LeBm93xWKCjBuKhpvteh8VDebks5EubquyuA11a7h1uw11cy4QbGK/Nsu5r7fz
E7n+48LlxP0wJ+jF6JkTcNZKSlHq+F21bGCVhJ3+OIpGwBjustOIzJa+o2Jbx6gRereF0Vccq0RH
t9ajO9kalfxF8gyMuaw6nMxfzGA8IhykPtXTuic/piGSjpAFIXfuFsbK7+xwnyN0ccocKFysicpk
JS8Bi0/Nwi2I7CQNtd60Uz42i8pQf7pe229d5dUQCQbDxFpFVtllJ5tpJAgvUYpHl2zji98a2vPE
oefSSBxzT9SU9hzWjgvtPvBRnC5BhanmsLTF6auF5OveMqpv1ay6LFeFjZjGgCCwrt7P4hxWFmag
mfuobb/JWifObKVvROrOv/qKMW/d5ZUcVyuUeg+lKz2OyVCRv858SuNzuDNrAmakrdfI1mw939vO
VaFcSvJ011PbozY3BuVybDLtMMsibQhwKoSc4EIaPjSJ9gLWxyHI+p9X0uWDt5FE73mh1juid+qD
rgKW/K02KCUHZbWIiiPHIuFRmlqpSthkHJ3Zai4Q/L/0CaVzbZM5p4w6ocdIFn7oMWrl0bKd4Hgd
QLbcRplzcNer329j6hsOyucgXVpR+Z2j1PKJE6jqSVHSz5z19ydT1DTVGneETCJlJTzKSq+eiqhb
gT6f76W/Vs0IEY+kSMlGxbKbB71l6150l518P9UIOELr+/oCbpqds9wit98oy+XAVsnCTrziKJ2J
Ipj3+kSmkHx9FCLU/eRyLAm42umNt66pjbOjEB4rq04AVHluycqR1cpzmoVqJs45DxT17WefvteM
s5LBGfcrz3i79WESG9/rOmp/IUzLyEm/ZsTg3BWi4AhTuwv1zFqPQr30ZpMNmVmgk5Cg8iOrspAu
oRk9jUQnHm4meUXO6GizOXMbh7ND9+DnIH9/v9zVUyfX3B89Yl3FW5DF6JgQ1PNwO/hKe7RYe5bQ
BvT2qI/1zh6CaedqbQueFlOq2wZZK7IuL6X12kd2txsOEQnFrZp1OBP/3LXFv3QoVHI+k0jZaR1L
CFmkfeATdSXqjaroVyPpLj+bb45/2WbRo7M772dn2Wwaqb7ViMv/e2gr9dwMbc8/hi1JfdkZE/xG
uCDpKkFx5l3rvIEnrYlIpx0U75r7AhTZeQV0Vp+bGMlAZ0zz99yfyrUbkF7OEhvQc60unELVVp6I
zEcKOj9aInJTXknbTCA6YcWiRRbF7ytZBZNGs2elYHkG8eAthr3KnPkEl7q718Ksv9c1y18NA4o3
N5utVsG5Kf2tNA0kXUKZFUhXY3LHvTTKIgYMsbUJ6BCc6+7+VthPcesX90RnOiwVLZI4i6b2CLjn
BavYVs+ZRTQbKaarGLzmruS0+rVr+ISa2EJyWCgxk/9LdrXftUdTVIeWCFYyhP2TbLXd8MswedNF
diUC9i6r9epetrlmue1MO32UbZHSLojASZ81T/NeBuSHIbx4tvIcQcq7J2CzORY+EamiloE2uF51
XooIgdY3e9kwWkF979Vut4OkxXxEON8aulDZq5rZIXiBm/Qlji3YdAGBKTdfOToiclUShtfe17aw
JhxDMbS1EgT+xhtCOARpUNzJQrWQhppbBHRlFUHjnw1N2YCmUdVgc3PORSuSE8MqTErQc79HSUat
uAtC3VsPXYlA0O8G2cMa2LWLFQcYk6lsbEjbe17H3ucaqjGCS6kKqT1kudAKlljLW/3WjHAhwEtZ
n9q22jUmycthMm8Lzv+hPAX9vW/ofN/ElZGcYzQA7zhT/mmJ/WIQuz78gaSDaOjLtiaDgWBSdovX
vpKSpx97cAIB0O4Hr3XuJ1GQlYsKcM3uWKpFzn2YWc69pfnOth0TZ3GzmZqinchwOkqT7Cp9wdgs
2lwPiVFkNNmoBUF0fZmb7fYyXk/GcQ+b5uiFTr8nMZvk9LSc32ym3KvM7NiPFFUXGhVp++bD2CvN
U2I620DVZ2JN+uCYEmG6jGTVdJJ12gXNTrZG1fgl9sVRPdE5LxXfXukFWwXwPQtCRCsYumq0fAOW
I9rK6hxXRFFqoXeWVa0m4lPJ33Ij7C48qdJrJ/RZIA9DalhLr9KwlEVdE88vq7kDsFNHcNus+Nra
ZYHSAjigfVM6+ZabrvHEYQN3ckAC/0Q2+G2A+F9hBI5LB6nvu798TTgBaLHgm6eovDN9XJG8661a
dTaOvSjklSwipKiOThX6FQx0WhTCrRa9kbQAN6kmdfNoeG38NiStFz+Xede+lWr3XeuijetU1UM5
qPozaemER9YNM8UoNJ5Hoj1WgTX4W9kamaz3US0xCMDAeUL5+5j4hEklwrlmD/GeFPCDbJT94+pb
6rIakpawjD8FtQLhWngrJWD/GbC8alnqKuWn9igLkq9UK3wcrL58JJlzZi9JBXY5+0m6dFOWq7lp
Akb97d/2xdYILeuiO/p3P0OQbBy09G4ouFMynYSOTzTiXScK2TDmub0PxuyltatfJtEhz93yXNvx
8urf2cEhDudzJxGlAj4vr25F+y+2KbP+L79btzjm+18o7bgy0yAhVtqHuDOZZAyLnFO9CXWIQRTy
qi85J1nI+l/NxIJGuzDyT9J+HUF2+cvvZvvgU8Lq2PB7+K6plc4kgxf+8Eq3LvLq73eTm+wNjUzr
Fv/VUY54G1v6GaFirSvuKpC60QhYDi5Uab61SbmxBFta1kGbRAQPE9B4sw2jgYbRh7ro2Emj7HMr
ateJD2U5KA8EDlpPfZN/UwprOMkaW676hrWZter53jwhHLKLkmI85Z2roZJDpsZkxzr6prl+J22y
6HMLyKWrF2tZLZWZ2N2qn/fs2fL97+rwlWjoiAw1rUMrsMg3pjd15yRpPPJUouCgCPIrg7JxTYBQ
ONcBMehBeCevLJ2nTaF10JH/bEBljN1j33qTdnvOYjAUwkVLfzQDB0lyjKxwQ+AQo85tTrFRkCU3
9Dqw9K0nDgz8bynCJMesTYujM8YPkWll2/i3Sdoruw7Lxd+XIxntWPmgr71l+wen36NJ238fsvS9
X6O3ZbAlyMlda4OXn5s06gEtkGlQkmOyiOw+/J4T5kkS0Q/+Mu8GbKy3WSvala+56V1RQBIE7qfv
JrvS7mzmaCu778olqfsehw/tfApNwrM3dUgqkdM44+qDUV7KwggIUO9bwydci5htYrv1+XRrnkDc
d4vO52NCN/nLrSECD4sSG5qXalY88rTldgyOVNbIlDCPTTF/kjVZDKUpvjRDvdabqXiUNjUCBFPP
Lj9uTD6i2RzVRmvZZgoT+BN9OytGt7zZsqx1F1NPsPptoDH56mtol19HJR3sQJpcvJBjSFvuwZb1
0zHeSBuTo2hZ6VG7gzNyV5QTEh/ILD32nj2e4WaeY1EjTb56nKDwb4CmzStZlQV7+N8JlI/ZncQt
bSzvzufEW3aSppZs6y1kg35ZA4YmT3iciCTzkWYcS/0uJTreLOfo0oqatOuhbR6ZOxxkzVVnkyhF
faq2DpJbC2m8Fo2q3/k6UmFGB2lO2sJBNS7mFC+arI7XtqdUl6i0OJ0FzbtLHc248P92CXh2tJfe
5gBF7c3wn6nUlhkwFJK5e/OQm1HxJaxIXHWhUgE7UpR1MlfOyYRQcvAa1dw6bIrc9+RDrkCwqG9W
EX3lhKv+4cRbFDWCDfeZeuuQPXffebq9LKoAm9113qJgbn7qWu8gW20lgXifTnzF0Rq1dyqxkPsU
iZuVodf2ibT57yAVQhIoNCS9helW3Gw2jPZdoXbkm+Mh7co4lT0s61/dyN38/wz3b68qbeIdsu7S
1wGR8rU4vmxF0YmTV1mQbLSKCfg93UzSI9AnbdPpKn9Q4Sttsr+skgj6SLy7tZe127hkyeSwQLYF
6VKHjrByIbOcPVd9SrKo8xmUvXfXcMI2NXm1K3Q1uuRDS/avZdgP7AahPOX5wJXQIV0gi2F9Hq3u
aUj4Bitjs7QGzjhZ5R+vfNUPqFV5OXmZvq4rk1QZQVbVDYtCXolCusyCztqJXetozn7MejndcUcD
cz2G/VeSVQ4VaZVvAXCjLfnl/a6K/BgZG/WrxXdsl7sO+J3CKV5HEpC2njtPa1ltxrZfI9SUb2XV
n4d4pVpGvJdVTxfwK4QujhO3ytcAkhXpRqC3KlVVzug/E9ecg1+rVFd/GbX8Z7UW+62y6iWeD4qs
/9kqq9l9aa6nQP3ez7MH+dVWUR1KTWJ92zwhOnpgBWNrKJbwn1llSq+eZU0WWZgJkIX+PR6MPFuP
zl632ehn28AgHUY1rldisk5iTDVwCESimWww9dy8tvJTM0lREt5pbenrUh9gz/5u9irLKFdyxOuw
ZNYuptxX1i1SMcs+7YuDlWToBCIXu5qJP/+qWkAYdO+zMg/WetbC6NDVbv5kJMZXRDyzbRkExOl0
QXGWheuP7Wlw72RlaqqqW90aDSXQllaNxNLYVcMOoOGrn1ckE3q1vvB0R7m0QjCE04DgLk+hLVma
8cFeVnlgLgYX+GTUduwb4CZ7QaDt93OP0iXHF/GnTodRaVvul3YIeNAlJZz4nryMbmh7mBGF9wVM
0Bet7Osn05iSA1MlbQ3iefiSMD1ODe+LyU4dJ7WlSiysrj2as/td9mMdwOObtJOHkYxHziM6k+du
ZF2RZOr4ZGq29pmMUrQ7CRHZy6WjLDKWQqFT8pgSq0lZRBVpn2pbIRCeOy6k4XJ2zqVnr+Qi1I2F
XFseLDW/Ve+aJFbvisb/VEeBtpc1WcjGOPEXA7lx55vd0HXz1JXGXCFVqTbeqz0b89n2o2nRq4gK
zkDm1p4+ultZzRTrBVXnJWqsaGIIbI2pxSGfmh6e5FUyh1mzkJdB4CbN4takui2LllojMpwuHxx/
XiL7tzBb24PmOI+nWBQBuzD5qjaGd6ewu61sQH3LR/okKt5sMyfjsKzDhr/1QPSQvAwFdicWohbi
gXO6FoLkc61fnTqO3DS0vgBiiZhpGRXdwHPTWH6GDhqjcKkVtorRc531XSu0exrC5Xmqx8auzXT9
Re39n62g7+LDNKAMxzzBXZBLF3ydnWRbx6b5A8L+vok7NvmANLB89Pd24xT3ciM/1at5oQZ5eJTV
QAvDdaWCJnMT56UZZ/SRkvmz7bvlJm1HNh89p34X9qLSp8+kzIJl5SvM8c6yIkLqUKhj9G66CTBj
r3nuJiiQWdR/l2Y3G8JtaYwLK9vZrNEOkLshNYsr88/qpIyDkC+k+Xp5dQ8Jt0I6HHju7z5/jXP1
1pAXyBe3MQPPeXDIg9jWuTOclKAYELxHysoatLsOLXMTMV9ssjVRx+Eki6LOn5UxcLZJE9v+WdpA
gxBDo5f1QvYgyCRie1qMWuVzstM4/ykRf0Xrm5ykMh02ye9kLv6AzryQrVYUfyoatdvNraaT1SB6
RGHLSVBpR2Tp/XaUWWAgfeyT1X5hGZskoC17JjQlk5C65RBjq9SJvSnhmUG71jV1FQTtj7JkK19J
K3QCyXshs+KX2Dv/V2Tfu+FngxSAv9oEIeOvBjd3SH69DSO9pUr8VTj+z/H/bZib7Sof/7tHbkFW
4bfLu4nEu4mEPLT0vr1XK9QfAzM3FprSVCv2GIp7FMbye0dcEV9AApN9Jy2ymENU5OrBdj64emk7
sR7aXbv8HmGspozbmN+tZU85tOmq/WViL0uazKwPUbywTLaRozDezLEVeAuN5+q5dIe1JquyX1am
BceZqrlRA9LGSfPru1NEROjtnclXJ98XDT937re3Bq/t+mPDpuP1bZiqEAFTVgg5Ow8Z206dx0ap
blXuQ9p45pm4l4NsU4WpGBxAHcbE7EhUZUNbdsO61jxvpcfMw5es4PxFQ7tQg3auPvxR72zgPSc5
CneF7gE1m1s7sX/tHqrL2XGTnRt11qW1ipTna8YRqNaohOhANrjEs2ld5JUb1MY+aNunq5/sEgzp
P7mfz7uMfwYb3/Rw+Ens2saIFrYYVfrdhhJxoZNTFofrS2qwMiKyslaDOG0c+i4gBa8sd7KK1jlC
wBapSLLqZqA+6u4JwQD3iL6Ecy3+qsoGaeu9ONqUUxhDHiT2z4iHdIG+Tf2Axlz9EMWceZmlTsbX
MNV8zBTkmXy0SWeegu0qHaB1yKr0k33bmLmHyQbzte9f4zVN2G7LhlxsDdXzo1n0Pwuvc44DkwZS
4CEtkUz1q0FIllcIIYDjtOKmqDewy2FOgBmstCpYyRE+XMphpbds8SGI8ENDGmlWEY9CfBNJzDJD
E76NvRMp02yyDRZq6eWQqatrnSxU93T1mrwAgoUdfv3QYslOhegP9ZzlN3mCTMNT5itm7SvHmaxC
5lcUVlIqyDBz6gfQR9cOyVhGp4g8V+jzxiHO0k3AHucudkirmsvKOnBma+8Cc3hUjIEsa6jIC2Pu
2w0LqOlzwi4C+afTux7AROAb0m7qtL/ac7uer/Yh0z/Ypf9MOMnV30w75YyqIkiWEXzSUFWXWqjr
pgnL47acosMstHcHB2kBDQG9TSPEdg0WLjt+UeFKtgagWU++nfCAEn2rfLLvVSXadcIX6QP34Ab+
KwjT+aGxe2PR1FB7YMEtIHYbXwytQx4j6CNw5iYprnqjL9LYSy59VKZPKC7dVdDEPxFmlW/soFEA
rHnlJ49MZvaPSpL90GjnwB/VxOxMimZ9Bl2NgFCFCNDg1ldTYIcAijjJr89arbCXlhGeLZ2lj2yQ
VVmUDnnsfoAiTxAK5svNUV4pAulcDN9uw0uzHORmG8Loc+d8Ssdi3tRGE2ibarZJWlRYrq0QIq2W
3EcbplGiyYqT6jR2BnfxzIvTDRtI2eI/ehFLFR8Mz1hdB5HjXZ3MpH/TFKPexUYcXW6FXRBFPUzL
mwU8UnSBY4lWwhxZz2xJBntpu7nIq6Z056Wvacrq1qBNLt3YNQ22Vp+Rdyhe7GqUl0VNZAf0ppWR
mh/fheGwFdeV3Re3ToZD4E/9wVOdn4W0yapsuFU/uMSVki4+1H8Po8y+ufSR1VrK1lvn/zqWI15Y
actwh2bzHrTHvI1GJ1zUAqHVQvYHBeCWq1LxjGMeeqC3JGorARp1TjjfWU5WxGavX08qKpf0UQv+
KNOsH6UL+IEIshICTEFQWrsxdRxmj7XyaRi0PZlz0LjVcOTwS7DLhb2aq+9GAqkjikP9UrbmoQm7
zaD0h7ixiq9h5jY8JQ3lJYrNajU2ynBvq1a0dWBrHF2kJ5ZdOpVI2+nA79v2S9Y48YtRKs59QSJx
Du7txec85rkIDrJJFqAfCGlWG3QD8WZe8dA05gLN3W8VWsHPiaHz/DSUpaxZiBk9OyM/MjfpVhNz
7ZVjLGwlSp6CsOufkjGLV27mt9s0s/sntSjiM3fAV9koizHwP7vMFk+yBo7D2TYmuZuxyrbQksFc
MZjnhD8Hm5u027IRfJ66lgO/uWAOIyA+PYRsYk5EFfLJ2mn1bZVCA4oiZeAh/EuJRwrjaGkD2Nki
vvTWUDXlF2ReHBDL7AIoWcgp05jcy0grogzvqjZL7mUQlmhrRE22BXF816ipuphaZh2O1ZYcFybq
glj98tEpzOKRuTTJEvmcb2VVNhgFecJx7FykqbH6+qS3zvPVX3QKFCGXGrDoSac+TpeD2X6NvaA7
ShdOMty7draXtw6a2i5VbpKnRjMXicMkOCmj3gIVnPp7L1Pu4jpQWCwR+HlBsqy/ZEPD+b+akrTi
g/LcGg45C2gU1Vvf1ww+RL9ZVlbIEZl4mKZ6Ats4RvZH1GQhGwvhcXP7321Tjwrf2JDcmyjrwnah
E7KmdsGNrKc4c4/jGFZ3aJRUS1Ras2//t0fGGOOfY3RahSaJUQS7Kknbp2ZS3n3e46kQtTrvwt08
jNpSUczmySjG9ilJ33UzTR6lxUJjBCVDa9jItmjynIs5wkkKmvYhjXXCmivzwtoUZe6s778OPLJD
S4nfW8czNo1nRPsiUe1Lx83AHlz/WPOYq0nX5XKcPWXtlgRAovrugsOcEVuaW/1lAr10req9rb90
ve98qN5apfO/9c3Z+9vBvM1mvT3JwlMhH/DQLUA5/rLJK7WDeMFWsM8pSC4CPKcMWV0VsuTqauxE
NGncObvMNubDXELHllD2DgUknknOc6/Nym7qO0L1cz36pFbGEuhn+JXAScLBIvdFd2IkEkticJIe
sKsRXaxB0S8JBBmSm/iZnLKgXF8b7bh19nagvoWkNHDU478WDbcIz567bY+AzarwZuO5Cs3myPFH
v5BVHTj4fdQkiPTUSrc0jDdNL7sn2VYDWEiUKrzImlZO5dK9zBG38nsYOO5xSpRkSQAA8iKTPZ37
ajaWyC2FXx3D2TBTst76toQqokPIsiclfC2FIJhwkD0TIUxSjxCdZE+m1tHXubI2+eRYb8MwlNs+
WYcB6O+ZiOH6n6hC53BqNeXV7oevtVUnd7Km6q9N16ovhNR1DxyundO0QPm78znJ1NNgKat6PmRb
QoHtNXF67xn58fuqtvOZKHtl3pVEXespW0OqKKxwhDn1+2rMIGWwGBg2skEWWpnaVz8H4McRaNjy
1j9tOERB/qhrIED44cbJUdEa3Y6VcT0lF69Tde6YqfYIqXlYJmXj8qHPwaJxahMclzEuSzcojnZX
Ve71MvPL4qi5FlvQTgmRUfnWGdC52XArkBoaCQOfeEoVxoAsTtcOT7ovNMMzM/6W+v6SrcfuRxb3
9yYwqk/zxA/GNKryvvWSctcPNnuEWqZfjLhSV6HGgT3M7i+y0+TuSyhE3x1ryBahmtcveY/Qeu34
/aIOUADnfLCHKMpvrpnMetcmdvfMnoTQGiO2XbbWRRhwyGN+k41OEXhPfDCySRbInb+i3+2dZc2w
G3dpuAMRZ2Jo0MX/OpZsrJTZ/XOsCMET09C8syk6y7Fi/TlIM3Mlt916q0tRN4ran/t1H+r9qLjL
rIM41Ii5davD/pjhwexgRVjPqRY7m6rPk3Ur5tp9XIO+VbgD96KqjsZ8Ydeac19qilbqT2PyIDvK
wRyr3KPgMfDMox2BoIpsrcw7yrFUY/z3VwpeyiDi0WME/rUI9NYidDRMok3XN91Ctnh99bNZVq8+
atZoe+I89rfOccnKIoAftNAmg9toTYzbUbfRNiOMlbPAlPurMPkCe66G2hQhy8Tl1TuLCK5VtPgw
g8hTXe2TpYaEGbedvxmCYvpszLCnfpm7CtKuNKvOv5r/8JaD5GJP7w9vaQ7j+B+vgG08qm6/Y+Vk
bRNo9M/mFHzr7Xr6BiTkUQFA9GrqsUVylaWSuVmz/OnmeSE9wCxuht4jm9MPSwLauzcj1salwQn8
mdkk5FVVaYuzrHfEjQ+CC+UN35haI9tVmD/yoLygK+N+GvQataOKXW2H/dRtDWfn4DSdcup7T1/P
xdA8AzYf4Mo147eiNsSNx/zBxtAW6vCiy735uSewBT6JSoyX+NSsmnCPf7GjoXZuzVJ9DlxYsINl
/fSPEIq6+d/swr8X/r6DvxxffqB/+t9eN2Ccv/zl+/nT/1/Gl++/Fu/fmYr1yAHKs+FZ30OjG751
UKDnJEUfxl2QSRcB/LfyHVsG+jf00/8ZY9M5ALntmXBa1g56ULzxXX/6DK8NFFutvDk6zONK2BEv
nj5D5Fmav+05iXZXu/CfXbPfsXvSLjIEV46NmdT1Is0U+1gNhoOAR6+vZIssZMOtKq/qxqDLX81F
3B26cBx3N/ukDRY7ZaH6hKwzXKYs0T+VffPicqr6A95upjjwxrp52I1o1CxHMCybtPRq0H4U6GnV
J1mVV7JQBo7LA7NtIKHwSFJI0Srn9iyLpPTacyQKWfWt0VqCeGlXN1ttduxjy3qgzPHGMIN5IfvJ
LrJhKqHKktNZg/d31E/9bCD1VgcvhWtFp35wtKt9ikGcjKmNnKaKIglrA/PSD+BfkjQ7VE6HinpK
NNfWyxHuht2unNjoJW/OIRV5NgT/Lp+fxojljVew3HKmJ9RB5icX7QJSSnvEF4WNtJsJYVcmHJFN
mp+t35PcNj21owcCl7AMyMdeXS2D0SWjINUvstWORJ4VUWJrzQjnpw4Ql1gNM5lsl4ZqeO9xOL1p
cAl/pMm9A8kwWNg28RGzyBMEq7/uUuYtekHYQa92n3Uy3IYtynPhBQSUWGIaA1K+kLjGneqERAZo
gN3UqjzI2sjWyJ28qu6avhqv1wrP2JWlp3xmI4FA5PCTNZQFpJ5XZCae67wci23dT0yZAeotOZwc
zxZpWzksKEg/Rv/Vb4rlWE4mvNtSWQdqFh0SbZgfGysGOQtYbjeqlrd227DZuCOKsZoSjK9tIoCP
bR7u9bgbXyc31hYsAHN0GGidq4QnCgJ4ZhaNqJRUPDF+F4hA/qyyPooPilfBo4cFdCENqn9pnG7J
XIRTk1jjtpEEaOKIKnn2QO/6fBWPBv8lwxF0zYJYYrbg13bZ6O+lIjTEm8S748CtPppEl6ANpfTk
S4bhhsHbRdWSHZG7rv4gCyb3d4aqgTIMYJdd7WAHTKW8b4jcfihSElMifQa7/auLGVUD+4bh+800
A+ncqQYb2rdhOCdF2IYn47VrA5hymc5dvtJ8hJBrgnHOyawbb6D4q0Bt3wpLDy4uMM+FNKuJjoKG
ab9rUC0573c3SLATN5WwobhSdBGurOb7Oqk9ZdXFNWukIjc3c69ld24S5NciQ+oEYWgQ2DahKJeC
yMqtaqDDZjXddJcFvU32jeZ8BtG8Kc2g+F4M7XtRa+Or6ajDWtHj5oTC23Aq2qJaDXrXPvdV5q84
Io92jRbNr+wvEEYT1CRfDNr0GrrdZ4VYE9IEqamBxfwmG57MvDWfVWKn+PPOrznKPPfh7D1Kp0p8
Zch50BZOBGlZz7utoo7JpjLh95H7Mr4YvXdSeO5+sV04mMZIcE4UoTpJSiZcunFov1QTKXSFk7oP
I2Sx46ARBzARqf2lYvPN8JzyDfJ+ugucINo2rdV+EkdG0gGVXhi4U94f6l7Xn/Soeu3Yd90G7AXs
agF+bT1NexYRR5ukdqIDor8kQQKzWiL2pX8dlR+Vrkz/EFDK3Y988cfQc6KdUUbGzm189aENYHsD
Hpv/IX4IgJbyrQ7clLibRr8PHGSrm95BcpZQh7xo4qMnCNKy8KdZPRH7k20mEVpxs12vXCDTbssX
6tpiCcdQ4yN2DBOj83scPhsbIVTk1aoyHw/B7LC1+PelrMtCN83xoJJG8p9OaquoHDsHw3iw4opR
CGAMiREClaASZGZEWn8J6sh6KOuxv4+9L7FpIKueZmF+Cib/UbY5Xms9hGWv7uqcmNSBlIJ4mVih
ue4LW+MMS9QDKLNLbs0F2DfcPRPGY+luswrK31Tq2m6uOZImmd1hHqxx4tPMxH8jYNl3900TEfav
DhdZA3jb3Ze2yw5znuhraZOF4CmgVaBdEDJhKGlrff0905T2cPWw3vUsOLBDMcMS7cndKoi1QDtG
xD9WuvPA6X18l6oeIjOh+5AZlfOQZ1Z7QFM7Wshq4Iz6HWqKbOH17vyl0YbDqBPponjJvGsV09ww
6VA/EYAI/lTZN6PywM5T/zA6VXJwLd1bBH7wwywTMeUTGtbWk10xN2k5N1uMEJRf9CROV41fNbx+
ihAAUYJnp2HC4jikrKtZ7R67UG04sS36O1/IFYCInZ66jijByVSy9yBAttlxANXZNnQB8rwfSr9J
vqLiFyz6zETYYwCplriNjhhETGiG02fP4GLRwupi56Fj4289jYQfkjaubdqqIRuDwIOdnevGsWfS
uw96PkZXFfcI1W535jwkZ9K/uRXZY3KH1CKPRVYBD5MQM6mCcn5C3kxlewRBttFxLdgro/aOfkJC
xiE/ageQbRs61T+mOu3LXED4fYuM4W5G4iALp4Xda87LbCOPG3U1i+qgJkNaT1ZeE9TvRCChDGEU
wIcNp34v0wVroeB9Uu3iBEokXUqv1CHn20hdZEdEJ5AvKzfNwaLqTX+xGr/mN23XSKFWyqsbeiRF
euxOFHr/ZAXKUp1OoXXp0zJCs2bMDzoSSt+MMv/HUq34k6oRvhjFLrqy2v8Qdl5LbiNpm76VP+Z4
EQsk/MbOHtC7Ilm+SicIqVUN7z2ufh8ke1SSZqKnD9BIB6oIIpH5fa+xyLsmyQRQ1kLqIvWrs7Tr
EYj225ZTFvpC7evu4sw0MsmklYxbsJgdcvjdgzPTcWVVH/uosySdOLhOUjxOcBcPmEx3i7KKu90A
Jm6DPZJ6iZswRL9CO8sSSFmAKfMB5cJmG6NPzBvSN6J1qfdioRSp9YAci1iMg+V96drygguE4y94
1VqzoC2fehdmMcyRMgs3mZ7zpuz1WAEcleDpKiIbYkZj3xGm0qeVD+GKdWJ7uhXLzhObxkSQySEt
zW2Ioo0Ta6p6UOMany1kRheJ8Mo7eUjn5E3FNz/cKuNsh3qNcZKNamqgPkKMbF2amHkkDqiQxvCj
c6KnG0tB+n4EB8ZjnBvXqHP1a5B35RmCIaqu/6qq57MGhUlvGO3jZ/0QK8bSqrtio4Wxj040hp27
2+WYEcHujObtUvLCWI62p7rq/9TqCW39Icg/0nPdO82HEpvtwnDK8dGpJpe/1OgP7GzdVd/k31gB
WLhokELu1CwgEwbFThY/G25FklexW2d3v9UPRquuInS1V7Lb5yHPCWEY2VXWGE5aOKth1NqlMNxs
PXgHVfjdgzwEDl+tJzp1L4solWso/qLEM9Tdg8Kv8AGZy2zrOw7u8vMoWYeaJux1LXIPsl/fQHyJ
J29zGzB3y0WQberJG1dyVF8Z3UNVqS9YkuYnWTU4eM12dXSWg8Du5biNBLuCDMVZ6wnEjRrOlXrV
E4xFlp/ZU7wrfupvDEv3D4SVtQdtQt5V9hjs+hvRLfWxVp1qX5l1v/EavILVPNrXeWHqmLwI71w2
8P1b1zyhSoKEK14CK9OYRaqwJlwhA1vtiVs6bxYvl7CwjZcg1KJTDwZtWXiW86YHNVOhWkXssnPz
xfSwP0mdYNnkIOY1zYn3daprJ/Bp4TaKov6SN02xRm1UfSBaby2Nuo5eyjLU0JdJ0aW3xi8KhhB/
1F20L2Jd593mjNvQmzx4JRzagMnZzUbB7oZovOUhrJ+M756ZOMtmcqdjGXf2c5hY66CYqEd/ZatN
6KaamT68Z4KodIesq0ckAhdynRTIPHzMgYUFxVBc2mKq7r2g/yqHF46wVqmJLLsgex2H6R3BZn3v
ukDN22LozrptZ+sAt90ns9RMKKxZ+LW2cI+WW56q34ddb/2JyMGzacX5e5jn5VKtNfGQDaO/kVfs
2Xrcrmij23pW0h7zqcHKn8phMIH2a+FXM+juRCzYRHHFDFTFd42M1/jH7D2ji8B5t0Kd+9Fb+klP
A+Mx6IFh9In93utAWRTUB/YGKtKPqp+wi0SgYCrUDEOv7Iai8zOjPTJztEuJogPV2i7H7JvnlCEG
VJ6zrLRK7HyXYt8liCX1Pa7JxGvAUDfGNlSwCJetQ8wOLQCSvZStegmp3YZaiLefeVRc4azQLPa/
JcGal7/2rWy1BtOuVD2ZYZ1cRsXIZqra8DQjzIpc7KvaGp/Z6xcHX0TBWgLLfq0P53oJRPu1vmC9
8J/qZX9lKCoykqm5U5PI36SuFmBBr0fPQacr2zZG/8D2ovi5F0pxsATml7I11xKFfcfIG2ludV2B
m/qQ3E3anMRp6m8S7mEoXXLoe2QKPtEfso58J+n4H+gPZTCSg6yTABHZUJvkBWrAobaO0LGLQ9ud
M+mkkZVIvJcOM3stLCxPivcGx+uXahbQJwiIwtncNfkw402bg2qUkQJjbI2zPBPzGYL+l0GZkoOs
+qzPM6vZ9j9GyQYS4n8N9Rrzp1EimL5XU23shKZFlzaN7VUO3WdlFqisyzp58KE27ETh4moFiedS
V13LAhfuHzwvY9lNccdf+GMI7mBbt2yd462fvJbnQZpsZuLKT5WK6lkrewLv0Jp1qKw6I692FUK3
i8StAww350+I+QR5bXmd2+j5E4yis1eppxF30lv33po0mHbaUH139Y8ij4ZvZpHpS76G9EJq2TwE
GIRtBHa7l0CLTTzSanutpC47S63LXiy1g51TinY3zMXMrJBejp3qIFsRc+iAMgX9aVTD7MVs0y9u
1FtnON3ZixGxleepOjQBPxs14VPrSS3ewfAhbxQY0TlS3PQR5tBF1ptOnoPQgDQ84aj0bvfFanSt
7AXbd+NY9OFfw70UibEQFfWzbiX/cbgPqOXdmvLbcETYjaNvu2JppzpoDD30lrFLtCfWR/YCThu9
1u2bi6jRc1PVytVPSKSnTvTa6oFzIMTT4GlTxK8Du9aNategpbgnC1ex6q0YPRzm9Co4Dw3u7AP6
0Lt6xCJJ8cdu1QSF+TKF1p9FgjtFmdxDTWaJPZMw4GssIis/O7oxnKTTrvTjnav4vWPHYf7LovdH
VVXiWdinkQeEtWr3VVI+RKhTq1s4Ac1PRbxj2j1WUQ9lq+bnIK5gGHpuutINAwXE+ZCm7ZcEuZT9
2JUYB45NlF40FMeXkW23G1mU/dS5IR0FScRKz24XqIZq5eoJKLxOH58GjyhCpNdvOBCWZMhHcwUa
aQ4oILiNJndyN/BSezGbZBGbcfNm6JZ68AZHWcpRvi/aZWpiEy1b1bcReb83Ai3hKU1wUoPj3bB6
j9LVWHvFoQ5Va0VYM9h0CW9wNAY6Cx4jOzDbuJ3mCHXXAHJP4IeIknRk/+OgTvf6LJOzYu3tLJq+
4v2ORtmS6GP07DQxyCy8Uj/SGqSeZ32PgCEQNranRz3DhnYYDP9omPDZkIoI14oN596scvyKJsLN
ZNPRRzS/9czCpAZ9pC2xTdgOXmHv4W5b5zp0y5U7JuKtEuZFfpARBrsYLiTWcLxIC3UCapB70UWe
WXX5XVECm0TgL/Vl1bgY2OMunhL63A0KG85ONbtTZ9X9SZ61WfTXmd2bylENgYrT4bP6t664o/e3
1rabdVWsgsBkTNosboN052JldUub9dygu1JEb7KxmOEiebgYEyd5kskvWzG+slTK7mQT/gHZSuBv
sZWNLEGS27XK0FUO6UA6OYiFf8XEzlxh1AS0KYTNLuu8+Yy4+1pRBeliXApv9aUn6l1H9nYhe3wO
SEKkpVx7KEFp/usiYco/xQkR+Zk/RtbLUXHnGCs3xo5cNvx0dT7QuISRWtyzlWif68y5C8cOJMhc
crT0WVFD9yxLdp1/99JZk2NMu2cbR3e8JovpZM7FAjzzojScHugEI1VEa5bCd7tDW0/dc9wF4zLF
J28vxxLxxloyMqadHDuoTNhjHxjb279BQ2HE63BNkGMdklybVleTjWztY88E+jj765VYcFaphYVi
1xcvnhXtJlXYXyxDsVYJ4AfIQ0HxBH/weqtHlWMVs58/qUPWPDiG+Crr5XXCsUad022mq5XBve6a
yfkytIbGbNtUlyCM3bMlTIswhIaGYJMOq3rAVrJ0gv4KC7O/KjM9v+I1OakukLMf9aYwgxWJS5MV
Gj1kg29qmFVkKLDMVX6hKi7CruMlw6zkKOtSI44WzJjmqtw3EeBvjVX8unTFuI9JbD71+XTfVD0+
QQ2xwNGuuyfLhoyIQ8Cpn0u3qgA1kwrNWVmK4KvhZZ70R1kcvShb+0kwbrwYDKLTttYmk8wdNfDa
RTGfYh6/MaoumJcw1LUzu0cD11usmigAhDPjcLUp3qbudMgKW3lvmFLNlBU5W+sdIqP8ukBEvjep
u8NELX/mJVEfUYidHXapRyPojxHXG1V7NPssD1bjNShL7RiyzD7q8GSclgi5YNJemP1QPWRK5u6C
MRq2Q5SMT6kY/iD0b/0RWcwj6CW85oWRbByQFweC6eEVCVzkZKzY+sPJHix1aL81Aotf27OSs6sB
CqhrUK+KnRpHtBHqhce6h2mOojx4cW8c58AMcP+58qdTV9bqbZluyA+j+Ti3N6YWL915q8nyfokh
gXcifm04q95Ww1WoKPaqTRv7jIN3y54n4mkJinLX6boNvoYG36wBjHbmAEmRyXonK8loObdmMwgg
m7hWtxhQ6lq1Gnonqm5ND3jnmtvZWAoLr7FJmY2HD8xdKmwaounBd9lwIrJyliU5gOyhuhrmraqq
FG3KwrZdlkldXWUXj3fYfso1a6GjBvxgzgdfIL7hZ7G7l0W985NzoO5gPF+h3BPWr15M1Bf8BcT5
B5V/8nvgxzF2SWH+qMJdWaspFgMFqix725uCPbsl/5y4IX5IxF4eA79UFjz4zZeuTP66oiAH8q8r
1uhmbd0pU9dYhYqdocVoWlSV94YQ80dl6dU1gEmA3aP7IqtHXSW8kk7u1pl7Fba+NUWoPbHbnjB9
Fyb3mvoOfdzVAJb7gDNV/ZalK/n/MDn1g6Wz5YVOZ+cFXOxk+LmIu6WyIAllLdNxwmipN6pTpEA4
3YzzaTdbAclDrZU23iH0KRBAaRay8rOPjnLv1ixSdRlmhB2lM7Amxl3WkKiKeCYXJhjN59FOBHmg
CR6wn/vrvmqcl8aaf0H5K8Zi7tnvwz9vJUCbu5rV3iow2vx1LNOGqdXL9r6nhCvH87qNUoK7Fi5O
XWnHm8rruy0/2fwtQ/SknQO3BhSYVVzE2H8iRHtv+na8wNps+tqCJOUNlib3Io4T0qc+bMUfUo3y
TAou3lQZby1stFnlepvPfl3Up8vQSvVlhjdf32b9dZwPSekQR/eLjzZFA0SWZL3uh7BIy5G1KPrL
t25uUpWXwnyTvT6rm5EFjinydPfZUBYEsCIbAKO8mvy8Wu008K56Fn8ten9tMDWck3rA56odw4cM
LM9SWKBQxwoAQx/k5RdNa14wvQw/Mp1sqGiZdV1tm7VawRbQ8A/CqTGVUswPfQz0N7ccAyI46fAk
+nhYZUVpXDskYDaijuq7VsAoEb0xEzr7bvWJl++CoV06hQtFj4QZGZY+qO9kcw0fFGeY/qNmg7gt
CQcjxZPH2MTl91Nr4aOjAePKlILYeywwf8NokrsdNocWPN4bzDzZPSLOso+7OlhWdZ/vmKWQXawj
YxXME648NE1UBLdybFZZtdBrmOT/+J///f/+7x/D//E/8iuhFD/P/idr02seZk39z39Yzj/+p7hV
77//8x+GrbHaJD/s6qorbFMzVNr/+PoQAjr85z+0/+WwMu49HG2/JRqrmyFjfpIH00FaUSj13s+r
4U4xdaNfabk23Gl5dK7drNl/9pX1aiGe+aESu3c87otZqhDPBvsJT5RkRwI5Wcliq5niWGG+w1dO
K8gE76J70UmW+tqzn6C9gze6teqsLJG8vMiGXAxQq8ocXTMHoS6jS9ZtoxdvvhM6e2dKmpUsojWY
LSsnjU6DURRv7QpEdfoW6ySDkklLlrKTGnfdyiUUujey8DlzsvPUDNVVM7xi5/p5t9D0HPq4rMxK
B7pa4J1kiZBqda00ZVxntRuvnDKtrrndff37+yK/99/vi4PMp+MYmnBsW/x6X8YCNRRCs823BuUc
MHX5fTFW3X2v5M/SFF7PwBRlk2ltpMV81Kkvshe7iYTNNDsCX8s+ipkzIw9mp7V4+sQfQPOqe245
9VHcHn70MudIyY8q1bcMVHnVdln40fCSoFsxeaQLZAlsMGSU8CVokvYhmxzIvPTxFa8+R6ZBVOT6
91+GZf/bj9TWHCFc3dGE5ujq/CP+6UcqAD1OHVvFb1NVNxvNaNONwdpwTxgzeY76/OIYkfo1c1IS
LK0ZEs8OokvgJspCNhSO8Yy2rvcI3Tg6dKk7ruOhxGavah4xH8WyckqCh66Jkv2tGMypA5k/UAnI
blslwngmSFo4mD9aZI5hRM897rEq+8w4yDOh6Pbd51g56vOiP3VmvPxc2eOz3huAsyIdyO8dKMex
yEb/aMM0z2/lQMfGkm9rK1utuctnPwTygtsIV474bE6iNLOWmM77/2UWEWKeJn79ubq6remmsOfN
s6Nbv96hWtVq9Mwhd3dKWG76VHVxD0L/x3EhVBJmYF+KNdo58qruVDQuJP0ub97sWoRHPemy+9CM
snstwf0z6V1jL+tuhw7mhx8UGJLO/WQd4rYpsYuu3cpiO1rZfV8IhyBq0mxG+eGeV5DUzctuDSXE
QwYDmnJs6FmzGCoFXWY95rQEUU+I1KmXsa0VJzcp4MH8dNogOLyLJu/qqTVo9yjjG+8Tc8ezaZ2m
oYy3Q6+HlzxKxBrYaH8f8USsMGKMn/yOEBW7dO9FKXooZsOkvCdB8E1RAZ8rwjmhNz09wcV6qAyt
2U0AowhztvFVEOu8yjO4Mt+5AMqMP6ryBpHDqElfDHcanNuAovRhZqbgQj/HNx20Qo8wXKjwNOaz
4Ntk5WX8lbAKxGQbkSVfLe2lYfb4/AoT2u98FtsTUu3ytJ5C91YpiwDNjUPzpxmT+/WXYLXjORyY
rN0mAMIsD368M5xR2ZPcjFGwVmp9qTkBFgCQ6E9I4HunRGm6I/FmCPCUZL3lV6yhfzoF1LxGjX06
fPbJXRZtK1m2hPUtMvx66+XNPlSL4DlQ22JlEns/5ZPhnF3yw0t9Dna36WwomZhvvGLyDdlDY48h
N/lRryVfWVnjDaYvkfmD52PR50DlnIH8Y+cSZ62BG8lGwLfRpa/g+5veVCyNKh0XoxphfzV31huX
NGsWfgHj3Zwmt1fPoCX/OmQZBjTsde0t+9RJLOouVc+RBiwP2faN7GdpH+rYBBe7iZ27McOaffCs
4Ivbw/qIR5PtRlebV3tAx83N9fBL1eUQjzwnAR9jKI+kmc5G53nPxGS6hRsdyBGNZ8WrVH/d4R1J
WhMYmVsWF12BN4AkLdbZ6VQeZV0GlhOtS624EKl47gu0Iyp2oP6aLR6BHbCduxGRYn9dmCzalAxc
hBwnh8gzN4gg0iT8NZ/XmhwE4RMelnUSJHyxEdiytTF5wcpmubzWGsGbG9X4MyyH/Gh6lXWpbWFd
xgg03d+/OQz993lJ14WqGa6m6oYGg9v4dV4aKi9t/N42vw6et9ZnHwVtPhB5a9n2c2YibueBTftX
ZekMwaoiPf5Tnezdgg47xrlioDYyj5ZleRYMyMqrU0ryadKRFmzaDdHvhC2kFZ+rgGlPHrohi/DL
kOfIKqgqQjz0kmW/cmEV+d1RjpH1ty5AiJ7Rs/JR1Kk1dZGbGXw2HaPrv/+e5HLil/lbt2zddUzL
cTVhOHKZ+NMb1iwj3I0Vq/iqGFG2tIkKbfOywFsUINN7Z6Jgh67dS+447ZF4MvoFc70ToZSoFuZ0
SSbFu/qm8b0vrBGfWvYvLCfqgykG9TUqi4WsDzw93BENLTayqGVYhILgeCJqp5+MYKhuly21ggV5
o6bnyQzSTSK0HuOFJNwIx3eYe2P7tUfeKJ5Bsb/Vp/7SKNr8iz/GzrrHGGifoLv4Gqr5DWAcoVV6
q8fNvH1NiCdLoO9v/TPqJWDYDZUIHYdjWDn545yXXBVZaGxkURmb/AIrdRcT7yoQXhYwvIMu30dt
XjxikE2Gpak/xlHR1n9/t5x/Ww/xrrVJhJncL1OQxvj1V12Vte6QxQy+dkGLE7SWv05W7d1HaWmf
+7zqF43Z9u9DG4Af8F0LtrKjPaORs8ESu383uyHZOq0It6aRNus6AOmigy85avPBIbN2lEV5JusC
U5Crse1DJOLsynoHSReVx6bEC/mKWCB2sQOTS1+qxcnTxv5UYJbx3IzmJaii6YIoUf7sCvODfEdz
J0vBHKRsiqA+ymLahv2ycu1+X80jS5+tmj/p9la2huDG13pa1RvfFekhmCFnYCDbUzfziaxZO75d
NnVfn0DtAbWUNbLts1fZC2TEHXYLWY3SVBv135n0rTm/lwqL/BixzQfeY8UujmqCKYlKCCNW6arH
3dy1bvyd7UHOrN3RvrORcpsWppHbd3llnKvcHPfl3CBbZb3WWPZ/ufHyxv78mApilKam2rpqsFnT
fl8I90hRd73r619G4Ver3CpA1JpKfzvE/OBRI3Ff8iqyNmwpojurdKz7dEJ410ZgUZbIgycXszOA
g7IFnk2lunXuGeEiq8HVjD1SZvKAVlR2dmzmfr8xFBajeI47qE4RahnOHUvi/d//qP9tqhamrvJz
1lWYsLqua78tIWPDLB1di7Qvtua91pCa7xpmmZ8OQ486H3xHjYXcZC9SxKXvQI30KyPz3GuZinwT
s73HSAkNUjPLvUPphNZBBUKz65JpuvO6odoUWDNfoZ/1i14fm2MRasTijaLeAboGJZRMa8dLvb0B
fu8gzwo16m5n2Y+z/9T6WffZj8Ra/F9eaf/28AvTtYSjGY5uuvPm/bdXGgu4iT37WH2J0vQjyy6E
5727IYqsczhjeSQ+xxRpvELxyFx91smzuHXEScNg6zagRKNmIU+jaQYR6+W4kReQnWUDSjZz9MM7
jiStx7+g3h0KA2UwBmitOP3dDf4tT9WhnqWaxmTdEwMFdwBhVADogRsm6ostdUzmOjtstbtbF1Bf
t6I+d/HRXFmgNTsiA1tn16pOn4RjGgdpNoQTcXb1VbPZmYjoQsCiKA+yb57Gt74peH9nYZZBu/OV
YdNHoobu67Taoh3KO5DyzpdATbCndwDjESGx2cSab0bju1+s3m6WMBdQF9F651oliLGKuQGxIcLB
eZBdQNb4l2LyEN2cG7KRNV7jjZiBm0F+1w7qHB6iIZqKVwNA5N8/JrZ8Dn6ZAyzWNC7AVtt2ACHq
v0cGkKxMNLRsv1gDyPGyDgl+4S6wjpTefikNr1+ZdW3tgrmo9GC4Vb3J7mQrr27ce4kKj4VpPmUs
MWX1aIGd4uX2DTVQ+6XVwH84uaEuZaMrsGHxeFQ4zK1Ofh/0/RPuROXZLE37zvRDsWxRVv4GzB1G
lT6+TXUB6g/XlH0W+sVTpVSvskOnZPXCasfmHrnH+Bj4U7JOvEH52oQL2SEXmbsq3GA8ekXm4hPv
8eqfL42f3hP7AOuJVYy+G3QFNzJJvHRSi7Cf33N/kTnaqlpU34/zAfrPX3VVZlT38oBUys91svPn
WCXq6lu/zzoRoZTEmuKXa/1+/dIGFcR2UpA9f7Rt9RzACXlPdOyF4nLI9nmt2G99hG58bb93DRy6
pFMr1Jo8690usQOHssgCvgNXgsEIImfUQ6+EmlBn1rXLBjSvE6ihrlvuu4LEH0IhCY+J7mMXDd0/
gj5Xjf2RhUcfvLh58+gIsC8ir19cCAJ3k9E4j8DZ9HXvIu4W4kb8OPpVh80dvkcR0hVLFi4gzIf2
IvsOEw5eSaV4sFbp62skw6p8Shay9XbIm6XhRtN9wsbxZA6avhU/hFKk3slv8iefIisYaU9brJiv
n1VywG/jfyv+drkWRt+qNIW1kGOlzMrn9VIsxw5qgaVRbjfrrs/1q1loDQkOPlafz4a5TraqhStu
Z3/fL0czfOOq5Ni8GeNuSbi7PPVz71lvLePWQGxaO7kSIS9bnbm3PCsGH3AK/WJyRJMOCWJiLQaK
Wo3u5SH3GsQMvDBdzmiaW11jGtPezma48NyvnQ9q08JvicXlc2hkt8pZTO2yj0axRt3o2XDc8d5W
p3qp9V29lUV5GDKtXfSdk+67ppjuZZ2WAg9WID3JkqwvRnefO8V491nVmhH6+W10zXSzuZrZh6eR
Kq4THI0ItY5v2Hp9kG/0r66iGQ+DFpyb0R7ezNLSQdOg3oRDys+9+piZBmrleUwLcPkwBpfRqKfl
MvHPHtJmD66qDI+1HxFtIGW49btpeBTlqJ9m/qHjdllJfBIPKHAuIAXp2+WKAxmFl5MWPwreEejy
j/dsl4tHdUjbtaX1Yi2LoxuH99lYLmXp1mMstaXhC2ULY5kQo08sAWEvu9ronqEfQ9Gx+uuzHTaR
9s40rL7eywZ5SHpgnxvX1Gctq75ayN6ypbHVuyApygfNRTy7bMz+LrYd7ey1AJIAkZbfEgTIUmQd
X/M0zbYZeoo7U82LZ6y/7mWHL6Hw7UNg10qIGh28Drcx7gbHGYg9jcMFCmx6hgywuPXQWMkcldg4
ffaQ3fwiw0XNakAmG6rDYrlyiCIEWJMP5jB/Z0l11HxE5IOUYmI13j7Len2NWkOJsiYBHXvw0m86
AjplbA3fMSoCWIyl5kM3+cjjpI218yJ1ZO517FuXhGfOtew/LJLKkl1xzbJ03PM+TlGseG1hemHS
NyAAWOd/Hdy5+FlXpAa3cSZabkC4uYuAXO4bVn1LqRyQVja6eypAzKjM7Uug8lqWigHTmDzYaSlO
Rc+3PBU9is+oNn6ZnJmypCnDOVUJ6RmYiQiDTSrI72XRaOUXeEOgjwI3h0vTtu9Qc60kK79MgPy3
Xj0VW1lMxKEYPOBhw1juptGoN3IwkpDLHJ7ba68oyDt58biW9UEd7ppIM5+LSe0OSW+YK3kZrbLP
akK40Mt6pANadCcT0zJgC3rDu4GN8aK0pUHRNN5j5P5F1ms+2G3w3dLYYHiLh2MwdxeNou5cDPvW
slehmhejtkj5goC+061CQbGzH95Hs0ECoFzE+K0t+9gxny21tRdDU09vjV/HuD2F41cz8uGtV+K7
HmU70iQ+IEzlzxxuZERA51KyYw8WpLk3fZ5WH7Gf3itDp99PfpjBmDaHawZsfglhwtvEsZi1fZXW
242iyVnrDUG99qJkUaGfeHFNJfMWugZDsOIr3cSZj0p+9C4C1WWHVVbKnddryt1gowMWi/Ioqz7r
5Znaez1/FAvO3xqMQFfWEx+2rQYLh64pvjhJiGyPoXjPY6YnIJpd5ermhX/PDsdZ6FA4yMRSZ/l9
djZFcE+K8hSpen/UB824qI1vXvALiWdZtrWskocUoA02LUN7IBVJBLtlyeCqWvDcxwBugb7EoEja
8BmlDvsSdyXzFY2WFw+Pvv6Rl2H4XKiiWjljiueROzR3w3woRIS8Q1btVC9r7lTH5jCfyUbZrTT0
YmlC4lvLut/6lcmA7aX1BGlHO1VCnY69m5YY6NTR0zSQBvcBX3yE+GY0hvfRmUG48JCeIt/qT2sf
xNhtEAS+chMl2sIEKn20BcKxGoy0DsFKvdspRnO9FVGVN05jjTrMwl4b8O2emwwDg6rgMYnMtHou
IQquMQYLto5vlc+Zjpwls7qNWwxFURoYiTo5opdzMbRtexegJb2URaftygMLzOhWRFHRPcJLBH80
d04nS70Thf89EU9ePKlfgYL/EQHRfB/q0lv4lWk/JZWoV7ljBfew//JN1A/q3aCUA0H+UT0kIzcp
sQokVvDzWVqqaK8wbOOdyn97SxubM6Q8c+VXo8Ymu/uuaUH/J4+GUiXJnxEru0WMNcJLGY7BuiqA
CP/pZCJdxVbCE6BGlnvqS7HDZpEHoDCsl6zM9EPhjeN1LpVNwTflB9kzKOBkoWj6hIipmj7bvgEk
2leqg2x1tQzNRXTtgcTTKrqhR+XOnTaySNY42vYE9NbTmKXP6FEZi7RV4pOb18FFCO1PJsPuNQzS
fFfAs1lbCFO++rmrEfYrVFRZaHW74CSCJn9oMmYQ00fYZq62S6M6wmaWE2r32qB3uy6GWt3KVn4s
qNwnVQI+i0v2/aoCpvRiIKN3sXvjp8+FFJiu5Ri9HTYCe0ZL7eoHHMdyoMklll2xFZ59pBZXTpXW
r8ilv8JM4vcZ9Usy3u43Z/IAas2DTLgn2yEwsQqfBwUOSC0dW+PXKUhugyynXzpV4Xzz+xSBCjuq
H/z5k1IR/PxJgODq16zyXy3FVz7Ssvvpk2D17ibFWjCXmqBE52S8TNHLQ5U2m/+yyZtjHblM1t+y
8qTRhKFaBM4AIP17nKfNvCJQVPgUdhToCH+28VFUmXhJRfQ++VF9QfhPvAR6DIK1rp6GkqVPP3or
2QkuNrbGQK1vQ4JmPEQGqCJZnAGTW1TodG4cl3AGpV+hTaLv5BWRiARlUcQk6ebWMYwuMRY0V41d
+YHoT3jOcy/bBQk+C6zWEP4wp/Dku0m+CCK2lHk4wC5NB5yxEutJ9vCHVzTfukfZHmA7wmc3Z1kK
NV5F6agmh9ENXpzatRBM0dmNq9bWq3RlBhI6J7il0IPmYq1k0S6Oowi8EUU3KQfkNV17J4tGY8EM
LRpxDJzxkYn4RThW9mDHXfYQs+UAiUkmoyt4FpZ+xMMbZulRtoIYae/+/g5q+u+ZhzkT6rqqSazG
giVk/hbOimxmk7J2enZ4w7glQDjpZG8nJkYvRRyrwUw7umtN1ThaVcaPir8Vop1HotkazauXfROq
Ez0UVR4/lJhY753YbEgjRhDLXbREVYSJt7Ua/n/Ozqu5bS7d0n/lVN+jB2kjVJ0+FwBzUrYk36Ac
JOSc8evnAeRufZa/sWemysUiCJCUSRB77/dd61nSesyL7knuGJjbVGuu/NqCtlJM+0RSu6ep66fd
JJBxBsDhnkoN8sZECexi6CTkoA9/ezr2kGZv1fx0+vnVihaHrG0Z5bknnuTTiDx7eXpdTPmhoItO
ABeHlbOcItPT6pSiPn20frynbdfx0bIz3V2O8gVAP4Wr43F5DZhINDXHlWRFgztQCbxWIcxdF4Qv
+FzeLu8P2QJNjDYAbVseW248ong2OnTdt6eCc1ZOemk8yoTonnzyFXe5lsJ7m++9P/Z3935/nBnZ
P17P/s+9D68Sh7bYIp2m1yrf1J3kbaMgDF0WaNO8SptulDRINqLt8tX7Y77STquuVbT18rRlR6er
paunZrd9f8wUFsC0US03op++owMHj1krgl+eL++FRhlrEj2k6jq0buG/566RBe2z2ol79GMBIhxp
zQMYmGSrvGhlV3/+/fn9S8Nf01gj0FYzcKFTtl32/6VhlBksckK1CZ4B1YTxwTB3tZbdY/BqXgyr
3YqxVj7LviXcQDW1qxKm/r4KJmOL2T8/5dDvnRzhoIPCipN8vpHA+q+MGCXosqnWzeX3f7L2sWui
mbYwNYqbhmbpli4+FM4MRfbDgK7U52kcVpE91UhEuNGTgsxn02x2LJNjp5e9H4/Jg0nEN3l2jprq
3bOZ1UesfcjNFSxWtBEwT6Vp/+yj13dSkcrnHmbYnTSmV0Yq989FxRekEimzS4MVtunCz9Tz2FSU
NgedfO08YZA3bEshNpE9y73lZjkQpUJPblWY/0GqoVkfLkz8xy3TAKJsmDpdUfqMPzePcNGjxMjm
+AGDC6ZIyvxEf8afg7y5a843qernJ6/Ac04Be//h8WVzOeL92OWxROSwWhOdrL/5RT4c9775/tzc
xriDqymCCav3txpw82Mg7GeMA9RAan0koMH0xcbSa/bOh+AEdQec89fLQ6i1hj1X0gk2LTuXF+ll
YpxqK9R34OiGW7koe2Aa1yLKeUmp49z0qxZqy/yE5UUkrwwc5BP+cXkRHGbjJSY6btkp6jZee0Wv
L42SY0KNkCknMoZ4vlnuNbWeO2CW2/WHHVkKq91ZDjT4qbiqAki2agsTnF48uYEWdvdmYowXPpDb
Nu2ge8035fCMYyq+e9tvUBplklyfln2IWNQsa055QuaNUTawXP1AIbNBk0+JUv64tzy23MTz3g8H
L48te+tGN/fCh07TT35xlO2W4sOY3AilKKiL//tm2TlZAO83uT4Wx2X7fbccgTSmaTDQpLXJ25Um
aaPNI68y38joVyKlTS/WPA4jo4nPU5Nd9W/DMCL5DWGtLTqFee+c5gOCM6OTiKpieZGuTOUb0W6W
fctRYTpVe6irIxOVeSz/u3dVunEfevqPd43SQXatQSDZSKcJgi4BjQnIvecaxQ+utMK+wrhpXS2b
vTpKz2pPFV8DwHDqBjW7SrPmC/nC2gWqvH5Z7hmezgqQlAyjLHSWiRMinGVHxDqfGIm6XC+b7zfL
Myq4ru8PyTQfnFaJwaQ0vXRGCASMTc2sTSAb0nl57P0mMPzA9YswOVA9jo8wvEgAnO8tN7Xkjbmz
3KVrlWxgo15FbZCcIj+DgGUV2dria1hVUVGtUzAbUCXgQVPkGjC+ta9+mcPP6Lvsrm6oW/ejKq/f
Nuu2vbGJDVI13ctdkVWUXsqiI4+OgwO7by9ZNJ0o/iRnnx4e2FNhOV6ja4/DoBrrVtTTdtnMCQd0
9GmMr8qg9j9VzFgUO9Efk2nsMCz/9Cyju04xyTDdbCLqAmr9lV/zYUTc9+gZebXNe5Y/eR4UEC3D
2+UASG+jYwaecT2EdncURQ5CeLCLr6hB5xewCslaZQinjoCF1Ot21Cdn2YFU7IZKSfPQeX4BXQag
bJyhXg8t9bAcIEqY1BJFl84iT7Vw49TTu/veZtHqwWhj5VxtZhPOl2EFOBGRVYyBjSmztvNCVf+k
10iz5t2RFaPmNlivpH1lrK1ADIdZXIzvC/ScFEjHciHODfIqM4FnLcYMv4j3QV2k+HLt5jjk/g/D
hjp03+knFDdkoI2XqixpTyHBfK71aa2EjXQFb2G8HW3qSgUa0l2cqcOtCmXxptVPy77lkUoxC9RJ
geEum9QubnRdNw5kKgb7OtS0TSwr+dOY1ZvlszCGtnODZqovaVLSwhuFePt4ATGvsizPnhWNHzWp
PPJ+CIbyThD4tDwzU2IQaIXAk1AjVJJ0317bwxh8xqvx9kWoHpC93oLRqZHVcSUnZeYaFWAEqQN5
memwTesSnxzm1tJ+uzMud0gServzn12j/P9zzK9vwetkdVvN04L3t5B8VfxhWFZ/HZVJptJkRK66
qRn2x1FZCL+xU6MdHnR9sq7ipL0ivqN8VlryMTsYLdtlMwPbYVQqBbOKzqDbt5Qgx37l5b7UxXw8
ZuFmAPEwCUoRkvh/35N002aWMUbb5d7b3tL4Q2sSTMnPy9Z5ZkVb0jAJyEVCpH1c87B2qMsCDfW9
XvWAN6HuypWm7EwdGOdy7/0x+28eW46z8ytSQ51RSulKwYxJ9iHF6UM3lVQeE9s7dGqxH7Mp0rbK
4JmbsWXkedsmnWYDzxgmypA8d22TrLS6Mg+lDVBU1HeRKSXMyoxsHwZhyuWZzWjsvpO+qFxjZdIw
/YXfl6OoAKRrzSLJbNmsvHsTSctjgaxy09VWZVySISthzYXFo9oy/6iDhvzHeTMs8pWvedW9n076
Db8/5nyzQGc0SV7KbRI3A1Z6Vuwl2wCS01VPl/dkesNm2Rrj1r5a7lWtJUMZI08vNsFPO8uDkpE+
Q9Dy9u8HL8+nSrWR56e+Hbs8N2kZjZcHu4HU8dDXcMlqirf1Q7lkrtIXj5SATZQARXJY/ieRbd/S
udQp3obdQ9dkVHj5HxnkFbh4ygeIW5kpnos0/BJEU/otnKJnvcp1pv2DxwlqoQAlHPJ+PiBknHgI
RcmlrreRzM3Tpbe7yxxKHWO+WWVsa1fX+CPeJ1aV0hae+z6VglBK5gLuuO3U6unGCqdyz3zcuqdN
fKNpofalEF4MMdHXLpoWFBe/rBmE5h1tMF0KflgPtpz5ezOsuk3Zc8Gpo2/LflrPwXpKiKTXG3nO
ZvD6tcb0/5IkzCt6xS6+qHb0iMurA+unigONXGm1PM6n7kbEAz/NLNVt35r11ixs6SkAXrMckJAf
tVZ7rTrAV4/us5ACzfyCsq9XrjVO1hn3sHZVFx0tmXlH69HwhWQl3ahe7R2nNC1XRirs66jH4QKX
9FNd5TX4ssJ/EKwNCl8ZHzvTLE5jpcNPGrPxEZtHuGlCLUORz96wAKwqEf10WfZWeJ5MPXuEsjRc
KmITWJJwVBxO03b0JWBIbTg9NlEbuzLxN8flSabtr1vQbfdS3UvXZkaS7PLG+F72ph10q+VJhC4m
q8azjD1Is/pcRbBZpnFC2FHPq6Yw0h7eN8mJ+rFZFl51pLT0181lb1hRclie28zpSmHpU9JN6T3a
Oo1/EXiH0O/Ej7sMfd2cT116BwUbt7T+Zd/yDMkTay02ZDQh+zjzPPFUDnUFsgPgHEJVSvYxDZpO
NfZJPqPpvEImV8qMjsXoibt4sm7fHk9sg6obSmKrGbwbZtMvy+M1UxI3rQECYFpKrtOmaJxglppI
I3EtaWDpV8ZU9hd0suRBRGB1uxZhDXDetZk15uHtLnk15mHZ9mjGbIndhJHDIAsMRz9nIxjLuiSq
5+2xsjTOoTxJh7+Ia+bHfOVmRNLucbFg+orKrYvCr1Xv35qRF750fbklqTgPnCL9mhIQHjlFe8XK
WAROHkcQLfzppR69K6Oy+q+k73yfqlx5Vid9gAoG4G6g7O1AiQez65kmSMGEFQQGNptxSPbgaXYW
Ra757nLQcq/WGrKiLCt1l8ekCsuMIwW8Rrq8Bh2EcAu/83XZ/f48qyd6LAimfN156eDYYM7xmsb+
WjJK/cIaV8bNqij7zI7aM7otMHEiqO+kgLmyNVXdZ0hxV56PWtGRVn7WdW/upnA2NS3OpsXF5Pup
cgwmlD+z/6kZiaYwtDR3umowEaBxQ7EPm0hBZp3tR0xEMLOqvPw1BLXu4Af1kzLnsy039uwkbv30
TEC8dFweWg41AqCQHpzT1fuxZkDyoCKCXRJVYqWqo3+lps1EepUxkkyX6Ocmkru1aufZPblYKt5b
zf+qDUhgaubQThcXqxisz7d8iGcCn6I/2CHww+WVKl/58Ur5HNCqGZK6NaRKnClt5SIMzta8kTAN
Paf9lAB268twU5vSnIvAHjPRI3yI5HO6KCGpmkTNjjvpaZjvRUqZnvyianY5CYRv94L/PPZhb+7X
/VrGyo86QD7Y1EZx38x3A0OWD5LgZtlcboRmZcb67SDIhkIlaINDrdhQ3FwpwusO9GZiackjkh/1
YOltvVINrM7wMiCDBVQHsKul11aikcM674CHVqx6u7UOpR/Yn6qkdRNDH8hIwSKR9d24WTbRfe1J
khP3ZPtEtIsxgCXQt1vyXPmomX3nYe19JrQ9dNN8BpRJWrXJkjA7geVFywx2d1tOfnej2NPoBgHu
dTmh+aDNFSZ/rjU1fajvrax6fH9ouWeVvb4K5zRDmcAfJU6tE4nkFot+fHOQ5oSrzpvLY8vNVDBz
cfAcEhFpAeeDGHRTUQBzFfphgHQLUArL9jRvD7WPimnZZhT/97afVo+6nMH8yuQnGf1wWsnZKwtE
oJ2ZYL2E0CCIdeMWrbCxCawiPBpm6p9ba244SU310OYZ9AvIvi/t1ySJ89dMRUNaVar1IHHZQziQ
NGe/r9RDbqbxNinb8pZVJ4iPtEy+dgRuLs9SuuLKH7laIdzzXC6t299X/lTxsz2JLqFum6pMWdgW
QpM5nX6ueVGjDDpLLrxvIp/xB5PmH1NqfXhgXtXar7+m8bR+Ei2Y64iAdTcOz6NKNJ5SYyuWhBJe
teqwJwmJyL/S05iR5Zcwqup9a680swi3aZEHt0F2m8TNVa75+kGWhHagWkCgS14kbti1KGB0TBms
mvRVLo9Qv4ZE5tLBy+GghfG5aR8VXdJXzQi/jbpds8V+QjlZq7DUNAGxFsrBmMU3pox7CqD0k6oA
18q0p+gF5ax2PeUPhNHZKH0gGKv0N0mOsrKTrHjKNq3aB8meCCryaWDitRc7uqmpi7FSOprRHUUP
qN5qX1+JkSQur8OOFEKRPkqyScsdQqqTkdO6SVGmrnqPfCorSFxPKPkGq5u86b1E20ziW6ur2b6j
1LI2qY+7ApDphgr44JpVwdxbtHtvCpMdXly0MhO6oVjkDoheDJ1kqEkhf3Kd0+OJBQzntHQGOZzu
eqDRkUR64xgw5mPvhSmixuYaHZO0RnhXbEbNUp046Gndx025kgGykfwAS0bq1S9xDrKvM7Jynfle
5khSma5SXy1uI9SASArUMxBr9dzgBYuVsCWRIXAh3AwHBMf2kQRDwOc1RjJ6hsFdjGnSTQaVkiO5
bogQy2oPh28FD5NmftTsJzj2wBoKxxioGERT+y2VS+2EfOarH2hbM2DOZJR5lDleN5YHquF+46en
VNM/DZGhHfxGNlexAN/LrMV3I8VuyI40anos96zq0hNm/vRUcpEeA6CvLY6MKvKKu0Av7oVo0oMI
aVV7+pHy9RVYLOOJa+8+sAh3J3fcCrJzrhnRYyUlW8Xse0KtwtrNaUfe6Ijpukp3ksBE/VAEBMCR
oIdTNnK6rmvOrXGYkEGsZ5rnhlDfc5tY0znIEahIJl1xLGynwiNlVsa5tjEHXRyKMvqUp15/9kaK
sjHMDEupvF07qjcW61GHS7K1B1sKFFod7pSoai/LjWpCThzKjAi+oEJ0VcraURtrpHKaeSroxl71
KFFWoxGA7zeJoUVs6/be5DTy2S8t8QmbpmMFwbGkin2QUmnYj3b3nOIfP+vqgDZa42vUELi6qkaw
MCt6xI3oJ1ddBSDBmyx1OzCTXaWq6YaS9k3uy7Uaqgwv4zCc5Sy9bvAukk6PvhaTPHiMUWtWcdYS
hJ4GawoW9jbxzXwFRHllDP4XQ9W6P1zWlJ9rBlzVsAJoQhGIwbEo/GK6pLJm5zF+tO8peK0DBEDj
iH5kRap5RERQAp2J6BDPyXCpOhQPPXK4EwK2VQu/oLDc319kbeWnxf/y15ASDrDVthVanx+d5AOS
c7Xj9P5uMyeGwtFWxEnnL50VzBaasVlNuh07RgQ3xBqsV02Kv7VNM5za3p72uW5tS9lkBk0Ra8dM
ZTh4UoD8qQnNjRKUUM4n2IZtFzyhSJIv9RRc4tpUkBp04Tlt1WTbkgsh1stinODERykPPUctovuw
Le+4ptprv+hT8rUSsa1k7TFMiB2MdBhiuhHDMJvL3VFrt3xcIHHa0pDXit/t07RW3UDInTv6SkVy
lImpZd6sDCNZ17159DEikUKQOulANiHYyFe7CYOtCJtnNZsA/RX5bW7p9kH1lUMfSneQqqJPMeeQ
o1j21zQHXaeNrXxEJaLvMp/LWS4l0VZ4anWM/HU1q2zb9lWM+hVnJ56sKlmPPTTTyovbkyo3DQpP
mwgBuTg2Zduck5RwYMPPWxd6buzEshVStVCuQflLdBNCcjPrcXr9/fev/DLGcibO5yPqdF01TevD
GJvD7TRL4WffM1MerrvKLgh78vTepctwVwcqk/SCGq86n51FmQc3wor+4I9Rfi5ALeegMAVGcepo
hCJ91MbD5stMu7Kz7wjx1Md8RGFImpLZSVjUGlOiDIGNH6rauvD4ZPVOFK8kyZjbgDkeyUHxSZHj
+BCjO2nDbsRHz2j3+49J/eVnMjdLEXXwW9HoQX5snCqSWQ/4ZKfvSp58IwatOSF3SMCxpT6yTtAq
SzdXjaszyogtSxZ/H4zKsKYGjF64z61NKNSvkPzb80C6LCyVUTommPCjMZNXfd+pp6knR/P3f7by
obbHRwuqW8ZJaamKPTcPP+gZlJj1F0Ig83tY8fuQY/HFbnt1RVIfVA3PL/eZaaApmZpPIlhT7d5D
G9c+59awZ6zDBUtwH6N20V+krnAoV9qH2hwTJ7KA+UP/dxVOK+aOlnIfloq8HoN8B1BJXjW1f1Qs
YA0emX9Gna4IHDH2gz/VK0qN1ra3KI71TQKYJCVgkzSjmYudPHrSkG3MHnxxQHP3WKK3XJeeB7rE
D7uTaYw0QOi74vElw7PNo9opo/FrptMMDLAQurE0tuvRH8xNLqyAhVvereqoK7EPjvbGb7VNkIvq
RuubFFN+Yq4Hgq42nq5HDOE20zvh95TDpgaDmFauKt1vXK9gpmdHX3DSBXX5VdJ1cS4TJmSSRN6t
YpG0WeJ/d8woHCkeefd4y+x9r4evLRMlbD7LZHMY9zBri11RN8hvKVNsGWKVA9DZEMruN1kjBxei
hlZ1BFHlTbA35uaUzvqUuMiQSMZA39e9P6x7mF+ubYjszgZjvrO79kXAHkyZBajKTsFBdl3UTO2u
UOywIJIRmh688WSrRbwLyl5xxk4PJ8oLmSvKxB3JCr/WTIkc1hL4Yy/bQeZQ6pduwuwp0+n4E92g
pEcCKplMZcrK71+hc6d3da4bO72rJ7ehZisL5Roi/JwLhP0un5r6DyPVBwfN26msw5MwqVfbcOo+
OKha2bP5XZred6MKA6YfXebEpmRvYiQ7G0UOW7q0XXcxDNFddF8hEDPyj3mCZ55ry2bQu7tuTujD
6nef8qX8/pem/qz9Wv46Cug4fBSV5r2pfzB3KrKaVGlZRC8DYYqkYBDT28v5DedJTsz72O9Uk+Cx
gtaJW1Bu3SRK7Wg94uSFvF9MgKyikRwOLdloilFv0ChQ6Qub9CaXM3stT4G6meblSRb3IV9/oq31
VBCblwePDZecP/x3frnemTQXhI3gQDFU8xfAjKb20xQPffzSh+0VsmHlTrGRu1cojF2PkXI1tlVy
3UBDQyfRuYo64khTLMVtBBdsSSPVu66V/PNgtShoY1NDBBl1d2Z/b+fW19Efi3ufnv+fxCL2x9kM
H7ym0onRNMvWuZD8vGI0lLBOayILXiQf8M0EUrHPzYcmiZgqgC/dGIM6OIHk5Xs8O7SHkMXeQRu+
NhP7kCmG2C+LqU7WzlI9oNfL9mpPWlbest5RyKdwfNSVZtPXZ00p9hGFw61i+TOwBGMNxDT7UPWT
7GhevSUa6NuIUuxZiy2EK011jlKv2lIbju/TrqJsxsW0aYfH339zHxRsy4lo6SzeLFmoaF3tD3qZ
KW0hJwxx9GKlar22Y8NnBPewfdfWjRYW8dEYFGONV+pllAiKaoeDNNbimA7VGvcSAOI+OGuDXJ1E
GhTwrZUnk+D6a82S9iQWdlKjf8LsSxokZo0V6sXQKeukcymqwD6J/PIyZd7nVm65RnssqvC5Pnj4
eo5VC4v89/9Xzp9fvm/0P0xaVIuT1FCMD9eEqk9FbflZ9pIIIa9Q0vYX3MA2Qdudb+5DpplXaRiv
0MlkZ3vy7/QmePXKSXVjWRWbRLf983KT25R2IfcAexAoK7FbRW0b33Dl9faFVT8TwTycJMq9VpOu
Q6m6EKg8AKqgPIq78aLzt13rAIdCzq2drftk2ieSfj3Q7rvE2XNo7hmnE9IsyXGAapDZmiMKC7ur
rD2URrv26NFrsa4cCSVHy990MqRdUsJadDMZ9vjCZGik7rXz/ChwW0JDnNrP5uYHS6zpVqSZM+qG
RKhJCioFg84V2Ifs1MzUIz+1SyLsAYKjpeEPE630SRqTckWL4gr9Yn5Rh/ummcIdS06fOr2BqTvN
ClKGu8RFCK66k/bAlBCJZ92/tEZ7tMuKLB8GH2DgDk3F+CphGu1MCFrXEYknTjpz+A1REVVcZhfm
7PbRMvLwSBMrd5pYFzsl8IbDaI2vQ9iqdB0y5eDNia6emr0EbQnqgjqmQ2jAcCpI6fBKcikb2H4D
V/aNYNaFRY6ChwzcZy6F6mKuwHWd6RA9cxy6CqhYlHwy9IpMyzmBV7WouaEZwhujHOtgrM9690qD
vrlKmAw5YET2sN76re5V8SeE/gevokacj1+tRPJPXMHLzeBD9a6Q1jnRCDuC2rh8FPMNDmmHhNbi
5HvFVxhFLxU+8J2SiwtgZ/1Wb9thZ0JT7eHSXqkhkspBpN+ytjrrBlT6xvKve3K2roGlurWS3pIc
kb+aPkO7caG2bz5mymQ4I62HYyarl0Eo6t2oBNvRKuLrnjUmzLOx2XFZor7dBz0RQgFOWvR6OyOk
9A+elLlFkdrriJnJEcX7ePZbSlWTZdfXPvlnf5jRm7+sKkxDEZpgMDRtBb3hh+twRzIlZ53evhjE
x7hxMDKLS/FlWXbLNZQZ0JVllZyQ9UYly71wIh/giaH4q4Bgxq0RTt/SIRTbJAY4HwnA45+pepgO
mCx7H0dzhYqVE8P5iYRIzCCg8LjE+We8GU5sZD3pL57hqBo2ab8frZXij+D70348yfXnOMl2GqLP
WxABOQGCWXuGQSI2Ua68LtQcXCNbsku0vRjoAYEvi5/TuktWWMcYRdqAZQjv1aeh2OCJUbeYB/CG
+mF+7IFqxXPeZ1ZX7V0bqYo7dfcpnS+4a0O0ljMQSsGUvQwWSiNj6Jqt79FQiudT2KvCSxd14zk0
xHUzFdXbGuZ//USNqxeK3LccrBhisObD5v/c5yn//nt+zn+O+fkZ/3MOv9GRzF+b3x61fckvX9KX
+uNBP70y7/7jr1t9ab78tLHOmrAZb9qXarx9qduk+Tf9bj7y/3bnf70sr3I/Fi//+seX72mYrcK6
qcJvzT9+7Jp1+ZyGKoPgf/h68zv82D3/F/71j08vVZpnf/ecly91869/SKbyT+Qdmo3SQ1ENzIAM
Q5ACl13aP+dOt2waXONlRRi8U5ZXTQClT/yTyZOOclWYssYZ9I//qoktnfeo/2SuyIJsviopstDN
f/z7v/8D/vf2vf0fYIA/jYEsm2FL2LbJH8iwz2rvwxhoKTAtQjLxdr5hf7MwhWnhzaT0Az8q1EV/
+WB+vPdfwYPa/GLvFgdBEVoByWOwoNRs/Hkff9geXp45SRlTWKXEG5Ueg2N2kD2VUgvJq3Ar+Xtd
y3vkl6U8nu3MemJM2CepnDhhl35OzfSAsFE4VV/3q75BWAXZApatbztWFj6ElnxfJDpJyQbOzYRF
YQHOaNVC5aoQvxFMCLQkIv4vhynT1yTQSh0di06qrn//HzV/rkm8/UcFTDQAizZrpo8zi8BIGG5j
y95xqd8NDbHqGkIwCgyiRg3nxkqSuLCtv+ly8soAsyuG6hqMfeo2XlasgR5vfC/dBXL6murpKUmA
0MzqEZRRYo1mK3VHI6Q4mSNTzuveqVLlEXR2flDnQV/fU+3bd4Zeu5Ovq+u8ARrtx+ck4ooma2uF
rLmDpMr5xjajT6Ght4dkCqwEuUmKxiDQZFdPoCZXykRJz+Yv1fmzm44ksd4EYWTHOPFNv3kiYg8g
g1/uAlAzWYhuysf9xWU62kUWnUrm2TPrPHxVIpiqBdGvBl9AUGsQRRxlnADTl9ex7L8asVo7BHXc
Fe24Uvuhc/lvWatRj5/zMidxye6+dKWI3NRI+tUfvqt5NPl4UmK9wcRFo41f6IfRRq70QqP/Ctk4
kCxHKb37SIs/27gWceEjBUM34JDz3bokFYlVV86g2KpfTQakV8nMHa9ttkoS0CbVSN2OofJWVEW8
XlVXatgfioDGpiitp4FkR5JwKLjLRHYjEEldz/C3VUESTpU0/sYab5THTk5o5frhq4CI7BahTmIf
SRWwvjnvSyT+FdqaNWVVEj4IT9Oq8imBcqnnuUUkBWlhFounQMTHVC0+tX12neaceOZASRDFZajE
n2uRXXv1WG/QthC6MpK+oiozpk+i49WcBMKcISV9oO7cpoOvygHIfPkW9UxGk2DZN7KCMs4bWYMG
hNUT1LIy9eR+qONXC2QaX9RtanPG/OF7+puvCRG7rVjgMQEhfSg11rrWtiO4y12oFbjMZMgE8JBG
yJDMCdW7Ro+ffv+GHwqLbz9iy6K6qVuCrrL14cSAnlkjEecd6b0fC8O4nizk5NRv4Flk7WMRZhcK
2oETWu0T9qvaCXO+YTNX43WbWXuG2NdaWfulv+va59//bX93ziJ3BpLOxXQuffJh/cWJoYJJyUi9
snemerJxUdNi4k9jJKtxJZjCbXOjczOA9//PbzvXA9H7WTTXtI/lfrsCS5X0krVLRfI6COteLrge
IN58rcvWW/tDTPabdf/7N1Xkn+eDyxch6OMyTM7D1C9jFNM71e754e7kRukQtV3hZ8CM1yf4FajK
m4WSQIaNgVM8eLV5H0d64pSD2oGvkl8VxT6m3dTNZHCu/uQ5smg5lniKXE+OiT3iZRLFJjEV50wW
UZ7kD0lcss3jVWKk13qNwScZQ2yC0k2GSjbr+KhH04caaeTrkvddJ0NgOIlubKKibzg3rw2SyVem
QQY6MbJ7lJO142tMv3Om+oDKaDyZmQ9uDrGsa06eU+YavhCr+tbID6CfUXe2/ZVN39kh7IkuVWl+
bug8xoK/rI+xv8dkbXBZjG0X18vr0IojaKd4FYVN5xbpsLZQkzoFOachZeb5wpMM0wnMwTqX9Q7Y
DV9bUW4kw0J/NhgCucJ4r3X5Q6vMxzK0OvY4UqtgzCmlTnba0L7XaaasPJsPV5QaYVVE7pbz6ADP
HuFtOWcvbGQL0kmVJk7etjKeFx99epX+qZin6j8v3TklLFlWYI8CPrAMG4/Pzz8AT/USlH7VQGKS
ChlF20RZd9WOqNog0uZuZ99Y8oCKSCnOmuYR/NCY56mfJCdB5zMOOrruddLRFJsD3R3PkndUYlsn
SaN2k0YMRMxVXNH3yG1TRLZy659yVXloI1BHNL2gVWxaLuirpo0yWN+dTau8pXQlvoUYYdwxndyx
TlVXWL2/SpMGjB9edk8hC4umFiOIH2yCdHzFa3vA7S+vdGF/zWX8Uj1BwkTYh51SsMJptirdvjOc
y++xVAsokOP9UHgS2W5Y4zmdgHKGxXSnycEpEdmtVZILYQwVwWM5/fRCUZ/sNuk3qm6y7s1MB4Uo
+e0RTVbstO7UMsViTYyhRvFciPYbKcvaTdBJj1RCwaYG49ZKtYd6yp896lhuVYvHikgUJ03Cuygi
S6b0cT4QYxZ55slK4sI1aulSTu1+SL1w1TXmDe9b4/+zdz7twSa1IEkE/Z1GNZs+HnWTNMQDRnbw
GLUrCvugJfmo9E9Nn9T0g7vbrBSvYxmioK+KDVGDWO4LO1oZJn+3FwU3ARNr1xSEHxixsoltwHzJ
pPJcZB+DpzI6TcOKz2qVjDkyR0nw6YUTZRPN3ks+ky/U9sOQcibzXMjjkBDol+LHR3zYjMk8O1U2
uuLRYog6Z1ICa2UF5aH1jQ4WYEGfbQozN46qVRkRbTMgkeRs4JRAFhxw+uvh/2bvPLbjRrY2+yr9
AvgXvJmm93SiSHGCpZKBNwEPPH1vROoyJVb1re55TyCEASgyE4ET53wGOSqDENDI4BEkbFiDBD3s
HJ/2cn45G9FcTQibtWui/U22/HW0UGkaEF+cgvQptsSsXbmHQa4vRTJiToCNS9aKXSoMAJgoKzrW
NjT5Moy5uVLZZBLkUu9Gg1ugycu3m6qgPnoPXmCjWah0T0EtvGWpVfALQsTlNQN5J0ehwpActVqf
vubtASe1Wf3esrelb362hHWxVZGsay1UWIZAUCF+ySIrWAX1QN+qIXxra1xZBcraqFPEGsaXGGsa
iyItnwddOKvJS8koDoUBNR1yRKZXOzPhXYqOCQg7xQEN3S+UAMKAm4+sKGMYLrvJuSui8jiFxt3Y
tetSUb5mxfBA0LrgbeMsIoOUbDWAGtH87kun54+BOgszVirZlWqg3qTu9Y4I1SJaKZD63+St8kSG
FUx2zhKLhv6ujsJlGkcPMRA0WGT9Y43M8LJtFazEFCprVR0ubI2nGme/HUpg0xKMyheDx2YxAFCF
y495ZR+fISmzRGdbIYovlVHUizrSsbTORjJrQBJwGTe+es3BD9vvgtVmX/U8x95Qb2vLv6RCPOWu
tX/Y9F54LkcDTxAlP6uo1+ENuCqd8HOSdT+EI2b3HX/Hynaph2Nriy/Ufz95tf6WmIdETAcx6piC
eUWMEbYTL5oqj5eT07+Q5Fy1jU/Q3WythEzr0Ez8EZxqEXezi0lbLEq0G6qUNJieel8TTIVIvg9P
KbnPReYYS/CRuPsWXYc+p7fJFVe/oy49rcYOT+wgQTAxGbStopvJBgG+lZOmpy73P/UoN/dDMV06
VH0WpQ4CH/thsHafybiCgqmiYoEMqboktH1BsR5vNdzmHkrFy3cO7I+Fp4kHM7CVDQQ4MDfhThma
bIXsis++EXnuEccn3S55AzfcX+2f3b6u2X10jyLUqffzMONc5y2E2Tw7Xv6Aj8Jc3oK7Qo0xBvAz
J/DWokY0hvT/s8P+Zj/lmbkoBxy7kM0o8Vv0k23tYm/VhOlamyHJyOB+9aNPVe01y35k0Qzx9A5U
lU1Xu0D8CFWMcKuBA6dCjt5eZVNjxjUiKv1mV6Jrtm4SFUawKFaYSDl4H2DEGLlVuuj7ZzKG1qLG
52DpTe2h1fYRljNE8Mo2GvisEm/8S4neeMpnURXkw8BnfG5r72FAtWsReMlzXVZbc9D4+FVgsA9U
3IC31tk2EZGzNsKxWIWlqJZlB8sOqRKV9BYujUA4AFYuoK2/lp75BUK4XpL0dQvem+CCjpadH0oj
+Gboqy4NvmWmAcpZKDjdD91zAwVg2aRlvCqt/gCg/QVjnW9+Fu2wd2Ib4SufExsJRkcrVuz1qapS
aNi1qvnaVRTVWF5mZ6e72CEX3DhYN3XeKunZRibpofWcn3GsqwvLrfiPdsVL7xnKgjzius/DS2GE
r37wWuvHFIdesEhmQcnT22olTKsm1Hfy2h4b4FXE660GGDIOKQqoHqFBr1kAN63lJBIga0H/EtqA
biu46osuVkgdUDXaVe30rLQpKMsu3OVemqL4HS+o4uNhlvy0OjuCAJv0O23UXooJ0KtQrbUuTG2t
mvVhYo0jF6GCr3Pd41B5P9ERH5ZoEfKoBennEJcjbLIxaBPBc6izXUPvRIv7L42CN7HvvAIjsV6V
6iGO1EdwuxUuOQ0OKMrkLXvKEIu8yrIvCBVvsd2hrIIaiN25w9oqAXornvYjxKH+0I5f88a+73sF
+yeyCHulHF4bJzg1YOu7vNt4uRIuCwvjjRE1m0HFa7kvcbsh4Flr5mSueA2kqxaySFIe9Sbfm5Ui
Dgo719rc+LalblUlrOcNIHbA88FChQCttgxDOtt6IFydNoVhDDBhKEK3+JOmaMhSZNYRuePXbUHf
oUknz26HYE5QZEDwVmrb9YsBdfRD5wZbhN/drW255cFIVTwkBfF3MxWXcUimA+ih6RBnUbz0MICY
/5Yoeza6s23TYQtiBdly7xi4mbtIU5QpUOli7cw/V3iMbPKqaQ6Rr/Pm6EF/hQ6MiiTWABvpZ6hs
IMGMVd7rsEgb/RxjVMCi/8xXnNeumRiLJkCdsA2IRqwOuXkFVU5Vb44oZG9ErQFAVTBkqKL7fsoM
yg/5D0tLz074UEbsPaYxuPd98OgZFQfPCe/7on7O6+RJJNExa4sfVT8gSoaSq6t/dVv7zTwgivtK
QakBk1b80NPgXm9USqq4vICB8Kgr4lbvJueutXmvt89Dm/4ghjp2Yg5TzHAVqxOvPpJhgGUX1Yiv
rDICLE8bfsoUZda69LI39n3jwVLb8dAbbY6aPCZwWKhnkMmBZzZ6bu47Je0OZQmGDh2+VhE5tp6D
v7ba4rNNJHRA6KDgj7zXEgqGQcYjqkRFtKpH1z/IQ06F46BCpiDu9je+wlcW95Wtmfagt8xSHCo1
8aZllFErpIT0KU6ab3VDrCI/XXkmvyvRZGmraATQh1piG259LcsPYexnB3kGdhwsnLCzNbW+ZV15
n2y9cldWNoGwyRCatbFHqtQv+FtAKMR50nf9bT4nNNQ4QfHH/8SGaWcC3Fp6uXXSm+DZM9poO9oe
/1/V2kUDb7dcpZaGiPfBHcnvBE3PxrVDkIWHgMovQVxUhJj6ErotoRksFRUNLxjF382x38scJpqv
LuKjcA9qZekWGhs2SgZT1b6yayM8UhV1bU9nmKXEg9YGnU7AHTbbE58/T9XEPzuThBxKwT+GLvYA
aPMLNLpC5XDQFsGUEdwQYsJFRZPL8XkQRzQEhf0zmV/rc+pPbhL9Ml6WdlksUI3eIRCqLeSWe+q4
txbZKLZ2zb7UM4ye5x8X+cazpo1rz4UMNKfwZJoLT89PQk3fxER1O04kRD7+VvvJT3OY0EBP91SV
GamwtFJgOAYphRNVDddRoz7GukuODbDP3hkhhVJ08Qrernao5cuW9XDd+liHR9oSpUXkkPJy2TXa
tNJsLwTTfu83XcTrmRAOWaivbuM/oeSzi0f4Z5WR7Jy0/ZrZI9jJTt+npMhPenRKAbmuMl/H1iYH
CGjr/c4hn9p8rQt2UPM3BrFMeyXmPKY96esMW0iN7EHVZOXasoaVWYG5CVSUMORH6WLytATBmO4H
i2e8ndOKfRF6/FrDQ+NU332bjEDej0cUCYjXOxIVdly/ICWwdUYyHAgDfkZEBN6c8MlhJP2xMpG2
xmCADWplrguDoImce75CG4/ytMJ/ylaa+6FDh/TYAi9Zy48nZKWBB9ksQS2/NXwQ627KP+uIzixi
MoO9VdzFHijlRJ36leL3j5M59AscEHg8EuOiGO6DCjFzCVqLn+e5j0pEzWyAtrFs+Ks4MVkMZIK+
RG30oPjkeuW3LoFxl2kq/KCB6KSHl0/r50SVzkRMTCZCkoovDwh9ANJkHKk/qIvQdz+BvKCCN4+x
axN8ofZIo8sPwAjnLfWciXEy66GqzG9pSW4IAhdIC/VHpKgXdFlRZo+BTHuUevmTRrGA6wfGmEQl
HkrEOTmW2PPHCX9bcn+sCQ0sJ5vzuMoEbrVWQXh2yBk2yVM2DJe4IDvfIUK4wGTXXbQqvmCITCOo
lmnnFIRUTrJhYfGiWE984RdDw+cqk9s5yTgy2/0eNggETTI80DpzxO1afZdNGfFCH6+hd48LPPSi
ndakzSxXQNoos/Zt0wMaH+O3wCQLoykn9NQSAErFASLiIxbSCUyNlNdxCOat18J1rhTAVjt342UR
AGozb3ae/xTWAE5Cf+KhpRbG9itviwyHkyLZpCAHZgG6vRaN+0qxXgNKD+wKcBHPcdENEmxGk26f
tBByAYD/zNTnZv4CWyGJNSzS3yIQcmj7sT3O+SEJeTOtUh/60tniTE5KLSatNFlRTF6IlAVfPPIX
1hIzAFmTgQn6k/QKH3PvfopS/ZJO1qyEqq8JoOoUwXqnbAl3QAPJ7xiQz341xMZG8wWWqkDX1mor
HuraZCdQJD/ViZWWArnBUrlQowzI4miRDdP0o66byoqEvZqJra5DVxiozWZo+y17BY5xAqVaDfno
UE77BpT1PGdx/eTUiPEx7IIXFebNEjaQskoRBfC6es6jEQUHnbu3fbwmR55nfsP6hyiTajlG4dHS
ypxdCZzo2CRBikvxTmFNgSs0aeQfKLVlQYdxmIf2Sh89IrL5tRKQn5165ZsYTo7ByeuLHGe/IFuo
DlHiwDYHoRR/i/wjHKNdVkT7QuwqVRerAUF0s98GZVnsqRS8RGbzoNY9hC0EmXQ4TSSxG6puothq
ecjn8RltUIKxIABIan+pNHhSQTo+25Oz0zLna+cq36oGYQLsr8ylTgQnDLgGhIVRHJGKgpFesb9B
svClTMNkGY3Dm2P1yqLukn1npKck09jX5BpOJWmHbLNdX4Di7axG/ySqHMJedFFFejHG6KEt1Gid
ZhGWKrG98NMKfXY1QCDB/ktrU5Qq2SxGLgY0nRqv45Tvo6PmK2SXsO6KrFeNwvqmr8VF8UyxJWUb
H7Mp9laKyruuQc2CL2pxHEbCFLt5iEzymYuo3Y1TBvDSMn74ky5gT4PwWZNnDhe+UUwHeYAz1EJe
e29XHmlNUfQHpS7cYyW0amsowWPF/wA6ajouoQ66y25QxmM9WWg9JGJlsC5hggPrbfbyyhajXakY
3tD2Qv8OJGyxSFq4knpm5CefguyEDhe1OmetkiyAe4nYY96rW7tPoYEoBuD/JDH4RsynMJ51+Eec
yUOSKFRMeXev02bUD/Lgt1jCizohWgsT49onByY8j8n5D+sgJk9YATaOA+MJsGt0KleB6AVq6EpS
6Mhndu0Olbo1PO95awwViteRhYYMP6jgrb3w8xhS3/vB8soIOnkLkLkQ+RGBvoMsDfx/UMIVlPCt
aPNmhjiA/sh/ByXoJpX1/zMkgVpr8+P7/3pqvjY/6r9d9wuWYNv/44EsADJPBWkWq/sPKkFz9P8x
UaRAohd4ALIOwCR/gRKAMlANQ6vCgPKl3yAJmvs/1KBmIAGQHQ3a3f8TJAFc/B+1PhNOsKarHmAB
nYIflaYPlTf8eqtc6xPrhzCKs4S5kWjUV2U4safvbP25R4VyhSaQt5Wjqqto11H0Do3rKCzDX6P/
dK28lZz8T9dq3tcowA836EpxlAfQ3oK87XsbJK44zkLA12E5IPviYCr/M1GpTzbuHTvJkrodUtBa
p1szMjPlWCQ7T3jGS1Cm2QmEarBU5qYA37/ue2T/dPa3L7rTfMfDrL8LhmmBxCYYwireSFMcqxTL
vNG8ly4YNpaHTgF6gQ579tSf8HEY0duUZ3bp+Uew+3a1uLUTXzMOHZyvZISuaCLVR9rQiIOV20/a
cUCKQlBndbWjbId2e6cUvvpXmUQkRGMzP8VTWOC0yAFgHgVktUQI8M8B2ZQHO6qKE1UuhTrqfDq7
L/bJSY6lw6CsAxjSaNyP3WagWHJB7bLbBKXvXsL5bBpI6lSeVcAF2CJQjeC9KpT7Ji2oPiphsRjK
rrh088Fn3br4DjGCVeY45DR90JZsZVBUwUHNA4TXXLSgmS5BqZhPGlTftY4g0KYaKusJA8L+HJT1
syD5tyIosLpHsvf1YQiXjm3Vj4R/zSO/R7fLI2qEsk8e5mdl4UUx+hPzPLYIweN/u0jeKLU6NMIK
3tqDUYgFmhojiLDk94PsK3Vn+G1A9nVm+fzrM3eNyxh3O1Pr07vKiMIn31esLYGRBgbGDp+QBdEW
HdDlFWDlZiuSxjgCYGsPpdN3SHiK6GLBSVznOI486oNrLC1q3C9J6qDQNaCxVOJSvcKWk6RfD6dJ
nqXvZ3WvRNe+25kDc2cXp6GNUFwVLTUnt7a889pwKds9Ts1bYKaUydEGWXXTLGBR9+GTM8DhhHAv
dsGguo9lPeMylSz+HsJFbkSYvWHBoVF9U6Iz4QT6fIBgV36DrW3RmsBIISZqC8TwCE88v9iUqV5c
MDApLqpTkSeaD8LpSc56FJbkQOWOocZzw4gSNlinifKb0w5n4advV1uI0hPKYW7mCAuQLXOQYjBw
n+Lx5Bd6b1az/0Q97dHzzY5kwQyxMGeEbpynSbBqkqJZG+Txrp3XcUqLf9llFu7Y0URrAOD2su2U
2N1ayjcFy3ME5FEjywaEkREanT53mC8uVBEFVPzcoEnh95XjIrCS8d6b1bjlgYIQV0S/9wQDLBhR
IdCFEPr9kKLIaerjFkPJ6KHwC32hjxU6L32wG2IA5lZdXZxcbJN5HZEHVj0fqS3WEdnM5GJya/MB
3vkTWWqn0uJTw17lHAJppV5nTa+Bj4tCjQFTCMfXZEfwgsQVMgEW5JViqrJzBFjtOrXLp1NsZsW/
QNypEn94u3igskwPSXXPBk6if4S8UTaM2tAO3R9oB6M05CXIkuteVB4UoOlEVTptefqx/XHqb+2/
nX68FvJdslSoCaxNY1KfWxE8CgsZ/yyK4ueiXyIQCx6oGP3fJOTgkpusYQBV8bi89mN4FP4SnXPn
Kwal8tdy3k1h7v2KW/9Vq05e8e8/Q+TVGaXP/GkEzkMcX/QPkV5VJzwKqTTYTfmVveAhGIzgc+Yp
0d5EfG4TVG75tTs2UZB8rTOguchYujs7TerPipLtyd8u+ql5IkeT3yt2A0QobM8Aa1uKnWhhTLZt
rjWnaV9z1P8W+H6Fd6Dzg10VOKRvK2ptXoWMTwdyaZmp6kBlCcVfKvH3ztxfY+GHx/nk4w9r5S/k
4WCf0996MXJRTaxv/SwJ37TmDjKv84pijQIqh9SJ7A46c4/xcvQceG5zbMwJzn8fRG+GHv8L2ow0
7MdvH1hLVjw2AEBCNb6KjP8G3UHDyq1t1Y6+k3FBBhF4xT3VrunNVCd8WoERYW7mG4/t5PIqL8Y3
ddaeUYKmPk31aDyGgfICfkHfaH0BGRrJoVNlqMkpK6tfZ7IPQ5L7JJ+C3Yd+OXdo7aGm2MK1t+HY
FveVUfEX/4fbyT61jrdl2D44WJ2th7btT2qTWaekgluZFVPw2tjxnTM/3JZv3Qu0ZF/kVD00f03t
Jv23qTh1Ot8LxbiPS/CLNlqGa63UcGIMsYeaS1HKVOb3btvveSQpoZvsXuczNQXxuSCz++vsz9GP
85Qh2gzIAVyvvY0Wbq0d9Ko1l+5MolLG6feDV2r72LCr/Yf+29yEROhJNm2rODWgHXZRMo5Uy/7h
drLPKvI7vU8HzAO5VN5Y9n+8LPPURyXRyXCQmfEnkDm8PKkHQaMHdYM2aNS4/V9B2ZwnWNfAAZJm
EUX4DJDXgdRhedWjRpIcEYv8WYuHGKsQVX9+b014yT1HEcL7HXqR2tyax2RL5011m/l/dd00/4T3
u9x+XsBPkK33sdvPm8durff/mZWnzj4pATBStECqpkSFYbD0YpU5ZnCWffLsdkjkQJDieagNv+b9
0+QQK9Ddb1uqfwAzW39y9kBtg0Vjm6SjPKIDaJb2mr89yEBVC4dvr/tdCaBzkljXUMaXW4pC26at
rnySjSTZ9VapfCojVPVx2egy5+jXcXC27QqBlvdm6avEE3HvX0e9yKkAbIwrlZXKmjA1Mcw02NWl
qqM5x5kx98kz2XcbLYAHbW/z5Fkf9Y9ajmx7DziF7IQ+bJpZUyqZgl8HOVC03sB24j99csrE8ryU
AxglD2Cv5+u0uVPeRs6WE71k9P4Fb/gBRy3/xgaocc+wZz9XNpZ/LpZDGCkI9hvKd0goT81UuQ+u
E8fnOvFJqM+rJmHXtxat3AfCy+gs3vtd+uv3fgA6PQKm+ijnD07k/TZf9huB8y31v0aV93i1cZKO
TpJeKR/U69ns8oS5kljHMwDFC/FKR7CbhUMOy4N8ouWZnEgEQiHwZht1vbmr+flSzIZbCuayTwLY
1CLvvPwo5o1HVhjqNlSNaCWb0D7SB6An1xbChRb4lTl1NWTFMbLepiZduuQ3j6lo6rtexxatiZLs
m+Ajin17eMvYiqBa+p8ZtvXdtw41uqZ74Jb42Gk2X7xbuzT+JeL6m5W7alAiZ3+IzqU1U3A/0MgD
qyMfP4TGdytH/B88pXZq3w92HfFXlO2mMYkOy2BtNFF9uHWJnMcLAIKxniLLvChRYiIEAY/cCCFi
ja150eeD7I8Af6496tfLDwNydPBSdrY4qDWtpzT7YgKtd1GLLl5FeoY2XKTtrcKq7+qhre+M+Wzu
h6o87q5zwZYmdybWDB1y5s+TXnj3jhMdq740no1kdO/nMaG6v42hH66j8Nl/Kop0XBe6ImBil/FR
nsUU669n6fvZbfR2FpCgP4KSr7b/fRVz/7aKwfOcc+2uDfuELOeHJ6yxIzUegbh/S8Z8hS2iXSza
SbBnAd91xOQgO8qmsHx8YDB2XRUTUfJCDn+YCJXOcSjrc7WQk4b5HnLmbbq8pWzKW7qldZfqRraJ
gNpdImxtsKIC23nBf3fumXoDZW7Z7ZQYC0H7HRYpj6BO/vk/4+Sx2oUD/mI7Ub+geDAP/7qLxr6a
MhRl7AJb08ptEURU2uqkxQWSQPJUHmol9Y8ZXhHzoNqbyNrcJt+mjfNIqAIeUNAcLUtuJ7uup34b
sbA6BtXrOi3OgLTHTUkUs3DIRpxlnzxY7LXwt5jnwP8/lepY7e2wCX/13SaGXvPrDrLPKy3vmkL9
g9b1OydHM/72DTBcMLQmSAkVh8m/abgAb8CSaVSr70mTT7VJqcXbgPtUUIkT9yUWT4BSaV27HFLc
C9gQI3qnrrdMr+338TiJQAg4yCPlrnI2stDqAFYXv91GDsh7wa9F+KroG2p+VYz91aR8sQDwFWWl
UUs9BZRS+Dcw7hErE2+9XwbLtMnVJzWchnVeKP5Z4NO616Nc7LH3Mc4JUdNa6xHkNzJAbxR9g7f5
jiF1gvmOph8kj64RgilQSoAapLZh4KhbMfTjKwQjfz0pTn/AxsS/lzPSyu4v6QzrQzyZRWtenwaz
VU/AH1i0ejGWC8sIwAK/j9wmFjrCQEaAUAJ+avUDyEdqBkP4ZAK8eNL7Vl+hyFhvZN/7jAZg0AqN
20dsJasHC+/Tje6D6annpuyLUifbCOB9K5x5SDkE7+2crfqDnCj7FA+1pGm2xZQDt3tlMnOR68go
1UpzQP1iLRDvuLTBQEJkPnP0rEBFFYsSTSAF+me/nCEH5yvl1NtFmNAWl2q+8v22cobsl9P0aLje
VnZ9uPzP2yJ19C9BG3WLP7dfjgrLx2T7xf6fL6jxUbEGRb6YskSj/JXU4KDJXWC1U7lipRXtgNEw
b5bbu8SFpn1x32RHlJdMle+UMUPbI5kAFcv5sk+eTdGETfI3vkjzXW/3+vP+1x8axc5PhwUsGbL6
IZsPnfMYqqa4v0Z+c/jHFvzWA1gpuS/jk4mRwcAq9JBgxffkwcKnwFuYUEE96ymf7PhoCx3A0jw6
aIP1NF+A90R9vYCMKxf0KNLXdb6VESplsVm6xC12shlkosXxWSt26pxMDxEcuo7KzPttVGbe5ag6
T/5wrYbY0XOR9dl+KoefQGSz+5t1rxJ036cy0faySw62LvW8WK9+ZrMFcKrq02rAJ4nfBPZlu4mN
YNXNUQ1+rcly1LEZF6PaHp3aAnJR+8EbGpbLyg+N12nyVwHS9lt/aMMVa0v41AkjfNKSYe0FVExl
1wBKhyALwHUPU31foWuz9po234RKBOBCK7w7AWHkDrSid0d5LViQTUn3t4EBxaCzUAADz9Nu/fIm
bZN3vw2QK0Q7TlUINnAomI5dJchuJMTkcVncq4r9TXpmjl2BfA1wxK09e2b6bXFnt27/mIThvzwH
zp9SFyYeA9iJw6SxNATFCK/nCsxvm5e2991KFdPw11CR6YflNsDps7EuPhOnPRRW5pdLpzF/GmjB
Hif0SJ9I29a7xAFxIpvy0JWf7HwSj7KhR3xvTMfxN7IJPsc6B7H1IFutn6OgEvk/EwQhj3qH8iC5
1V++CuOoUD/skTSaM5y/fBVcD4ZElybL2zxDOi54MI2Eh35OepBBGHIsyjYpUxXMJZFW8WfTG71s
1TjlhrKXdUYm50km9+WhTLL7oKvKi2z5Iwiq1IC7d60GgNi9zS+00QBY1JgHUFPGSp5l9uB+EmN1
6uc8jew3R0DYHqLIn3Bf+Nhv9CpvwziqkJlWA/9fIjnU2j4sbdqs0w2rFsMYWMXkN//8TF2h1w1c
n+KveuxxPfD9mW3RXuJhnD28Z5Xbm/ot8oj13q5qoLNqbR3k5LmZ9X6MRJ/xmKqpc/bQfNiVnhce
GqXPzk482QgXZ8MToRGQsijKvjrZcEzaEphulbrgChL9uzOCp4IreAFWV55J4udkuNyRuhIvJDGp
4NrsdMzvcydZeM60bWeoVYi6Y/RDp7K5ykdIpNMcaN0Os5DuyZ0Ptz5ESBeqNgSLmS699ni7N49F
h0OmX+0yfTBe4OnPOlOmhZ2NYrw0tnvyda98bNOxf4wb/8gSmHwunTvHmfDKmw/yTB7cCZ4L0HgU
YOsUPft5FF8CKkR6QBVebukoPH1C59Xf3jaBct94a972hO9zZZecYSvl2gckuq/LAKTA+2HqyvGY
pdkuyxp9ZxhBKRa30WvbCSlY2RitWHFv3k02NOc8E2djbsmuhrfOUW2Gs2yxxvzq7wBZbMYYr5Nb
n5xCDedNa8d625Pjrf6KDTUH+DTYeyNHGyQtx+AL0ARjSe5yPBZjlr9oCETJ/gIFkv0IGXRNZi78
AveBXJSteXdmltsPGrB7e+7HpIhqpYdufK5gEFnoYwge3BeDNh67obefcgP6SFNsZOIJCw3ZkPkj
M3TDeUQ20nla0P02LYg2IvbCfxGiQCX2b48Ua6OjQ0vWiRzsj9zgAU+K0ssn468s5HlxTBx05UFx
p3gjxhQkzXufiekejikkwq9z8jRVTzx51vsMOfdDU8631DGHe8av5IjmKVQm3Ps6j8TofIAMBOmU
SOTWZUfgjkah5zuhF+Z1WmjYycZW0S6WfQgUaeC1PbFRPaDEODZme20Q3idhz8BRA/afbJaTWe2S
xg2JOhlFUI56YIGOuWy2rqXddap5lq0ETe5PuCHIhjxkdof7b+zcB170LVaz/IgsZbBrzWHmTBOk
jHP8+aFPnfugAvw+79anWFSur7W2D9e1hjserV5PFpMSfGmTLPlcdzCiNT3klTIG/hnXgg4z3UT9
ok7BXtVa+/ufU1ErbI/mPNUSXbeKhqHfulXoUHnpwos7HwDuFyfAp4iWp+HFtvAiQticAdnu3eFC
rG/ulUpPASnOczwcVC+IQaNXOUuV/HadUECcpy44ABGG6Z0xNW+T46mfY5swDUQtmLi5WZW9uYU5
nq9ls9bTaG24vb+9Tk79cKmnXXWUTQyqXx0rbO/soNI+h1gYY8rxo/VbiomWYT0hTBudS1t7lW8x
2UVt7sj2JrpzCs85BbOozFhQ55TxuJYByi01MoK3QP0WlctRXZAW/BCuK74K1U2L3IM3+aw+TTvG
B4HSdTgAmgS0S8l9rI/GfAiysqZgyNlUJAWrnbe6dckzOU3OkE15UBunPvq+Vm+pukPzCVp3q/uO
Ae0xil7togD5h8HAOekxHPXGu9Dpole8oPFR8PN8KZu6l5nwcNVsL5tFkx+7XPMf4yr+4tf210Qb
nVVgIybkhQW+tWF6hP80vsn+aO7HsvMf+x1y6gdUYmecNOXQwYZWKZuyJiqroXLgVja99bUTDKBJ
3Su1apx9NSw2vPxUit40bwfvvemrFjh7YUZbORqw9R2vsyuhx+cp2vuAEM9AdwUcbDNfG5PhnhFk
Ri2n78UX9o3A5kMbAS7yy89l6/OwYzRjJoq5jfW0gRGjlrj6meeIN/uTa4be9fJpnvbh8qxVVrKf
UMlcg+k8RcJVfoM/GEUJnhjC2EHCH4gEtLt60vgcAEOMudMsrYko0W2D5M5pnyMcXdwFOaj8PqTY
uBoipVp3MQUs2WfZWnynO89eW/wxLbdeYQdB/g8hij2Y4+NEcq9YapBYoCTiiWEZbfikesKfByGH
AIXo7Lv/nj7TpIEgeToMZ3+5tpKwAiKFegvWNxa7yj+DLidToHrmXfkGTbLD2LS2j2o3A+SMSON4
PQcZauEqCMVND3H6tuTQdYIcuh4qq9zGPYRtip9i22V5ei0nlHNT8s7klssv7HJbKDU0tBkKheb3
r9G4y4oHj0dV4hcknkGetXX7XDlttL/136AQ/X8G5XyJibhN8+DSxVP9WGDyO+VJ9JzEw9rpsukV
xQieqShTyHBU46vXTxg1kOO9JF5/naZMTnfOBgUl/7kgRnShbtAOn9mdNGXfLRL6kG2/Tf4QTn1o
3u7MewoT6/c7y/AKOPWpQXflzhuai6xLZlH/oClJ/2JWllgj8dWcPCXxkILGvHkW2n6tjeoS1ZRp
WpkgRpk3ePRnsT+tbMSdaRH79rqKrC+/tFEjF1+PgI9lU07TgTKdQKLnUD5HQVp7yO5v3+VgzJ47
XHYP1y+zYZfDzsjY48op8gDtg52yDRO/L9TDrf82V97z+tAoVnG9X1xAOEAfuVqySU3QpgIXM9SW
t5a+mldzzSx6mzITjsHsvOn3mnvvJ6+yIa8JHV/fG41XA5Zhwj/dZ8hhLP73B8iaUYO/ya9QPwNM
iPAKlqJIX5KE/rBrSYakzvywKN/g6WUHstDhVVQPoBLaX2w+VhaKJfVKKu3907AcaErrC/Dv8ig3
mo1319pB9ygbSVXhFeG74VY2laHVzqo/PF43uUmi/hAFJLgOd63dqCGi5g8DMn6x1wYrQ+Ds1Fej
vRNx+4JAD7J9Eey+Zpq8O8vskaFtJ+PFzVGAlX32nC6IR4U6kS+2sjWNJsICwO7bVd+VrIBFUZuL
HCGFBzecoK+wM850Mg8qzKO13C1DtQ8fKFUv7SLon+SMCkmeJdYLxV42hWO7h35O9MimZqTmAopY
v03NKT+V5rBqiJYudjmSQxcNWXUtxPMmaBXEcN02t1dy6H9Tdl7LdeNMu74iVjGH05VzUtYJy7Il
5px59f9DyGN5PLO/qX3CYgMgJS0tgkD3GypJfnVyW98MjjfOPQ/T72xI24XX98rNtyoE6Unu3Dy0
Yxb9dBZObZlrq0cc1Fm2W5GCyLUeUEqP/YvwpNF8lQLKVCUU7Wz6LiIa4er81PKLrMsotVCoeYoq
rGdWbS4lawW7mn1ThyZOV+61jntMhaZpG3YZdnhO6VJIY0oXBynBhieyqqOIvkYIyJu46tc9xIjA
Qw1C44mffc2LYrJDSsU/1u6PP5pFaLWqfyRVJYKvKVPMj6LPbX58TZbirNCPbWXjFTa9rHI7jA4a
Fdcd+0bAMKHRITKXAZax4558nx/woRrhY4OAxCypi+xbkdQXJ9bdD7N+a1Ok7nGEz5cZCMIfVa28
4lCYvniIcs5T8t07QPfhQsWLAeeK0DqGFiIXKExlW2z3rnaUaiNWqrSJjtS+M33WgK0sTRvw3gvn
GMJ666/UXJ/Gq8xpj3wLrrbn699/ncRe+NkS/nUyddWKdZb8Fk1QHE+OMD8bfMRRMJ01hgRrfWp0
FBCci2ISKUgRgroGoYFBALZ2M7+p5Xhe6YYHPj9yVmJxwOwDx3U4xxLK8ODXDl/zn8WnsWK9l8w/
p762utW+LS0R9fO2XRDF94yHAqA3b02Ax22LNPnN0J1qZ8m5toRqULxa6AGKEVmjBIu6LCNU5Bvr
hEsnwgyFBSPWznjp2o6xz9m57hGyNPci/DqUhbzutNhHZIth4tAgX7HW0NQbH5WywgjZAkSry/5J
uFz3VFkvtgSjQZl8rbHjkpA4tsN25SM4PxfdOmXLS9D7ITsPj0JmEa7tIHZmWguLOYzLiVaQpges
RpC8Vkq+PBg2ztENsJ4Ky/jej0b6nsM9Ra2LmsnoDRupKPu3SAJLoTYV0hUkxWd2m5V3GbIGSCGb
17iyi7ssbAK4M1G0Ep1aUFtnF1lk0SmaPCWVZjUJya0I4ex2e8Mz2OB3UZ2Tp4kfYnhfxxH9Zpjf
4HGhucronEJr2vsxxUBZN6kYilPRKA7R1P15hpgq0gMppcavMSJkujXXtt5LOyyiMabp9TLY+UH4
jLKic3aLxDkjVkuiVg0kSFX5sBQdHQ452MMjrMvuxcITK2BasfvhWVUpnPTWU96q7t7r82o+CU0U
CZZHj2MKPaMx1PAmDp70gM+ie5FIOt9qI+33ylC+fvVrpW4vu7xXF6JNlatvdtaHLBQsAGYT+YS6
oJd/q43EXDimmh2CTrZOcCOxBprwlf8yIvdkZdXl+rPG9uzmkf/U2GQ8iCg0vN+iqY+VBiXnaWSm
4IjyK5r6BtOM3rGnBvOdYR7TgJn7fN6KmKR/Tyb0c7kugMdp1e6x+FrxkCanoVakR8OG9V6iPelK
VXuTlXQbx5n0qKdGf8BVCvO6aRRaR9Y6LPwcQx9649CvFn6Vgy7OAYKIWyNQF18UuFji6RYHnMKy
demGP38DqCaYG3gRhKbI1g79qN6axBqxmB+CeNmaVPqUzq5u4kC57NTnmbGsses2RAaurKgHw2gk
eT8t/j4b48HI1q1KJQ3BW15hpsTeTI3SS661KVBYqTuHcHynlq/mr6HoySSfHXGi9NNQGaXwdZvD
jdgE2USm9KEAgi6N3yvAZUrmvluJHVAhqOsHI3aA7MPWPPS5ouwtadY3cxaJ0uITaBIHO8cc2wfZ
s2DJe/Zv7Tq0f6R+srfES7QbL5+5HGvOvci0ZLY7d/B4uokIsZ1npYWeJiKVJOi8bYpsJ8IWLXo8
L0bMXqaUTqCZ9ToMLHUh7mYO5YDkEDLjhu1WEFcRCsFZgVKhWxoHWaeyUqKWPOvc2n/j2bu2SuQ9
6BovsFxNtJUcZMVxmCpc7KbXVSkFP6wYHhJTcHMHA0taN/4wbEDItDcsCqD7TUPCiGwLKJBX5MP4
j7Q+4DU1+S93FP1fFpOWbFmKjaqmaSB1/vfdmAau08NYMX4NAuibbdFccKatblGtRru8ilArot5x
E225BVc6KuJmLULRMWqIr//9ql5SNkPm1NKdYbazdMRT2oF8qTdfJ5TWk6smI65FNoqKsKXV1V4c
3MQosBKQv42SVO1Tz+rzmWqp1V6eDmKICCFocp04/br4t2vEffqh/A8VuU8h9uz33avFewj2Dzho
HZTVn59XVcqV3yVa96K2abJKPARDtGk9oUwHcZbjKTPOArm+lfgibkVbMC0qusKggzoALpgSpmui
sYkC+5io0KgjVGRAk3tsRk3l/MdZq8bqZxsCvD/P/v/HdWq5qg1vXIs6pQEgGE0ZEmtiWyxCFBuj
vShMijDS+/C3UPR+Df66ts5aJLr+Pvgr9KqSHxRL7lzuFTSvsiw720O0SabivjiQr9fmCeqXaxKw
/l08OunZRD9HV+XirUTFZQZGub7C01A3ecQmEqPIiH0BAjAIqZg/InyT+G//MKNGQmirD3e5wpRs
5lU+s/s4ffYGpnzJR2xHhGlv3eMDnF5TlWIcyLGT5mjJcxBn1caXGqgGIgxHfBvg6R67sB0etfQ9
TMb0uYvTdK/p9vTN5tYwDYJFZssV6hn0Dro0x9KhBDAq92wn+A3EzeQk8FbiN/gMISZn+JJdGyct
blVrnBLPR9DACINtAzxygZ8iKvFx7l6CcMLIokPzxsPxEtiZhngZcskmVPJVZYTlq229SbXlv/1x
odso/wFMQ9H+j80nKSoMCkA+GfizIP7/x3wxasyakmMmj2bPWuRxkuNdVX5oDivk/Zq2cfeSqbl7
vy2uvodqt4hEO5U1iL5fMWwaMu/AwDZdpyfbwcQxMkWUC4K62igzREuqrdYa/a0ozPySmbBsy3i4
iaY069tVK6X1QoSiQ1edO7NsgH1OF1mQcw6VPz6ISBx6V8khd5FVaYH8LkMV3pI1VtY6a9xxicGv
9sQiEwdAuY4PBmCEpz4AlWAnwwNIOm9bhFY499vWqCc0zIgyqWUvxEP8+ciLRzmos7Wul3v0vvGh
5LW0DidLQ30yNxSHPNLVmR4b8W8d/jREXIFzYIJ+B4Pxln1TNBcXVSeHH9d6DcUpJyr29a8zCND0
iJhCr40suW1971F6o4LBQKmXT7VsXv7IA4jwqw3nUPSa9INoySal7a+UQa16CMOTp0PENPV3MECk
Ry90X3Xm/rOIGvTc9cx+QIA+ucqWf6bsJD2qeCjtZRlLzHJSv4ekFKxNUq1VB3LyBgEnvTFXh9eK
f4gfycYd8lXGHRp3SFXkYbEXbUnurLM6GdZumLd7yZWavZQN7d6JVTuffcXi7GuMPY0WIdu+k0+S
WW2VfvO5ifNJXux8N38QMAoBnBBnOhL4sz5zQJoPOZs9j1Ty1zgjgwFWSeHI8kDRzzCnEUwuWUFp
UygOcu0Z51TPrxPadDeURoAyfhvBhm/d2R/DwqIeJso87Dh5xIIuqkr/LA5pX0Yne7iIgGwgaWcy
y49Zo47bdOzQ1xI9VjAVn5A1WIjQ4cu0t+vwyIwT3voKycKsiy8iyk1s8FCIm2aj8CYOSUyJa4Rf
xfLirzZk9FjL5/Y8iVr/mJbDj8pttYfIzG0R5ZMZcSiNv0XU3D6jKsF7OIrc3/paSFELUq/JwsvN
EeNdSM7irO768fNMtMHDRF+5iwHo41+9s4Q0Uaa4lNusBtNMTZyjVxutkzBGQpma99YuhgGpxCY+
qLYLH08a3FPTJeNSotR5y5I8WOhoWj2kRmGhF0Ldom+D95D95Hdj8iLI+3oSBMT0tA3YdFRlObMi
D4eDIW4OSSHZb6ZffbhmbT+nTubM9FxJHjJYYgvXhoz0v7N5/2DuYjlpozI7TapMpnT/odIbma6f
dkVlPeCNLs/Eq7fLG+QyuzDeifR1L8FURTY23olXr+hFpeJnrzzp7Iner2tFr2r020bN8uu/Xf91
gY8cz9woS3XYpwUyK2ntp2jX/Y0+YKJ43rEZbpHtE0ksO8QdV1fxRGS/jPha6ZbY/pjdg86mvQHr
iFXTGZ3+/AnxhHHXW4hyiZBMoby0PW1gkpxM0z2roZxdF8exxv7dMLJ5MRS41Bk1TnS1b27g/hRr
A7/ph2Y0bmIjONSjP7MBPN+FnYGkNFoDa68OrQep1W4BVKmNZ/g6GsTFTkZ/5sWQgI0HLHOPupaq
e99RjSWKOO1jUpmPIsv9a2hS4Q4mhlqti9nxNNR2+qesy9H/RA3rqNvwkBeoVy/lMGv2teOzpmsG
zz6qlGCPWt3Zb2oy3kweyjccwd8xLzZftEkUzknc8QnWmo8+kNk+9DgHs+ZRm7s4TIdF0ZCkkKW6
XdqFr5/TVGqRqSz9k1viXdU3en0wO93aqFLv7PBrSnaalPVbzCnlvY2A4mYwIQM6CEStmz63Tnlo
SEvTHsaLCiqUEmDX3NIwi1G8tev7qkTuEx/a7pGJS5s1Sa88BxYaCFXeSa/WOD7zl5TfWQAcLbR0
340uWelN5u/wtm43Rcef0+Jmfh6yobimefGGtojyoni6vKg8pdhFFURIJUZ8bGpP+tpal2Db8PSw
5BffMzY+jsr3XXPuebi3ozOEmxyqNEypKphT1Iq+6wWq3EXUvA8FkruN2eQPgRt7K9WQtH1dpN7R
9oxkGcuF9xR15iP+iM27NDlzN4a+MrNQ3QzsaeYZHpa3JHO1ldbILS6uQ8SE6OWrpvTzuyoJmS59
LXkzinGlYNS8j7IATeoot3FDkyZLNA4iNKnGsQZBskS0KZbSoUE3dctJyKkY9HnqTJfjhZ3uESH7
uo04Q00EXws5i7eq5OAT3snlyZUDddeYGK15oBbvATziCSbp6bvmv3SjP35PeTHP+zKVr2oxphsJ
S8aNjh/nRfJtHj1ELt8qr5yLa1Lb/mgQq3/IE3QlG756ewMF8KOkpBaAdR9pV7eUeS2GyY7Z8C4Q
q4/poE0LD9GOet8dyM+fTV/tVCXvRNS5KtQWXFE/7/H/bBM3ET8B2ZjnBNXduRnYxgKykHePu0F1
Qrjtokqhfy+aTKPeVRSTz/LUZDslejsg7teiMzTsBDgZxQAROupAPs5c65YcVvOqb5fQ605aPNZn
s5bqu9rHASeOSGMpLcquOKgs0fgbnqFOo1SoOtW50LTmTm2834Y1A0jLxHnSImvY5KTpEqcDs47Q
SXlAjOrnQYRJNPD/M4wUi1VTu7hK5l3CYAc1l3ylaJI641WTkTD9bBtNHnRgAMVS9LLKyPf/+31C
nuHvC3Q8LmyExlVKqzycivKnY0ShpcmIl6D6QP2TYsyKuTbfdSPCf+TdrsX0Ih8dZw1t82c09X1F
U58YWU+v9f5vI/95nRhZTff89RN+XRdEUrnuynREnsulnIJAN+UVB0uYFsykbQ4n0SIOA6CotRTG
SBH8vQMhbnYBIlFs24m8cEqE6SIDIPtUcuMBz04GVrkiEgfEx401E0U5Vwy/i0Ag2s0cLath7ae4
w4BbggPYOGdrCNxdoIW47oXOWTSJMymgXNN4o8Rr4K8Osls4mCfecMJhABu4Ub3g8A5wJClwAY+k
AthJatz5SijvWT9EsyFR30ryvPeBYr+Pteo/lErbrYYUA0LFjYyTrms+iGGvQs8YcwKyUTCLauNm
5Ul+F+XpGoXf7AlnnfBgNOQGRdiDV2TWMupV2af50zDisC7hdp3lzUmKU9SycNWCbZKZPOYok528
cjkqFZDRSpK2LCXqZZtAgl0j+v3NULNuhnhTvSQzbT80uXrTKLZ+T1pKKH0GIwBokLmJNSrp/zKC
/GWGkrKiriHyKKsxrylqqEmC6dqYL5NcTh55l/2AJ+C+q+pLUzfVJYZZrG9cq/TYOuUG2ZvYuHRx
puxCMiVLMPfGs5xLK+HWpOBA+zmC315GiTOzlqjdV8cqx6XDTyKW4BPkl5Q6TtMle2U1B+QC5jSQ
7G7/CZFDONg7oK906GVMBUgRBLNaquCDViHO2UOnfniKfiLNHL2VcHsRD3TcJzsv0jmL0uh+aANl
4fLHXOLAqVcp0PGjgQY5/iRAWYag9fdub2SbzM7sI+nGeBWWSALwH0OUQaOgPHgJ1oKswcejVgww
gdRM23qyNDzj9YcKf++QM3fLYw/bBpt12nW3GheI3DNsmrj6ov9tmByhG1VPM5g0pNytNn4OiyIo
3pHzwas9etL5CBFRKF885A6WsWn7hzosylOMOSnch0Z9U1Ae8WTzeyDjUzXWkQMyylF3k9UPv6xa
PEVZckrMyPyexPF7KnXlvVUU+X8tfY0/mAVMVQ7uNqpCOk02dOhuf8891n2kWHGTDQ+gdZxbqT/a
WsPEi1zGzmgdGANxVLygSIpLuISFVdsV2rVXFaQ1aI/GaNkOHaq8pT3X8j7aio2ICIPK+D0UvWZW
74sgvzqjjQuCEnQrv+zzW1wiOtaT7XjRkvEaCFyuY29zwyo+KjP/pqGw+yRBP5wnHerpFH8+6rqS
cXyvKN40+fDqW+mtQjHorpzafcD4mHxrw2t7KEI3O3cyqXexo8+iEQv4McOSanqzirwABa7+GKi5
sTVjS0dmGvfJWWFo4dqK8RkCCplRq7TT8mcy3eqUBWjp9mCFKaLJvtx3BxG7XtYdvN5oqEr04Z8d
YoiZm1wiBtZO2S8RTH2odfMikIQCewjLPT5MTRKkgauPCx4SE3a3gEIrH22rLpaWPG2GZDlHAiTo
f9QBrErVMz4su7iFri09IyhgTMruymWErM78r5CL+3V54IIZE5fzyX1ebhqe/lEG7W3UBu/c6C7S
kUg2nytoBXjPmulzWQb1CqOTZC2VVfrsW+ZLgz3eJSjG4M6B0imaBye1N4gnIPEzXZQO7P50tXQP
ui/XT0G20XE1eHay3NxTJS7RECVEb+wOttk5HLvhNS3dk4V2PE6ZdbzvFA2p66ndS70zoLriXquH
ReqMykyOc2zkcJHXWMkfAI//fvhqk626W+oZ1gJiyFeHCEGKdksYehbSuNWAY14SX50C71GWGzIv
yqBdB2FSHLxiyLYRy8JdAnJhr/GA4qfWNGiEJMpK9lq4FOGYLIck7G9x7Ljz3E6rh6jOEFBXlOZZ
9rG3TsJB+4bENDXgHE1cHGuHyHVRjjTWtgEWFXNtd9ZEXuDN5IwijGvV3xsvuNPQu0QZFTDFVlTM
kILcYfUQXdHJ1x4yO9i5zG9X0UdF57NPm0jxv/pETe6f1zlR6S/aLkUIfdIScvTABFTq+BuBwIQb
q+2y3IeKOPF3a8+SVnoX50Bd+UY2d47sbVnGex8Q1ba+mwUv5EIUJoo+OsVOrO1kpG1WSahad3ZJ
FTtAmuU9xBvaRkKhVArEM9VUutnKmK1rFgO73kMuyStYbxZqPOCi5O0DJ66PlRxpa2tyQCTx6X0A
OU1SXfuQ8volo7j8ZDVRvijsZjxrVj5sRk3Nt5rb6CsU5fw9Sil4z/qVstdKJTjKdREvAX1FT1oX
P6ID0LyDclk1ke5/GyJ0O3Jz8C8QI5hpitTfeGWrXS0/8tkWq8ab1b2yZIZuEKdadwwETcHs824/
1SeR9e6PogNE0M8zXRmQ8zZQQpcHw7y0Xf1S4on73NrDsLJSnVzjhCipFVwQGsm5H+KuOMBrQnGz
1oNnDJ+Bq/H1wEeG0BnLY1N53a106/raZdGdKpqxYtkk9YAozRSSvCPzKfnfU6NrTtQT+CiQQF98
gaTGYLCoNAfk8qdVnDgMTbuQkJw6i8hKrWBTxv6aWoG2j6MewoVnOWs9r5gZ5FhaVErT3KP8iDdU
2XavtZdfQ74d3iyXllGESy/ONPl+0FrvDacOSOdeoD/IIw6REwhHir4zUT+6ta495Yjfbpokxb16
Ch0MnueSxJP22cuf1aWe+R/OueY/3n0mvutguUDw4+T7D4a30o1QpM1Cuu+cVAHbpGnzoRjbs9wl
0a7qSncFOTi7dzOWJbqaWD9ycIFezUP8NXaAxYsA54llAcODPL3PCz9GuV8zv4YnMopU4tYx/Ebk
pKex062NiU1SubU6/yRqp2MDpD6O9zUZ3/eyVnZ9k0WvddXq86AO04seleomY9+x8TIlvHhwpOem
lHmvCYxsj0W5uKjtrIgsKDiNEdyEOs0EuZEE9xZOBupUnfcRvLrHVHkmmAmi71c0ROOffdN1oFys
/5CVATL350YJxomGEoUMnE5GWuUPGB3pG1cHTmjda5R2F1EzRDmOD+4MiFm0BihW7W25g4ksTsuG
cmQ9HT57Un1w5qKxiysqkeNgz73EAEmKwrSAuAg4jDj7AxPzR9h1iOkXY23qG8hSaAM1LQLy1NPu
LEVl0WnjIqBIhXWoI7NdVsg+PCBVgh/r9IEn+QFJDeOHuCiRAi6y8OORNfb84qIq8ngsfVt7sOKc
pX58VtXc/9F03dJWJ/uCwsvm5gAYBnbfN6s2x2dHwUscLotxk4cIEngUmMc61KUN/EN5G8mRfzSA
C6z0sZN2jq8/+i5ZshiQzYEUnbMHHxqupGTs7lM4cbwru+HdBd5c63xBwOOB92jDhy5yjGXglD8v
IhEefF7EtrX4ddEgkAIlUl1lrAafF4XTT5q2TZ8/yVWl7l52MbNoAQCtW91JsANFovNxrL1vcMKU
Q6dF4W7M8TEVWUbMbfNl1fdI2k85yELDI9coBuczB4m81Gzabz7k2Mp1MvhNSVLM5xz32gnnXjd1
vyrJp2xsI7Sm5kILs4unR8+YLbrIo8FMryr1CRlD9ySaxEGEThKvSLyHhz/a9UpV503Slct0uEWN
Nux9fSyRGnKgzk9nXwfRFnltvokQPa11u2XfJt+l0QQ4jl3joEwUVAu3+ZmKO8tBnRDPondoZONQ
Onde2VdbDAq0p2h0VhTpzDu5t/xricVQPJHAMr1yULKNTLyWVW0pNegBZTka4B3594V4ahV7SDfO
YDefoehNzHzrKsPayOsPY9qa9QD1V6RxTJoIpVA5orVs3dzshzZY0gFneOsoFri+sgosuTh+rnlV
26xHsvNquyA5zXImQt2tk0PU0yofdDVLMnaZ3gK2un/I8Se7M8bw9/aRXV+fGsndNN5oEudFVw/x
AMI/qeHY4vu41MVvFCT5lqW/vei0Vt6Yo8E/IPHHWVLX9rGO/OxBqr2l2GcOaZNvE/LDuImpzd3Q
Y9ad21q4EoVCN8KZIIl05xDxkT2l4SWXleER9Nn9JwgGrJe2GDVJXrE2tnaJ20hHG9n1hRvWxbNR
RxdvynW2IbYMSWq8dFEfAhR3gnPhBu7WkapqHXiOjldxjM8NWJUftbrSo+ojhevwkmY3ksFId/86
kaQ/W37vSkEv4HPx25i0qK0XGXKfKDmAfZlqRBbp1unrlFaUjNRA8Vait4UmWUxWzdYsHXBWdvl3
4hqR1ac4sKID5u2IEluV9dIkJWLUtfI9yRpcMJVovMYskgACmvYqDjrnIanbezGiTAI2rEGMKUpc
rBvMSbdK3BS3Zkq+iREWugO5gV9vzpy2qCe9kXI6dDJkGtlPlIWt+JjARAjBnzvL1OZxY4UPGBuf
NBXbTPHyyYi4IL+Ir/HU9xXVmvdb9Os61+WL+L+zdI5s/fP9P8FtqPwoFOr+qdOjGVIleRiu3Y94
2EtK12yDBEyS4+jtAg12cy+IEeLMa1w2QDocp0VYYYDU1a27alIkaSCnwMMnN7Ev9N6mei7fR1bk
LE2mqvWAt8/KdFOywhO0WICMw0mpqM7QzikgrAUI7uxNZtZHS3ceUztSzyKSvX6mpeF9FJC1UUz0
zJm3y4WXWsYLjOsfFkC5a+7gWhaNLWLcMMxOg4PddBL1V79uK8h/zQ8DpdqXkswa2IV2eApxfJgH
ZXxBnrs7ZSEsdKxdslPpWO4mVLpqW7I7TdhDLoemaO96VR4PcdC8KqPa3g0FvgL4tHsr06GqkPOu
++GYOITx2W0iJZQ2hVu/DSU6cPi/5nwenrboFKf8pvC0p2puPemD7q6hA6drs8ibq2/mxxgo70uc
aAtRV5Jr1KUGbAYuVlhcO8kPMTkLzL2bwkURB16fIBSzArm1iSc08araj07lfUuFJiicZz9zEdrU
5HJvW0ON0rjJq7QJhqVm9MWqjFz9XDI7zTu3sFd2B6JgBmsbRaEmsm62K581YHDfFAAzqNqjYO5a
OTZY47DKZPvJN9L2zbbxfiq6slqGY4NpTSnjXyEb2ECZOOqU+AN896DDl8hQ46mi3bep7nwYrXRl
U7ypqc4vBgvGwhCp87pW6lmX+PY60mtnn/VVvzFtaeeOGTLaAyz2uGpnMujqpzFt+lULLm6VuQ07
8LQ+qzn4vQrQ4VsTdRebYus7JSdyNjioeK6Pkr6EKUwMLEaw/RjwFy0wHcYW2kJ86D0/vIpDUcgK
i3IgfFNTJEklpiX49eVGphw7a4B/0OXPvZ1fCjPN70Hl3iulE58RUZIfMkl5zDzFOqlhXh0Ho7xA
BADSn4QhW7j3UG7Sgxx4Nwde99azMCKAiJ3pB4kENMawvpm8dCZZ47yRy5UIpcE82znbQ1Ntu1Nj
1sjVY/P3okthsCjlxt+rDi7mdWODf0bhStBofIezAs2mKPe9dTJ0P9tFZ0QSk3TNNETEKGG9YoWb
Llp3eKAykp6LOHygBlrhxhPyJI2dsuu6qn2UbWZqoOHJmiTJD9673TWxW+2IDcDGiHU/mCOLRkJP
B4I+dcqD213b3rJ2+Ri9UWNkRIdCwtYJ0Mz6jAMUcTG5xGrB7dN2mZNZfmQZ0yyB3vNam0JTM525
7CjNNkWfeRU4+TDv6kpC7MjU0v3nqaU3bJNYcdnzbmqNPF5QtirN/e6EvY+zS6vhUgyhcbaTes3u
c6k72o+sU1jhhfVbpxvtZazx+FMzu1yVwctYAvQN2ekM+EZ+dPpdZ1vdQxX5zqFwcY2wihhaRYTp
dhMypSPh527kDjfAnMf5kkhNfkmnM0tXLgmT/l40ic42w8yr6zQPv2ZGAG5KTpJSvmHrtM8qy7gv
I7nddpVZzkVoBd5I5i36FkqpeY+2cHfDTWgeT1GewdgMPOz1ermXDuN0AE328yyOtHbd+ua3r6av
YV9jHRjFlDb46b+utMxqD4r3o3Bze9djWLq1G9eBEtonm0BXvGMXBNXax4blRClxWGm5VpxHu7SW
ToK0R9d5F4c38yZLsmSPHnG983n8N02Q2QcNpdSVOsjjuS/qbOkC/rg1Y4T0tN7J93mMJYgB6sAe
kyu61uGm1ctyG3pOfR4wJyHvFZcvqou/XsGTHsVgC5S0eg3LBpc7S0suGmXXDUAqedPmTTQvMhW6
HVnUrWJyt86QpldGV8xtS1O+mWwsMPcy3+08uVNYQ2ClJsuXTpOWiIvkHzqkMp+58MVr+Q07P8ou
WI80m3KoTzaP0jpS7W6Nn+5wkS2b3AJOj0+yUb2pZhJ+pOYRlCYCCzzMF5Pa84vla/m8wJ74htxL
syriOjvYfbl3QmqCridVFxhGzTytqAQUWT/3szJ+l322WU7KmsS09XQFvTDbj6NmHFVwJAvf6ZRn
vRuO5EBsCpWOwpS9qmSz+Bb4xrjsbLnYkaa0bmnVvcOtYKKkas+OuDKvSdWEey3wUJlL2uGUONP2
xTDeQiX3oGXUw0bx62ZteiyREOi6NkPqfXeAyc2UNBluQ6J3IMxLeVWmbfNEeoICCSOCaeFsF1ly
VbsqAwdQbWRsd7fW6JhbZQyzA//LaD3ItYmRY+Esgm5SK+pDZ4MF4nDAcTya9YHj3hu6Xl0s7CAj
mKmd1s20gnKv19fY4SCjuKaCXC8FuMvjs1yYXVBgpgL0q0HYHKSIXaNpBPSrajB9QdP0Xpbb9Ca7
GSnT2tgbZRvPNR0z7aZRvOVoK+kLRIx3qi79pXCgdmBQ9yOY5lwsRmd5K+XzQCUPOziyuW2Ddlj3
bYR1pdo55Cub6rvplIh5Nsq7RMmikAProZD1cako0Qt+UvkiSzXnkkwHCPbdTA35orqmhL0TiSBl
MZZWvvTd0rmIgY5j6ms71B1Mdf5qQ9gLfovBxDLdRQyLjd682J/3/rxZbCprD1RD241Pg+T5SzvL
06PkkQCEH8j6ucXgwwmdVyvSnGOgsb/2q7tRw2RHHXHOrBxY7qW7sxxbOWKzqs1H9LWBniCKjxuo
uk3beDjn0yHYpEOSrtgcB5ucncJCNxv1CbnTb1rZ9x/U50aQyixU2G2XUpzMqtrJMLwibTzLY2/c
STETtS4Z1555ZCMPmNzFhak8mKFnbdxISpHaxG7EUuJngDDxYrTxiNTkfDiMLuiRBK/hVWhqPXpA
Ubay5cE6ZEWDawgluTsjs5KNaPs6KJX915DKVsmrWcC/WI2gSFhVT3bVYQJm6cFji6j7ok0M7RI5
WBGBR6rAc69DbYQiACEBfA9ynp1adLPx/2g7r+W4kSZKPxEi4M1tW7LJppVESTcIjWYG3ns8/X7I
5hAcjtn5Y2NvEKjMrALYbIPKzHNO1J6H2mALSIbqOaPOtAGUPV6LTcsMe9PPKAWC4HqIjcj5jVoU
Kgjb1g/cp8DgKTnS1R+qokwnOk/nk6mANNkgeraJpiU1USkDD4LJV6WJ0m+DimhnTzvQ0rjskgAP
T3Sl99D9GfY2Gd16b9NDb4URBckATRa1HPPraM75PJSqsqucWae05/lPkzM8BXZwBhsdhJADKSRY
kg7Vtbp4JJ8GJBktOHBsLbBxm6cmILX1Z7uY4jMqWjzkpW2N5nXh3nmJ+Yn3j/1pnkDzAAf/AyHu
LGwxKxSsYhe3q/pFnnCJEkdcNf5dW/6UgR2G6r5wBnTvnXp+SKDG2hhaO4JMMOaHiw22j6OeonAp
Q3GwW4AjRYEDhknlEKMVbOU8AC+MgGhcVbddl76epUaZ7KGNRNslGpqWOiwxl1O+iXhfpSoiqfwS
nmsLyklFBdqdaZ5/lgNvA++6A2mFYtd8tmqbH4AsfmwrBfGhgq9FnmCdR21etLd4Za6t2nIexda6
xUlPmvmqiF3EgE2QXV1qU4VHWGhWczhVqumOqpPxoE4Tqt5+GDyG3PVxcqb0SmFrWenBDBptWlII
93Sw7npLNfmZpnPTK3WwOLH5rQfUdw77XyejoNDaTeXBc0ncllHinBq/4VlsOUPHr0HYaDldD61z
R5V3OvRd1O5Jm1KiKEFCDkr6zU/C5DtiAgsjitJ+4fte27axHzzTixLtzbj2722VN0WU/GBzRQG+
q2ne7yx+WpahHAZPp6vW8sgOgGvDpY8OiuyoaQ2p/mA0T5GJxiwUNVCv+LzAUCLAnKx6dXqNxtoA
fkNTom2J0A/ZBrQso1kxHuVQhUACedrqDlqgvtrqtuso2OjV9ZjW5iVu0LQ7Cnr2bVJY3qGMlz5x
RzNPbUSmxYPD+pMW2s3T0AwbFYLWT6bT771EVR6XB3W/a7QXg47VWxIE/mVolcgvxdMQHzK9jGt4
YFHAQDhaOULBlFKLLX66Por1cT4MJz5rETtmc3y0YNLYTohbHi3Pd2+SWvkSouT1NICQNLu6+RRM
U/2poBupNFrtrgyU+pNnDNa2h6Oab1iGqLD4R60nNeO3/p1V0FQFdMu/y2P7V22e45cgi+vrSA2p
CHlB8mKDltmbQ4M82eIFEQF1Y2iWdK/gRWYCruJEeVZdU33i94M2Fsyj04NbDBGnttlo3qCrRsNg
bxlXltGkaMypNoippIGwie4xcOD254xUAvoVrorKNkNrUrVjWfDzriSORYolhL6RNtG9zNW9PjiW
Womat8ztaDrj15483xLME15zKGY648Wb9OT+zGmuLkPatPjBmkb1IMHIT1LfHE3IO5el1CDJ93VH
Yuwydxz9nUNB+yjBRt/quzpEGVK8qd108Ftk1dVlbjRQeOspCcmfkMyhsqXCmhwR47myHK+/76G+
P2TRXN66yQ3dJ9EnlGZ7TR0+KZrTf8rq8QsoKu9cmPl4VfWANxVjHO47ZBCtqPfADimRfbG12o9q
hk/tYuohK7gzKTb7agnPLdLOJo3m4ckd3OFe1sjrKIXzJI+Obj5uMycfeMSLnB3t0+lNEAD8BvX2
Myc59aMs0U+my8O6z3wrRtjSPbXtnD10VvK5U5PgBTyyfkLXAjZmbwxe6qRtD+Tap4N4aR5ottQI
vZN4C7N+zpqifwgi1/jS/WiqLLjSw0LdlYOFCnVm17sG3OqxiSlyomkBDZJXog6yjy3nj9N0OTW1
rNK37wLenZqZVh6SifRBYD35gDC/2Px5FGRp4x294IvBu+3RT4uTjBRrMO/jYHqSUTznMGDmw08Z
1fzRwLejinLrosVewx3kjtToZNW4nY2DT2fKLrYV1Ml99fVgKteOMgT3q5kH/vKU+sFnCVrtqdlp
+3CiUvzBUQSxuql80AJrsISQj2CvA4/Z8HY5HxHEjVVr2mfw8IdoaKdv7mz7u7mlqXnScvWs6qS7
6J3euXC9gH+vw220qKDIAV2l17PUsFw+3jm/4Q76J+LV3s7SIvP2KIm+zl0dEizeoVOCy8riBeyD
/Io9NGQlyL1eVm0aFHebmca9DlAxCZZFLBa6sNdDzKPCKV0OcrY61rjV8SHuP4Ssy880xCcbWX+d
J8M1Zr3Sfwj5sNQ69x/v8h+vtt7BGvJh+SZYGvM+uD9caV1mvZkPy6wh/9vr8Y/L/PuVZJrcpdZP
1aELo6f1TxD7OvzHS/xjyOr48EL870utf8aHpdYX7H+62oc7+J/m/vvr8o9L/fudQu9Q83RoFFsI
Qni0i5aPoRz+ZfzORSmKWQhwv866jDszKS6rXMaXCe+m/e0VxChLvZ/1z3e0XnWNUak7z/vV836l
/9frs5lh6z2YMU/n6xUvq16us173vfX/9bqXK77/S+TqLRgIqxr6w3rV9a4+2Nbhxxv9xynieHfr
6xLiSZd/+QebOP6D7T+E/O9L0VPf7SYUfpCznpq7bgydfU1H/FaGYb9QBph5Q+cOXnq0rK1auf5O
cZtCP6YNon5N7fFEubglcJwCeuJoXrkFpF6f9ALNpp24g35vmql3pucXBJ2Y+tlLbyqPp8BSL/Wj
PhnOzqSotAX3t6XMQOvlItd2EXMTXTeRdAOzB6WnnFrjnCjbVehNd14nrqZVCs73jRiW4yb94UeN
cm1C+bzNsyw5UpMiH6VmxRNdmVdmlbd3kC3lTwrZl1vLax/EJ1EVn9yDZ9cjEvJESJieICUWkmw5
SYjuqzwi5TyasqoEpGVBD5cZ0yy4XEQc//Hquts/OJbuk0T9myt7qNvCxvFLkBtk4HJ3OM90Yk0b
G+6Ps4wRmwy3Y+q9uleH+RZimwohxUhIMbxOk7lykDjvbRWrSsJDYQLe1UoQLUYdUwWQUzmQJYSk
dB2/C0pc90z35XR8N4fO0z/C31khV0zd7WioAzR9ULgj/Wbf9Vrk3MlZinZF3+fd+YOdB6Jox/Mp
76EPE8Y2vO2TALaGP9aQCDmUbG9hgbL742qTszB1+itgkL99sMsiZYNwbTnbJ3GKyUmHQ6aiP1/R
b0/PJHVChJwsXiJnm9u1d7GLU+xyth5or7NvZDgLAZ6cuhRT/Dp+nSvTGjPyd5FRt2ieZeOBFgAE
xeNZ9zbw6zUPm0ojSYKoEfrlNHsBd4Bn+RB7RfswBGr7UGulc3J695OYVjv0W5+srHXZaxAqh4x2
5INtBv12WmaK7XINWWk1ynVcJ5gu1xGHWs5fs6JujgLTlTN4oB5f8bofoLuQ8HklAsc6WN7LuWB2
Bb0LLSzdDu3Og5czpIZ7UlvDSOE1r7LmpFSKzbmvqPWfzlvNqNWthPtt3Y83rabbm6Dps10TG6/Y
6UTpPASLF3T0ejDKBrJOsvliehfyEXkt/iB2AV2/CzWQfZfpAsSGvgAd4S5COI2cNSLB9X2TuvZN
uDRFoBCpfs8K2IEWIYU1IrQ1DdLgAS3j6w9NP0lG8/lBjM6iFgr+1SIBsiveeoPgNLrJ7YDK0ZLb
45PyFFFFhbgSWjw5QMieoSvX9hfSvFL4pJe4lmrYJY5WC4Te7baBOq5sHheGgkPU1vEuhOo93NIp
mNMOksW7wffqx3KY6kexaYutA9SNHA452oOMxf1hnVGN75vOD657uxlue7DPSHRTId7IOIaF/sbV
74quGPPdxUHyiX6A0el+CRG3oXCv9/AvB+VuXaHL49e1PtjCZT1fv/tgttVIOSr6+Ni9qYS++115
VRGt/XlLDkF79wtz+dmhBHhziZHxu5mXH5nBj9RtQNPTFoQf/LgKFdMsjV4GcGHHfBGbk0P6djaJ
qNw6Fnc/JJcZH+wyZAfdH+n8/9oMnTtvSHyCmvIAMWdmpJzXQ+43r0MzaDcdbSK34hT7ZW4PGmcb
zPW8X6eRVfd3fVlp2wvbrQngEBjUABmgaUQRTcBatVec5psxdVlwanNnuM3jnI1p1FTX8ZxW14mR
uurTYJE7UEc330pMvQQmAlWYPDqjO6pu5CHvxOSGerHlYXSAHqTR1Gzr6TZ8xaMzX/Ezp90DZtXv
5SxDB1Sfo+682nWk224z3YK7iFBPpal2o42ldXS4bSB+GNcDaT3+Erq+d5HiLZWBxR2ZHlSVb1cT
W7NcciwUSjJcbb2BsM6b274xL1d7Z8/Tiu4YdPGGWb+e06g6kqdWn70ug6hS8e1fdcRrwi4bfnHb
fNjWgPof/LfYyHDmD7GD87XmMmkFn3KgUQLoGsjRUq8hnZQHVwZ8TcPFXdkRGUk6HV5tBcCqYqwQ
WFlmXCbLOkO4JPWq0N00i6eGx0zbyYr2GF5JyMcpy9pAayNY35kh3sKqdqnuOKN9T896vncbiIb5
19m/2iE4ES2pfoR2DK+H1aT3VZ2g/YuY4cEC5/JJYoWu5c+xao/iez/T+qDotbJxNH6SBDPQoHoA
GCZhuLQRqwa8auIVtIF4HZdGB/HK3KKjDql6hunVW591tiZ18k29qByQrycDX9E/tQ7FWy1KVOLN
CjSUapOGpkaD5dfrNqafAtShmHovZ6tjtYWLlw4O7WjHoBUkTg4DbMwXB9iNX2cqfPMwUERdJ8gl
Pqwkl5hgO4ERmoUleL12utwU3VfNuaKtyXDMcm9PtONF9hh/AweF+JH6LeAFoFgYQTU8dNq3ytJo
siqn56kYwOcpSUolPNC+ObnqUPxU/XOQzioCiLxhl+myat7m9fVIvve/reqPOtwYioKaFQ+P19bg
WkfN70Fm05+1gT+sv430KHgJy/k6qMj2t248fyqqYjsuxGjg54o7vUM1KFiiAC3y7GyjMSNeL9Er
/hSWFK8sCSpvuBVvZKrvlsynnEIxa7ht8SslhZQKg1fQQe90TyqE49edG9oHtI7sL8oc3cnv8BqR
0vh5XUaOdQgbC9JlE3aqYVPPVnWU5+Q5jowb08m3H56VAVXyBD6rqnFjxa/eV5t4oqZ+55lGfn42
l0d1Cj5XRtE8J4t8o5GmsOiYzalVB2W4extSFA3Ocphz5xpwdHm2FVQJWai4ajQ3epKDR4NHmdCL
JyO4LfRzZbY3Rm8iAJNN2XjMuqHnS5YJM5//JydL2+0iv3QsoKJDJKZVT2XbOWcJmXR/uLPd+bhO
0O05ueIbFFS9TPDVwtq20KdfYi7XnZP7sijCyyIG9I734UThU+7CoQ0f2Xbf2kisHOiaTnf0Ng0H
c1l+VtxyO6KK8KykOzVGR6XomuF5Cmp9Gw0I34ptpOP2lq6oX72F71VMVWFCFZSpZ2cxDXSnH5La
5ilyGZZs+p4M66v4JNyMwZF6GZCdVvXN05T53+AOGW68IBhuJn+kC11O5cDXu6Kga/EW8DGqevNI
jAz9og2qjYyhOov2ujX3lzXXmKyIJ3+7zpZ1rXp6vY/LEjIuM+eTOtTB8UOI3aj8ogbe59CqUVLp
PPPk9kpE7+CsciqHdSx+iRS3A1XWa6SM7TXy4pJQChLTVgvgGZEgWUPO1kuiTaAY27+9mkSyRw1h
HaQzUdWb8d6BYHAXj1qyl2Hvhdh6Y7zv3dnZDHBQHD44/CH9NaTecv3RXoynsMy0mzqvUxs5FRYZ
3Wd9Koe7QA9ampMy5+Cxs3yE1L7e+PU8XMtQDknnPqlmH9/KqIpj7bGzxl2OgNB9sYw8MwgeAWau
UypYOM5dZ135UzNHW69rYRnwsh8a8O9oC8fLzEdEh+xPpi8XHs1wODRRRp9SVW9p7xkea0cNnwEC
0FfpP8vBiO2WDiLLP6WLzW1oVJ1nBXGXZUi1vrvPA/1Umd7rBL2nhcFCZ05MQNGyvTP30MYu8fTe
5rd94fy+xgMNpL3LRtxsCaj6atoGfThdyXBuy45mNDvaylBxU+MpL79kSfp6NViRKtKXtnNtpG1C
101hkLRxF5U+uERj/rI42EGxjj7fYosKiybidWxeGwDl4OonwF8CJEqGcjAiO6aPpgh2HxzrEO0W
8xBaNj2CXwzNRSdnMgKkUlyKTSM89haNj7t2aOYDVXio690ofFQjdxNPZfYXr8w1keSR2NRwg2eZ
D7j/43yJCCGnvUSsV3i7vjjXNWgKhsuXJnQPqv+DFcLhldQIRm5swDtnV2n3IDMCiASs4WfdxsEp
XnqsNxLd2ZGznUJjfJBDC2vqufQbaO3b6SG3AXlksZ8d5Z6gmEaSwapvLyOXMlqjWOMmkZfjzSt3
l/2NNyUl9m5ut8wdlpcuVxPrilp1AMIpBXqTlPWJdkG4pWiAfRrDbRotBf/FUqixd7LH/HdxXYJq
v9unlRvt1znBUKSbqQ9e1xEHZMb/H9dZrz3+3++n62d1a1gwlFWpZdwWjX7sY926bn2D5620743b
qWIZHr1S4za1jfg0AgFGFdC4FdMg3kuMhFeAcvZa64ElWaZIpKwtQ2VEPWJXBRA+tUk17cUo7ssV
JXwEhLQHfFVvIjdKXr+ly4k+n01pGtMVmhh71O8ic0tSwzxFVWbRus13fhvwk4fEBGNPvt/FTy5n
cvdl1bZXr881/hhdk+VT7viABPdul7qHsWgNuI7/sKmLA/07kDm1frHnMO8g5LuEoGD+tdet8lrm
i0kmaLx9drxToEVZ5otj6DP31tYn5RBnI3iOobylV6K6nTWrvP27oTgkZILV2q5noLX/91hZKY2C
H44NI1ptP5eKoWzlzKRp5XKWL7YyVRD/e/P+exxyoApdwSQz3XT/gRtLhjptvEoe0TC7PMeJSQ51
2AfvZLhTWgtS34C2LQvOmhMAPqO+bJoZPc6jadDAHD8bi9nPuuQ0sZfeytCqgN7DkaTQwDwXL7pG
Ep4sEISjSzBP9Jc1Zp5pHmInfA4AK71wSPjYmjzHoHBhZ+i9HYvSeWp8G+3UdQg45LoPIDQ5Ko13
8QaQlT3GtmndQhE+PszQpFiT0d1AgjY9+CaHJlJgwa4ifef0JV9eY2wnt7P7OkFmycE10stUGcn8
0UrivUMrza50q5RcZzcdCy0yHkuAVvuuJE9mWhaSeovNV8x2WxZ2cwkRx8QCG5jZ8lOpT791gaWd
SA0bj5CantQ4VM9a17rRtniZwIo9totr6lrlrNnjVWs4XoTIczadEkX//RJpAtaiO90stnLN9WbS
AK7vmLaYkh72G7GnrdduKyQ+jpel1psRt9xg7KSXG1mXK140L3Gu81gPIExgY2csO0s3UvorWv3B
bSls6TerUZtm+m5lvyjh9HwTCWn9JWZdYnWstnUZ1H7izcznFK378QsptBcAlcqntpisY9GZ5VWb
1eknZYazjMbHn38OGCMEL+qAtIxQAU0qOBkDIi8hA1RD29jZVfZ+aC5DCRavBK9D8X6YW9i0p7f0
WG+HzjLOWUI/0Oi7X+lv1fxToEGXDogHlq+6VCbSNLF5JrdrnCW6GdtdUhvDTdH+nhaWeQqheLoB
Scq/qlLQqQQZWtSQiGFFjX68ISUk3mkJkTM51A0gqYvn49iOWuNk9z+RNLPBRS9xspyMSSJ1QKGr
UzwF0LUHSZ8Bg+ZgzFqoXI0VCfuZ35Ftb1W5+3uamtkN3cAlqc8oy24aOqK2ieNrW5nUuKm3j7ou
4tkqdxTzjFQvqPVhAgG46NwvQ1ijpnsv9BGxRQXr4rXUvn6ckQY4A8B7YddZfO2yeN5oReS/dB3t
SFpfTC9+FVkbr23yF99BdrAoAg8VhUbZKBaY3c4A0UTZwDtpaDFfcNpmHPuXoSZUD7DVvBuuXsHV
/de5aRpEW2dgS94u6E+joz3GqCONZwXPOdsL2wnlM7rYJ2qGN0NQ7cU20nI57y7uZUrWF9q+XlYw
AXTtPU2v926tlFfQp7j7BNjuNz2JvzRADB7VvtLvh6xKN2LPs97cZSpt5N7S1Av8mUcz7as/V+2J
F6BBqSRLvoFuazZN4Pl39ALOT6XSPoo90LPqkPqmRWKMi0RNe+hM2olaeDZfou9GGI+/DnOAXAFf
a4992c5XqJ9UV6qZBU9sB+mht3P71+i73sJ/IpHQm02PdgwtzOuTNXyTIJ/QdNxBYZGCgUrJGtUL
hk+MQA3S/TQ56ZluPOc+rxRlqwQWv2ZvZ0FOqlRs0dvZ6r2cxWNx7nLIsaLAfgx5er3mvWjcyQEQ
u3lnxT6qjSgHbj44ZDjF/mNZZu61xK4R8LyTCbPoOe3T4Alyv/xZq9N476u0/RcNwLFYKcut1Tvp
z3aMt7M5jd8D1MX2c528j2iWEsm/RghPVBpH2ywKURMNFAAfOVSbR9htMj5Fihre+8uGowk9Z2ep
cIJdJMND2Zw4yzZE/H4AvkGJrBsPztBu5y0O8Xqpy4cmrc+TUtaAQpY9zbtpy9rUgMebpj63i9Su
3pPwNSqvfJpoTLweXEU/jHOpfCGDdYkwAP1ssgniITsGEpVTH9YWvnVEoH9QetZuYNZtn+BRnO7g
Pr8ycm57qxZTcbAmfdhJrBwMNf0BhZ12I6Oqi2Ywlf0VfO7NA5vLbT/XlCV9xNxEKLdtyMMVBtmR
uWmnz46e7wQCDT0q22HkVHaCcnZ1R9u4tq2eAShu01DrlefIn6Y9rPuFDVIGWlw5hLaqnhRrOdBr
nvEtwim9taYOpKD7JeO7kUrB4pHwBdP+T6d5gAhkDRwW3Gs1jY/R8n0N2ZdFDSe12NYDXMh/m/02
P6ySnjN9t6j7VWgFTs6V2D+qfkpIHhvjTTqF5maGhWMngeJYl5KzIGmO8dtSH8IS917xtKyJjlCu
6PGuzaxd29r5g1WmbDTNJD7WepvuGj1ip6mmAOc7FZ1Rs/5lKDPvoPfqjBQB+tSiXS221uvn7aiM
zaM4/tGmLnNB+AFNXWNkSlo3w7abRm0nhceVIPpStnxXxwxRLzr4w/BZqpYX94U7+q/nl/KmaSBJ
d+Gc7orOPvRF99mNdpBfbix9TM/D1PfhPlGAejr5X4bJgjLOBzJ0ad8eZfQW2i7fY/Jl9maXFWUk
dol4ixe7uQgkvcXLJSXU+25XEDCVC2u1HIrSt/dNX8+b1SZnC3/mWS88aGwlxnLhJQSv/zqvdQdA
QRI5JFVwHofE2RdV8j5mXbGFeO1INepXlA/sU1VZd5fXQ4awXgGL5gVY/yKqbJcwMbm5w/f529TL
UDwfbGR8f/hBXW00fVD3Tcs3m7ALlI3xKw31/X1AazE9rNpGOAiaoMpuTROeUImSSU7Qw76wUJn/
dVLbJOfXUokWaSh9mzlwtzKZ0JBCnnmTlPZ4lnGAPM6hnyglik1ZYt4Hgrre823lXGaLm5ywRmWR
/Bu91wbEQ/FvJpW3ayWfjAc5zG3v7JyhCfarrQZeRwlRDTZZrppsi5FqHxbhMDmQrYZvtSbnnY8+
DI6LcFhoJwZi1N8l4J2567UDdLbZVmzrGuTk6HtqHOeyhjjsXPPOesCj5nKp7u16dAGlh3k2h48O
njl+Unrtr9fFK4+PQWl2vPk8/QoGJShhFtFWSA3rR0MvwFk75n2TI/CKOGT9uASISQLkEDvvTRK6
TKRZ2bpM/PNa6/J/Xmsq2q9eFGsnVw83jm01T3KItQLFe83vXnVt2gJSJH32zOtOTdunvs+8hz4L
lxwVWjJDgL6qrxJ9GZO4ohafa6/RDnCch4KtzMfo9XoyQ13WF9tkjt7DyPoy6krtJcrClzGJnMdx
4HGvSozwWoYC3fFm5wYUWnMWDE8We8FjrN3IQIJCmOnBMpqfogX3I3ai/WPS0zVVW4DBth3SeTut
4ZMjMyQGBPLrpdallks5JHGR3eZmtLYIH/0anN+yhgry6nbgMpm3VLZUPz8EakiTBX36D2HW39Vz
Ot2ISQ4lrE5HZK91yBwJI/MIl3xMnGrRPJAoTnWqRjN2UBJGdvtKthKJ/MTJqRzgcPR3raZpG9mm
iE22JXK22tYZH2yygEnVb6O6RbcPAYDSMgRf2DvSMMCiznWtpjcXOjHgrq+EYcVU7y1LhyKzR1zw
oICfPNRLgXROyuwAzCA5VEs1dfVOgf5z1OigoaQXbcEpOfsPbfIyFG9JyfHiXbvhpZ2eKm14mfvB
cVlq8SYz72S0DclugSJC0+jLXMLU5Wsw+ru9Zn3xO/07gkz5vTi7Vt9Akqd/qrLae5r08CjmMEOI
zxjA4Y56ZH8ZC7W5ztUy2YnXChplH3gxdbTlAj7ax5cLXJYcnQ8XoJj47gKR27gHqEzpegXm0t5a
YbJlSNpFhplFQ9+k6ds06U8QeLq3nT9Fu8aKol8qgByzDv8pQnDmYdALG1KLIvk8KvWjBNBA6UB2
ERj360zkAcNfKo1NsOebX9M5sw6Iu/C2smCtT8cMfpilZ6Vfml3Wg9hyhFegt82Pq92L6uFQ0ShJ
ngtxsA9TZahIM+UyF5wuelFvC09PccSbyeqCutx0iz6FHOyiI1Elp3VMC1a7HFa32KY5CHfzQCJI
HB+XuKxT1hSKyULvDL22b9fD0PXNqS9pXXqzB3Qj3RojRHu7P06BHPZz8y6maKPxmLTeL30wFndw
JevnWjnIAGpoZJ5tHscv9io7il0sctYuc4ak0c8826zmAEFJOO0osv5p0XfrrfY/LRogiNXnTeQ6
Wx3k1LKnkA2I5bv2cRyT75ctihROlsOH/QdA4a+IftFPuzjpL9MPUTySLf5zrLOsVoXR98sOSLyX
/UxfDTsamtyb2MgqUjp5/dykAPhUZQaMklUOPMKV82myQaZDWPM7EnbuZ43vT3J4mn87x3V9oxs0
QqJfZDzzmg+bUGnVX5X2XnS+ljlWpb/O8TXFv22CCGnupJj22jBtp6xgV0xG+3vL9/Omh8Tlvm56
6DzUgN1XmM3fGwfuB/gip23awOXoDFOxo6IS39N6PF7b7qQcdacpHl3Nq9j5gMMyPOiWF/KwKRoe
xr7Rv36YpLW1AtuqWTy2NbwH7qQ71+bgTRmqEzxAgg+qnUNi5caXpB7v0slNfyZGApKSp7cn+DVr
MKZEhIpqfKmH/k7yZ38X8bbGP0YAYnO3OSjgndsln+GlyB6k0aHbq1S3vlhTUwMACz9JQ0URqvZp
hGPr0uaQlQatnqhhHIwR9qoOvt1jaeT9tihM1LaXTog4jy6Lyvx2J4tOdEvKotJDAbDTuSzaaVO3
jxEtobWYxxTVGR4Ctcpv0TZgB4I42WUoIvXCG6thIncCw8ryuCP2xVTHan4rS7ytIyYEPbdOrGi8
zND32zQ9AryC5CO4nW09uW8WIb0uDPOfXUjHVOt536dZ9XcpG61LhNWq/SakScej0+5gNzEAqrd8
KnQAzX1RphoOZOQmyZ+uRgsebGQuFbYuMpuiTbXR4XxYfpADe1eMM+m1KcvusxIuUdE176p4pKHq
r47aVthLLI6AjNplRtJ7vIsXRxCX5q1uwEN8HklVZUWjNs+v+Z3BcLLDSIFa9O52fj+pP9rkBaXQ
7CeZPnUbedN8p9HfdAuAHYqw14C8j/Z1qtDPp8TucWq7g6W2zo09+ZazI12SHHKIFOkyQmNe3JGi
OzcRfw/0Q+hVpkDvrlMdELv8ZbRZ7w26/1+6EaaP1Q43zt5Mk/Dlb+Ltxa5HXkFnYwMXWQG9R5rU
fEqXnKSMVTeoN5SNLQTtyF14pTZuTDtrkYytjJeGykvdkoQkOXAX1l25EZZNeFagtFLgO5ShaZv/
PqnSTJrz8ulMkqqA/nY5KPBU0l6IfkY7/2FbHDEyZSjCDLQ9qfZ+gt241NzqNm6m6TFcDvlo7Zuy
gN19GcmBhn8zanjoXCxe1qn3HbViGUHpCB8HnX1IIgc3qyke6+xm6NVvYpKD3XnFtavq7WVmE9Xh
dV5bvyHR093A/UnrczcmPeKgRbeFCN2ixjSU5NsXo3gkUs4u4TI2g+y3PFVV+mWS8ZYtk7av5n7Y
SK+lNoC+4bkcj4wlRs7kAEsavAXJ7WqGvjfuNmXXvU6oGyS2q1m9T3QHKSOl9Ry+kxWdV66r/f1U
Be4uTozpU9OH5FEt71FX6eUKxxL2UFtTbsQ5D6oKoBKhdfG60D9dIVrtb8Xr8lNztifnB8ji6ZMF
F/QzcgBFXdfdtqiV+2qAW0wiCwt0djXl6rWso9d8dBprmPbi1ZtuOGngXWHD5I7o44gfYr08ybIS
QSckhH1K9SSjKIeIki1ndSurkbPqILGvJmi0bPRGTfTwLK1nGzaH+mcfMCsFjwiaKJRIrwbeyNcG
NLpnUNl8NddB+amCHGOjDiizFbxoPgmfALmgZqcG8XjVBTkNF0tOle20to2isIIVj2GmF6GxoZsh
OfOjBF9LaQK2UUxnF7extk397E+BoYMIgF9lBzWvUAFeSnDKUoLzl9JcSg7I68f2TkzitBsIbFTP
HA4SIQ67g8hJ5ottXUSzOnp0s+5O7GqjDEjSoJkFXl+7rbsqvypD/9GfFRPqL6G0CjIdIisNjtTZ
j39m/JZDrrJ4wsbjFC2Y5GCjHbwRI9zNhMvpJRTqynzfdZSlkKfeed5LWLTT/ZoCmBQTWIAfKVeS
OBBH1JgjQthNveML1ngQR6o31LwL7QWCjPTkFEXOF5+nH82s8+7KFl2DzIoQVPDneavWTvzSDm6x
cebM/1G51d0wkJDfjPP3kg0fr2rRgiDpq98SM/tiDUn+vVP414Jfnj6zH8h2YZ42j11fkBAwLe3s
huN8NQVOd6pUb0CVV//LlYvRfH9la7myEpZ35VSQZynS7xTt31+575IvcZmp2zg3+/s5yg+QmMHG
PZvK0Swm5Ycx8D73ukSHDLt291D8e7dg/vsTdXTtaAyx+pBAaLZ1mqr8ajXdy9K0zfzfoTai0jkn
PxRNUV+C3kl2Oh/6hyD1lSP47fgUJXFzHtt43lveXHxyQh/C6NDUfkFI4/U2NG5D8YPgl84gCfjh
NqbZ+8ttRKZb/Ok2ah5szgbPydtu5PNcDchXUITIPkEFWzwaLV8ry8j0VA708uXOlN+JiaetZuc1
RneUoUwPZ3qVZNga42U6uG6n2S5TAQaAMYfo2JnNaNcbofXsF1r2yFaLxoTWekZPwHrugyUJgwjS
jdjqIFi6fheuK0iOn+kwyh7/D2vXtSS3riS/iBEkQPva3o83mheGpCMR9J4A+fWbKI6mRzq6e2Mj
9oVBVBXQY7qbQFVWphu+T4ckGOqJsYNsgt2bp76z3y+tvksBf3eNAehSPXLjYUJuJeNInGoPyHmg
2mOZexMslSvSdbAtZBdQAplOYIOFpp75ncxQF4VUjI4inRqKKqZxPFW1eYd9S7iMqwp8mKO0m9Og
GVTowrphwP4YZNAx6B/3VwekERBtfkSPqlmXXbiDXGe/5Mif7al4l6XgvgLDhA8yVOCsyQvO62BP
hb+cTZDj9UEv64bhegYOTFKIRRhKf1vGVsNXpPduaSM0FfwtCbuTWDzdkZeBxW3RaW/dATvTyw6q
6yAJu5kEf2TEUqtHo2s+EoUt+fTo6tOR5kfk7/MgMDxHVrzhaCQDLCyUzrhOO3Ao0RZw3g2SUcUV
dEL0ZpFK5XSZo+2Oo8sXpfnrJRiNcT1W2P1K4e4S2+AAKcTjG4BdqyoL0pcxbiq0+sFO3LRpHIDJ
os5muz9qhjE/HN+0/RpvMfsHtm8S32HIvSjN2E6XLmXoFpF9jHQbbFdvpONyr5sAdqDTYpHl4hJZ
eHB1nUSnxeip1yAIo5XiOTtQdccrb6dpbF/+iJJeomuLhwwn+DsD/7Seuyhc+LFnr/xCoMCphVkl
b9VdPeJfSmWNgeHMRuU1xQ3vLrNN/gCWnbWB5w00U5z+ZGQ4r5FSDcssbOeYQBOR1rGB7EsBaLpo
j+TtMucwgrbiPoqETWuQeYC06EnkWIOW5MiDAY+U5otclCkUrHrxUI11DfodAJVqHouHEsT9IGvx
l5MC++yy5gM0DcPQ29S2++5NcaymqWT623wdQU4PDXZrB5o06B1ovK7Sv0o7E5h7pV2f8Ku0M2e5
6YjmRN5JV8bJi+o4ggX4za9e+jTRUHjs89y/BdNnDd9q6Ukei9hTy8INjEcjGv91Nyr2bpMfd3/E
GQm03FXbqG1bpPwolA/SHf2mBQ7ifqzU+OAMHT9W/ZhB1RBvzgZ03xynl092ejOHv+JlAi7QaSil
a64r10OCCCQmx6kV7Diyzl1BEp4vyHZ1/G2IXAKrFzTv6ubF5K46AYXsPxyWXj/DE3fV+RwSX4Yl
buiSl9kj+lc9IB5/megOvG7BEpzy2bokvUwyVkkL2hTXBwXa79GxANg9c79dzXyM4usr5F75/gqe
A+yWZo0LliwS2ZpmXINdI3+IZL43DLBsonspWdS5SjYdVD6hJeezfTeZ9cXUlV5D5MHR7AEx0JVe
PGnb+xY5J8gs1NBt1RHkyFt7b6GHbJ6E9uJ+1ULcbLSm8AI50m5hZEH1patQjnRYLo55OFQv0COb
7c0IlSIIEtnrOm3qLxX2qpZVlve8CMFWlI9AGmv7oKejAyq6Tq8hufoQuf0zRC7KFbT30gdpIt1C
d2ST2jZqG939/8QZJdILhQmuaaWEtQz4BLp9/Y3mbKdh7F5tJsbjaAKzTNY0y62lkvhGqQSHfsW6
n0CCHUCExwBB3qZpE2tLQheTxy+OVZr3aa7S27hl/5CZovzYN7eFbY+vOsoMvC3PgYcpDfsBe83i
aDn4EkA93nkgWynESqHJ8Y473HlIINS88oC63lIETbBHpDu1AOwD2fSEwQV765wH8FkUA8SXrsHa
LV4Al2724dCwtdCpLw92p3M+20sci950/N/scsqgPluHC6FEf0kL6W9SNpTrshD5EygL+Q66lMFS
hF3+JEWDpmUv8hZGgGEyhUhKVKDHpGCLg89nyOWFnGmVTPcpSMgibJ0kdLZWeVSyR9bL+E56ndwN
qeubSMO53aHCwzJbSCsK9zbfWk7bDv+QwyhBd3XMmeoOczhk+6A3AxEqoKdqsLBMlbrYcdm/dCtX
2fLFNNoOglMqW9AwqnrNMGlABlZ7oUpaQVwBrSw0zBUUzCJHPqAyHdz5vXsmM/66YCiKAHKv0gZL
+lBByyEEsyOvZ41voT12mzTD+e76uEV2JBsXMTIk0AL49Bimp+314RuqtW7q/RRAPkEKLHBOkHmZ
n9U0kSEHHYMM6WSD3R1nSEtuBl1ly3vV3cdTuOl6Ed2QqTd96B2L5h/ykek66Wr7fVKnpvpo9fIf
iv+/Top7oMXA9oAfrW995Ek9dRMkEaAeVSt5/W1soqORYLf5UIRd+Vik4U9L77pqr4kXPjaTZ9AJ
8nno/j4k7zUYGav2fB3KFB1nVhbVq8DYh7buLFbcn24xiqjPePjriHtFsZCZW98DEsKWTi7Ync+s
cQNZ6eYEIrjhIFuI5QSe394gv8xXBgATT1MNIY2xrJtvfi32rQW87aIEnBv8BBAKzfk3KO+IV5d5
bJmi3DYvORia9tEr3peUEwBLvXTel0RL+SnCezfuWvlqlGwANSPuRvTgLaBzIF+LFq9Jd1Lb/hpX
8gk0sQEIS5eqy8WGtMFCpFXOrgeKixrEyWsaNn0DoXAocpJSmAgmAMBy5p0/7CQt5iKBgYdxmmAv
ePYLyAYvcGOHeP4sINUx33x2/S8xJgA/h2GK+Sbqeb8Skxfu4yAYXz3IWfeyrJ5bq0zOGRiiFwq6
Hq8UFsepsQdHMHQ2bW9RsSHYJSkLtwLNiis0JtvrWFb4X1fZ1K94mUH3g8ZjZ/egFbHttYKoEHRB
3WnNTW8LLNM/oTNGe+KtB+iqu6G7D/vVRPbJseZ4orgnk6MBIwp2PFWjPdnJRM7/av9jfbzHP/08
v69PP2dAiI6PtSVzNgG62jaW4dp4Q/66DCCyHVl/0xcpeN9r6aN0USTfGu6F6RrYduR/mh4kI3rC
HMOnBEIviQdVmATf0v9e6mr5WG6enoDS11U5FMK1GoJdOvpd1FbLwPKzDdlIO6EH8+lFZuaCDwy8
2HiUcjuy9iiNmjNuTPqZvXBavz97YJl/imv+/gBOqvewGUamw4Ku7M9gDXGf0l9hU6f+tdrvYTS9
DCP8i128+/mEgzEUmG66yoEmPa+9u7iN7TugPSX6h/FGL81T1oHZgiJbm3c71+U+uBIZDiU6vpli
UB2KBly3FDMajrtoWqDpGGosc4x+BbAvO59ewVzN4ZkMpxNoI24pmpZVAb63+FwcMlt1UB5QK3Zo
5LsMOpjPZoWSROiF0ZmGoPrbNnkXPxhQpHvIR74adY9rmnGGrqe2XNBwmiy+AxmzOXszJQCEUUWx
Iy8tKSC4caahXnLMwMlHSxag18n6qDs7UQhaFCNAskIsGeVN9KVtcsDEIQd3olxKH1UTNPHiaEND
KxXyyExoFg21KB4j1I0e7GxOpVBAU4Py+Tq9bWtzGXj92uo4VAqjJLhTNVrVmFYLreQA2gmvA9C4
H8D+8O8I6XfHRuFR/0cEkFNIi+uSx1/W8HB+X6mYQx8ee5acrYHEQUrF5Tauk6bdHxJjQ0T6s232
g1QfJPt1AxZYpzCsrVPbqEowsJqiDlafPBqiZDIPCWFDmBohndl0xdR8TCK0DkV9mGhEoR8TGdoR
TiJCK3XCyps+S4+QH/QeAA32HjzGntHG1ZxBEutBsrz218hvqzU5O88IziNSVp12kqkoskvpZQys
tJidxk6yRkt9s6HpvtlaOIk23+bZehKkNLaA98e3ZDL9AZsqED9v6SdQg98fBfSAF+SlNRhqcIXJ
hjsyycpAB5H00h39CFDXrg8Oc00AQH79RCD9geqXcU+Wzsyh+jR9C5N42FMCrgVB7naq+2pO4MmY
dxc8aO/ISW8yVGMh+p6IO3qDibRD28fv09u8qlbCZaBvLlJ/H+M5AOyuv++COn90WFI85tgncZWq
m6jmeI87zF46TLQ7cgIhPe04iBKWNOFjOr6vcpC4jt7ad8vkwvkDgSYYHkIrQHonsO+A7z6tUVRu
pIq/gQb3q9tD3wdEI8E+F1Bj9LLMesNE8tPEsTL8lZMANFOsDDNhe0dD8C2jHncoi1saetHeoS7s
LMKqyTY+WAskZJBe+zTmYDvNUMHItJKUlnLRdiBr2Sf77/GoGZ5Z0Ih+j9ZlBQhrCqSCzvz9kQOs
vLha8hgFjavjU7KwoUygJ8GqWcT4Dh+GElwaMryDild451qosmB7HGwHyNjegSMAOX8XrV/SD04U
wcLEulX912l0nGSZBcLV9OE/Qk+6ydLR7MCNXpJiaQ1a0qkbaPbpV6gHhuRtD/XucEDTmz7Z4XvJ
hYxf1O1p2DBzJcAK+xTj5IFty7/D6FExOFDQDvLur2G1Xo2AzB9h+hwzr0Z2elGjt9vri9Jq/QBG
5SGVAE5AmGzbTWl6hC5Ydswtw96OQCHcCFkCxl5a/kMfInVdM6f8wmLxJRay+lEn0LtLPSUWXAEC
3YjyRx/UX0ZDFF/yukggjZN6DyPDh7kyRHYDgYr3V6kt9flVXDtO1qiDNaA/fqu5+c4aA6VpeQRm
izhiPpmhDTnTyvzNRpM0BYcfWZDYCPx1htzbA0RiyoODkg2EeRz7gWxR+9pJe7iXFh4HgQPZ4WYC
F9Y1HtJXgDS2JnapjdXczZeXoZsgWlrat86o3APXm1UX2I2NlY4JytjYsaLYroB2/d04i8eTkevI
ZG0fVOv7/5SpeTLBcnK98VxrtgS/bn6LKZNgfI67+o32yLRbpo3yOEBsvg3NPdll4N8I7gP7kE1f
+giyA9f0LqWBtd1mEDu33WhDnQejfK4iKFVAKsJaxagzQnIumS48bM0lBTjBc9rV9lIUaFZv2ihb
tpMZbabYsS8GELfzxQqYOAWtvR7yEOktclCIhNzSssCHbEO2Af1/K9OJIwjT9e3NIEEX0jmp2pRF
i79fXRpIQLbjAZvG8RXsuR4kKh3j0OshY5s6UN5LBfKao+NDvU9o7Wgrn7xl34LCf/KMAkxY1Y9q
5MabvvHT6v3GAj9u2kIQxLFQXSyszHqu/a5bib61b6QFbYG0ifMDCgZgdAinYF0xqCIkVlgsswrk
O5GWpyv0Xe8D7Q0gD8amhaJfokxr/Z9jKJAuSQK2E6Gjr4vRnci/FkUX4LjFT3TkHEox3TJjOpEM
WZqw8Vb76IRJvobh3aIPpx++/20e+FDAcq/stwayDAsQH4kHwUN/M/rA2EjQGJ5ZEsTrvm6t59Lo
v+algpp5DB487Oq+g+6ZL5SeZLBfkwC+VWc09CRg1jTM50mpeRJkVedJTYmEFuAmRjikx7h2jGU2
yWSJnFN6jEIFknbydGEyvt+Sa0pNJFCcfDpwhQJaodsqSwON4LEF4XVogcWnIASDhpG3zb1hJ9Wy
rFrxNubyxnPQ67UY5Neh9bsfaJn6KXzHf/YyDh5mX9k3qWem0H1qxQF/2eqcjpytW9v3HljSvsRh
tJ10/YgushwDYGsE+sZpnHGUi1NHHSyqQH2K+XALX4wHGnUmFOe7MZi2BAkqFXTKhwYZvRkhpOFD
oGT5u611wUBBotQUTHHqYy6hjmg9ivuP6zkN9uh+2p3Av4H2FNMzVtcMy2Cbj2BJB+ZGJ2kKG6DA
0nFBVabR0fpCk0JoO62vtikJLpbxVuPYfYj9oMIp2TQU/obRah4qmbs3o8wTdO7GAdIFIE6K9YUc
YLILF9wpxPZTNHbLq2bMhvM12PE0sXdaPXwKg5B7vFZO3oAL/AUEMcG5LSuHLzrkA/YBD18qxsLL
2OLcsgL8fuNyMJDNIei5mhZJHBr4dhnzFfBEEDW4fj8pllUgs17TF1NHdnvs7UuRdflK6mDyhBkq
cAuzBUAwaefgP778aPWccQtki2hL12yHrqZHjFiBvky6NYn48Ooio7QSG6g+YDP0FNLA+xQnBqsU
Kwp0YgvtQbzy+J7ZcrbNK/Cx2jWQabPFIq9yyE1Yln0bp1O9c+Iu2xfcGW8mCEFCIy6pvyjIPXpG
ZPzwZb1zS+a9dV6uljQpd5N6JzMLzCNBP95wLDlPyk33TN8IdtHtkCNy50khcG23QTKuGRT6Frnu
VHB1pwJdKlUvkbQKztyWFnA1+mgPrg0B+iu0HoCQ8T0OpyYwl7RVDbw5Uj6Lj8lmGcst9NEgb4xy
zg0ww+omT2V9Zi4U6luWuxDfAQWKGTfjoQzMOxq52kR34C3Jdr2r2xP0VFqEHIURpRuzAvzOC5vi
fZUgy7oV65FJjS0/jNeFjYOmShkICa8vhdoSfhogaHa0mhqTXZgk7aUFqcLa92W8pk9UqT9WZlw8
QMmNnWjUhEF3LuoevH/w0SWoTbl2gbhYJ2XwbkPn6l1YGv78WURXbXGuJn5D8fRRBHl8u46ErNfX
hWTY3nLIFp9pHSSHQb8xegmSTKBUqTT/lZXGP1uZeLfOAPHuNgRrPdlb1/GWVmOxYxMV6oklYtuN
vvUlkxaUrItm3FJYihJ6ZuFg30wDO/ynZSdmgN9SgoaLls1DWRw4wQIbo+c7dA2G69yZug2xkNEw
QW7901DoIVGWmU0drq/eUCIpYRY/IzwWngZoCh3aFL8lDW2BbHnp+mhE0N7E0RyRogIuUQ/NBNjD
VtP00xAlg/icVl06D6NRmueoMn7MK6HicUmi4iuNotZxLkNnPnvTND11RdvdGNARI5+wuLhtsuBC
PgXk4m0zcnAG4BXBqFHfYYO1C0Gw8hQbkwFM0bghXz4w694FYSDN652+eRi7eEm+aoriRzf/WeGd
t5UJsO59WAwPMi9S0HJlw9HV5E6ADfNdwuwKWjrgi5pD0E1Tc8e5o1FSZAwYwNja0HCwgOEu0uBC
I5pUYIO+QIJgONKQlvT8/s5Lk8dR055kQ5PeGzprW1TC3mKDMUDuRlR7hd79C4WgKCMu0KDYXyd0
eWtu0QgABIVehC59HrfzIlFeD3sO6PICDBMBStmVu0jqAGjmyraNBTMcAZGtNljZ/RTeVlkZ3qJb
MtvFkDdamBRTM7TZFVV/IS9dKHg8FEHk3s5BaYMvlwbvgXndNABTkumk0e466fpahX4ZKwGFbZAW
zgoNV8CQBJHJjg7+OB97gVzGQGvT+NPTX8Vjtu49JMGrztwmfTbsXHQLPUTC+UckU/69MANUDrzy
KQdd2t8C0sZ7CsaymgPw4B121YhDl14hw2Hp3gOPzCJ2oWlfWFF19jKDv7B2M4V5/FLVqr6oOAJO
W5v7QoptCuD4BsUo/nKd9D7Ebj1BJmuayuP8ZFQswGckFiXa+yCP9OnShwC8iWGEyi8cjX620h1k
3r0LDjwxV8GKLAFj2OekZbkNswJqeI4dQNY1a9dOy5KnNsdWMO6i7p8SuSqD2fbPFmWsyhuTL06H
pEYGfDZO2j2Oh9h+H6yqQbOdnh5C7GaePvlm84SSx7BOMuz2G42FcDU+om1sPC69/kIjzwSbwtSl
7dIaLeA7tLf35bs3itAuXzslEFN66sf8wFfFxgzAYBqDwhq5ADTCD7pHJeOgVcEH5AF1ex9cUTgL
DB4z33r5SP4Q3G4rxoPpSBMzPbGj5pZJPdZZPB483VZRd35xcfQdDSM3xOc0HE7WBK1tsHCAn7Eu
5YnCKGIyonLb9SCL3QN81C99J69R8RyNuTcgzJJyEVumvLUGv7oA+2IAzYrSqSurEu/PSouT/prB
ozS4AyEgOMwz+7vX+u2RHk59EwcXyKBtO4En/bJh0bABk16zum719ARXZt2RTBI0fRvT5wBJIz3a
Jq56C7NqD+Id44flWCcIl05fWjALLD30+9+AN8vYOb057NBeCtSmnuQ56FtMzHo/KVHeTKFdLNKx
EOdMd6WmMeDREpJA8+jD7rRO0a5ymR8KDi7FK8kMYKHQ9TF6D+yqZnEgR4a317rMbNT4WQgl194c
zzUY0l76n5W0+peIqQgcuWBFC+qAv7Tg/9okllQbCgJr6/sc5tb2i/XdjrKdrIv4rq+5eGA5BzA+
M0Ff1STxQ9aWzQnfOF/IOQlRnUFRfS6Um534mGYrKONCYFEPgx5PwAXd0iU0EnyFac+oUng8CHdq
oR53TcbB+QZIXHZnj159yYAfXXRDYL6KRhmrsmbFnoYpKhZQx5RPqaWPYMDZLgSYYV7DpFbAVpj+
3hN+ckTXqbvEdmjRp237POWROJvGGIBAFzAACMl2K6P0o0Ophzqs1WFmVIsz8pXQRIsaFMOAwlqB
ykYcaPgRZunVABYDNxqBCqbmGzo7wLBVlV8DFzl1nTFPzEYCadX7FxUU5Qkdce7qIwIlCbQAJFIu
XR0RdqCUpwhoEpVfo/p9DYowoDgHLiJwJOMLybzvUExbTzV6QFRZW/dopbfuszbYNMhS3lBEHicc
iINALZCdAs+ul7jTAt82456CbY7G7HZsgLnCVJrR6DWRjmzWdimnfFm5xkYNzhcGTa19CjqmRaeZ
YZwprI40hEgNf3L69n0YqTHexGhVXqm6dXdVAcEwOqu7+K13bSnjFR3kyUtDOq1fg+1OhkckdZIF
VbU6uwNVcFIMm7jxDYCU8/7Q2tw/mkBtzdWxNAQll0KFlSaQnUpnzaji7QgM0LzSdcKfayJTBFXC
VSqw7WEZgG4iH9LbIMUTTU3eXR0WMAFDcFTMf7uahsSFJIKdy2XUZX2y9ETerhKjSzfzuIomzVke
8/08tkI8fOuyuNASZe6mt6PqcT7Uk4G3m9fP0GILkjp1yOJjHsn0hN3O+2XyE4B9/hyLshqOeXMk
O83owoCDRtUkqhl+8TTYfBpCCAZ76KXkocEWZHO0A//+clkAFLW+0oDQHdLoKKMCaSfi/GFyRudR
tYDJjPFN3xrOI1m4Me1BH9Hftto0cLNeJFXvHSmiQEVi1bRQQmuMxsWOCq2SbQ0OKZoqICV7QDNW
sKAhWmKty395JY/X/W0MiEuDKnzQZw46pac6P3b6EiuOcT+KHJihKT/SHblLu1cgJ+YKvI0fcyIK
Jz9FVlMFPp8/b8lvNEO9hpRWvLWzKF2Rbvg+191hFd4nK9aY8twDgH92sixdZSbjR+WWP9ow7U+W
7N8vUWL3J7K5Pvj1HDs7knPSET3YGpBH+wghj0IHHSidwauWG3fXMtU0eOJojvWX9qOz3EaZgUxU
pqKL0YGiUkfRiEJp4iS6eeJc0fq11nX539ci+8crXtdiv16RVmZFwY/oxcbXJ76M6hSdt4Tg9T+G
OO6wp6TD18rVi+3E5yF5URAXGWvOtmPIs2JtuMej7dCxBIgdss23PgAq+8SyDmSjS+FW6GfWF7QZ
gKT0RXQ4QYC3q/XGJwPwez8xXqquLr8V3H/x8Ub4Biro+QZ40vnmN5cZKu8ZUhkH7S70zP+yxP97
DCTA0OUF/u610zvOqVauvSCih1xkYtNAp3Zmh+AelF2qynQuHX7lZ+Y/xhPjL3+bFPqsmdkh/j1J
JRV/ibgdn2SB5ss+N9QtXbrYy6CVubxaJiTibt1Yb8hToUVfTc1mWVTW1opxRnWlNX6amvVLI6zL
cF5ysMDVYSqdlNCvoHN6t3UorG0aggiWbDYqlIum8wpQgxbVekBP/T702ux5NKZtUTOAWrXd5Glw
tcuofLd7YGzb18DXPTslzpAf9mv87/ayRv8aVa/mwpeuXoHyEprM41wsq0Fbe+qD5vFaP8sGVm8H
x1fLa/1MooSJLGzsb65Fsd6OvmSRrY5kmu1iWYboKKOa22SE6Unw6vH60j2+cLZ1LcbldZkmHD4v
TY7RyualaSETVM63vcuWk4UOwdadkBjMAEm5ZJXrLo2mzdEHoMLL7ME31LhHX8tTrm0U17AQCopA
kGxphXkuLfCxigS7Dxqa9KIfF2xP55WupuuadZxu8bzxjuQEDuw+cbL+NKCNf6VyDztuvZGZdx54
8FWjjdKsNvngmd6V2QiqLj2k7YpTRKi1yTA9ks31QXAAUPgNOecwva6LUvjmaivYz+uyxuh/XpYm
BQaSWYlsU5yjsA2iZQcwWpOTLt3HsmGLo8JYYVelOsPZVx12drSf8SPgIGhI+xkauv4g0YiE0sR1
SF70suHzkp78CKeeAR3E21BNX4MOR6LIM4cTCMWxx6Oxp410R5c4LCARmzZbmhqCZR2PDT2FxtcV
whIE/3xo7v+wzyt/epExC+KF5xdygxTHsFde9MDswXzzIMQahE78Pe+TYdmoxL9A8Lc7gcYD7YRj
GXy16jMFOFAlXpYeOOVrVVXnAjoiK3K4Ww6NqW9Qdq5Xbi3jcyCi/CImYA9Q2oq/u+xxqKzpK0dT
+go6toXeNodblIiRe2gh3Iln7viWm3a7iFMe3RaFa1/IgSMAeiu0w0CL3eyoDPAvhwx9FKo+eJYA
taKjIVCqlfdkk50DlN04jPc1MoMbHhnyJswEu7Ea867Vm9oEpSQayc4QGwOM+VAEhshj5HnsgKzK
npparo0uNIS6s3MA+fnspHiy02VEaengxO7uT7teFuzQxqG0ut2neG2nF0gnQxzRkDM7/5iO7l3U
j005/3jXfhsKAySyOE5Vtr0uy4CpPye+XNZGq86ui4KOAib/ZgjxuEajWXzfpgFgvyUUG1QTFEvL
tqoXr23Qxieb7M33gQKQsvgepCBPKtz+Z28XqzTNPeiH3qMYlOCUkrXLKuDhT5TOAOPO0m8q/gc9
evWT3ffjWuCr8VSbRXm0UF3dTL6NTSXIBxZR7nffOYuWxpTlP8HB/dw7o/0SGArJfWTeL65hmvvS
Ruu+hzPZXVL4w1J2pvU22sNeulb20/SmQz8G9RtAmxDoAvuh17cLIYfpwWRFsg3tOj3UXpve2L6I
VlYwyDcg6bdjlWY/zFG89lkyPg9SjTh9WsUpsHr7hE92ufYGr3zxeqQDdSjvpn3s+eJYN7GzrKKk
BwW20x5j35oeutZ6AE+H8waNZqg5hXZ3gn5YdQ+atm9kxy+DrMxQy3MB2rq7phUAUsf+ygjQXAcC
zOhi5EV8ri2Bwz7nw7fGWbtJXHwHuAYyWTqAte64RQ+lWCcsLW7R/FLcliEavJBwqJCvd/JbC9pr
/qLK8RNP2Q2Z0MNloDItAy4Wyih3kdElG6lBH/hXG3fMz+IF0sbywPVzb3aE6BaYwvKWRsINy3PO
xPk6KSvx1B9FDBLPj4UKFIxX+DAlG4MgIthQvy9MMZ6w2kXuN9+J7G3SfJxV2o/HLl8UjqZ8m4nf
5ivF0OXTuFLRdGyBde0t/wAJm4XjgsWjzPhlxixMkMZAciDZEMYhKlh7RoPGMznJ5ArrzPjwHt8C
4Y4yWeQcjcZ3lkRHYZfNaxnb1j1D0uz0F/tQF5/tCetenax9j68BAFoSewXeN69BmLB7FaGbas5k
FeHQvvO7oghy8lxwgxImgVrVcvAvdE0H7onQvsUfpnwaIMm069DCvelGbr1O+OKNek98wyMM9Clt
apzG3pluoFLtgygDDcl6Jmq65ZPSM9sSiaHIreaZFOCEaAKjmRyIips+gei492smvabpAaJIMx3h
m68twEcUgJ0eei+idR419j0Q4skG/4zgJNMYfMMQr97xlleoCwgOtfDehB41B70qZ+l3SBdtxsqb
IvQkijU4uqzviY3OQiBmk2dnMuUqYJLdlDIytsM0dAe37sYT6uwQH/fK+r7G1zza84biC7YRj2EK
cO9C3E99A8awyqu0qoj9pTXMYvm3n23q+b9+tqgyP/1ssWFAZFf3flHrllBtvmy56A5zc5YeAjXf
Hajtq2XGPfpI2n0l01QukFkFhRyl6/zGq9c8BmPAbHRRtl37ShgLlLELnFo7b6MgZrYUKsRfnYxt
GeMZHTmnSat4KX0petPbtBHEzr1KbbnyioMBSMhZur060x1d+qQEQ1nouquro67Db3Frhou88dSG
JxHf+14l7v1Rt7SNoPoF8uSEFs/qhSJGmzPUN/kTun/kEnrs0UHhq4Rfy/qfcvzzLQVNCKISgJfE
zkYqgWM/2OhGJHcdz0cPSpitaw0rbnnbLawOyMABsKBH1wFE2k6nVwoLTdCcOlWFDNyAs0Ycd92l
02FDhF4+Pf1vYQqf/G0BKCJkrLz+qcnzLVq5UdfDJ2/DHDFtcz2UWbVMoBvykha1eUiZC9lxYzK/
mI76MSaBf4tCs7oBmzY61nU8twJ32fYeKld62bwvthQ/Jt77siXyxrspR2c7qLXBsLvxgRlboroY
7+loS8PKTJL9fPDVXnRsxJ+GyGXG+6Q2UYmu0V3qE3A1ip1hYVmDsw6KwDw5hHbFQ2JwN2jPuH1/
RajTHKMOeZpsYt0JTSagl8hBVH2CQGfINlGFpvLSU3JDfroYXvw1cSu2VQXr0cOCS1xEw7ls6xKt
/JkDBhnfVQsyxmX7HsPdvl9WbYvqr44mR+9FCvyXUFpIKxRvobXen3sZAkwIfallV0KiUaZA86N0
j1vsvLoNGN+6hY/UpFqQsdEeuvOBlNmXtXdztVcWA/XH7O35yqoANFTYGTh4jB9b+qDhIyTOXWrj
M0e3wn+oeJZA4Qx5c7qgRpVJpHR/jTvwCxXg9SfLp5k0ntLYgmb5kta6zoGQEFLx+sJyj69tlbnZ
BfRg3cYEF/ilskJ+NvsnS8O96EJmupuE5Es3GYt1jJ2KhzNI6J+mKF9SSEq2MSga6PcIe31doYnN
J5xOBGj6/L5YGFAlOwT6QndR6nQFmBRcGHGeC9Zk7abGBnxXRzmeDaXzdtxRDJlsp/w1m5a8jimG
hmWZO/by6nEtr/wfyr5sOXJcWfJXrp3noQ24geC1ufOQ+55KpZaSXmiqUhV3cAW3rx9nUN2pWk4f
m7Y2GgEEQBaVBIGIcPeFziEoWbYIGLUy/DhE8EaWwMujnHSiAOGQ/32qS6iFzO3SyVZNqv0gD+Qn
J2UchlD5CUCeXiOb/YC942dv5i/OTeosbP9RC7UnZEGbR0MDP2BrBj2U4vvoWPSJBPeS0i4AoRnz
og4M+HgSfwbGSPne+fESSYoSuR8hhGtsL/iuouJr5vP6S9kjbq/xgN1jwSPAPVkx/B2zeIuPVgMW
nBJofidecnxc8T7YEs8iavvDdKqZStvpJdZUMi6AJBpb6MBbZGb1oMXrsBusQwOgPdBhvCDx8gKx
zvIqhtw9ACxYzqleUyBfzMqgOMeeOdy5dof1y9ghAFcAIkaZvbeAL34QGeR0WyYf/WwoZx0Y+Q50
6FstPbDxcKujompVNbcTY5UNSAhvZXWsuJ89usiCva+EN2dGGSCvZVFymTzaXZ09wvOK9MZc3ZOh
nyUnZEmJM5XKqHzvZNFPg0CvDrSqSYD3cBwzGze0mIjaLRWTwR4WyAWy1lSsRY7wIBzcKyr2oVdh
N1aKhTleFFyh4RbRDXNOrYjEa7siA70FtQrehMe6xgqVWllnlGe4DC7UiKVrOMvtnm1STTMHsC3H
JQAZ5a7G4gCupDT2jvhteUc609r8C/iy242hZ/YwMwqvgQO+BxO8nmJjmEKZeTyjgw9VgJ0X4nAr
/snu1o16kAl1uxX//4e6XfKXoX65g9s1frGjBqdq1bbRr14AkWUNKiHZjE5vBxB/2IvMzLsZhBKS
/a3BCUFJX2TpX12ofGsW44i3Ip39eoGkRkRSd8By+M/DBMXfN0ZXoTuZKm9XpUpeFlY245Z+GVSI
vdt4E7cuVJxM6JS65Hn0DOXNYquZYXZXQxrSRijoIEfGTjrkvY0sEM3L571hftS1dBbFKw2iRsd+
fAOQG62qValiYCX+7ks9sgjZcp1jHG/1AwN2e0gwE9FVbw096HVa3sYnKQKszFXQ8GWch+58uuLf
A8NLBeA2OLxbunaiJHbJhR4tpqGoc6BeEqcNztNQidLzZRBqxWTiau7JBAnRGgwTascVU7vpzEma
j7M/1JFJJywnwYuNfnSQf5/d6vg4zG1UarjVFWAJnUcW3njQu7n3eeOAmyoAkzoVPTt275UBCe02
Ns7BaFFAXm0T1HYzp8bCEu59Bn9LWrTsOHVqFZQCAeKB5wspolJV8ixM8wSalOI9H+yTxln+binn
FDg4kagRXlQdnDABN5PLvK1Tdo+UkE5p6P6Yiw5PwFR/qyILqk+L4QyU+Yz12BAkdnQHAj3rEoWR
c8KEtKQSHbQBbM6JWb83vR8j0lcjIy93i2ouuAcWAyf192Vijfv5gr/Uf5/Fkf5RR2dNYvGXIOiT
GctS52Vq9ddMd6+xUvHFtu34At5rfqjqYU9VEIeILzUS8c8e5jKo5nX+nMya5hKAjOmOrOhQl9Um
NrP2SKUujOJLKbPnzJFg0hhHpqquAmcF1wx/e6trMrOci4jFazKhhkSlAF1kAPFQHY0ZFJAT9Wsr
Xtyu6jvKXMcdGKhv4/lmYmwdvUO+li5ww1E2iL3F6wt1o38S8iIKKJXmn0bXC9DwRtMt3P4JMXaU
Ldi/Trcq6ZV3nesEh9udKccLZzpoEoFJxQMj24qX3kzTuPPpX1UYHtJIDdBVkQkd3AEcIJVe6dO/
igZ1Gheie2mq5rfLslqKjVYgb/32L23KRtsx0X65PTg4SMH7r5Lt7e46abvnzH+hsaa/odvlo9e1
P0/FIbd2YNhoRzBNu3UMiCRoWdq9RVX9YCRp/BBBsnHnMIYM3bEeenamltWnAetwJH+KalWDymgr
0tx6VCC6IyPGDX1ec1YeQ9PWFpqdpTMFAb5r0+lPbd3LYzuWeO4OK+SKgDm5cPVrybvyToD0qhax
fqWqRge1l5/64Z7qusbPN2mYsfnUwTb8a6evPKV0MHEiRQ/r6iba0uDgxI138IroMypSBxc/Fo3r
3YWqmgGuxKRryjUNDrRJeohM+Z0a6Xa1UN8jhOufp6vXZotss5AvaTDhxO2JWfmJ7OngRtFbFjv6
gUodlodrzzEa0IngHzRonX9BpsqCGqkqg0TmzCq9bkfFeMjNjRPCWUcmdAstkHFsuFKF5kDjxS0G
tqEbAK0H2/mqw1YSe6o2fGah2VwGy1F3+dC+e63rfoG0e7+EImC/8TsUA6UtQLqFHM3IdQ95mUKB
DwjqL+AptECJm9b7vAmRumZcpuoGCnyqKMAXAh/N/GPHDQq1zZSnd8vNjxH62Dcyn31K1DOjCmLi
unmv4bZz33um+LXP5FdVqewhR5BtoypI/MBL6z6MBhTaxhrwq1W9anByfo1sJEDGrfUjNpNznfTG
i4rqHnqghrxwM2zWojC6nVfwGH6KmIE10Ooe4h7KuBICnd/G7tAotX6E6O6kcAbjJ+qtPDPBTyNh
gCSMOPJQaGC20GOAz5Kge4JGBbicUX8za0f0eeI6CCPCoTaZcWDvyQzoiI/R+tHsNloYffOI6ACS
xz1ovgHv0GZp/546AbJLXeMZssMFkhL1dFN1dfxUNNbByfXgK/A8yTxHevRJOQY7ZnqP0JrZh1//
7tkmEKOgnhn3kbZtmmyhRRECRL5MnuhM+jyezto/1P3Jzmc6w7yZJ5/ibBo3+z2YwTafonpTjM3u
r5o98C2F16ZWB1Gypa0VgJn8HaMjYxolKaoN1XdRMpMDArunvMnzNQf9wLOR5hOfFU+EvoxNUW6R
hQRx3iSb+KywlkZ9VINA23C1p9FewE8GlBrSFOw+A4+ykbfGcsydnwfcBQ92EcT/ptzOIzXzQuXt
3RiyI0iVibNTOtgIuOjtghoQJ8xOITQEzUU0dAvkUHn7m5nX28Gq9xNn3llAc7ZI1NirtGkegtaQ
S7CUdaupOICIzeIlbslwmgfV6gMIXJMDNdKhdUAYBlDXhUo0WhfrH6NZevsxmm9q/qpRsobHSxjx
jDizID90aIVenqhUsaTaRG5azqlIBzh5QczpVyercJGwOVpUIBCbW6OUCNX9YYzJYuzw8xh/uopZ
QPs1b8A9GfRWftVifU/cDB7USTcxsFbLbnwpoNEXjr7o9lxAtPtqtcOeQfx1icnR2QeVH8xrMViH
Ks7MJwa69Im2TslsBxbKfOEja+4LmXlJYR105q+FkTUA1fOv9MZUFYQrCvgsLjVj9b72G7Fgfhx+
VekxK0z3tYlBuzrUQ7hjaSKvY0dqL+MMGjoG0oXMMObbOME4vDL4uw+HTxDU7VdES9t5Y7nBXSx0
HWKuA1hGzWyAiHL8YWtDkUVBjlEudARPGzD0gvvDYouOzkxsVVupBNwFOJtaxzMzeLPrDiruAjCh
8QBSTOWvKyT0ru3aQlBWYSaqsYwAv78zrF3MM5fCQWh95Eub/hhB3S8qDqcr/S2ToIkuUJYbNbju
bJfZrwm4diGm2L4aQ8fmKo5aaOn57abmjbZhiHSeW0DC54jLDS9F1x2IQ9uVYO8Ms/aVFQnkIIG/
0NoofZCA3gO6jTO/zCEbiin5QYvUR92tlc4kY9WylSWYgSxMlIBopDu6ZY8nyYEX5dt0x+M/hecg
+yKLNFAbKBZEj26aH7JMcx8iED7tMKOMb2Hbv471CcPXwggCa8cdUKX8XD8gkDHL9KrYYPrrjljw
d8fB5i30oa1sHRt5OCtYF/UzanGCcJjVhR2ss7aHrpkGHQThjk6tsXirc+Kk3yC3rbw046ECsT6i
F6ijIjXc6rLKqVaFZzRzynKjfDfsgS+Oxb0t5bfd6jUnGtYMucOzhGhab8pWrlleEFurllJh9vA1
3TjL2NaW4Xjm8/7jjOr+1IrEUtDnIFdyHeHXsxMIHayqwckfy1K+m/AyvodFtYIjrn3VUy9eIH+q
Pykh4NnTs2olE4fPDTloM0+k+kEQIwI5iqlswyOHdY6/oyo6OKMXmc4QpoCWaz5AiBbJq6vIUUAr
j4A7SuKiOhAAQP/G5Ec4crKTO06/UhkvxlCzTWTZmJJzrYu3FtPwlShiaKA3lW9BTEeP3j28FcLg
9lvuBtFCt+305MZM7IMhq5adkgpYb+DFoeb5blXpjz5r6gcRhPXa87J066c2lNLGwchiMKG4Hlb2
G1z70cJzBrlwmOg3oBCkHHU6uFIWS8+xjSUVW4D37vmHgWXaa56mSBfv6+sgPUD74zDdIqYBgCEU
Hi5QBvmoK5yj5kVbGfDlnzQrPBOf2rFxGEPxjgzYAimLrXaFdw1PoQ39fEHY/xihqw1ivQY+YVB5
ApFieQngjJnqqEgNyG6vN+Zcc0CA0FiN8QgYeLOzjHzkphZwH5aQhrgVOQgU8VzNY2T6yJAW3J3H
I8M4pFqfeFX6V8euk0PTx96cGL35X/UqM5NDZo7yTPDAL8Hlm0CUMJ/htdW/gm9DIeffSO4cxXtw
veAPkdhhc2WiBOHQONX2wYdtE4DR2DRUcB/oIK9WHgJZ2BsOrxaDMk+n+mfIxXzUUyIGODKnerIf
ZOQtfW0AxqCu443VhsEKQQ7E9cSAeRGxcrDbABQSJ8lGj9P6C1kEdWitI4jzzbDYSucT9XytsW79
xzIRzyNeBpSMLdyNwUENF/AK6mf0SFX5uUit8Pi3W3r+Rdj+1vpL35txMw5VCE2tB3/YtT2CrpBC
L/YdPAArWermVSIlDDLHcnjPvHPetd53cyh+mLYQjyrRsbP0O++ALPBy6qPSXFvKHkglet9Yb5Xr
SAsy+J7GNZAaFzzteEjcwZwz9nbDTN9w1TnIJLZpAXEfC8jrlqcVBIp79YHEvtlBkwFr8yZ9tFjF
8DttS3DTpOYqsZFcHMZFfgQIXi6R9lQ8lY7+jaCNGv+GaSt+v/Vh4RAsNM9+URx/TEKtIcO4WN2K
btUVK8gjB6vE8f2D3QN6ZXfPlP2eZQ2k6QKvPwlLtAdDYSMTFp7+VsWTgdldWafPEC0okCGCVyLD
ChNuYSs/kAxNOhbtsUitZgNsJ7Vir2g8Uuuf+sY8QOQilSBQ1eQJywSsKyFAaxSd2BeKYak51rcl
B2FAX78USmTmDxU74h56tAsw3PrpJfBHAIMKD2Dqtq1vEhjiBWg1rLOWQ/Wv15z40U+ycgklqeEI
yFey43nM10OemXdmlNvzxubBS2PI+zTJrB8A9iO/0VXvQfFXdydQSN9oYgNE/vhWgB/BhSvGTQ92
3XjIHuie6PWnesOSfO3k5aQ+5PZGegds915KCCPdBInSPKjXtgpAhjtAkOjWoOcWBD+0OzDYgIkq
R9Y+nCuzwg7bPRXrPvsoEvQQX4fPrf3PRWqNGOBh/7ZvNiBHp5DpAtS2B7ty5NYdF1jIRoQimyjS
4EhlOowmXjbIbRQ74UHH4pP4DCLVfvfsLLjjbWfdsyE+ERmCKVtzjbTRaEVWfTp8B0rPv8PadrKi
aqM3YdUlsBpXrn+PBf6KyUpWOV8pUZlLeCiRINyV7Dk0wQ2H99q7yKACHzcm/yMwMohBeU0Ap0tr
HgekikMcsTLv66yq55kuuy+Ra741rhN/N4oa3cc4lJ0U2Cqx+J27EFrtfJtBkM3HO+1X4EZpe4RJ
Gj08err2lmieNS0om1hPD1kUvNEyjTYIAijXmTCbeEeLNdfCbxBg+HxJbF7E66U6LzlqJT4VI/MX
1dedArRjrLdaMb+ZUj1kOhN8GNxiBsLeYQ3QTPrsQF5c6iL4mnqAQTvgYjtFSdCeBADUSDWog68R
pAFsBu4Nwwm99c89Yz0c7mRqPkusbI6gYJJHrHrlETuQaGN32pMww3BvRuHKN9LimiRRc8djBwkt
LZRBO/hc5qXH2IZatcauD74vXqdW1vP3CuCPPRZH2LVwS4PkJTxkZEsHENet7FZqZyqFhcsX//qv
//1//8+37r/979kd0kj9TP6XVOldFsq6+p9/cfav/8qn6u37//zLcoUpbNsCh4Xtgn2Ec4H2b2/3
CILDWv9fQQ2+MagRGVeryqprbSwgQJC+R9LzgU3zC7huXWtjuiOrApD093XcA4arlPOO0DnC5/Jb
oy2mfazfBvEeiJV1TCus1rabDVLN7OTEhyBdC+KVg1yqNQv6IlxPKoNxWP9UBo74FCAR5rbMiGI7
WiAak0IgBMxEdPBj73MdGRdpsmD4je8gT4zs2fFgy7Q7muOhi+pylWHSAyPTX61Jqb6ATD/d2A3D
it1OeYl8JNFMJtSXjGkAqCmw2T8/esv4/dFzbnH8smwbMWhu/fzoQY+XaW3l8Gvdhv0GQWAfWVP6
sEwtrXgpYwRNxuVEOwAHXQirvCMLDswToNoMaWJ/tiqlp+3SQHwap2UjzYbZKYgVazvbroKXJCyN
RWTG7dGBJOa+yMGT0SM29TSA9BmPl7+PpuCfRo73aMo8KI34SX+g10wv+7MKInNnWQbmXEAanP/w
u3TNXx+OxeD1xdOxkBrCbW7//HBaERcCqfPyOi3SeW4Dl59ZT4hQZBcoyjYXQPUfaToMK6mtaMqj
4miFdC156XNoFRuB+wYfsFpyO5VgTcPEFMgKYg22XX8xVHl0xjUiPor3MmLZs63lkAzKW5j2mbWv
nLtAy8o7JNqvELC3r9nIpl+A2xZ0B7G3pzpQhsXrOgf/I7VShzLsVvbIyw+vGVRry9ACbs9M53BO
RdvBkWDt9yQgj50Hzgyzjct55QFFGNRXaNfb119sLf2u4sZWQLnjl6U9KcwZynZ3YyPJzw2ND3RS
C6cHlr/soFvh97J104d6PMBTmJd2BAIwFNKQN7MG0MNd6ubywVB6udL0IVtSK/Vu22TqnYG89zz5
G63cYEvDquNP5PJN7Yyzsl6vqKEwWPAffhGW+9MvwmZM6PjfhmK2AxiyY46v06eZCjOL0YNKxr/a
+ERBPo51p1YHvTLhDMPiSXcr440WYZbWdAff9rqTFrhYomklpCCj+EiqspNKLInHTvKwdFq6eZ7P
6lHtLUQSILR3igjiMnGxp07UQMV/WzcN5rPYW1eVQJZNb4pk47SDvmeW0Pd0ZnWxWcxk2CPbCoEi
trFEtL01/2YzVVilWv+HuefnaX98mCCA4hbjwjVAROfynx9mHJRMT1Lm3Ttd1SMUm7ozHfiFOyPU
XCR9p/qySVz5kjF7SWtdsijLACi91mrBcAviWYQRcwHscZNvKsQZxnm2HGfXTweAjI6NgpYbDKga
Gh9wOukB3Gn+IOdlrIPe1WDpRXfjcEbOFmpgqfbRgOhMCC8BaN01S8l5lOfgsvHc5MKR5/LPT8V1
fvuJmZbDbEc3QLnLLPOXp4IVleXLOuH3DHK5R3MUzAC1SYwUtlHlljhRfR5Fiy6/hHxIFp+olzMI
GhBdMtWBPw/AWAEqeaJW9pweeXAdrxdVGWng4k6rOaUCZjboOSCF7O/tMWMw8teOyp3nm1XFkZ3m
MEg3tqNrKPcikGKEmr+hohrrWgGEUtCbv9WRXT66mibj0Y7q+kpgqW1pL+VI7z1z/MG6YhqGrojh
R2Dq4sWWWsICGlteCRkuav1k7VpVBYFcyz0Eyhh/Av0rfk75KjKqYSNtJKqM9SzrOOYIOBXBmoId
Pwj7BZLxbTFrKre7GiOAJAcQGaFb7JTG0tjW9lBQSmq45SARFvgS9M6t7m0h7p2fVB2CZn6ovb1I
nS+JVPU9VWX4dC0SxDBWVKQGPQGEiulv//wbMezfXh0XehuuDnEB17awCx/bP81DvcvwuevN4j4I
9NHrLJ+jqgy/yhZJh17H2R0iPyHS85AADH694GsORgzE972XHGGlFXRTwZLh8PDh555u2TBsYPqD
m2ohMK7gYuFtVMInBbpaKopwWAa5Gq5N4IBVxJercFTEyzMtO4ImFqmmYxE7jHojnJHlZiymJchH
C2F3GyoCaPQxJBUhhbwMkWq2FCZ+5YQICj2jWoYDrz9Br4EWx8qoLCfgEBxVwzaxAHWboNd2CiIJ
KIHpE/QaanPZ2TPtT9Dr3O+qpWpTNV2CrtMDmIO8byN2XgzDURduuP45boB/7QDieTGVAaVwxtID
MhScB90vtl6Q6y9gFalXmFO9NZlFEfjPc8S62log36nBDoLquVW/3YY1/QEe4LE7DZurzIcrPj9U
yhqQNwrpxr5oggdwrlvIz4G3rnSqbV8hIgBYgTMH+0X4juWTnKVD4T3GzWAsPK1LzhK5oRuVNcaW
RrJrRABvI7Us9e/dvAM4GTpZjdfNDYjGwTkNbLIYD1Rvl3W/rGxTzXU+fNRRA9l16GUyZk5jiHAN
EavqLHx4UKSl0lcQwO9IGbKO6r3dDe4Lkhj5PHL6APgJyKc6dalvuhAOe90wTdyBSF9FWO0qTz4C
zBCfGabDS4+NETQvIHBtZ80D4lw+5Oz87CFLhwoyAXmzpiIvErWtGiSOUxEizOZdVbFVpMzsAg+7
vshY4twbRZacWeGs9b5z7qmqC7164RnesDLHOsMqKih3TOZem8iTkcstOWshGgR2w4RvyWEUUIRs
rKs7B7nRDQMgHIslAeq2F03ql7C04dTLqq3plcWPxojfzGgQwLxW3hzbdOuu0M1qbSWVhnygAXQN
QHGu8lBl938aJ4m3XZoXazgsmmXRQBJPhvl9PqJRkAYJleQRiCK1DKKNVSLxSqGODjaEA8iWD5il
RFggJt/1X0SWLYY+6x+jGAANUXAdsRbs2LG6tQDQyPAhHckN7SRfAFjU7dqyLhGBa5s2PlZRVswr
nbkX8JMGa1PkIRRnsv4QG/DOIyXRuXIDgQKeBeIrMFXLJPWtH75y902NiAx1RzqAe7H8IFwjoWlY
/fNMaP76tcSqwWImw4eB67qOOeXniRBuqKI2Oq2BYLwOF2vrIbxEkAHQTd25gdI3oAqDR4TqGmhH
BXXzMNS8gOANWPK5k+uXqJFYD7RF+i3DrxLJZdbzzQI5/D4C1V64cUaKFeJZUSBZxf6ncZdEqqJG
AVs6g4QjhHHnflWl0zrCRPbxXFl9fFJBbdxRA0ME5O6fH4P+67p0fAw2w7ph/I9z2mF/+h44XYc8
b8HU6SOn3XFHJCleeQblY5B4wQ1gGgP4Mm8vfeKbC6szi18nA+qRJ0jyp7c/yMFnh0hZNP/nW7b0
X9Y5ji50IfCXE5g8rN92nkCa6hAaDKPTtKAfPKcEE7ofvsInnIxOebDtxOvC9dj6r2r6xpc6Uql+
r/bB2zhVM1OFr5DauFlXUe0s7LCQ4Ghakpszddzw0bDB5ZIlyz6oQByMkMdCxnpwr/nFxxmEEKxF
qwDzkL5uLfrx7GYnIZH3H7bjuonYyc/PxWaGcLAuNg04CiwhfnWGMIjDZk4YVOtExdZOQXV6joQT
JEK1tv8lTF0wqSF/WTglAHdWFwL4g3okkjgrUPohjhnK4IsLol1o5tj8pMN1/ZgivEZmMrPl3g+w
e6diZoPduIpaBm7AEIuurs53CLx8Rc5O9CPNT1h7YGKTvonAhideRsbaORxM6t7yknqVsqI41Enj
7BCLbNd1aQ13gPj6C8wIxvM4TlN74Y9h+BjH0EAYyBGTyvOT7geYh0BE2JyQr30UfpztDPxI9NHL
oEBk5KvjoD2WoG84kRVVU7FXxbABiPaN6qmKGunQN4W30LF6nE9XoMpqHLLSu2ampPTXVPfpYsKp
16qPqv2nurSR6aFmxcJuC8gWUhe6lA0M0dpIyvRzHdlodpmNUloN9r2/3zUUjbG1EMxd44NdbH0G
Mr0EACSIAeqA+YlELgAaM+xDlBvw+sa6B7Y1pTV7Kmci8+e1r4dYJPXLxKs4xLmGuJ+DhxcTE6/T
q6MC5zhY3plbAUpjlUo8fVbVzIbkhJ0iDOBbe81Kf9wsWpv9AJeygxnCirHsQE/Ec5xt7UCtl8Zw
x4HAvw3su7KPZGElRbyBixV+zLGR6szYWsIDEtxNV0rdfpX2/bCYxgixcIqG6OyU67CKQTg29jMq
IZe6qzvLaYTMKy4mZBJvgzr6EC6AF8zXNKo15N4pTPydsJmdzYEqg7BB7vWbhE3XqX3POkAB5JnM
aZwO0eFZDT7GHRW9QFgj+APpgeMt0KHwQcuQcONAvXzha5syx9+E7orqTANZ7QiZnsg+tEJwPHh6
sKBn03feq5lV4UGAYuxcFs3KCCzrHnyB1r05gFEJsgTusuZ2IOcdhOwh/JFeyAShahNIKIhahoaR
LY3IqtduA1JaSMYnbZKsusEKt5Zm5E/J4OE75iRvSKSrFrzOjD3EK7t7rWm+6oUXvyG9Bl8kWesn
4bvxGYscPqMGybsfTeFol9DL4sNQ1cmCLgAH616MWXFZ05/A+AY29A5/CrpI4j1kABuDxLNL1kne
uuvK0vIvUHCe96z0VkZSAaHoIhqg1fs2KuDCVvApzTG7RFs9dhigunhkcGCxWd6FrJh7mMQ83ZcX
atV52Cw4NpBrKgaai7QY6HdOQ5X4DRfY6p+Eq9gVugrhyjPgD6JiIUt2BjJuM9nWHWC+YJzPVl5l
fqPRnNzR1tBqtefYzOlXQ0NoIzX31DbVSCTUp0icmm5VaLXcYekLxY7xzs0Ey3RwUQB9UkEQC269
j3seXWsRYj5rug+VMetgWvLjnlsuzshKldM9jz+HFSDy2ZKumthIhB4cBwHZ8QLjge4bbst2uq9/
umfq1FXab/fsxyV43xG+OdeyW7VabK9V6W5zhHgAZVI58gO0Bl8oOu0TVSL7Ea71PHTsjUstQssA
epMJ1MEmyxrYgMgWPsS/xvSCcYwWibkrLxTPsRlAj5jqGFgqgwOdTrV5Y7AZMrY8qcWLIMQHwIyv
UVUAFlCCLAyg5eQK+F5yLVIIG7buhQwQezaXDIicJRVzFhv36EyG1AVCUmLRBq1cUV0lEHNU4RyK
mv02a5L5RzeMWwU10jtUAfpmo0mukLmvz73O1zeLtOgV/pkq29BYaqjdI54IdN2LPN+THXUt/Q6q
XqyrtlQnO9Yeeit6GYpBbYVZJAs4CKO1VXf2jsUyPfpdiQVft/BkvhVxBpUkJtNZEuT992BYJdKp
fvTJ8A0bMeNJZPBRR6UnkVoM/rShsrA/MWr/0nmgI5GNkb4aukDIEZ2Qd4kFc228RbYJPvd6SO/p
yl2f2bso6vgWDHPrXHCw1BiDs6+j4LvZGgWibRo4ErmwjyG+Gisr93WAsqC83MeFO2ceQudatSws
8DskCNa/CZ+dwMQ8RtGw+RcdHnKEeHMQGtm7pvxvBQRCv/COxXOr7b1rBZrDBdj8GdADw8e1AQbP
d79cN1S+uCCtHuirIGifkGwKnKyOwPRP14PSM2BhWZWv3D4HETZItFclqCQWXgIlFtnoWLf1jf4G
fNfMa4zqxa2A2A5APrZh2BI/uRbfFek4aunqczFAL8fsGv0swxghAeoJl5YXFP3Vc/V850CTeEkd
UrkejEi8AqGQQGelrbbI9hYPg8vvqH3gEVyDetGeghxeXoDkIJs9Xil1ffBFWc4DXrt627EgXhVG
6b165WrqaIpmaagh2+kMjhJoxX2ZbgTJlzNN4sHFWFceDYQB5tk4IPJfdlmo5NMggn5jAFG8Smul
XuK8n5GBZgLmBQm4dA8On+LeFdAwoktVNjDAFVYNdz5C6QcOIsUFNWh2tXIxaz4rYVprAcbLdRB3
2nNm4S8/XhNMacViCESCSCASRyC1W0yPK4M+9wxpE/491yB04o1atNSjjJA4An/ESz1wf90NebmB
mEX/NGSQ6xgfdJwCng8exfTIB81FJldkzAZ8kh4R83gseghBhAhLbzI/hvrUFD9FENUGBB9uEY4I
2MgnQg2671y1DhqP49e01CL7Ph8PIsHarjAjbUmfz9Bt0CC+Bbyrpg9qnobDOgN9zJw6kVWDJNAe
y8kjlXinXIg3tPgMZ5mxxjJX3wGIM3OQXPGYWJp2if18r3uN/9w5GR4OMIOTS6ssdWTLsLRbUitP
/WShIQK0JR8WEhJ/JLlgJyqNIxoIxj/KcUSwnIGfG24wu8B1/8IcJwFkC4EtOCCFURyU3WB12hSd
sWkddTbGBkCmgEX61Kx1+QaTPt8OeQQpNKT3iINnG3+d9gGHWMvQvfv6a2v54IxWTQpfimvG88AJ
6rnAN3JdmMyK51D1WxuNME8VYAv3Q8mCo5my84ex1BA36lS6mMoG3E4A+hU1BFPGwSoJOUsWXZLQ
Te4RYYXfOHC/K56gzVAiXRp1hZ8ZXaiysm8qr/UlEprZEmmzJgidePSc+BpfppqbQR8FxaIFs7cX
xPmBip1pbJDKhFVU5tlXOeTLrJfxsx+UcIiP2lBYSMfPIN0X65J5H61R0sULEP/0W2ptmPNmZUF5
pq6avxxMhsT3pMjvsId/pOuk0ip2dFPpOD6Qx3++KWpN4cSim9JAFInFQlysvX5gB0oWnNIGx6JE
HHXmYSczYc7JZEKjf0ow9DUPftrRyCFM+m2gyYjGDEcjO/1/lJ3XjtxIFqafiAC9uWV6n2VVpRui
1S0x6L19+v0Yqelq9A4GuzcEwzEtGRHn/Cab11UbbqZ5XIFuiV+AE8xvBqDppIVkKkvqULBEQ9Rb
llzNOBizmjxKaTmdjbAY7rItaL0bsk/uTZb0UH2pUCh8lADnfetGR7vKtjzMfmjCih7i0ypG5YTY
zeHyeAm1Tn3ujeAsJabR6az93JvAFSxvLugKqO9a6p5ka84872uZSbhftmIjzj2VAtjsQvXNdrx0
lamX1q6TAxmW4nW2nXiXKKq2lsUwVduLWwcfjmpH/IuxuwwnRKtko9ryUoXReMe8UYrXMemLbR4T
6ZWtQ2Bk52biifYY2yK34aavsmuWo3hNvJeF+/Kiohv6DcYBKUlcLuRB5D8CIk/robmmBgr1aZJp
a9K0zdWqsIsF28FpLEjVTwj/bx+VlfBowt3iHme9edDDfMJZbLmGCp4gM7KPehCHcQbqjMZe/qJ5
Q3atInFVcZIvwBzObNg0A1eapdWKmvYUTACXgqwqXmQdfknfrUwHz7NURd6A9/iyEZrkBSYN8Lte
NDx9GT9qIHACgUegLMoRerkVSa8+yxpNsNabrDTZyjYxJcO966dHd9ljGPFN7kor2cuiS/QM/ff+
eXbG7yiutGdZ3Sqg4/iD9kdZDJvKhLAC6lwW5WGo9VejTdOLfCVvBqUfMXvBfOGNyoNqrbFwWPNH
Se+DOaobQ+36DU+aapu3hbOWA/tCU56Hn49P21TevJ7gLIPu4ipzbOi3JI13upjyF9ndysnv6eqs
/377bmiyB7K+eQm2RStoh9C6wxUGQQhEO4ZxT5wF4Ku4x68qeZaMzhZA2HiRpUcVvg1kn8ZxBy/z
93Dk4g0QyFO/gjB/EOXobFITuPwEmPLex272OASNu+j2B0evK1AryRpU08Yx/93P8Lph2zn4w3mi
jNZDEmoX0qLtBUBZtk7GVPwZHGS08qtdNfv/2S7HMzVnbP7SYkuyxFlXZBpOXQvFW5psfxWlFstX
EQYKKiZLZ9hudGb5/fbVKsc2oPvWtaeOB5dEyK0xtF8ys2i7AqWvurZ3MrPIqu0yoWf/3LIKlb2C
2HmbBmRvw2zwtg8rHl1767uoffJMr3pKjfRdAirKOHS3Tll6246pk8yeP9mw8+CqFrsvuaZUqbOz
YNuSJJEoAZP8p4uUakpGUa1RVBk301Akk+94+R35vPggcTaPOom2sce2WT88wrCOBmdQjghp26rL
l4Yer5hNkJ85/Avk44w32YpTFT652AOkyRBux5A4XakMiDJqeqFeROJtNJIsd2M5TIgo3MOs/DHp
dXKUJVnvdvrvobJOHlRbGdcTm7abZSCZG6FxfJqcpn+1kq7ZtJVotsNSNBXNOdhxGK1ka2HG3q2q
zaNslFVl3689Q9WeZAnbFVRep6w4YeX9z6up2jYKa/sJw+X2WUkunZ4PT9rioj1kZGK9oFV92Sbr
7FDBDSkaCAgt/WWdl1zautPPfZxdvwba06j6svivgUZukV1lELSigTDF/PuV5IA4y4N9obtues1Z
J8Dd1whhhc5eUXL9lAeD/X+dscLfak4AiKglekQkjSjFAmYnyzxUvXWWpW5UrBP+Cn/IkjyAHJ9W
MYbZOyMb0Hvu3fC5J566DJaXCaJWWe7uaN03CeLNyxVbYVnnYVDEsy3A2qQ5VoLzuy4/Uow68toU
touSJl+fPMR1fUoNQ7nI0jRAxxwH7V2Wamfoz3XhzruUBMw5CgXGhMsh+fvMirxu1ybVp+yRatXv
HrI4penKMssYdzuzRckULsmM86nvIbp8HarUu6lLQ7Y0FCaYSHRFYXsXg3eDs/p7BKTJX3Opw/qw
0kO/ZLoNbTafTEQUZ715zpZst8Ojfd+UhFFkB1k3LJoyCpDKx6CmUMwnx9vmzsW2xpWd6BGY29y8
ysPgjbh5YcW67fHlYUNPg3AXvOy0tJjQ4EaDkJrsJ1vBqL32mHvtpUBT7tk4a9juSeozeRpS7b5s
kOWlVQnCP4EOQuMWWNLk3qC/fJ2FyiTW5VKnhLSaiffP1q9+Y2Gd8Uz5IYah+iQ4O/oDP/+V9J3+
XJHUkvU1VuaEzZpyr45R9SnYJmVjab/3HQselBzZci/1X8NzzE5ONQjfe6sjfDJjB/SNjQQ62stZ
vdTJM1knW2W/oa/Fv1tdb/g9tqiDeuUNQt8pswHXqhVo7SDofgTHsJFVX/XyrLDb8NK5ZrPzrGR+
NdPgouD18NdyAvJukCd4iz9qnBpD2IejdcAv0cWdOCq1dk8D9hCR/OXkaePNeL6400CAhN/UXg6y
wZh1cfT+M8Llk14fjBIH/w+gAsa81oux3Q1upb3yUyq7IQ3ztSymDYBVi7CNL4vNmLBNY6UQ1pHe
rQxF3w5DHANBYagHUM6vuPNOSmtor/LCdVwRWF2KwubCXk6sPSDCi9zs5N7RqdqUQh+v3sIxSUac
JlUrXPeQZ8iIBq1pfEN4CmW8JCtXmpea3xQ7J1qr5BV0qcr4VpfN52QZ6T0k/vn6XwYp2qSu80K3
LznuzIoSJ6yV1mEIeI87Zh3Jk2FeM2PZe9uwrW2m6PluAipMfJzJVxaNxmRntUy+sthiy7maM1E9
TVNqHvXUU1aoCU0fKto7q76zsjMhl/4b0KbcRHpf9hKlqcBa8sYPz0X7Fd2g7Gz0iuwlB/+3XoYC
pSDXbEE0JOm/mcpFXqFsu98vK4v/ell6NelQbCtl0NaTrmfXr0NsICtWqpevmkxjHveB9qzq2irP
sgGTivwKh7o7q+jDfuQZ9zLzzBtmU/Y+myprm5iq9dHXzTpdoC+xgxZ+WLbuOUZQ9Db2OGc/MDGM
DOo4eUur9vdILcgeI2WH9O+RlZ4Zj5ESNINT4dNUtPsIy4M/mnw3onv0q8bQ0K/K3n6zEHvYFP0Q
XepKSU61Mupbz7KLFyIt5Lac3vyzmztfjkqK6bMTc/StJRi/BpwkrsIMyqNmEb+DS5k8x00gVmGW
Vj+iwUUsgMxZEjCjKmXzMUdehfRHI26oDvYHty4+WfRn62o0iUXh34Ns0OR+Z8EJNLOLfi1+GQnk
qc8805xVUFjRXWsDfe+6ib0vDI0kETBu3F6H8dO0C9xQmFvxef9EH+/aaZZ3DSqteO1Boq9KrCb2
mlcUryqpKliD3rwqTVG+DtOg3lpM97jvilfZwxrdfThP6V1W2bXXrGLXFQfZfw57a1dlWrqWrQTx
2ysqW0/ypWSVK8Y1ji3dkyy1wvCgrWCHIa8dRbWytbHmRWGUN2OHRgGWsvwu+45FVl+zyII4HCkG
nixR9kro6tqnefHdiIDamijDHGvXBaI5ww3Adf37FEyIQnYmfwosIT5K9YfsrmhAXEaXhb0sQu93
inb4LIyu2mPQ1mxlNXaY69aMMyD5mX4odFFt5EV7xToW3Iyvdt7C7DLMA1Ck5DkpTOxfTDDCjdNj
c1T0AVNhxVxNNPm5bAGriKmHK5QPycoO626PGJRCgnQp/z8OflxqebX/egEtxEwybgtEPBbifwtB
HFmEt1hD06rTSsuX9bk2zusyHIxHtzof/9GtddN/drNZLB1U1smXKZLO0iQR/4qS1vMbR0N2v53N
byoGrjmywu+q6ombbVfCn5eHKOuDfucB8d/Iol1Zlp8QKDjLYmC89aHdvgujNq9jFiakMblYb1tw
UjuU8uLet7Op+xNS9FrVc4IT4GNOseZ5300DUzIc+NRnND/67Zi0yinwqu4ER9jdGlGpPMUTumEC
qvB3q++uuhw/J6gJDVH9V5njdDA67YDQJxa2ZeDlV6ecugNqyNM+Dpr2lk0K4rQ4WryTIPqZxb34
Fap7Szd4H5Wmv7mpO2Jqwr2nLFylOK60HQDz7tiKGdPPPrc2ERKSr+ryoGD3Pv5Q7AZJZGJi2A72
+8RQg/2k1OG6bXTjLY9ad19WBCFkcQKZtE+UJH4U8co09rrXJI/iEHKXZjhordUiNt9SdSRbbuQ5
8yvF1opHinbx6OyQrt5X+PE9Wu06bPcOEaHHWFE4rPNSgWPdMra0yZ40k4aL4PKuYIlkuI8p/aM1
s+Ajdq6KmOHS6nlltA81ZXq0pl6g7MJeUx+tcxoHO1LsYPqXK9cOiRCcpY1Hq6VhGGzp6FbLS4lI
NXZqixynLDK3abu5a2C/L2PzcZh3uhXgvbG8rtbr4w4XMBg/U3No3LLdB1P+hoXNOPqQ9ZqLPPDz
/j6LjZvTzOP53z1kNwFz0ieRl+5ksSnxqs2FhffO4kKYmbp78eYWuEoZ3Jh8DQeNDTvaViEamrJS
9pOHsIh/OBEARVmSjbaCjGGXDdt4Gf/VNU6JRaUxubCvOnnW6uqrnuOM+XXtBoPPkyusYxMFzHiy
WxBD3ayQXFnLC2sZDx8/goScQdY9fb1YUOBiUSnFPWFD/o/XhwnQoJWTxxvZ9+vFHD05WG5Tnr/q
u1DJjkggv8tX/rp2lOvuisCY9riG8xI4GozDxbVDHpQIww7hYbY8LeSk/1SnqbBaX5Z1HBf+PrVI
pSEDAnPdULK1CsDi/DiVXdsyVXzRYusmW/7H5do02ulBSGpheclpuY4dduyKZNmcFBelCk/faLHL
2gw5VW/QvEMV8i+XRdtKHPZNoriolhe+11iByXptdI1DVassY4dp/tAaGEV2A2oWsKz5lhENkPVJ
5o2HWYxwzOTFcXchRwI8jRgIC1qNVIA8lG3snevlIItta1VbNYBvLOuGqiJJTY6/9FVdNYlMxc4l
dlrnkqTNuvOM+cQkbBIbWxrswOk3BL6YV5KcdbbsKFu0CPe/pbdYxn7VyzMv0H4Pk8XH2Dq0jmaB
dOePKm1206QrZyANqWtmF3mYzAjdo+Ugz2RdRMJoDZy2Xv2rAcVqeGzLWNk5VvrdpJbF8V/1socc
Spo82NYslx+v+N9eTI7Vau8HAcQlMkfoNx2CaasuLntfPu7S772UPnwp7ISDHaqbWha/+gxGqK5U
Txl2euPEvqVZEb7EdXhwyizdDSJM36MgeZLMhLkJYv4W7T97eGCa/3ePQKna9TS3qIx6CFF6XUvw
qg3zs646G9PAsvWrykljOPZf5a8RtZ50e6OoLrAssrOsf3R2JtVZ9xnGaFbXtXckyyFImBg/jMRO
PNJ9tbPH3ajwq8lq74/KMm92g64veqDUFcuhqdNowx5bXcvLPBo0BxuSBFHmWV3cgBaLoFGZ1FWa
Bt3qqy52heM8yoW0APpq0jRUOX05Ulb+o12WmwZJhX9d7r92HJd3IFvkQV7R1tzfdV9F7jomdtnH
zbFjxx0DHtPaI+My+mU4lZcRUz8yO0WlniooDqohKMqWLmj0bh22NRQ9fuWtrLRre/GWmIx4ndRI
aBpD81xFKs8SPXIOrpcQLhnq5El3P2SbrAG4GO8dIo+rrzrbwg4iyiFlaYlVPwuwAs/Fs+wuD6nh
sWxXXefxGrLOFGqM9oRo9nrhDnstU8HAZFl6IRiXXhpiH3uBmEAVFNrAf9flKFtkn2gcW2C9PXLA
S2/ZAAVP2xa9gfJUlurHwkr65jXI8I21KhzVPDd8yaxo/NQyoM+1lbXkoSu8zdIQgESOkfpUwc1m
4Rje0WPE50+ByJewdfaHzJz+gq+9gsswhH7aDWCNDA/MkgkvPY26VyUgidcbNQoQDgrOaprEB2VZ
d0GBKTbGOI2vZQMmObIRaNfc5PC4En6ZBFcCdAM7br80y6/BnKHF2ZYnw9LJ4zpTWpId+k9ZnslD
EzXF3mwMNIPC8GL/fSC0BoV65LGWRa6+U93mUzZ+1f+r7zxWYsG2/ddrfA0VidsfsXbbyGt/1cuz
r7q5dKNzhPry8g7+9UpfdfLNJDMKvi5mdn93dXMz2lV2jl5TaDUX9EXxO3dCYzu6WbOp4xkYePbk
OfABlaJ1X8tcv5e4+NxUEqmvTafN/uy06akfMu91DrpmTdzF4Tug1WwGe2uw/N/oS9FbLFlnBQiO
vFLc1xr2I+IP2WihOPMccLuw5j7XiVXi5hVyq2PhzTFYVFHJQIFlkGV5itr2cATRutAHRu8tC7CL
TsfhKkswAl+yXB1uj5IwCWy54/1Rsp19Nhfqkyx5CRESG/p5bjjfgDHDPh3a+SYPOkDYTR4YKhAF
6vLK/N1Qg6jEucN1N61qdTZE8aUFbQ4/5Am1/7pCBd38Fodil6cRnuZ/XxmOtbfJDdCXHl6OsGYy
c4OElX1vAd3czcKJ95PpQFDqS6Aly8EgKnLJcDDXA3YjrEqp64xwZ9TzyPKUkuwbR6bu13YE6xmX
mHuH906sjGc1moZ1RmTrB2IulWb/qBFsW6tJpp8NpXSuU09aTTZUkJaxf1Q/+8GCCjhjVp8p7m5q
2uKYofmPltzXaWwBwSWt28yrONSLY6vZWECNSnDAGYCYM7w826rLV9GnBRmzvD4Q3CtfMxY4uxpH
5bVszeCoXeoheycYnbarbph9t4ua53JJqiJWMvuWgxlgH3poy0O0wZ2iy9VjowXz45Dkwz+LP5TZ
ztCLVcITUSHoDctZMBfiH0XZ8K+6dOlXujlOpnKINrcbni3WvgYONApBxmPKxMYRag25MoqfNKuG
UFE11Y+mt1+9UTVek24094ljBtu07INvCmj0ESjNj2pGuTLvp/Yaq5lxGcl2rqp6zG9jJNRmF4YQ
mnJQXsgqDMFBaxIsBxs9uOvLgV1TdR0WPlRMuH8DBpZFejNgPkKj7MYU/ZPwdXyU15AHYUeAwMMt
7EZwacKcschGEc80pu9GWSLYSCIdc6Eu3kU9iPCgt8Q1Rg7gWlQC6dAmsIlEUPxqEEsxM1ugTwZe
Pl8Nim1VFwXgplPlCLDmjfNhhAGSvaJ2Tjb81G9D98NeqgOshA7dEhwkS1D5IJjDvQZlEiGlQcFk
01bOcFDNzRBmJH6WBlknWy2NbS6a3/QBDlutkLLzlWx2bl4LQtx1zOiHOqXPTVUpryXQrn0zm/o2
rXLlI7eUlewwYdS87qrEPMuRQQ5URzp44FbxnGkq+d3fjgKtlTLbJcYtti39RkRy2IaZghHF33Xy
rI5FtVrCGdvJm3qoaOyM+ml0+WMyVh6sOtWvXvEqC0bBA8LPAP0dxsL5y6mnLtmw7k43JkSw9deo
ahkfGmXvN1Pg7GSDfCsB2AecYEK0yhdzZQdGt9I14n3COvzWl1rok9An4FzP086pGmcju7kBKQLb
9Jh3l9b/71FWH1VvHR4+iqH3dzRu+jtsBBQjDOx2ySSdv+q7KCdRPM8u20G6yYYkVdUzIdaDHCTr
+bxoB7TDEuJyjBvZbiLsg2t/Uy31Q2qzxN4O+rrzUwkbVOA1t3x3GsVe9x74OiMU7aHBeGgPMsu4
WWXzezTf6Afo4V9G2P3kcuHlIRcnheScReFEWJgBRQG+kF8Kc7Kh7cdbnibqWk81wMCNe5k0xLmk
sFHc67tQjdyLLMn6pUr28mYR7B6JXz0vAPyZtngpJz14UrJnQMLiRR5mnH3WcTVGW1kELrq48VbT
ropn9BHd7txo7XSz5gw9RLLuK5g580E2Rs44bTHzzTeyFdvU8ZTl2LnI1jpDGGoCxyUbZRVMC6C2
5nSTJSsgxhA054DtTa6vF9vidHFl6AGUrlMA6StZ/LI9fvilyPK49GkqpV1Ja2TVcUcottr04rqo
P+oKfpgseecXRc2WzcT4Ni0lWaXq+jtqo+lF9m/4y+5wG2fWWXq4wIieemESwOdiHmQKtBpAium4
sejRFZclloAjT58yfZpUm9WjGV3IS6lr3tDwhDqazsLW57n5NNZ9CbhST1ZTNmHbpvSIzXcfYWt5
9+Ro87B5cqAIp9NEtjXNnJ1JdH3rOp69NYv0o4xLBZC+rawE6ck96dgDerLRkxfwcNegun13CXSb
LUK/mm4aSCWY41WeKRZwo6pEB1C3+VljZchwAS8X7VxvRfyJWZpQLJEzpuRBDTDNbQJz7RY6Udxk
QZLvnfFp8pYVkYdCbMjro6QwFUdDr+fVmx5BFkaF4cj9P/rA2P4sUGp7LlUjPIRu9un14R8iDr1d
EGnePgkUYltsh5klI/5F85sVTenOXtAMbjMe4rrksyLD4ka43ZqWP6FKdC8htG0F7PkkAH1eaa+d
oX33NN31VRBha7MLiHYqjl8bJIjUCeDPEHarfuDuIUqQY13U4v6E9IR69zwVFW3yhDi5CwhAJCI2
gJ4d+Ivl2KzJdGyGoWNeVtP4NAJb9EXRXjrC8SER+78SK0eptDLaTVho1bZslcwfTACmetqvkCcE
6BR9anY3/9FW3Q4bvEMzWzejrNWT14BtZXLqN15U574WTb+C7o86R8SXve9PFJX5LppPxOp2sZd/
6zPAJHrZwegsnnXQav5Q41GuK9/CPFlZdcW0UrW4WAnzjzT/QD5qa/DN5B7ea6PT/FRZJqwt8x02
QHUEcszuBM8Q34x7QgaKMqz0OU8BWFnf9UifAXyzpvSiQqzo8AkncVPmTLBThmdRVSbXyAZZPYfk
7awEqfux6HagRf9Qhjx/7YJfFUqsu6pu3hSio6wT5ms5EkDKokW3aEyZPGZnrWr6FTwmn2SuEPch
vABEcviZxmF91SYDT630tet77c1wjj0IypUSiFcNXsi6gCC/HnkGEPE0D7hUX815PBZCxdApya5D
i3WQBkVmMyf8GCR6+10EnvQYhQevajeOjgdfUNQ4rZjDU6dFNYvPttpFNtp1fd/dgX6szXoaQCGb
R61wFV+NogykXffizAUJy6mY112Q10cRD4e6A5uLYg+pWeDrSqfuhwGOWWHmAF/BdaF+TrY/cnDi
KEkTtR2mYz3i/lFgX10HmDPmK6Kr7F3bRUgwRurKBgEpYPDv5xkeg4mTjK8FuXZkW+6uhk5h6R7U
B2LYvonJFSgO9Rh7AppxVUX6ppqq5tgl6G/f5GkF7y31/9E26yoVeWH3u0btDkVJoAt0JKPkVTTZ
/LhAiNVMHOh+Ns7DDrJHDmnWrH0cw0fkGObmKLxI31qdelP1sjoCJJ+5wyIX1w32x+tmAmTS6dNP
5iobmszsPTViESVnZeAz+4VHW4ejn4eroHSwMkrdv56xBfqMXTZweLZHfq7/0G3nRQSdr5PTO4RQ
HjdO3P9ZNvw8wpvvpWmjA1siAUwGvsgXreXeu9VpEiFDi3+nLV7zaK42aQcQue5+Zg7SFwB1HdQ3
y3IzK5F76+vgkM2u8hKgExtM0UkzurfcaostAhifbZ4qGydo+PHQB0REpr+otuhJ4ZOo1pripYn6
72FttgjiRfYusUmolEO3Dfo6X/F+k1OWjTsv4gvJSqQ/9MzqL1XBl6Wl4jUbyOvrFVuXQOySONvO
BJT3tmjOWVagEJMUb0OprsRiMYLdIW5DWG+R0Uy2bRGc6xJxgoSbUdX6exloH5HuEKpp6pPKfmPV
zX2/gbloHRVdEcTsE/OQCrQS6rb6JbSi8LE2NtT6F2IvsT+aMQ7XTYrvZvjU5oa2R+i1DjtrjZBu
4TQvaireK1ONfM8Y2fq62TVy7HBbGwMytSHY1NrLDrrGIiFxk4+29ma/S9xp5TTnsk19155sX3g5
vuFZ6W4L0j3XDshiHTbtNbc6ormoWqDJBQ+rFSrShk33Rkw/9kVvfRhFCCOLkNNNqN5+SJHOcJtj
oUw/PQcZJcv7tIYMF0ljOORknvxIkC5mch5XkwWcr9A9d0UYetyz80rJriGKkmbVKR5ansHuaG7x
YND9bjGMNFLtHV7wCHa1PpuT663jsseCIYGcKob4JA+9sOIT2dFTmtX2EQhUBoy3f3ETCBZElvzM
VvyurX/FhvVuDdOftd6SA4vMM2DsUwkL0ZmII5q2W62h039r8KzcOHn6ijq1dR2Z7v22Tut9GTbZ
PZvA4SlR9yS62Te7LN1kLOrWOsQstJVijKK0ASxtZq86DYPeShcGujJusq8zNzzjbhIgGmNEp9nL
rEPASu0ookQ7xoMBQzPK51MRJ8M+R0v3DDTc2GlCTJc+ykIWs9BagcdU237AX49ck7Yp48S5Z20Y
bcL6UnXQekxhk0zFRxAJBpbEeYVdXoSG7GpBQa7aRCVvbgKJt4SwXm3Dw3VuFtVb0+x7xUa2Po/d
t5ak/ap2rA7R9gip2g4YkDHh7IPSuvptrtg5aVVffCgVOVEvacdDaZnWGspr47c8Lj9GC6YPvu72
B7TiFnAy2AdwqpjHdcL4YALDoA+q1sdodx1WsELFotHChoG4yEeIrobPY334IJ7Ohi2p+g/NC3o/
AyX14Vko6lizW3+EBY8I5PCqDyhkI9rMKIWFinHEt06/ImPoEZBwgrUsxmLWr7kCi2iMPuY2KVfw
kkww3WG7rcyRSdY0j5HNnjgIzf6K0/pwbfisp9GttwDO2CszAa1LL4NqmTrWhbU2ESXvrsy18tom
fGWDuept3iVKNQmK0OOA1C7aIl1oLFFQRGGARgH7DTFis0dTW9lAxreqqjT4bzR/uH1KihmJCaji
xQs5nWnbI0uxBilkrzBVMvxeM9JbZQ2OP4nE2CSEgH3D6nd6kXhYW8fDdi6vfVJN+66Jg+vMZ1Fi
+wxm8S2NAnEnkNr5SBsxZdWKekNRG2G4fL7b5sSEXdTTikAC6DoEoElMsZNV+7hbQWZot8bipdnl
8QpVhORmD11x8GYMO1EIxMqjnL8XXYFdRTHvKszdNlPpvQMOXnf1EEN84f4PZhC/U+UKPooNNgTf
2nYGre3YmyCJQj9ICbQ2NXIqgtNtHEMZEgFSUdqQ3m0luerLoztMCVzZWVevOyQoFeS8mLgFxAcC
Akh6Btaq8zLHV7OCRCTTQxsH9vNQegTVrWzbdEbpDwVBjcIL3XWCj5jfkFneNFFprye37o/oPdiX
WGg4ryczuIWGcJlm8kDNWULfnCI+50YFSNc4TyicbXprik9wO6odC3+Ld3ZDfqvaawgvCKUJTi23
KhpD5Z+mM3f4eQlr36NoEkUxIeTJ0TZtGxS7IhTpyozfGlur7uE06j4Rte88vckwD2I65pbfT33p
R02o3Oyy6a6jPSp+Trr+0ohBrJD+5YOr3jHCwSEvCPMkbX0n2g24oQP4U9QIGeYWPsyOpiFwjnSi
j7apq2rJFXrjlr/EeG0bso248XnHMHAx3szcC3rguz5UUr931ZtJQGdj2NPka61ybL3iTQjbOeet
8rMe+aFGSzMuZlnlm2ZK/moM8Ds12tQYsNyLro7PaT+MvhJPjj8iVt8y7ztQz31PtbMjftDBZgow
oRE9TOkuCPDuQgFCOMpPczSHkxkA3xrLaBV1o7VqBP+TrtSzoyJ6KKAGgdFpLA7u1GMw4RbVGemq
q1qzpTKAihg46+k4NwCWZUUmMvtUjx7GICOLJ63umx0k2000KlDWKjHvMyttgFaWr21TPCkqgDd0
mpud0zSfmkj1lVFrJndYys3nmbe5G2HJzeHBDTG/WWKiXR8lG1SFWcGH2rRW2X2UXiSOcJRUslfz
96YxwMqxLFhzU8ChwK57NY8jJjad95kGuem3Tk+sA7WfMUViuLFvpErH6wjIEOmbZpu64buD5slm
9HRMMUW6mcfQZjPc8wX1vdjaYaBuhJO+4yszritCZhuUO9VNGoEmLJQQvQ69POcjskpNwBSV2abh
OyiLbZUYS/o2i9uVCKIdMbj0mKDgaqu6fWKNf8YzsUUNO74bmqbsSm4kP5juKQCOIYvFU8N+NrRI
NBsueRMBr6StGnasaq2z0mdnVxrhuMtKW1vHAGx84aJKGt9CMVosb5p+lYGQXFtO8hR54mRbbr1p
UVolb52p2x463n52VA/GL1oZPMOh0vRJtu3QD587u0AVKkbSH1nubTCpm8Zxax+6croNPIsnSSDC
DWJBnxryLZuqa4YXLSMslMG+qXQdxyjPw/rSQD+qCuJxjYfgCz+VS4zF/YPwZ7oVCoYJk7F2UjAy
IUE50PpOjTFGjS6aHmTAfEbxHhGfgee6UsAGAmpv61XPkmJbWQhhVyhBgA4v2ucqhcJlkAj0yPnX
Iwj6dDQnX2UlbXY4TPH8+YHMwnAScfqkBNW86lUtuIjG+LRN8vBzXx7jLhGHfOJxbSrAuQqyGaVz
cthlQj09YeG61jAzW1WVhrBOEUCdC8ApJc2x1XNAXmOKNGBY+QE6nTtVYc/SV9b/oes8lhtHtjT8
RIiAN1t6I1GiKKm6eoOoKlXD+4TLp58Pyb6XHT0zmwxkwoiCSXPOb9p74UhQEHZV4LDjOtcwyOQO
jiaeChmE1F5qrNSnIgUIEDRHnBP70zTGw0ltPYrItftTkQKdglPDSO0Rbgffvp/L3N/zcOuTlev1
ySXetROyusxoxp5Q1pGntGDRFsBLWqur+YJkQJ9P+4YEIwplZ6IX/opQ/yU2gvaUNeVn6xcEUEp7
bA8yKVgiB7Ca/XxG3bafT6PVI4ntdViqukZRrBynXHET7OOgLb5q9X6aZXliFClZBE3h1umrTzcB
FSCGqOL6hFo67FoLu1prSZWwlvLDkyqYvjIPTbKLQ9h9F2p6e5J9i+zS6OxbusNTq2dgFxOmpaum
rd7TTPzqRNnf75XaUrcpkQ4S2nMo/RWBx3gfLqaGap2htvyluji88bw3bV1O/GgKdwrHkxt9QGqq
6ei2BorxrC7IygZe+mmVUWmsO73JjkJIEu5yY4zZ1dCCFFN0/jGSbw5qhihBMIPvujBc00ktP6B5
Garukml0FyixrpNsDotVoofhXubNYewahBVKzPXS5DgKeIkakzVgsJN1Ur8AMQ/ywp78IG1XY3tg
+XKtNjsjqVn+htYqEYAokQqB/v1elQFLq9EmXoOv0Qmgg3mK4Zivaw8eW/PTl/lP4i4+dzZEimww
HZ/VMXWslHDTTOKjela1OVWndilUVRU2Yh685suj/L92h/iZ/+Po0Qu63TzGBBfLvVGPazx7v7M4
6dedjbjY1tVsBEbK7DA0RUBShwOiGhvpyk/R3J5XbdCCz4y9BsgdxQDibzd/xVgTkAGcDE08hXmf
HHOtQBX8pcdtbtcnw7UM66eMfuCE2DJGW3XxA1WyiEB5B02rx6pUmi8dEuOEwzV/62WttgIYTToh
SuVb2BQlfbcsdsYYXT2yYmFxw777o9V9az8sYQLdcYrTFKE22LbmeTZwSNlDRPBufcs3HAw+eMmi
eg8UDRIV+zKCSDmMR61yMz4df77EM7pejqd1zJqIMwaINzRDfgr1GHlnoTGtgox15tYc0YLRnJUk
67zSJkBavmWusiCyb6hIlnWdnYJKfvGwsTkBtHq0xxKLRjMVm4QUmTmK4DLG0toTVK5hja1TlhAb
p+2qF72A1DiwjFrHeZ2u+jyqXpyUjDN6SGi/l3uI9nJDFibgKHSDrQmBVKxSTF9mf4D6b89hmdpr
nHXLTafJ5ilDOMMyKu2zppvdeVPrH3Psba5YMJKTdqT4NWXx3pMCC3Nh3zwvrvZ8AuUhJI7+WZUh
igmp9qMP7XqNyukAYjTOL5rOuqcLhm2dJ/GPqE4+iCStMXK2vw9RfEVX0/tdxMTTGBfMUnNf8pDp
SxmlzarVcf+yO/cnkXmfWAB9lKeL/kCw5I3UIByXvoFoRbRkU0VddjQRLt94hS0PiGHKvSR1sAGl
aW2kJrot08dNVY/pXm+WeEdARKok0iri3r0A9Mf1Lh7eSvgkVlol30OtdmGCk0wwb1mtVwt5Jdnq
livfulH/Ljrjj3IUDSLXECbJ9pOHwfIj9dMAHaCx3CDdm13jNCsgt2YzndRWzEV+bop6PDtL9G4G
6jtabXMIhlb7wEF5GwcWIVUYe5uwz7dTlEYfIAV/xvgVPdutqb1buqPhwqCPW78vQDY6VbLL28n/
3hK/bgMfbH0XzmcCn9Emt5FTGsggHxB23/gIgv/ogtFae5lnvLACsI5tnXT7Du7ZLbEFrHcy4b9b
VGidIP1q8bVlPm1Y16DK68XCwj4E1hBfrSYktKHF5a+8/o2sQEKONKlXsnWDG2jjcBclHoThRmLV
JDP5QojhazbFUc6xuI2d8K89whZJCZ4Zv+J2j6A03ZHKf+f82JPKeWfk0vLVo37frY5UjaquCnX4
4+xH2/95CbXblaHq50Oz0I4RkU/YH4s37n2zGnHNVXW1pcabIdE5SNX/sfnY/zhctaniX23qOqpt
NkS5sfR6WrG2y/MVkOCaQXXZ1D2mMIRT/9NqDTYTgmV/rgHZ3WLr9Xf9fuq9jGfSgJqj7aIsbk6q
qJdhdrQrxMdU3e7m/9QRQWYWOaRP1WxGb46h8zn4hbUGRBS9qba6cOndU3vcqzZV6HDT9WQMn+5N
hZu9RnRjj5MEBoBHG1H4e5vaUXayJb+zSOYuF7+3pVq3OMHrx0cbK841mujWS2Xnxjbx62jv1ChW
V1rjXPTa1i9hESQMfZP40frGZwEQ+Wbq2nSSYVxsXXxsrtUsWT5F8wq9++p7AuJin+IjeCAxAmsZ
diJebRvDDIbN0ObEUsLy2a2G7slO873PGHvGEJIpkszyI8yxfcaS/1yi/LlH3OWjbHPvAv1Q32os
u+hWIvd5FFPKDF9/ziZxQgylOGMCG+PMApAbFJXcWoHh4p1RoB9XyR+xh3ohNzq4EdB/LkWrf0dv
rdzEo1tudWm8km7uWWL2qP1V2bTuEMnb221FpkdHkMkwIcox9d5kw6B/NN4IYFRkC5uCSFKOzRBO
RpH1R1p/WV3fsVIG0NhHzqcc7XpTwJ17yxNECuqp+kksfz6rpjYy+0uQF0dVUwVE4WjXQf3eqONV
m+jNj8AZ2idVG5JKkmGanoWYA3BqIt5URTa+lXFYQoNNxq0WjeObaksqJruAoy6qFmDueE6a4jcy
NH8fICcUj4lKgkFZrqGKwvwrGZ34qi4T1DI56jjgrR4HDD2uAbbW5kfV1vDdPgktvAQdOfy52kyw
d18NWeh4QWbzzvOjJTxBt63aIie5FiUZVNXkVAOo27z6pfp11ZSMcl7rtWHuVTWdu+ptJip+v0KJ
k7IJUElhXhXIFTjoa1qn3iHt6F+RbPkP6PZ+SCeZnxvht0f7v48jxF8Ch7TMnbre48DBSG4T2ThW
NsW4RsGpekYy0D5a06Kf0yTTSrWpYqj06lksRZRqwDnNWS6aT1Bz/rvjcbCRSe9Qm/rro0ltzXlY
PT/a/LT4rQcts582CVZ+26XPlUnKOMbz9b71aHM1AYigDU7qCI0M0/2wMmryg2YChhEm4tVpbeOp
oRfiIyIQtA2ZM+xU1YirAlH9Ht6153QfcRguIJ8lVrgcnIxxcUjjGFD1Uh3jvsZ4FpwJUk2svWL3
wwpy8G2VTYR5qdok1Q9mB3JfjL37MZXteIg1Zmxqbz512UG09byJbLjyg3C9U9gyKXEzonO6ZsSI
pOXuuzeULMGC+FPVnMLIbkueQNUSP3TfLdtBJUkUV9VU9RGziaKWT6oKYspeYwX4vUHnYWNOTfDu
JIOGJFiibZ0g8N8NpkYHvWRSp6oVUi/orzHJUQdbdBevMBjOamcIouP9m8lrPazH2eK7qutXfblo
JpjuiiAon9SBuNsyp5t7DHbwv1uptpGRZxt3qFAFrO+DpB4g0TDkTWpgU2OTb3oh4c4ljSMG6CJr
yzXlwcu7XewNOdjPKNmXqIW8R+O1rttiF2j4C+fjons5ujeCBA7JX6PfVqCyPrRsIDqV69/6KGN0
n8viwzGmmXk+vRzeIzlzccs7ywS6s7dUB20i2RKEn6gK4+QwoSEc9PZe1Zp6bN8960jvmGxdLBE9
UEEnzzQD6FsZisZlGH90E5GsvCElBY3GPBhl5K1jcgJLlM9bDyBdtklu9zvCWEtszGc6X9zm3irX
tllEh8DcuAsL1V1sRVRh5gfL1l6ssv3WmxqOLn4zv/CjkeGoJuLVOWsXzYIWmZI8XkduDdXQREMQ
1azqhyiH1zBs9HcM8RTiZtXaQXgriGtlDXN1XWu4P7MBumgp1Fa8zDHcyn6Oyii/NxlTmJxwbn9L
u/xX7frWocMN4RI76MPNTHHPRVP8wdy7++Xb8WWYCuM3bg27LOgcFksv3SxXTMhLcthCAJdwslWA
Ru+3aMFfx2W7irBY+LDT7pgA5P1lFAjDaa85bhhvpludEXgtd5VBnLbU0nLrj2lN0jv5xqSv2Q8+
RIZYBDEy55l4tYeqJRDgJr/a+IceSXcfdMaCzi/9zawTIyzTuMJ/2Sdoq4OMdaV5lelYvo99urAL
8/ikqnmD3iigiSeY9+5r2M/kofqxgathTa9Jay/8srTbgQpOD12DRoijlQdcg/ACyN32QNCv3doL
rZyVufXG1J8/L8lBkqDYAILaphqJfpJa+So1RULwxl3Z5hXzurdI0gNZdLW7KDQrTKNLUF+aUX+Y
nsBtqCivDqu1j0H6xlV05k7tQ/o0OPdYMa8m96unc/6wYy+4FTUq7zgtfAyONWPGjJfvsm9CCI5Y
M+aYS01Hb/GtGYjcL7WBZPFbiaGrqs1tUb91QbaLw9r5EFWDZ2tZ7NW+PnD0qxe2h3uttpurGCX+
hZmOrIV5yJpcXoqlEPp4lqkwCddQq/tu2A2+5qJlZLqXyTQ81rxzsSKig2aAarSWPanDGDPPxbkw
W/eijwZ7w1nIrZ0kA4K1S13tUgUJTNyChouq3C9VNJ1DUrUijFqM8WEcCsKSXYzvlu+0MYQhlMNU
tVr+AEkAl7MX2DNZC+BEVCdhcrT0dXns4/n9XlV7jLYeTomTXYp8+MOu0upYEPG6DEPzd4ECprfF
nqxZ/2vHqAfTs8lPeRwrLM+wVt1kNCsA5EiLLFdJBMGgyUwRDLDD6MXK/GkXD5ApjVyPXviSIAm4
g5yfFisc1aaO83GYeVFVv7FfYdwRZVjOf7TLpkO+qHU1dBmjlqlcaGziOYxhnFKUqSgBGEOxHPOa
JPLSltj0nggBRcA5XPFeOOVHHTbxRdWCYA4XaCXG1svOUaTaXhvdlIV02b/rbmk+u9hHgBgRgF44
ogGWyuL4pipxS44J2XP5pKqGAMoBGS/fq2o9l+kxHAOQw8uZyHgWL3JM7n9YNbnOvE7aPHpTNacY
CbGOaKKoaoKF+Na1l0D0cnrsOvUJLoa7UtXc9JzXFgquqqnfJyLzkLtF+6p+e7HgvCYn1bBlXH73
AiyaTaPeqmqNRzmvJmbtqhq4BTJIKUJQy7Hqakk4vOY1IV4Sy6TWHKPU11rTtSeXZAGB5Lmhr7ar
7qC7ZIYiPCQ/vKmaV2kUeT8AEJ9btrA243vqHPkXcYvPmUjo97qHLkJSPr5hF81Qz9RwhdVjfQHB
kR/qyg1PwpLxOQy15EAesjxUiHi+mEX6mSPP9iVm782esf32/PqrLCoX595sOhk13rh+CvqG2E/y
dSQR3xHBZ2FgRH56yacyBYkTRWdSpPt0ku+uLK0VcpzAN+rcfRayr+SqaAxeb77UIS9eVKG5bv5C
NBRj5vCHh8LjeshgoPtjQz4tagYAV0DP4dDpaGz2sFgCMZ0By8tj2zU/cV/Ujo5RzO9O3/DaTa8G
tuKf2Hf9KqW/JkH/PMx1uIvd+HfTF9lLkibo1uaetoOmr3/WTmowaRU7wzfdj9jdkxLLv1lSjjtL
S9Ktr+XnSAt+MV3XT3ab/LaT6mc/xTbpncY7GCBGybL5+C8hNDa1aY4CE+SHILayP0eSRPns+ECR
GpKVHh921kzBxoxJLzUAAd6qak9EPiXlh3e2KFM8RFAnJktgfGtkFBycgMwnwPd828TIY9oeYKUR
LHzXDeGT86cP6/sylsabpXcniOjNiixUtNMrImIOcpcEXibivTpz89azXqbpTxPjDOtaCdc/zEWP
/OEEQLldE2fUDoZGXg1OU7ODO28iDxJap19APfRLTgRsg76SuyndcrEjlUeGRyQ23eh7U/jtTZoM
2jSZLx6Je8DdXkzElEKzp/hpCtJfc4l33zSinYtj318SGkwtzABTuahbO0MsriRvjb2D8fApckqi
8kntb6JStz5Bfv4cnbT+y0YFk1zQ76TvG8jfMcH6qkYcYhT9Skek7ogB3IgNjpG8NqBUVE0VjSOM
HcR5gmPLEaoIaxOkyxScQ8gqb8ioGMD+0gPYiG2KpP/LYNj6bSa1ug1Mct2q6iCkeCnS4FnVBtCF
t9GCjD25w5NqsmAf7L3EbTadnxm3YLAEKE8AREtNNRmWg+CbyLOTOmEZfY4WIzNzl+RQGeGi9ln3
tzkE0mon9VXVsDaKtrkf4sSy7JxY2ZCvFidVC0yjvyVaDkLAG+Z7m4nVxHEIShcWDSeogknJjk8D
l8rlhMjX5m3WZDpoBI5gVp2+9ibZh2WnthTTSOBPgzRwVEcQ6h5PYYUK1OOSkZ+fEF/N7r+5SMZq
nQTzbU4Jd8yOYd66EIetso1PeREz0lUi/csVLrrSzJ3evNh9y8evGmvVd2Ka69lyJhwuSuu9nupf
cYbQhNpHiFZfI04ZHECM2u+ugS2eNgTjVh1bWmZ0anA7Wau9o06mBxdvZx/ar4z3NWCYdi5OQcwM
Aipa8qYKxFGqbZOF1Tb7b5s5J7isNwHi3a6ZvM3RBMorDND+tvd5nFg3v+qtWyY1On0wLUdVTbWg
PxoSeIg6xBhd68YANntFcj++xFZgPaHSenCX05uo3QF3DxFEh9vWaL33poos7ejtunE6elHqvQm0
0S9TqkEzNwGgVXYEOxpjk706mIhgfEVLjjVNKMo1qN9uyw2atgCb/75e2/9VFVq4hdkPMAr3jTe4
dCZOaV1/r6o2Ybeb1mA8UzW8MKu9bADY3atmyFmy2IcAN15U02RJ0nl9quMO0UQ31TbL8GSUfBiq
1gptOAinrTiCP6qKwZ1fasAhz/cmWJAYI43ByvLK5NXz+cwF2lnubNorcrtkiq0xelNFoMd7vbLk
RdWm0O8uSevvKzNPsrXslihw23grtbdKGOVzxyR01mXp7tFmBdnvQNcZ9Ia6uxoJrLLfHhaVU6e/
qYL3CAWPgWz1oy20x4820acnFH30Nxzq06fWcP94HJCxTkF5o+v2jzYf1ysx3S/aDSOCFcgIrZ3J
nZ/MJH0VU1BcGAOLCyn00wAJ4qRq+C26+kptBnn8ZghbHP/Rpk5zuupnK8JoY9RNAcin9K6q8Fui
hB6EABjqtNW6BkiXXEw7bjI4qrc2DetbmNWE14I02au2IimJVaZAzOOyqtdzE+or3v3wqA62Law+
K1SKLRv4T63jqpTTzW6jPmlvrazfBIHCZ/Re21uVIXJrx1q41qGD4vUwnr3eHrgB7IyBT21IpIKU
Mtz2ps9t+tKl/lHtVE3YVRkE77vgaMxjfZnt6ey28cDzHK2Pzh7rUzC1PaigOSqe26jelvVW08d6
03VeuzGcSAI8CnFs1yzvecigaKRDmC0uVlvswL51VljBhx+ewnp4doYIxfaYnBS8hJ9hn+6cGMGD
zGGlUzEDCGqjOUyJ+yX9EgRbe9SHCOaEFoPp1gdzI5iDrDtmH2WATY1ZrCQo4fWUaBBJQ0Zzle0D
HwO73gaDrmvjCcTEh9F6yT5iQCDArQNJB6Q8DOZZl2jNCUOzSC7ATvK1fT6Zn6y76GxAL2xqS78U
fX7E01h7avoaeuww+sdigABnWR9pN6Ys/3zWyaA9iyH2b7JwjNNMRpt4hyCYaFWropwFnKmVPmHI
ijox6dsZN4CgHrKVkIyRLIaf9eFqxF3wuojwzZAY3Lmx4T1G1pPdpfpOw/F0VSWfUsp3MkKbRBj1
rnKFfx4Ka8aWa9l8FPOIArxrNWdEy76BsJgwMxPDrvZi7EBNM7wM5ReXiU/IrVgrdJ/HtWdbZG4r
zXgqmKsWzqRfrZwrj00hzw6Cs1EMSKTQcO7LTDh5c3bojLE9tX3YbnEhHDed50VPud/KjS7Mb9GE
fwCIqX4bSSgauqyvDvCPa2PaH1qaNIcCtcYnZBLBlTCmbPPOE091VRElMUf4WzJcR808PAEkOPQt
goyizdZlW++DYgqOpTU3m5x5A0srO15ZmDKt26E/OM2CCIx6Y2uPbrYDIPwTqaYfiyflwSZLvuZu
DWvgcP0adTYieLw3bqcB18uEOBuU6CQA10JLghV7bzHaWy5sG/1nk5kzvDq7PY8ADY7aEvCwuqua
URvLtJopCq9RTx4kjxFmKTMkI5JR6B9m8WNwtUuew/NFHGWdp1fQy39J32pO5N90RsKsRXNNP81V
Y7zZMDxsXnvSvW47ZuBvvGZtlXHy1JdNdIomZhiFwfc7x9UaemeN3N64vL11QcjKG9Ck8JIP/F6Z
YGbEUN2mbfexO//0bd1/mvxMrAkFiphQ6B3sgEUXuSXXO0ZDjCNEBJnGKPG+qtolUvINIkC5HtPk
qytqzJYT+8BYPmQgVpC3anfc0L/aHIuYiTA82QdMOUTjvBIYMVcp6LJNmHa3wO/gmPkdJmK6VR3j
ln4w1ey1HIduXffEBNryFU1T/WlIEuNJLIVn43voQcLMy1VsRuHW7kHqxYbJCkXzevpep9tGWeav
AWXtkir60sg8oMSQoChEKOPX4Iz1p0DWnEH70Je4oXk+nCYzIgeiT9BTA6bHz1EHkEdeWZGINXnP
prYvuGMXK9wAPvJUj/nznrNAqDcz5OKXKSDA3pr9TFY4ekNYheFTNCCUQr0Hh2+nTxPIyxXuS8wq
WBT2mQ6HxxYEr2Ue7dxgUZ9thq/IDwsEyizgjb6ZA2KwS4CH4T6WOP6ZEOZXvQGVSfweIQ0mwH63
XQCcr3U9os7eyi6FvkZoutrqVQ9CudcwYDF0DflI9GKiKCSxUPu3uZnfptjtngg1FmvZz4iiFeIF
9vIbkeZu5aAnfwxmExSoGTpHz/VPWjgEJy0L/ZOz4HSatP/R+cFTndDN2p1GN5Y3zUGisIQT558j
QNR90/d/4n1gwQl2o61WZ/PziFfRk0fwuFoIxFFu3nLPP4N/mJllTyF3cPxzYtVOdCMCvpSmW9Pq
w1VXQaIo0oZAhYhssm61c2j8plo5mSv2QNcrQHGBA+iGwWAHmfnklSSlzArNLaRjb7XT+0R5KmOT
pem+noW9H9om+CMP3uEy9boIf0m33cB5ZywNFoiM9iuxhnXpFNHJxFd+bTZ6t2GlHhwGgGd7Bxwo
uBNSUlrI4q2HcO85FUEP3d4wZ3wOJmd8zUc0ijxqiMlkW2FH72WhuedH0YyVd6+6zPyPbgtFrJXO
xQmZOwajA47RLwB6NkGwC6MwWMcB6msGXd+aJfPK1CM+xdC2zrJNSZsy+/jKS3NbRtl8wv790CMU
dTXS6LezOERB1XlCt1i9jKzOGIiXYhHPscvJeNLtVlzHQcwXkS49N7WgjsS1TZjqNm2+ryNPj9e5
x2MEE3bUBOuPfsiZeTjJZ5ab6Bza1atjTe5uKhPW30sR+s8y6OGhCSPddv0197rsFLM8OOWhl2ys
CgIAbOzk7Lj21Yws2BvBxBuFa+AI4or4XrodtfYq8TkksMfirF8EzozioDBg7pKRhioMLNF2Fq8r
EJj/LbSefNGAtmkVYJdhxUhqhTVIjakIBGEW/Bo8ZM+XRIAmza0Z4g6K4RYcCTwlAzjW0QAaa47G
mRVnyLmERp4QlD7yolbnzp5f9VhOUDtCdzOhSrOelyoyBfN6sHlYdu4DNPPiHF5Jj/SkNEAXBXZ1
BpFxGGcYKcCVLr3dXzWB/1Npp9nGxItRrhVmLl4I/A74s603ziWcAulfptwwmAr2xUtAau6Uds2n
BG70gdcGaMPqRzwm+Yde4hITiC+/Cnm5VZTAW0IFrTRZ6eS8UF7gG8+qmBnCAFgF2iZUR6MBHjGp
VKUG2DMEKTC3pX1Sl8H88D1po/JYpDVd9tR7G3yfgYeQUgAEV8l1hWJa4lUu34W7tunynkcDSm8L
UEDrAVZlHX8PyZHwOSXAeshk/BkjBYf46G6OwnrjeRME9wVvBEB7kxk8XfR/cw31rfYv1jXiLMZi
304twySowMzDGVnPIAkJeJxte/Ti71VZW9+QkEeRc3ozs8g55KP2JgkCLPRWfd/Yi/FA+qfeW4c0
mGKy9ZsglcExTpxLSiptnZvIKgm9RPjPAjHunn3bnJ+MPH2fdFapWMkjoxhDGV5MmpoQXZus4+8B
Bfq8K0BERdvvXBLeYLlq9y4ckc9/9aNn3IDt+khjazMLAZt+2lhw9WU+dJsqd4NXWADeiz6/SxB8
rxZgBLeMul2TZt9qJgbIVyZAK2uSqaoqc7NgzoePfVpq2j7r/Zj5k5UDf3E2ZdRb66auhgPsiOq9
t9vuMMEWWauqmXkdeOPWwXZS656ZLvP/iN7dmHX0NbvavK/SXJ4R/ngdJGBv23ezlwgpl5eoM1oy
w0hheoOXb53WbfY1NHArgp2hZUjMFfy8hanhj0gFezFJxipaeXIqtqyiXyziHPTim6LA7x2w2I/S
fce0TByLBTNTL7i6GITF0fZekgU32lqzfgQYES9IUlXMZvKpaVa4Tf/bpNrV4cXy2bWnOuK+BgI6
3aqockoF9OxMkNNG20SbcDdjLHhw4ve0AykQ3qYuyncRdF5XWHCLxumGUDnqhnje3XU1FEZI4YYK
mwWDn3ooeS+CG2pHH+aQJKefs99FJ3BZjtwyWeWXqE31RTsNXLKD2swkESRYWPx7Y1uB9vWFiYJQ
re3nBVLIXLY4VQNw66jD6yFcZZqxxBFojcBibcmqfPe0cpPpEUarX/YwgmJebly3XFFtPfCJrpHp
cqugiqpxksVcHNSRiSe4M8giRn+fL5aLqKOMWJ9XrlfkG/UrM7SmScAifLa4+u2jTt8rhREvWENy
H49gOH/1y/Ob7MQ7lKhRqxywKjJ1/9VmyhKZlBbGd6paFM0+rjUT/5nlN5XgPiO8Mw7qT6qfgYFv
nDQj4iRDs8VP/Uudl08RHPPlMd6fsGpUeKkyJOviLKTRR9tUm/0eqRU8mQB93LG/6m2AdkuGeprz
aaub7Q+FB1bFCIy6b+HXEU9FcqRoRhczosbL6eP9bquS3necV6xHfw4wF7dBF/NEXSREdyLrburZ
u5n/MhL32cnWolt3xgS9PabupLeqU+6x/BMxmm2PhwZ22ARC3UUb9bjU01BbNVap2UptqrfAic2Q
vHK/CqqhPOHrGIA+U5tLARGBd0PbN1iG07eMmQSIAMwZx1pbbv+xqc72cKQAiexb5em+KfMBNJSb
HNTfm7qOGHW3SUX2TU7mSd25+12CWrqqnHzeqHut7komKtb/wkB8ZcEAqGeizlBbqu3+Oqi6Kqwc
x5Cuj4FoIvo49m/qwd9fTXVrHm+D2tMS+Vw1YNg36laoH2kOLfdHRJW5JoLOLNdpforFNgS5y/v9
tUtvkACvrF3BbIC37mY0pYBpG+9KCdFZmPObuXQdatguUtfby0iCBMaOb6VD50QJt0NPyMnK6n/9
4X/8BrWJ7RVkdzM270fenx5qMiVIE8vcqC5Aje89cuMHF0DW9JbD5b3f3Duc4h9fzT9AFf++gxZp
vCqBNSm7nRWXhtymfvyn1hf69nGH6QRPpudD6X50LvrwWmBiuVO/ZQibl9yV+g6NxkGuuyJ+EqOp
AfNY+qHls1Znqq3/ty3oa4lwQJxt1JswpPmOKQxLl+VFMCeknWw41o/XZznAbSQH2CZ+9dF8UG/w
1DvjYS4dliXNtvRGjI/8BVz5//5dt8qPYQxWOCgt4AoLIOXx7sn02TcXAKNVue0ib0P3tnTL6k1S
1UdbRfRn6ZEcU3rb0GtGMCv5qxdp9JHqeFU8vtZ/vKL3TbVfNsF4CDp7rd6E+ynYCuy1T9GRIFB9
IQv2bo9C9/HxhT/eZdWmqtHyFurDsOsA6e1jL9mpfbZ62dURj/P//Qqqunpqaut+jqrfN/+1X1X/
1XZ/bevGdf/uerCVI8Gf28cIrtwqBx5T5YDcBheE8zJwmAFE08hkoTqbO3woyNMzL1BPfHRNjEG9
l1KKq8fcgPXhk0nEQuoVVs3ZtQSUMrb92VmwqnKqr+Xo9zvblkwlOlPf6FFF7GZAYGZFgneneAdz
udhF2nJsN1FSv3hF848Hr/6qeg/un9Ojrhofr8njXVGHVGMuDgP2g+plVEW7dNdqy8ygL9kpnCd1
99VFKvCMM5gVXrshhFa/Vl8JrHZa1eY/Wkff+qN0EFFS65YZ1+AtpLrvruJSxNywPtXyI3FwqCHp
gm+YMvMjGYC7I2OyVfdYFeqxp8v0BKFc1shz/rOczVOQWsVOl9M5s2sEyoL+oDoZg15bwNmtUc/d
xFV0HwEs8QUpvziqC6onr7bo6cXChnGT8UuOwStmcf4dsxxm7i3E82xXqjfi0Rnohu4dOe/x+0wx
GZthhnj/uIt14dGTZsswU/iFswkd6EKKVAIv4A9wyRYz8QD5UXUIuTUoJxa6KJPhbO86ZmqyBV63
2c++d5wB5pDP3UOPRKM4cdcFjmH32dV9FZUYUUXOzTTunTBc6ktrZdZOXV/9rtBNpqMwX6RVip1u
W1f1VB+PVm2Vff8rteZkNVUVSv9QyP9eoD06Dk2N/ap+n9ixPK1xpGH5AMZ/axRuCTtflOMzguz2
AWhac1KsnTHpmxPvwl91XBT356uexKOPeTwYBujfOfRMew7+h7HzWnJU2drtExGBN7fyvqQuXzdE
W7z3PP0ZpHptalesfeK/IUgDkhAkmXN+plwZEKSRxbA0HE4yHgKbEXyFQuA655KJf0bc1p5M7NEA
Huxm+Ib8ZzAXHeYRff4n7zf0NN7PF2FuFXuiy///VMzVethLZ/E8iZmC+DKieJ+Lz2Wxd68cA2w/
mNAizCAmulJj7mQ8FkUX8bH3KZfYxWGTR+2+S177L6z+/qIU3/PTLON+bJ7aS2ABJxKC2GPwohfz
V5IjhK7FYzJmyMEsvUH/QGuFeLLfRrus8n15Lbrfd93pDRoABmm8+D6PE3eqmNHNm7luGBNSDgpK
kQowsWkSJn7OvLmjJEX501z2/u3zsYeJc+4zdN1a9ivg6RuTLNW4RK83Iwn1wxZfRC8Pqq3Ke3Gx
xaRO7M3Xfq4jEYTmtQcBZO4sPn0uzseKvflvnBvm8305NkifG4Q6GMMYM8XA2QAESHeiLJ48rnjE
Mn5qv3/5MVeyRSB18qdppPgL73fe+N2DaL8Xt2uAki6g6ek/8JsGyQ1xp/z7rjj6PlQByql2dh6v
vlJBPJgi8xLuCydEEDxE69wwrwFFg9jM/USxc392Spnu799+upPvZI/5mbnPZ+43s6h11LQhf/Kf
507s3XuJ3a9lcdD9rJ96ff2Ar0dJComN2nxSRqRmxbgyzx7Esf9WN3cRrfd5ttidN+L/mItiTxz3
P8/6aTkjeouOXz7q3+q+nPXLJ3nTgI/RXNn4MPqmRxwPZ3IVxXhfq4oHXmwIpUDOhEbE4n0Ks82b
uW5M8ASFfkefotbYvXcSw604+dz1U4vYdXUPhBAp+PsdLR6W+Yn/8lDND9D8oIm6+TBxxP+s+3LY
v53+/riO6UTuz0LQfv3KxqGNae00FxYvrnlzX8nO5U+xin/r/qXuvp6YTnv/BHGeL33un9BFzkmR
uj9y4/hLMTSINajYm9/RYgyZi2JvnpDNnb/UfSmKfm6LYED7UymRRIgyEyIfDye5d6a34ha+74pa
UR4JZbOsTopkozrZ4zy8A6aCNj6XpXGikYuyGPmZC3lElIzEsO+hI9cz6nEphgei/0iyVigD/6Wr
3QcNUyaGIEaXLB8hYSL+thL/pNjMw60oilvBEov+uc98G8x1X26h+TS9V8WELGyYXp086qvGUuNx
Kda/EQADwkVR/+TVXbC5P/Hiosyb+7A6l8Xl+p9F0TA/uqLoEUj5O3yL8pcziLoxicBOKBGP0TzY
3yfW93bx/8xHVniVsHhL9gaBEW2KkHxaOc7dxLFiIyYGc1HsfeknBtG57tMPFy1fDumcQlqP2hlU
4LWESoFrgOhBpFxTQHJML64cR7z6UQxdbhIlyU5cmTxq02Q3ytaiSixjJ/7h+R+9P/ufgpmfpgpz
V7En/vwga4no3Tvdg1ypheiJFgbIpKhoZXejk5OOQc1FGS7iEb3HKcUd0I9qWL2JB/lvVKuUvTXW
2aROKpKDaZrsIySCYYlDWhObsiJbuZjLruFJ6J/5xiKfdIet0cCAjAF5jnwYquJtddU9Cs62QQIg
kNGuEVdV/C9lApVJLbKnPIRnIvjk6vQHjzWiO/U9nvnl8ouL+ukvui9d71ddrFnE7v0xD0hOjo4+
rMVVFh87b8QXmIviwn6pu6/qRMtXMufcUzTPP0n1fXVpYq23wMYQqzgvdV+aLOy3GkKAaxXGLEWo
ZwiQZnt8Jmk1VHJnmoVMz9TqOMA81SjCu6n0HgMl2SrTOeSoTM65V9YL0Wtskn4njbm+ktsEkF7X
ZYsq4FEXGyex9aXpAPBUwBSd4sjeyIFvpGskgzBcZmW/JioJaniw9pXqVQ9wssg1IxoL8TyxcC8K
5VPs9k8Tov2bhwzsN/g35QrVuB5VDoqiLkHwKIlIT5Q9KhChWcTfQsdCWVBvzkOIFoIFbGGjktvf
OoY7XuOi+gnfcdfqSv7SpzquWrH7keZMyUt84A+uJ4MUT6qn1hmN7w7RejK7rkfCQalRx+m6hVeV
5Ws5gullSZ4/q3JsLlHUAV4VINslZ5MtgE4oeUyNAv0mWV4VSASjDJWD48aIsbj0UwuhJMwEOhwF
/EjZVpmZX8YhKi5iT2ySLLPQPUtThIUJwhtZ6K3yAvkhd+jedZJn21qepPwSudCwI0GJYzUFgBe2
y8otzEJUr2UIn5qLkaiMguGqTjIwQU7dsR6uMvsAUoP0mkOwvUb1a2iH4NpNG4guwdWVow9kNaW9
qMoTTLrRXUSVK0P4TDPI1ljetUIN+yqTCb3GkqIsh773WEHQEJoO0KrY5FqmWIriIbsYuq65KFHj
PIzTpkyA7ZncW7Cr6TE3+GoSL5XcwhWtIzujD5jN9b2KLoz7e4iC8XIvgeZA+dfinpuPLwLDeUBl
JlgWfr1A91RbW4qhr4ahStF4A0yfaYp+MC2gzsBalZVqqlG9wAoeGQwcwHPHz08FVLtTNW3mIvfn
NsqIoXZIG5lw03L1kI56rC0VXVMOYpMN3j+VWVtIy8GB5e74McFmRA2eWhfAqG327XvUpW8aqXRw
4dD9ebZ0+MwgE0ErZAUqMe34m3Tnq59G6vtQRaAVEMR58voE2DU6WA+jQi7ZGCLjWNhpe1DbsN7F
cZhd+AsUKP+1/K3qJW6uJNbPstY+lagGne0geujMooL6KpXfwpbEkYXY41oURQOp0Gfk19N12S9a
jDsWw9Q9VGJM+UKwXNNxZLCpsiRot4wZq08HG+mHFY/6UZyqrHTlYjn+DnIYTp0JsmgbXjjFav4G
tRf98f0xup+31Mb6oWrqdSoja7N0sVhuveQRo8KRoH1WsVY29SNEi+ob3PP2Quh4L0oY7dbfMK2D
DJX0iDVNPUSdpeVfD4rsJ9lGjwvXQIDa0H6IWEy7Egy6E/pp7ansCCvnMWonosFCyWKPDGYEmo1L
oepSvUVsU1mKorg8SSxPryoLTNh0fcy+B+hSTBO9cGv2f+4/J45Sd2tmJZyz6fqhOg0iLxkc/Om5
Z/pORzlF7IpN4Y0w3OeyuNv6GgnJT5WiWbQ0kDtW3QPAGRB4XrcA14WlQl4wKKnlW1l6/q41Ow+N
d7/4yPONaA87v9zEKqpNxShZBKwlG7dw4oH7ygu8UzNtugjdE1tzt58a2jbGTubFc81wDYUhPOZ9
gofhtBF7ok5nlY1lg4miWqgEFX6D/6OjOOTeez666TEH/L8cEtsd+ApZ2X49Td1kiNze+ksuEw1c
fvl2orf4kCHL1eoU1xOPgrSjbtQwYFGkPAfTJkVg4iyKg+uiWBi4HeR1OSS4PjXnMsrli7mT2MNB
78iLryGPzMGhTVTFzwsHT4xBkg7WiwEUH2Up0frlUFEUH1yjOrqzEAK/Hyo+7dMRiaqvmxyAxteG
6VsNeQjZ8TZm5luMPSnIpdGOj/VQxEe7DwCcKChvNgl5RplsxTrKfOVRzv3uZKvlj9RX5MfOzORH
1S8vDQPshdw0TBdEB3n7tRr6X1ZZq0cTaMmLnXAqkjn5OUbN4CUopFf4yN6DaNRz7+xmoXkVbSCF
1zGEum/p1LMvX6JO0Z8UN8ielWgvuvDOSR7lqoJ+efHLeDi1nhKf+2mDuJ/aLfSoZNesxgVjNmi8
qSj6QDQlkePav+Wow73UJnYJcyl+SZwSHW1Fq5eiqLVVt9NwTV3luoEi/sI0mvYbNlZIFxm9ug4g
VL5ULbYIMny97cSvfAEKlq/MxNV3PZaZ19zsn4DQNO9G/n20K/vVkOz6kOQB0kmm2rxXI0AK2TLS
KyI6aOn67R/PMut3IFvqagxxETcr90kBfIaGbd2B92Qv9Ov1iDUsfOF/qqBF/m38UqcaFqjYZDzl
nVOu8WvLUZizsqdEMsxDFTcDmttt9qTCmP6G9ftCNErA2J5AYLzC5JXPosp0K/ILdpdvRbFHTWKv
OEO0FMUytPXrSJZOlMQZm04+y2i9qTCij94wgkvIDF87lmjFQIsuXVTYzPRM0D1sVmDxkPVEWnZd
uJ11EC1t7TprXekM7jvcTkaXkQfBmOCllYt2CccnOIiiFcgmMIWgPYqiiRERPpCqexLFURq+27zz
L6I0tMmV8Tq9aiH4Hrf3dn7QSbc4qeVz4EIj9l3sqrq0uAL0WSM70d5yp36Owlo+Albobqpa86iE
qMoXkX0SHUQ9uoibXCqTi6gSGx2Vo8CEwFA2KoarGe6xiendRPcQOto11W9VlW3sxi4wLCzXyJjn
R3OwsmPQQJabxILzoySzqZrCRmZWHlah0yI6bgbVg69YWIEPxhMKYfG7bBTOGt3MfCeKcHSA1KvZ
S673SFJqLViCqZvSDu4CTT9QNWmPu7JcAxQv4ndQ1MkWOr61Ucl9vJuGdkxtyXjU/cQ655EBwGLq
Vg/y7wG05J5Xm3JmWqfgRsSePW1GJXaXRPAq8Lv/1M1dxJ4h1b+LVlW2/3a8WgOAaczwoezH6tJL
BXDpzEb6DlSXzpvodyq7z3rfmS+V1aMPlKrZKfE1E2XjIgYR142vbWHfRNdei09loDlvZZXKK7sM
jXOcOxiwlCVqKejCPkNH+ikhfrUOs6UNbOgk5zxUdh9+bxQAYoZmVw+O3ngHybSibRD78iOqKuVC
nN4a3+TcqX425I2AEekhOoyDtiNmm6O6mxs3x0RznMfdQthSSRdRUmYo46JRdcoZU09m7q9aVw0P
JeLkfxvufURzPtfCIwH8jIz/Sh49OVyJdh/c40mcLbRsKs0COmFh6ft7UTSrjhL1Gx7t4N7TU9Sb
oUfGVjY7uNvzKQxLP5rAyw+Wb0jrWMlUbKk6a2eA993jdVOdFE23NmaUDNcBH5dVW8vVM0+jDPTH
tj6YO9/Q5pH+VM6T3UVMSfvM2NwezTrTf8JJRCxSZ5zn7uOhTSILkoo3rsuiKC+hWpc7XSu6Q2DX
Bu6+bo4tQWOhjwVYlYEPZqaaI4vltu576PXPUaBLvyWQlvcPSlIFqbjM+DXE3Xdfkqw3xawS1I6V
8dE30QZniuI9QKG2t8kkKi5Lbnxs49DYEg6IH2yoQGCcK4P4GQOZ6Y7+OwPwB+RD6Zfq4YMMOokZ
NpPwyLP13wnKyGrTPnlYc1T1t7YBs4xOcfXk1KwJm7ZQHsBtNMBzcFiCd2WtCK657k5VNTyoemuS
NJBj3OKUJjmKPcsqSQEigXBuImRd8K/5plid85TGzpsyhNJZbx2Ha4B8b+nH5UEUGw3ludQKm70a
tghTKczL9k0O1C2rbOfZg5C+KDpfPrdF7j4H5fiuGp56EaVxQoBbqvEgujqKdQwUw72Kkt962zrO
4296prrP7kguMTOqx1yzrGd327uJ9R7yqtzWvVxvrbrzPjJ1W3al+ZGDyMIypyh3nddlb9jcLVsj
sL+xjjxh8pBdSldCPN+DvNG0vrK4100NQUbGGWfdicnSbxE7GniIEF7TAu23sDs0EFPzLa95njtU
WqmtCrMxNh2Wgpdm2nBjDKsKb+SVKIoGErbZpRpx28Ky+gjYiU/2mgJ0A4ajC2J32UWbNiZSvEdb
0s6pVYzfiAK8NXkwfAzBBPSo4XOgA4XkXqy+hWM3fPRlYCz7qT6Y6v+7v43k0tzftV3OAzxtWXk2
gm//nH+u/1/n/+/+4nPVooO57ehrPTXCZceC/ZZ3Q3lTLV3dmlMdchnlTTSkLH7vdaILQpHVLZ/q
vhzLmxM5K8nZhirvRLExJralU1Tyhjsj+VsnYx/tpPpm7iYa+9BxFmUJ38DLH6SkNiBMwvnqlbLz
1hbP+qpFx2aV9Er2IDa9zv+VtS/qQqmKtepH8skrIOIxSIkCCu3yqZ42omhqEqT7ezkpVi3LNbQe
/2kV9XNRHCHq0LY7pgGAtrnqfqa5HDPojb39kHO5vrfYf6BI5rxH8Jm4qfJ077hwSdXe+jaYrfNd
Q4COaKHTPRi2jeFohN5KFssB2VfYxBCP91UubTTVGV9RZOi2DWcVgqcv0LL24jP8BDhfW9TGGSds
5+I2Comu6dyYVzyoXLVncCMGrgOatlGruj+opY9m92S4Ixx17uY6hp9BzmXxJRrEpkWre20DsoKJ
3lp7PdZzxHVq95ZYkXRDILpZqTsHG7FoHNF00dCOQYTc0hdMQeDFhH25lYqk3bL4QxZf+1Po9QcS
I91rEOIEHzV1+xBUrbKTwzrZu32sX3xPxRNDyseX2I//ADpM/nCwjx38QdJ11LGw/r3hJ7PV+sa7
FFlV3bJpo8lMD/0MucSpg6ZOVKQKyIZR5xclhhePZLK87pysuYj+ohsGT2tMIwcM0BCniSZPdiDz
eMm20c1DrANftSq+IjqEQYSBMZrWyP0GH7TyYnhNtC2g1pyjBFKF1uvjybJBFsOON49W0gX7DCnj
o6MHxp6wR3ZwhrE7JEXf7yU5yI+JlmHs47bBKapcJJ46yz5F+YDXa0mQJGgidxPWtYwDg1xubCfr
IboiuowAVHslP5Gv49Bqbi5qT+gGgx1kxAENVLTt49hg9YO5c/8UGMgjN/qibXyCUl4mP1fkoJd+
L2svvW2j5Y3u6SveM+2iCIb+7OJDhQR1Gq+KwQ9QwkI/jncThA83Hn9Elb128SN7I3tdoWsTTFz7
MXgES/onMOXxhxRpPwj8Qi83PALlnq1ukpqXs9vp23Y6gx3i3wEOLMfioWdBZQ6IdAIx+ZGBS1Qb
/bsD1oAlYNId0UbtryVG6pMa/4joWnl2jKFBCpkngJVRvksqBSEZxPv6S4haC5PyfpfqUvDkSo51
sRTYtMII3tdbKHeG2+3auBvedJO1k6J4T3bGk6IMaYZsgNy/BQAA117etTtxlBpG+1LrlENqKd2K
WGJ2gBEUslSdkMGGgyGHWy/uVfqAIKLoIvY+VZpTi6j82jJ37xOhT8gHzOcRdUVhw0MjgbdMcAy8
GHmNlWMtNS8NBpaH3pUT5Cu4JAl628QtO5geUxFFO2c91Bk+l1NR1QdIS7qR7UXRjUtlATsxXGDy
AEnOtFgUTBs19fF7yvUhP/ZOVOBgwZ7YzH3EnqjDaZzelQpEqUtBY/0fjhsRjMohqP/XuUXx00db
+AjsmQktPtXNh4jP74N8PCTxWzX4/hNjrrvIQsvYqy7cijbVHmXHcrda50vLMeVvtpwsvJpFthMl
cZCuOY91kzhnw5B2SBeNF6epoBTWaf3a9lax0DrL+1570hOEIueXriib1GY4QAd86SmpGtABUd4m
Cf8QzHhAHST8UQRlyGunqt8mu/tlZDT5mTj3UUbE/QxRoDinSuFvkDMdF5EuF+e5QbQywfrbT8eS
J6utpdy8AJHBuXk6gzhEdJyLrdlbC6sryVn+50O+nFrqI/hCqvsSg1FFMHP6kPkEohh38o7kV3hY
2Z1knZrew4AI61AcX6TWh0KiWlcdJcdrbE6jr5KBMNB9+14H0xdLpdjeWYQKzpaMcUkoI/V/L051
OHV352DaiDogmMoaXzSyIFPr3CD6ibqilJON3uEKIIq1qaXrAFmYVRMOhPeL8kcAccHJ5PJd8Qbo
b20+vFg5i/ZyqNzHdEzbFVCx9qY2IWqYVp882BqiKiEibufBaLtdBqoWBccAzD62VXsjdtAEmUbx
zpKDSxrLxSZhrXuV0dolYkD0OjZKicB6ljzz7fwlMW/7NTJRQDFGXf/AU/TNrWLzZ264B5lApocS
DrymqIyYSj9neW0i30eQgYRG86cfnJObptlPrQq/SzpRakZLAPSghgyjxQ1LR2rBQNIzGZPu2S27
Ck1zFhCitbf8/OgnUAFFa4qF58ltx2ohWsPYT/C8RFNOtA61GV9KSf+IpjOR8Ugf4rJ4FG2hbhNz
QmiJOXnwkNeydAlxEmLfM8bgQeyJjZx476MqF/u5SuzhhuqvQnx87kfNrbKVWNuQRNRC1FmVj9yk
XcE7RRx0OfebP0fuknOlZ+bBHVX6jiGuVDCRHvvIyUkRuSRPlFg5OnajHGV4VHDWA2Ubj0jFiAax
6W1Ug5bS1KeUpKHYzMcorvQzH3OU7f5zmk9dDCuEQyZOPp+txaZj2VpDvrqfVzS7cchHfOo5mpK0
xA5LX2mmAxFsOr3UlVAEYbB+OlA03D9SfEE/kd2No+sv9zpNfIP5wwcn4hZ0rUbeV369+tffNPf+
e17lV+Kh23D/DtNVEHufvuz05e7fSbTcP7TJk4cQYVeo4lujtuVjNnUTHVy9JMwjdkWL2Azi8otd
3W6Qbuh+OGSEzlLTbZhtYKfWV+cqCopliYGFF0A186r0u5FVAxp6YBpbeW/67ri1nOY3sNxhFSOs
KAc/WzXCOlI38aNw0Adzumbvx/WvMnGdDXOmo42EaVCowUoxh0nK1vlpSlhkh81CKhnIEZrVkcO3
HWKMFe5Wdhm9sM7cQcJ71qvWWbQ8duh6DE+lWwAubp4Vr+dk0PxQxI4urVydrBD+ZQHqiYDOOia6
lenqdz/rThJZzyHDEnFAgiGfEn6ZRNIhgu+7g0fMMtWJjoGk3Mo6kq5yyJI3x8/oWrhHnbkI9nJT
Vde30KTi6HyvUzBxWYxZl+znozwieaukRHIJ31TpKhrgoH2vRxhXRd1C5Rwfq+KxivXu2jERqq0S
LfSUJXk3AhlBvCzki3jPUo7JCg452B4UjYWyQ90veqimugPe0IgvrdLjADZthti9lR08/iQ7Wl5n
gPpnkxEtXsIx6zdqhtaYqEtRYNiOuKwRMP2nrhmZSCBpqm4LXPQy23AfkmmDHIWTW8W1NpFrimt0
cXrmMNdx2gSxlu/swRoWosgIol1D1CggDFX3qrm+MvXXwKi1g6iypUJFl6wfsQutsrWoExtNdVXS
RGg2ii6fGlDM04bq/sGi2lAz8rtDlu7FB4s61+8WplNrq3ooyVhPX1I0BpGcHg0TAcKpyiCsfrEs
adV5fnjL8nUGIfhaK0pwI2f+pw8Kd98p2hkh8vjUY1Z1FRt7ROsfWStjM9fFQ5ti4oYyfyRLoQSl
0dXwvG4OkREZV4L9xv3YJjDXY+bifuTXFS5aNos2N8ZjaDRye3sv45BUbMos1pfgfGn3c0M9TpPn
sLIfRofZQTsW5IqKRr86TiQ9GMHRmwpaEP7d9Eb53hC1PAx6PC0L4fvg/gcwY+7XR6gcxSNDrziR
JWcm3hXBFcO75pJnw+p+R4154IE1rheoIlcPWZl4N50g2U0Ns8fc9fqj6CY2TMnUBbZA+U4URV8F
lfWVUYAcF0eJOhgVMZSE6Mwarl86sudc41RzruhyjwdNaz48t0QlZKpXraTFSSpcuKEN8190QwFz
T+beP4sezPyucqBox2Dk/suGoN5JnmNeIYtaVxzEirXi23gZ9KN1FQ1KjbinnJOcEUXRgGCKfili
Jow4b0gox/o1qWRNW7YB42/UGqe5r0/sFDOzytrGahFu7AHEBHKW/i2HDbHCniVaaxbKaEurLtyN
5mgoh6PfckPqObjpdQU3VIuIH/TEQ20txlRo8jIRG+YuI25ZuHmqY89sI/eww5MwC3EnpT4X4eG/
e1MRfb3XtMbLD28NB/zdZK3iYg59EHvYNSfkrw/1xBJqJgij2BObTgAlpw2LWoCTohLp2mbrqGS8
+xDBl2x48u/AqwnnLTPtLt9kdSTMUrOKnYgP84Y5MlQHUU4E66HVk1d9Ih41E5OmnL4C3kQwj0zB
PzIKhN1QgyQogO7uQWzUou5HDI7KSX/jP7tq7PwMIhUNjCpF9lE0t+0IQ1TshsjOIPkfhaQ5EM4n
aYfK3v2K2QMWJBE6I6FtkkIUV/HejNjLcYrKbNE+we4Ahhn0BX0tDZoExa75PTT6Lxe1iDgrtj32
XytDefTwdTxkTftmcVmPAXZgm1rRP/xBd9b9hKqNOE3mHBlxkrX4vfPVFnviHyCH5a91j2sl4ZJ2
lBt1VUaevqsxajuYWpbvTRYJURGWC0lutp1uPsf8asPoYehD6pD5h7kFlJI5uY0g/SgZq7CExDyR
0tIJcW1Nf5bYSxBtWBfIgvDebZVDhbKFV5gkurQcJb4o7k+fLgwUZa6b6VRIKFrKUpISl3g/AbfC
N37qiS+tNeOUdWV/qHyzu280PegPrjpduWT4SBS1OED5LQ5OWiA6LnZT22mVtdgV1qtiT2wiyy1A
OzmoYUzY+WyyY8m1AoIOk45/vbFyx0r3QYIQwMQRnX6m2IgfPBebRENZRsE30504TOOEURSXIxOc
U7FbjwS80sQaVvM/I+7TuSj2HKXD3goCL4N3hk4gG22C/c0bo9H9baMbx2jC3ov7QGyCqdiR4tiM
QXUSVblrYO7g2cxGhK1BKxwNTKnl/22z7FusVCXuo1oKB2xijd13rUbt9hEiX5DkuaaTPkShY2Mg
NqIYBqgQK4H0p2RK2R0xhqwXY2W1uKJIYX+07GylYdNVZ/2w8BKsdX38qVeyXbCKUWV3S+znlxP3
T0o+CesyH8E3NsNwDir9QOp8rSYtvNHonGSFv0CjjETpmPsnEyzM2XObJfn2atENySVReEWkTmGs
HFRWj3JRLxkyclLoRBbzotkjNzAtbUf5Bvte3Y0dDkKmjSet9VqXdbrRScKAYm9avFgqbxPUGFHq
6UJqE/IjwARXvHAZNMIHXVXM5aAM0tqVamxhWnWD9j/ydOOzpsf7NM+J32FJFFT6e9EVeBYO8Qb5
pWBtQPTL6ubke6W84OUIM9nPslUFIcNvTgi/gicJSelKMqlXLySoApdqiShbsOmKySO61kDhEqIg
Ob0cc7XD39iuVjkSFZVNrLHt/1QWF8ZuHaxSOH5snZM3ROEywGDLTUMZXVMsSgOFcHUrI3yrhajj
Y5pZtH9CF0a2DJJq2Y+GvXXRupHyelerPhcBHbpAN7nSug9XvOp0cDHdi2NPoUuMIJmPVb8sXt3T
2KIoaMdY5j6Ntpo0QASWwPs3nbRlRjEuyT9+MHn21/YAfz+XzAhtImA69sjcU4ebYyOPBnyTH+6l
zrCL7FuPBNKOjKd8AkyLe4aNA4Oc8kfnsHThzDcegsG2Z8t4bTU6mlOwnnzpT+3iLVP25+kOUkOz
Psf++NugcZlWvCgLFtmS5V4ytflZJKgjqTyiS6VrMWsaOvKNvoVjjhzqKwKipyyqcMA14YnB4F7F
hBM0HVL4GMnx0qwnSRG0lhe9Wr+6vC9WqLwu8GXGHzQhhWPzWWbhBGhCjO0SVM6Aopdxbgppk3iV
extQXB8L+0ce46rnyd73oZU2tc1CsFPa1TQBbE3NP4KV2xiO/0tCh3WR9XgTK/345hQELAhAKtJv
C4tEdI20YK8pRPKcUL6huGAvtSFeuX77NCj2BiNc4CM+UCxJl8m2skKSop9RoTSbseib1eDH+Uay
X3wpTRdGmLjrMk6Jz7TpxjCl7DT6nLCriQwGivLg9WGNNOWwb+TvrPz9pTNY7bopH6sIq9YSvy7i
+WvTyd+VukWeBYEkW8P0uG5fQORqiB2F/hIXz2TBbFBZjuivLhwMUxf10CeL0PJ3hi7JixbJLjPU
XxASK3RAksh8xcyPCnmVhriv2CiGykqzUzTPoG149Zz2u+sVJaJO2a9wfBvVCPG12P8JODdZVeoz
ForPLXhJsi6opXZHB8nUKbdR9429ItbWD41FyAwQsOmqfwjfIGFivoedccl6kvaxc9JVuiVKd9Zk
Zv+M6eG6xXW4zquTOzYYyKbDFnteE3fZ1N8NP3DOJl79FKXNh9JgKC/Xw1UPmfk34yTXmxEIxBqd
RJ/OCJ0iMtmAGUbY0OOeWJZZgyBY+L3lIi3KHFNgSZP2ec8ky9eVYllvufbyKrYI+GMpcNTyTZkY
7g1vw3pNaidc9oX1bPbJSksbBgIJGdo4fsPjPl4pDgnvqqyDRVUlr+BFITnWrKH7KMAvCfSmWWIk
PPnEgozu15UUvyDmf0M6zV5Ur62JAl0RRPDuu70dqL8yKfqVBOrPqtAwCyxR5pdZQxHh3qZdM2zs
hGRBoIBlt2NwRP7gvSlEQfsEsb9uyB7lsLgUU6AqHaZE7G+tsrBe6PjCPlDZqtUX6N6V614yJ7pz
/tD64SLITKIlE1C38Pp9pvBSSMAImYj3ofXCqGl6y1DZl0nwYAHEWORxdkmi7E+iWfuiML9XAQuv
Xr/6dpysdDneAVQhHuTW+LV0Lrx6uzvUuJl5SFWvChDo60YLUeTp2mhlSrjRq1I9LCQj7VeuJv20
UTby3RYgeqCtdUyl1Noyt0NfPmHzRho60bdEAbbGSCTTT5/TXt7ouHpvbN8EPwxmJTC4zaTszZGz
8NAuPd+eNMS+tZqP2nj8Mox1vEJ/5skvx59Zb76q2XBrzaWamMXG9PrziDRnZKI8V+E/qZjmOUPG
2s4qdAYzlYyaXu0j1wWmbW67QFrZAV7370OQfzhe/GTmzak3wTTK3Ytfx7sKDE7Uc0+EdbVBkg1p
mvbkIxwIoA1htDI2VlHOClwqV1rJ84mqvBHviirrCOIOaMahD41oAN4VnvEx1P0H3tTJwoql58pG
yKYO1PcqiX52yOlpRf8Ov+w3sF1wsdp2bIN9oydPAzTyZSxn3/IG8fIAHaY2AlHN9XjUMRHbZqQB
wPxpxI6qcUsCEjG1au81zQ1PIzwEbeLjXW39rvQKaQresHhsY/We6kj+IqC8kPQOy0s5RbYpPql1
eouQ5lkoY2esdcfZ9qazf08qBPpQG9pnvVGjtx8Blh+AR/j4aOLGfsQUI7vAGwbCZyGbrvJE5i6R
HaLCtfFTTupTJHdvDV+Kpd9rAAgDpc/4xSmlIyPfI+CyfNE0Fpfeuyg402eGuq3Dbtdn7qbaVV26
qbgsDBKs/Mkd9gtyewHz/w4pYCu/BESpdjV+anKFsVjvnKIMrc9Gi8inpJsu4OntbPd3HGOhHIFP
S/vy1Wzqk+rU18aOl/g53PLa+zCS/0fXeS23qmxr+ImoIjTpVihakuWcbih72iaHJjXw9OdDc++1
qnbVuXFZCCFbgmaMf/yBvhEJGdENKn930dTjT1oNAaMZUh4E0Z8z5wYTAWzjS8qGxlBUNOPGs3QI
xv1O0GccfLrlqrglerShDkh0sCoul/7V6QCV59wbV/jwXPJ0bFfSxRFQFxCOrCJ6qpz8p+7GZlV0
uVpLvycxEtFhE+uHQfcfXIsicopxzi6j4Wi1VNl1H370Hdfd3JtbBzNvtx3OFugdzinZGos7R8uZ
hsoQK1G4U1juvuJBCNEpAkKzwA6bweJDdvkYiTyZWdCNYt2bro/g3/NWQ6qKdfHYFnhEDZmmb00L
z4a2SR4IgO9CvO25wVFJ3vvf+tj3JwMjMroxe++F3ZMmJmw3/f5DdDiNT1oC76X/aFp/Gw1YirYJ
GcV+5q9zIIKGAUcOMX5d6hoXD0WYFGkgIxCBXtcLEOtsX8yDdyBk8tVNMO/hDt4P9bfRURtPisuz
wl8nTU5Cq0iYU3goppwuMnkwWH7WqJNgNZHfMyfyFCXVLyGj8UoYPWMl6zlsPYJKyi8D5zpvblBJ
GCSChYlHPmd57iN5dCgWo668HXyGhuSLYHV1RkD0Qq394jG0COxoyYowxz+TTQeQecN46/ncapxp
nXn9kjDI3dwhQCpt8VGVr5kpuTpU4DSzfrGHYqQYz7OV8KjBnBzeRpT8DuDZ3dGuFocse8TvbVTP
dqU2hmmPFFaEZiQu3g5Of6epsT4kWnZnRRTkZNKWpl3uLJApKWdFQRsPO0TaVusUawChZyeOvvC3
wjs1g7MXG5IrgJNG+wX0+0yq7BA61kgycMe08raosTHD4l6scti2+9mOmnWLI6av0iCd7XPT+3BT
+x9buyFq+ZQQzFoCQmP4CPcuqzdIGe/SQYitXsp3TBZu+nLG8blaLJo/pCC4evQNxPpV/FwLl0oI
DpQHSLCSekTdWSXYTEJBL70dpCWbaEhXBamDuMeZUIXYn2mPBeSgJjLbHXMrrOnJ1J2TTLkCYz7h
TBAqwVTyx3bDYZ13OA4Xm9hwdokzfszjDcyZ5xxG6opcELkpDD4nosRvUWJAG5np1x20St20QPD2
q4Yz38JtC3APeTPbo2ZsHQKPVr6tPYpKbAcMbpdFqlrhg4oUaoJAvVvc5Uj/yFjYNOuIdeD7EFtf
pqNN29AcMEtGQoqjIe1pnmNvR0Vo+5z9lYZ2gMKE2MQY/Qo1fpfEeCRl1q/ldOXKGYH7bVyTWDeB
EG3sBU39PvF0E1c5d52RcrrSfM4S1zY/AVx+yFCuj0PG1NpkcD8RVZSZxgOGfcUaqgwCSstY61ll
Ly/YJGDEa9NksO9lO2HjS2uM4941Bo86IK0DrOZa3FO6t9SQ2FF3Ry3hbKsasWrz+jnNS+RIzg3G
mOu5on5WnU+qLyDFysnjnSJxHNfO+daBwl6L78nw/9TFnK4hstWcpv29W6p3t1V/cBLdz9MUOKbx
UY2JjVuywqIX8UU4Njb+JKoMmIPotXgcMve+bz1kGWlxHryeAYrUGWT776ndkWhfWE9h99ALHatu
PERJECNxR3fD9RiX59wWJ2E4XLpRR54Tc4xGdy81XcdQlWodJ/odgSPP5kAqpt+X2yieHuLQHuAC
uvcMVAhwSUM8m+c3z3/wHA2SiLl48RXdGHRdSoFNgYl9XbROzWo94WJLzPlqaHrmDfFOq8tzmT9j
m+cz7Az3nJNBU8fWZkwNOrHBYFczKTea6ViBd9NGGHYC+sFdIBvc7+GclO5GSf1Ny3NGLb25C0c8
98aQMLwcGzTp9kE0dH9iCfXetg7UF22ZU2Aod2VTVdJ9qYueHaikbVyHc1KqEj8wqsHhbchDyH0t
COHmltIyAs9Lvyc3fouZU05TXwTagDdg6pvTwZ1eK5Hkm9Dc5YKBdIkOFQ1qtHHIgalE/5aV0YJQ
0/mHKd+a7zQBNwRmJY0B0kpenbZLEZFOTvY8jty9bVK9t7Wi5BicjjFhy3g4JiTad308lL/rkIyM
LK5vuyjeWgSJbP1pPNaZ+ZVrCHbjFOf3xW9Idn9gJD0zEK+2GhyVleSK3/iaS2/ocykp1d6W09bH
BXiagNvhc8l1mEW4s1XIAiVKhJypVtqi/ctDsJAk+a7C/KS7GqbmaU2yUGgzekrafYzBxgrSkrtq
KvNbWdhO5c+G45a7qDI+XEPbu/MIfuLD5rHq76rC6hS/7m/8Zj6pqNVWmvHtjOUwzr5ZFpAGiwvB
fGliIlzvRu6mXIoIDstPKDFQv4df8i1vQ5+I5YQ1yiDovBjcF98Yj1ODGQk+c2TJW81laMRnyZeF
Jcp9kvnmTlsil+N6OuW2jut7UvbbJKFP06n961q9cI1CA4FUvyyHzqaJph2vYwreRxjfxgdihZ4z
w9TWJGDtXhCShislQ9hD3/74Kj3rFWz7yS16qk2IqfYM44zoaqQTxzzzaVNZokKLgpdrE5ItWK9s
oNe86475IQ24VAWcCQDbh4oPb1Uq617LMyBDYb0NzC2NSA1r0n8WPxU/OsW2eIpmZ2/kFOgiIpSP
1YkKAKc9eljPxLtV9hZEY5yEAazu/Di6r39YeEMmPwpl5RgP97mgU3Ma9DSpIhZF6G9xQ1DDZFbk
QaknDEjzLRyuu9QdTowVEPpp+a3Io25NE3hSi3PrZD0an1Hpfbp9+9LqnJiZ/UL2xaPplGsRkVNI
BDAu4ATJTjdtw9WCrAuG+L619Le+s780dwBXhunWWmTXpTpgTMr9350TC8XEcJD9bSbxAWcBgAa3
mDcb7+HSvHpadJpxKsRS+5SZzgxw1/6p5biVrvaSE0m8cmNLBaqi8NZt2AwhZwtVTF9WPlJxoa9s
kd9UYfdVCiQUcT9jSgn9qekf3VwcrcJpA1PrqalK6Pc6BtVjqmlrseTz9r6xQQpOFH1a/YmLeI9x
xU2TxFs9s79jrwGnapgCkqRKlGKyM6f6NnMIFG1kfqgHIlN7vd7ACv/MjBa6qElCt51s0ozBc9rB
fwtLjIPtDX/CsY8vblJCElanUjPwd3KMeIXoMVTWQ9ghoQjD37nUnkyihEanip+07APPxNKezUCL
dNhYyryd8B5bW53xx+27g+knj5Viso4C8LsLlw87zj8mY3jNSnTVpC3gflXxPyfqdsrUuUqh54XR
JyXEJ8Gq8cqthq1dTx99vejydG7kWuHDCJwrvMdN2HbU5gtSOe6Y4sVrawKa1ROTAHgTNCH+8G0S
KbK2PBU5cUqV/VB4SjBB197nSJ10iYW0X55NlnDheruuqrygUJjcld0mUclbkjci+JV2/ce28q+w
ruFamtV9gVtj5xYsLk5D2pLdYY93nEu1CcmPh+WEVtuoj+iMHk1tgJyO8heVxX5S2BLGZIOmqQ6o
15cDZyOc81lYa52ZKh5cEVqQUgV60M1jSlJikm3nyD2ioPx0hPzI5/ky4PPFWM05c4W8OhlubVq/
9ssKDqYX7cwmDVzVQzjWSItK51vESze41s47aVsbG3sD7j8GeZR54JlcXcOsD3syHXDRhwY+ej0m
6/xTteU/jC7gjQuesrKo6DiLy7OVv/QiWxOgetfE3Vs8MAJfTsF5ImIKYom+jRxOFPQTt3Me7kDE
30K3uwW5vYQY5dMloEPLpbEhheiYi+Kxi833YnQEjV5MWYueyvNxeRIdN8YyebxSBSIdUAbwuN7T
jT0Sqv1Wd+kfut8nVKDdAdt8MpXncI3u5c2uT00dvlMewMeIKVFCgPqTxiCnMQhb6Sc723iFuYdl
BKyXThYlg4zIh9ROlVtrt/Sar2MBtjv37pa87HJd2Y6ipx/9bTFjRTOLPNuXzbmsNAYEHGDjZdof
+t7VhBZCJKG3H2cN3WSBZSUhWdHoRTdDomgacU5gtq8FdWoTWzzZu6ktjBstZ4IlUSIwiXBp1LxY
R55h7KbJlwfkccmqmchgGg2reNCmFtN4N2t314d/t2FDn3Jdtnm4dpFwYMRfm9yrOsLG3aIiy2BJ
fxrfPJFgxk2AheOOUyD96VC5SNIROX044MiGgH/qWr225//ZzgaFai9CkD5M7GltXua8aXcDFXqj
uIcNDQBk0j2SL/zZd/mi7OLuM2vqIIzB37nhr0tmZzDlxic8Mu41LXS3VBcROcf5u9ZjqFpZlPaO
Mn7C0uOiocIuwvDLSkUfABF5a2wDhG9h4qyX/E8Oy5InbxK1lGyxdoxdOHyh+yf2zT9DC317YhEO
+/CAEzMG6SBWnW+++hmm3/a2nrSzXN4uWSYwlgN9SuF873sv+Odhe1iSLDGXwTClp1l3Hor6Uqdi
WKW5eiwjps+55x2aWgBpupfMRE3uet/NaGPiH8m7yc7v02V04GsFsOHYHIUeqaBtLK4InxR4VGU3
5GOUaxnJkRl+t6a4VlzW1qEcBIE6Nt3b3opigdkEzA7dwZHAcGs8UTPLxaExajapXV+adHgbiyVo
cUyHXWgVvyqZ23OH00YEvK3bdMpW5HODnSzmA5a18WP9LZncsx/9mq3FTLYhD82j4awTr2R5TB8L
9RJaCe5CHj1aHFnRCon1auzwchirMfD8lN7ZtdWKmeouTXTjNfNZrfGOpbsFYhkL8qGM5Ch60Bdn
ELf02E+OXry2hZdvtEYkEC2iNzxGkLB75g41kx5A9GAZXEiHLrFDIIeAVH2wwJ6bwUSsbvIdm8u0
ddYIhrSzbEeQKa8yjxazsK3uOZ8zSv5CAVWGA8MVLFSQuDNxV91ID6eRu+SVuRdkjmOgaBqejBxD
QN3C8mWoamhVAFZ2/Z2lEu+XUu3zCZzZyG3/YIpDV3T9aooYTLUz4JPrZp89IB93m0pblZAe2ryK
D1E6LAW0+W4jcVmBVkbYnYzNnV4UDFZM+6taRk/hhwRhCYxMo3btTi2YJTTZ5iZCGthTjNyHDmdl
WQF29jq6k+F2QF8XwFGpN35p45I+MfZwlsSaXoL4JXOvmJdxwuCMkO2aGJcKyrvV2GT9vSQzfd0S
b7QY8h/B5c+RLYO8B7cZcdQwFLAmtVR9SAeJ4wd3hFiKMJB9op87pW8LasrV5KKcTmYSy4V+8Wth
7YTeyy0OkYdZpu7KycpNbBLYMkfcHKJItEcF3p55ENzTbHxxSkimevfM1Izvv5yh/oDIhkmb3uQV
sDp9Kz61qUP0yrDFiwEXCVkmp85lfiobQPvaGjVEsfhB5n6xmTuLm7Fq37Do2ZT2Un9WSOPm4WBn
rKR5Ur2UzmztXbOCzSyq6Ua0y0yogU5D/AYcPjdrqGtz8sTRbmxEzGmhKYEAuwUI5EKjzXLslyJv
isA1yjDAcqWEy4nqtU4DIttKDKCWS/KSj7xFNnEJW3ljB0KIJU9BnmyRvnYOn21odM4+TTIITFz2
yHxeGof/WNq8JXoikJjIYVljJON4w6vt2xCLs+KE1ed4jKp7HQiFM6pchXwrmzhrsftuG9o93tuo
py1BIwNTZ6osl1nPxvHqKkijYS9o3IkXLohY7UW5Y1hs4RGz9YdzFRPeglb2U3dE91CY4WZIp1dL
oboc3OG5DdF6QgNqdiVBNCzR3WVMZnbSfgUpQcA60VdtOf3a9fqbiBkqwKFvYowSTcDmTv2NfzMf
0ZTeDXqvET7toYAZPGI3SoQJsoZPa4LQmYSN9CRslpzJdojdGhcSqv/6LKaO5WYszQNGJdVMWWFz
zona+B4j+1M3f4dx/sZ6hnALjMJteTe3jo4zTggOHX5ivsWrhels9RwFBSND3GtaRCbgHpoabhUz
ZocUnzQeNm2svfuN8Da90RC4lmTVmcmfu8lnj3Q8wUyHsVegG1Q69DmIe6lY6Wt3GPuIAE+MbM1t
+5Ba4XTjhDqzDVofUULJcaNq3Gp4wcNDfuy0XN823h0eFxSG+vQyjMZ+bnVQ4bF57gYmIo7qAjMq
22BUvkGhmM/89dE5brv33GFEZv2aQ3Ln0e3TBHNXHIYRqhHtQD8ygI59jZp936Abv0TkkWgVYdaE
O61Vq3031fBuReR65eE56+FWiv5beQD6dQoED7vyqQMUIO/Nx/e3dAA/rOchpD1McW/YIND51Bb1
WuxOx9EluqBI03tN1Ljn2xOn3FxXqwoqytoY6PncxRO/rcsf3VJf3aBTsThqb7D27BbTbVXlX3A3
SK/E/ZR5L52x6TYP/EcpZ1WcAr/Y+S7GAhey4TrT0n2hE+jchNadbP30pmo5ty25jviQV1PtQw9k
CG5I397EnVK3tbexYM+uvVGQttF/TlN14Q6bUgVbK1Ejn2uqEh5IvZ3SRbDb0XcQ2gZBfq6/U0RW
tArpo6n7YRBLoNe4shN+AzjJo6q/lA7KXO0PWLv60KI901cdaydxO7SM2eax/OO6izeLoDVqWoh1
A9+Koc+7yJ/bS7L8sEHfCpi0N9dNTi6JMgJ5qDOH/7ZdImjCcV9Af4STa7KWEqzuaT4u/s0wrWvJ
OhzWxlPaJynngf7aYi+xNkzTDSJr7zmOvRaz/xolsUDlBqZdtYXaNCGNTKHQQaSrZqzkQY7t0+DW
885MrWQzNPntCGWM2THTOavJ5Y6Lh2Bjr8/wER6Z1TKJo4RjjUWlj00F6PDGatr+dqi9h7zkAy3n
fFXURnPb+V1NhvfW46bv1XiydIw3cB27NOEEyA/M2MXjl+oNXMRdxvJpb7xYDszCuv2oJU4uKLoo
hYqN37iXgonYup5FG1C0bkKkgwMjVjxzlqAN9ZM20zp0ho74wpus6cctxt8wF8Nbf47OkUOvQlu2
zcw6DpSWgccY6sYgf4AiZ/xhycU8yvXuDKu5l30GDONEL/nE/FNwX4pwkG606XckPzgNLeM2sa1h
3ZVFtNVykhGk4f26NhzNonsZuyFcCWyQA3fSA7edWJ+t+VuM3r6xiMlOf12HE3Qu8j9yRFurux21
n0aIUTlFR2XVz00GmaLj5DLbJ3QcR7+B4ROF8SZMGlw8enPl+uLPojihEMedpPVNKwhN92TCvM6Z
v2yGyDn4UH5uECo+G0vMeFRrTNsrPgBXfLc5Ykt0RBXg63YMPUxt0vzJd5hTmy4ZRXiB3DjVdBks
pge2CN/jOxgorCpBqOZNb0LdH5rz1Gf5DlrGYRrCC3EhSF/AIjJjhKrjcsxoml6L0v5p5vEsRH+h
SsW2OD5mIXtwdmoQgtptJnrO7qU6Y45ycdJYUM62BciJtZd2dzBGctCL8VGbZuPcwwUy4QFvq2Rf
NJS4nW/9mJnVr0qnfdWqbgbnyrgZ8LmZKDMlpKfGi48dszQwt09TdN3JICw2jb1pq3Wdv27nKvBF
zNmS3Oc4MwQRa33V7LBVOsCZ5Fae6Sb6/vojd4gTC0eLxGntJ7L7z0xkX10Tz5z95k5JvheREF5I
3vrWmduPyAKETNNFTp8yQbPIeDIrLwoEFmUgDExsbT7moRm2EJ9YYW/SLn3m+39wv5q68dcReAEw
LaB/6+srTdFW2dHP2I4Pren+1Hn36k3tI1OIMDBTDZ98l+AsH0cpGdIOCGNh7zBH1UgNdgSUbCIP
vFVfzJKWX2fq7IbWEaO0LyNUXiBLeGLLNKvskOfTqeVrYncOw+hg/nAzWdPO5Qoqo2pXsHCHjvZm
9ckv5mYlyLMcd5UOrQ35e9z8lG77Ss4UaHRZXaTYGiF3TtZ03JX9fSEG3I/LLzPz4KaPm95LoNTp
oiaXAd1pvcTPaBMEu9D4ds0fBpreJp798wglbV0aWCNAvU6kDqfXj29GezZWaRKf60ojtdIqTg5q
tayUxa6bbH0Dbc6mulBBXzo7Q40RbmO1JIJFPpgcGIc1Lv9M3DQ0pRGKTtIdY4TXvuxY4XdTnf7E
lVxMp7qDVWr836RyCgcUh/KWJmzJQJvUizHH/hFkIxhbssc9OzE2o1s+xXVzZ/UEQWBTzZ+RrFUB
19UDLUfvbZ+djFZIMi4PkkknuMrKTnjq3UP/xvRvrJlYjQwxRsKdYE7tZKfVG1Vfulk3jmUxbFWp
RWuZUZTV7b4qDepWMOGkTPj2xnLjxfM5KViAwliWG73ubiKP4PZIJ3YBxpHha+3GzzXkysNbPjab
ZmgpAbroTjMo+lVZfUcM9GRKGKUfaclam8xPp5MXoXf7ws+nTWdQ7+Zd5oAHWYiFchxZQnXXRdZX
LY6RxapJTqDLOOzXh+NQCRuZ++D/kJHyCfglpPfCBGU3EgOHpuVo0ZTGEWXEGJkXBCuXWOmXRPWw
PYxDHeXF1gAecArnbjT9hcpDOVpLghQnuK51Y762Y/IEw5JyFB8quxsQapTObTlbj6GVPgjWlK3n
9rusmXd+bdyE3MkRiwZ9xYCMaMpNmoJGktiZJs3KlKO1hkbJIy+i2KnhxbQFqDla7qSKd9NgbN2u
oyoBbPTJLFjVWn4SY/MdpsN31jKrSOeVIR9y2fdcNEj+wurNjJ3vZLR/+qHCr99cW3pe7zC/Z142
Yawg6dqd+AtIloF9XTaAZ9rFquan2HZfUnfc66Z1kDGlqtaZJ+x3kHsIODo9N0S79frV6dcQ2kbq
NTcMrCEGX2xtyR1WV19NiW1g9iUsQQ5bdgDUvXdckLi8q17n0F830yx2cWc8++SwSum/x/3CiE/i
k6YgUkC0IwWiGE92Qe5pZQJwF96zjotbH1YXDI8GmFfDoxzAYroIMWzlOmeEYwTahfVDgZBh5c/T
qez9dTLbpCixCxOTk4VPCmNWb2t7zYNlF59NS1aZprt47UNI04cnXwAvWz6yAtt7VJ1BwWavWXKZ
QOORAA1XPGcEdCI3wV7MtprPUu/XGixVSWromJgXx3DJDMU3MAVz7+twv9zymAu8zmVmr0Rcok1H
6hNK+15a7a3djF7ArJG2m9C6lSatu7x32k0Jp0d5MB/H7mj2TIMjximN9gcnB6IewVZXqsFBEl6q
6fLVKubleW7Ql7oHIHjWxsSoua/Nu97oXwodCAxXpEWRvtMQdre+Q1FCoahQqyxjQPykEmwn9GgC
HKD6DdsP6RnbvhGn3nXxQ6lJhsxYszG0cCsAzb47q1p0Z6NK+jMAxMxYT2l76CNq1Wr1eChaUT+k
QsseaKuX368bqhb9Iz5F3DadEC/IMI6MoLH1dvefp9lRG4cNsYbyct0EHYA5hC3e/z1IqqKUddwb
N/bc1g/gMPIButhjrWPecd1kEe96K319/3eHZa+cANMtf228/vdAAOmo9JWpHa77QbYe70dJfP1y
1OsPtCX7GEElY2v+suu21mm7AIadjY3Lf7fliRcYmPpcrnvg3TXBdkkBtO1MXcQ4/OcHvd29J0p1
8z/bBbUBVjqKgdZ/9zekg4uFODEnNW//3ZwTrXYbwTC6HvS6Pa8moqdi+45eZFubMrxLyfR8kiHE
qapW3c31oeNX2ZIBN2+SMe2f/CbKj6YESywj1XPn6Lx7MhCCHPlNF5TueFY6i+/1pVPjt0EEWe9w
fZjmfrpD2CDWfw8chepEViGg2fK2TY7rXGb83fX6Vp5fvzJ1EefrO6mEyMY59CIACXZXvSz2tNNa
cH2YoDw9K998LqTG36HrF0sa7eP1OAavBMpo5Ol6ILuE1CdLP9xen+1SO5jg9KKqyav76w87l802
a7i0sMqK46B3KrwuVNEG16dhNFf3vGGyb8hgZhVf9imSOYZ1xVDr3+Nk7TTSD5Q7QApz23VWcgFi
j7eVGvM7RvALc6Cu77Goc9dVlAwPGZaa6xZXhcepkU4Qor55ovZqgkg5+UsH+sZ1Z6vXeMbPzs1t
960c7XKVa331IZr6h1BZ5JJN+eoNafFnrEtkg6n1Xc4Q2XOv+u1GKoqCmQoTjioY9JqFY9bvwpGK
ZtWcQKug5Ba40AgnhX5ANDHlzsDec7WLmYX8MIg4Wt0sv/PGvXdh+H8lKn33yrj51OkJqN5a/91k
drvK0nzaJnVENIpvyHvC5PHVzF2WoCVw+botymoklbNG8TNIeX99wogMl0UirDfXh9cnmgRwKI1y
jXKHQ/3dr47GjQPFbH192C0HqFzT2wyjh6PeP+9B1nMFfZo5mq1kFQdz4+pbzTJwIV72uR7fZya4
G6U9/P1Tr0+UbdjvypaZ1nWX6/FHTYfnP8TM+ysJnw1F+n4eMuIiGYFeSAsq9r20UyJB6/jMZaZt
Om1MHzExSILGsLuPItduTbtWETPi+9kL419Z2J8QvP1X5ZgeEcgdslnl5qAqvjxqZWUdXVN5W5rX
geu/MJmLW8ObCoc3u8LKJbY3qAf4guZsvi/d2nkfHbMKokjND76RVFvfKbDbKdrhBna/tyO1ObwQ
a9quLZnpLzAKUwyT4jupZw/lbJq3Vl1gtGA5itEEs8A+i+UtJw6DoqjKbjNap52F18I5y0S+6yUu
KXnJgKvI1HTObKvbWSWsglIw/O+FUZyNfjJ3ONtEZ8M3nR0XinvKMoQAFQsuV9lNCelkVyPt31t2
Gt9TjVDSGa7zJ8pv8JVwvjv68FXbRdPDddfEnjVQmf/uOg7t/+xqIXN+0Mn43g2dzerbZ4+wp9IT
2Wc7FeJtitsycMZ1G4DnbpC1ijeKuNB13ehM/UJ1X5gtycppOG/MZFb31x/Ey7qBhZ3E9vrQWPYz
BpS4kVXbu5qljeDuFCwbV5/oYCZy/Pu6OAVU9sywuWEI/j2T5odRFUg/XP+7rvaxvUGnRDfo7StS
VOBYKsTA6BLuLVyF15B2xs11m6q88J7qHo4+jpvMhNjvus1V1lpN2DNdH6k4LG6xKNtfH10PhD7N
36ek50Fn5hjXH7awQ4KbuYb+3Qafs2GU65iH/p/9mH+sTaztLtdNte+VWLo1+6ohQn3M826tmwp2
BQBKt9VSwXdHHGS8QY2IHlObM7Ass7243BYgAiwbwSaz4O/jVjYY8IHj/t3z+hDjfKCm5ce/h7g+
UdlRd3EYqeM57WEDo9qLEU76/grcl1rOH8GJ+f9sjGxH32sGEP/1hdcdrz+uT6BDZRy8vHiea+jj
me8coqUBlXFj3Q7gP5eokNBacA38ADVsGfLY1Z1ZY1Rhz+hxqp6Bo+WWP6VZ+fdJhPDGl+Dp1+2F
6z9i96E/+ku5KyWyGC3u2b+sjlWNK5Q9kTYdTqXcXLf3MR2R6utXpjgu5kQj8aopo8vCJnLWiJV2
bF3OptX1124iubQcB6zMbe143dSkGc9eH//99br13+cHH+FaXmi//7P9+vB/ttmmZxwKmW2UB4ZK
7tV0jM3pPz90vb1Pev7XWcAXL2LXfjNSxAd6ndUfDO2+bVE7n5pbvnSG0R2EY4mdZ6Txxi8sXD/w
gH8RlcH4DIVHaXqsp5GBL1OTJ68kXhJqzIIJK0PbtNZ09HDZCqfUWsMKZ/0rx9tJyuJnqjH17Fvz
LbJbHQZp5dGxK+1Gve5NY8BWVGd0v9KVFe3DoqS17pB2eWbxWfvGO/nk2gOG2dWxNLEZTNwZQsLY
b2VR56+DzhBt0nJjqyHh+nDCgAMUm/51aKL6xpBNvtURiB2qPipevGk6AEaWn4ayKlRPYXgs4iF9
CEX0e3272fT4BuVYXdyqGG7DiCnDuLxg+TtgUDLTSuEGlk4kdthJfqVYkp6vP6xy7M9S9NBrbQ+L
A40uXUKQPFtmIsbVdR+0nMuv0LTRwInjfx7+c4jr7kVdvxZFXu3/PXRuQQsW2tBteok0YBznA74t
/u31UZkhQHMHbO+vD9MGFgv01IPy2luXgWB3aEFAYIfpSVBJrXmdBuaqaSnkuzszt07GvP2s8uIV
mof6Q0Tzuace/WkHB0lWGZFgX82rykMmsNJo5Bc42o/QtxQjDBkvEovcvkAn3qFTXszlKlfiMGca
9SohWnp3ffjvE1muFeQgw7McgLsvyYs2ECNuYUh98pxY+tu2huKrRqc9xFZ/c310/XHdxV72uz6U
i7pIqAi8rHPvk1HXDqWHrqtApU6XPmCiYCK+WifL09d9Gi3UgzwHE21sm324rf6hpddu/r7ENPKg
MSP78ndnvqdbg2QJu7HdewRDHOSf9/j7ehUWDWcW79FCKTiOdae2QQcP+yHKivIhXFqORG/g6vyz
zWv7bp0BgUHdwRIO5Yp51+ied5Jm2pzQsrzSE9tPOrIq/Macu7p1sZRN4ZO7nIin65M2rvZreCD1
Xq/hCf4fc2fW3Daypum/UlHXg2osiW2i61xwFynK2mX7BiHZMvZ9x6+fJ1Ouku1z+kT3zM1ElFEA
MgGSEJnb973P2w1WtS9c8l2zzgof4qB0t9UAHMFMJnRUyDsxzxmQuk25c79kZNn4Zai97oivBa/F
wJDUajr7PudeWxJk08vJtqJNlWQIiMgUuGM1cztxr2vLtuy7pQlYOHVNZpiI7JibA3W3RJesVKlr
EemcOze4JDwPYDSOs6uqdZorl4w1QuhN/FK7+bEpEvuxsSoXTUUIDmTJ46dKYwFBVnB/vpJYasui
uhe9kC/ydqVDi7Wu5ta8JrbEirtbZ/djhkIJgGd8kwQB3CijKwmRZO5+nB3zlNBHkA6T90S0k/KS
9q3bz7nuXgmez9ZNU+umzLC/i3XNvZ8ksgge76quhbdv+2CZV7n0YOjd2TgT6sxYuIS6JU8VZPCf
K7l5q9c1osTbQvt+hSrp5hmH5FEEWBAibifGvSUjsb91rD66qxyYFTGgt606VBsqCNfpbxnZSxUQ
4KH3CuocFQzBciArIONF4PcCZ9ohPDlF1pzHaMy3aZ51j2acfFF/asP6Fttj9DXhu8pi+ozRhbzG
A1V0EvKazGVNoUlE+7hYMnwwBq+ieLum8DNjZXr592tqh7yUNCtOSKr8k9HN/omQJ/Gt0SQgUSdF
uEvpGxrcsCkqVNGvuwyCrY3Wx7tsqvMekwKBjg9X3VXLp4fyjI/6HAJhWNm6x7aQJ943XRZjAEzW
6/2CkHbbTziut/FkXZaFmW5jO9GeEMl/GPkWfrXj4Vq0o/WEbqEgLN7+U9Ug7z+ooauIpuvKj79X
/eWuYtHxWC/rlGXEZ7MprAc9aKr7cPjhIB6ejcEx30oM/4eSX6+p/Grct01AEspSDziLt/pEH4vi
n4CoLrZqNzUAAsRyU/kJhEnvgw6369Skcr6mdgsYtBqeqj+fVceQ4ZvjYrFk7c/asbDDE5IRsc8I
FR+JymtHdR7hO4un6qSRTx5cZFmboJ9frFSt3jF6+6AqtOqs2lWb2rOJlbl9sqogZ3yvr0pmI/zc
+010mmnnr0N+GodsYmHOyOviOiiM4lrtMQp97AimHt/PT0FoHDyLwL269Oe6ZJt+r9vB7l3BOOjB
DnvhWW1sQJ98j3KxdescdknXo/1Wu+912plwx691VLGj28BaBoxlYtIMw3sN+PupKDqd9Wm5a2pk
fKk9tWlD+i7Sk6LV+7nB9Ob6/H6cOku6S3I4ZupiJI6Qmn65D8uVBGna1qG58oiR/XAPBk7uupgn
nfyaCq0WuL7Bj68BGRTXoR4V13U2u2jEA2vjz2b+Y8GhGwD4vZ+tLMvdEGm1NupCtQGtXFy3h0bW
VCfakfwwhyHHHp1GjtPM00K48YwZQr1Sh0iZyn1rQVpSh6ZAMqqh1bxUh7ETb+ggzfvKN83rNBf3
6vQYw27tBB5yyVzMT61BqJcphHuhSjVb/4CT5nKDUba4a4vl7dZ+JvrTmPQVPCUuIuIxb+EKMR+V
b8vIoAmWtmZdjfgqPZkBziT//G6FfLcMw6IdkaTp6f3dqlumvNu8BdBco9LfKxJ6Tnex68qQvGgJ
S3+jo0ue+vth3UYo0XxSaFSpKlimjJZdHWd68SkzsuKgjua8PtFUIvHJjK2fMNZFFhjH17Ddpk3L
evZ2at2ZVKYoXweACq5KhkJYJwU24YcGfJaq/Xaha0XkTtee9PWIr22tja/JNwuZWow3Kf4XlwDk
T702eU+6ycvP/oTqyPev6yF9aOXpwkdn06SE07s+9Z6mzkrWLMTHl6q0cxI8Meb0MTTInu4EFjvT
qHlPDaKxXdEk005dZZojy5F9klz5WuY/LsmleklPG/RLSK9EAOVLBUlCILcptL06nNP504LvLAyr
trpvw2CrXtLviI0ZC87X/ZCZjwLVWBp75y6ziHjoOuJijKzOOGW757G2ib0khhOQFyru5jkT4Ib+
Lp40chjeL1mWZaYRBbFv07VaNqqTaLgLo364w2iJpcOM5NAg5BDkDQYy4/z8XsPog4cxsbKzqo/r
Sbu3BoSW6rCRN5RRXHkvdc3Y5PYapoi/9y173/Vz82Eq0NszACDVvtH4tepAMnvLCb9GN300lF/x
cMrJEwyl14BAbbt0HkL/MXmwnfbFt7TiaxqYpL849UfLtOttB5nwktVI51wtRo0Hku9+TrR6o6rW
HnE+c9S92yXDG27WY3oSuxlvl8ofVur1HESK2eDUz0FFqqJWTwzGtNQ+tYgqt2XseE8kDpxV1S4x
Pw2ejgbRdAzeFCs66jOUwVivXeZRf32GlDnU22coc8ZU6jM0qIYe4qJ+IX132AV1KnaZni4HkgPy
jQnY40EdDk1abMxINx9E134vXfzQ+uFQT836QNAo36F2Jk5iacmjjk/6Rp/15opk+PGiNtL2ADYZ
jqgWZxsXbt7HeR6eSIEW37z21Gba8trVNBNAyBME5Vy9+EFz1bKeWfYAF0areB7zOtrDy8rB32Vj
dcnKHJZRcu+Xwx7IMzbDolszD6B2XY8z6ghsoIMud64yw9oGkxZfEjby1hnrrlt1vvZMcoEQOheX
ll1uy27EMiLsucLyY4xf/Ml7u8F4YbkCVy1D2uu5rn4pBLmg8qhOQrJ4ymZ+KxyayNg2zQCRQBao
KqrUH8zyRAABin5CgAoS2C5rQvssWN88O3KjDqNsdE4L5pLqSJ1XNYyc+BFBHxcydZEgfZfXjiUe
R5Gd7yJcb9YKwI7S9aEC9H8XhyRMtgZ5FgqE7i7tg+N76R3h9OjtfJW5694w28/QNlCbD1+hjdOH
kf5yE1YiOISgg/ZelBV36UiQo9P04as16msA0P2zDrVpA8bRuAKdigNan8W7qdbax0Y3HsImHUHq
YJQ1F/6TneChkhhuetlX9YgHiDVD7Z/Da+YYiLGL8AZZ+XhpmZ1zY8uNMMlbtMubOYkdSRTrz6Rg
ntD/kWvZiLS5MBeGFe/1+7aNd3rHlE2dU5cNEVn4c9zne3WoCvS4eQVbbx/fq7lkUrltmX9AvOnc
ZHXQfvAGbf1eAbIMQ7Nk/vJ+m9Zy6323IOpTF6mCvo+nTZpFAZILbqTOGV0xYXYd5xfqcCgDZ1fE
FdkQOt44fmg/eUzpTqNPEoA6bOc52kKq0Q/q0E3Lh45w1zViquAOhfqu7Xr7qZpDBGz+rTEl4kzo
AgR/qH8jDUvfJ03FlEadU5s4LtpLNFfIlqmrL6W1C5amuuiG4hO5wEjP/cDcGLqX3I5zYV8L86Vn
bQHhDHYVF2DMkLzKwrIp01tdxPpGJzq0VefeCoLqkzWbxkkdgVK0r/3iRVVXZ2Lb0C8YtP54nyQr
dbIiOm3buMOAkLRrP4VoqN7uweSCdO16+YT4xVs3PpHphNC/IRugGN7r3ftRELwdqbZqgnLxXjb8
dPT3daqR+7umuo6Y03hnjsSqZQP4d82315NlErjzL67zp5Dsx3C8CMc5PaNsTM92Gtz2+TwcwLGk
5/fzau/tXD0RMBvJbKD6++mioaVfqeN2Gb5kIYn5+DOcg9wuz2pPbdp6hqliZj0GYn8VBIYeTz8c
Czc+lHqYH5MRH8q327zfYWi1eWskkt0n76826l4MCobV77/9xz/+88v0v8PX8rrM5rAsfkOteF3C
02r//N0xfv+tejt98fXP312yG33HF55p6ToiUttwKP/yfBsXIbWN/1XoXRQkU+V/0RPTdj5PwYRe
QU69hk1Td/qDTV73w4wAjX01WWNdzJ8+mE6KUpzUi0+BHDJHchidywE1MrN7n6W/Y6rG2oU5DHQw
pNeqKmrj5bW3LhryfeuVFo8+AxVMArJdmKTiqlls622TL8aVoGk9EhvmWUNLEldk5Vd7zQj71Xs9
VUDMDQPNMgaZXMUsitrFoS688WwX+XRWe9bfe7IG5JSCYRx5pxFTk3NgGhdd3Jc3VUwqbSDmH478
Qr+wI3/e/fsnb/u/PnlXWI4jPN+2PNe0PO/nJx/bM3l8Yex+bbBxPTtmXl6NvZ5d4W4h91Fvt8Q3
5Jl6a884k5G2MYEOkZvvp5PGBxtYt8FZI7i5yYVuA7yZ2hs/dhsQCpybAscmnVQfIlR9fx1XffOl
zpoe95nosSZd/0NMNPxRNx+ztOsfLERTtym53Oqs13fJ2QiQGKrDzCCoMlka8Hx5jY32YBtmbYN4
v7cfybXI1otbZCdVWpTpD/efqh/ur1n6xdg3CC0DA9fTIOiAdbTDmdXnf/+gfeufHrRj6HzPXeEZ
SL6E+PlB917hMWANi1dWREZ4MTw/9YTD3Oeh2qAsEPZBy1PP+L14LMGitkVxfKsXtT1KYTiix0gs
zSXLOuhhU75wuTP3mGbKk4Mn84fVbhAIueua32tVtvM61Iy76rDyL2BWWdvB65bnrlvNLevhCwYx
Oz03+4s+F969HRjXqjxnlsOKuVmh5Aycqwa88bodvOU5aNP7iTXme9qAX26YkX5wq/sWiYbrKYNb
utjT9eC60WU/Vmd1BCRwvv5+frjG5xkC31AVwWqwID+S5mJtAvFehUs7Ubxdamqi2SyMTw5lQpZH
BDoEhH083epBfT9PhoHB28BaktfJzxJqH113O/e2/kmH/n8gWch5O3Tm+KpAw3pneZgExaWdY5jK
1f/qrvLyxoKF8O+/Gpb501fD5senGzg8uZZFI4g265ffIHjRCRMhO8Uwr9FJh0C0Pw1LtK9ImL5A
1OrejssIz3Bu8i9jn14PmWge32sEmli2U28C2QmD6jibJEHEE3+VNVaeL4B+wsvZKqM7W89x/Jal
6lBtyNJ/mTEHvIyEHt29X1+M8BvXqWG86OPp339cU37T3xt7+XGFLhsbx4N95rrOL7+EPDDzuQ+d
8ND1jBrwZFiP8zBE2z4z/DNaBjjxRCYbuUmXsP2gzg8kvhV2RhyTdZj5yIRvPpYkRK+s0LRIsyOv
g4ADg5Afjt/LVXgREw/1Sf7jp36rVf3Yl7KamziMul8O/7F/La+e89f2P+VVf9f6+Zp/3Jc5//3b
Kuf4S1O2pID8Wuun+/Lq39/d5rl7/ulgW3RxN9/0r818+9r2WfdX/ytr/ncLf3tVd7mfq9c/f38G
fMb6OK668Zfu9+9Fsr/2DUv/4W8uX+B7qXwUf/7+1zW/ld9+w8ukz1/i53++/vW57f78XXOdP2Dq
MZ0AY2kR0DTt338bX9+K3D8Mw/V8V5e/DANK0++/FUDsoj9/t7w/fB+alQfkxENS6VDUord6K/Jo
VkwKHds1TYr+ehTfhyJvf8N/PTSRL//TtxWPX1sXlmFjn205lvzkPw5NZqPAtIhlu4Pmg5KsVnmI
48WpD8OdTu65gbBCF8km8bxNYLzaMD5Ib+zxaNOXr6aG4k9nmD+ha8uTwzhej0R4sBaoPxpkHnbx
9Q+P+fub/3EcRdjyX7xb+nPDsng8OND90pSgLHZYXAx5txM5RxFqijZHpOKaCyZxH2efyfCQbvGy
XdlEt3P91oUyXC1Xs8cASeteTGZZgzAPS65vwzGF1hDQKHq70XIuZkHa4UguaRlJmtbK/+Bar201
r1LYhxGJ/ctVDf4CVtsa1dC1vN3ssBgmz1EjbcadqMsvss6QeqAHE3IbwCuxUjuim9EXjVt7u45x
VWVdegg45SlZRd6yrhAw8w68apS5YTvklsCIexKWvwju/tebqkWxke9JvkH1hutxVzIgcdx8LevE
3C6sybIlxh1U1C3hifss5MYmlsbYfrDfknkGxZSXTndtSATC0z/IOlEOV8PG8ohLKRbAUlgPITOb
qiHnEpA+WFx43QeRThcmGqV64F/Tb+XVIvYPeh58dlrMFOU9YhRFdQS7loz8mmtxqFmRuFPzrkac
WeTtzOTUD+1BoGyUNdJ4vKmpXXaYYciXHTv9m+k1qzDt15ZAJHQiVsVi5CEtuAGvod4XL14b7u6v
jypfj0U7pCHGvtNByQ0HWSSsSP1/Otj6S5v0a7Put+oDcB+CaisWZ/by8cjPLl9cfgahYTkM51Pu
y0cYyH3KmCYTk8Tf717nrc1W8SiQ52C5xQJXJpAghwi80Ab3yIdCei7if3B9MUO7D2Be6TFfh+4Y
wzt2CErIQ1m5NVD4tB4LYw3yxAwqTI5EYtj1Sb7uEQTK88xZV8MQbJLlc8xryPu26bCLWaZT+GRu
YbLvd0BKehK7eVeOiUn690s9U6aIihWmuSCVBHxbtHuU1fK220rwybgbjCq6WKO7YyVkR1R8Ld+B
vGyEvuh/MiBjpyxvDvW8Q7iJfGoon/PEwBcUhChq3Lz2+fojwgnXOoHZ5wF/6qZPbyctuCeHHkdj
fLKRtmwzw1n5s3VNxu3jWDlot7CzKjx7H7buqUWHXTdQSMN+3ZG35UbmuZ9ivF7xvoDMiHATcImJ
fDotPpotAhUtBiOdJh5YOn38QprYJo8KMA0hPxjNiIg5WFsA03zP+q01djeZjuiBnOaeHOs4tcjD
ScL/iz70/6V7/KnX/a864/8P+1A8MeQU4e9Z8j91oh/SDGeN/KeO8/tF33tOX/xBv2RA97IM37KA
jP3dcxq69QfJNY5LB6ibhvAo+qvndGWJSw4f85Bfek7rD8ewbRueNEI9rvX+Rz2nof88uWS9xrdc
n47Y4G0YsqP+ue9saOaLCTbCUYslcGQmBW6ujujfoQgy58O3aY2VBfiKdDI3vXaXetBcy96YNlEK
EhV7pBMRPmddaCKDcZt2x7rLwTMKgX+gBlVZQKQX4lg0YWOhNruIxiI+9da+kvJ+awjIem+6l4lU
dMTIaITJEl5buBuImTlABMJbMDAhrJr79CW4UCeoCFdm6bjHCgl3ZUOzYBmW3FxdA47WTu5R7b1v
NLGeTMK8rNVvbNfXDqrIDFmEeLuIfHj3mIJN3kGafUQOYx5ZlPu+CdvKPAZNkG9S27VW6hAWN/TQ
pTXX75VVgdrE8gq1p+6i9uaiBZ5kwzXHAZzMxm9RC/Bf8/JwvSg3VLnRDSxRGyZvBzthyXQ2zaMP
3+D4tteVhAjdaD1joYK/l9tdBD3uJ8uCb2cO13Xl+xqGDLG7K4NLAft6Q+InXjPIg0/vm8QYSMJ0
YA3OuNRLjf5gb2Bno1KyzepESPGS5PZl217ljj2u69ZM9oUEBiZNfk2e7Renknh3EIhbR88+Zggf
IblVnz3SqWkG3ZtgTBoY5I4HkcIrTm2Jc3uDCyzujJ96QOMra8h2A8nka8OflkPp5JcWIisUF727
EVNtnsPONM4sKEMGBbTOY0PNuSO76qBHc3qheYhUzTacAHUaKFrmbxbR7fPgZ+mGd3Me2+LQu+LU
JFZ/GbDWk3TmC8m+pMVMxNwKXTfPtcah0XTBhiiBdSYgL9lO0NvjbLibS9yUiMlfkujmM5ZoofRq
doRlZcO3k3Xi3Zj57WEU1gEtdH4lIjXsaIa9NYaDWBnp0K2ICM17UWv7SbD277GosDJz+EpuIC4t
BwzKOLUYy5f2pZ6hEHe95VGVkaPA0yPdmxkY0A5ZwUkc78JstL3BRz/P3mydDfmuuzZ6HDRz3kkq
lCpbZAUnzj/AiXQ3kb48OGHS7DviPqs5LZbLZuRjjU7M80CJ7ZvaF3fpwh1iN+M4Gkuyt+ee2EXD
b74V5NwmicWQxGl/Ojc2n5oovYoxMMamIspPmokWBDu5nVmE3RGIQ4ebgo5oWO2qk++bIgJcBHIY
Yhb0OVt6ZRiCV066+aSOTBbujkSeCfcsrrdxzJB+D/V/3dyAyXyAVRDSQoFygMswhSRc2BM/ltpy
rrPQQIXVz8e4yrRdGg442/rTsYeTtvLJEIJJEANsgbhsXHjTdRqZHYpaz2R5Jf+MIWTOxJvV3tJ3
GHqYjLnBMufHt93KFZvGSMuDHlQQ57+gqByOop/Goyk3Y/YsbP5yTIVwDMB59Eikm2cxdGA9Mwwf
5Sm/waHAMMSwZYGi2dIkwHHTRpCj1RBtRseAPlCGZATVKWMCX/qhpKSnHTMn+UJy1rCNLAwpErkh
EPJ9T51jtXdPepC9bw10ZG3g2ZvFcA45hm6HaoCsJKq2JpVNmrj6UM5DBITqLS15+GzEeN29Pcl+
hMjkTRrgAB5sIbJNbE3kePpuTUARcSbdWAOiBBbnxBd7XWeRySCwzCDQlOaabDPaBp3loaNV4BbZ
6bVz4QQ7EeP+gk5AP3aJlR+seNwB8MYjvN5nvU9ug4a4Zki6B2uZnWON9gg/p+LeCXjo8VB3qxy5
7FoPMK/QZh2ETUm03OksfzPGMr9jtnyU2YC0woKpE/aFdqx9LazBv8CkGDK6fcC3YgUdtzg6uTSH
Ubu9tHBp5UbtESlcWV6sATzQ9Gjv5xPSKvkFmKXhhtoDWXbb6X21C6RXRywNYxw7prvypYFH0MvO
KwuIWwYJmBGE4LiGduNRI3p2FIUgxAW8HOatNR/NwfzCwosOmisQO2tpb9xsCI712FqHHvpB+8lu
X0PDao91Hs64xGj0ou6a8DRWnz4ZjJMRoYDyHJJnSeNUNTPkDuAwgKio2qmTIaEPcFYPkn7r5gl2
VqMZH5Ag7Jr5oi5mD/MRlBQrmkOsE2ZNpt08mdntWOMB9stnV4dDrLvw4VDgzwjE3x4DDOk1rhvL
QT0UtdHk47An5zIz55exMKDvJY51FITtt3ZlJqty8fWjmcfuKqkjMNx8O1L5BSXReLPMC5xH02dC
Vi/JKtIG/7hcTa5VHhzQsG1X9EevaMjJLFPcigA29xA1tr2PP1xgQGiLHdFjKY9Iz+U3IlO5sNyt
Jjs+zjLZi/XtO72jgejzKiRJhPyKanL7A76qG8i+PHC5AehEA1YWOtQ4OyMhG+GCX11EaIpg75bH
HEVoksbBIXPoCypIfJX0e8G++MeNOtcu/Y1OQIykXho7tSEY/X1PHeqyyctjDVVm6KIULYF78jU7
qF9/qBu0BmpXbYgS+DCzXBspf3eZhIlHJgawa2cKxqPadEaPvXcbvLVBwCXPDuSLVYFj3ao1hw9a
5SzbTuif1euq9vb9bbwfLoGu7Qsn34HlYkAIuzTovIsgraB/MmvCANHLnlobP5MBjtBRbSD5CynO
QvGJsvDScGtwKp39LWf8RfalFp3ApGzwZJ0OZnGvBU6qrwv5zYzgspVQUJa1+m36bQRqBJs9vB1Y
UoNyxW9wDGoSa8HI42G+M8fwU0bafcKFsccCAin/NMy1lZ76sk33k7SCwjC0OOboVSAhyF0hN6rk
vdjID23fW3hG/1WmqqoKSSCqC3f4bDHJOrpjYh9g96/VEf5K1THpMxyCZKE6fNuznPTCGmnaayfE
KUiWlmlY0mLJS1jdL4dTUpd7Ubg2PP9lTWr9dBRJpl8mg7tc2r1/MVSatw/dfN7GTfEa57DiDBRZ
RwzAlp3h+zczmJJjJj151F4i94q4AT+qdtXJ9zr/6pzbTuO61MJ0/V5Z7eWF2xzQL0O/4TXU5pfr
1TlnwTNY7fVTjaOlBlFF/fSqKo8JicpfIfjRArjtZMoBO06VEw16P5W7OtAzIkMlzeLfXej7odob
FhHlZD7Ruapj1c2+H+ZwYognzUfifPGqMHQkQLLLMWXnA04Fsbc6HuXviOXuzZC3LM9HBl5TaoPN
DFA9r+shF9WEliw8CtRmQpG7memR1xAiMMIxKuKxpszz9mmiUaj3WJLhdtce4iEN9jNA2x73dumg
7CC4W0AjsTthzU1muPRj/rXoh1ox+ZL6Vrkoq1rEQnQcsxaX1merjJ3IhIDjKLshtelzvf1eAlVm
aU7qLLMWhJ5qV7lDGRFiTKDi/GZma+Ln+n4Xs7VxGHenIQM+FWFAVDMXIIzb0K6/3fzHM++3/MV6
ampN2GQu4HBGTb/UimZoHG8lb7vq1d/eiKqqjmPwLPNaHb+94vut9KSo16YPj/sETpAGQn589Wl+
eRdvb/u9+P3u/41zZX5KXMJsw46J0MUSzHPLfDQOxdp0NvW2razloI/z/VSIaY35urmZjPpKJDp+
DyN6h2EpHpPYGzalXz2mFZQsmygZqXu62BuBe92mU/WRqfA3hujPnQuQf4nMRGo5i11pUt0AVItl
NsGsuI0e0KjqWAenwdHx0VFFPansgW1tyFOdIQn7HXmS3b1VxvQ0qBkAsTUYyQzDPVYB46av9Sen
FMsKHRF5Y+4pxIsNG5EGg3sUqqn8mILU+nnEEp18YToYd9eRtbCtGZ+upy5p+C107SZpi2g9NFUG
v6Z7DQBq8/NlqRX1/iezm+Kt43z0Ehbm3CrB7xFrbtE0O6Jxny0tAxAJxAfDH7PGFGyB2H3h9s4x
5+dyAGx2VP4/WStOJY5VNH3xp8jDACCKvo7zS+YH+8SSccWEbLYQJwgIU+gvrOhC1ExIkTYeQ8va
W10FGC3s+FNB+CAp+KsTZJtK9+093toY/DiQxBtmbn3TPRHZ+GpryI3kAkY+07dy6apP59sUkLcF
AaCBTtJW0PtE5myjzHpJg+wGOGP6OOQvOtzIniHXh7nPnvOGsW7dpBsLcHk9S2PGGNgje806g98h
2TfVOnQ+L76nb0Thtxdlmg0rPRMhFLGpBfjf7aeGhe1cmsJCsFk3mSCR0eue9aUFI9OEjy0mC6dU
g4vFwkm3gQLARzeGvSZgc0w5UfsGZHJcYadhWN5zwjf9mNBTr4XAk0qPYlBVxkOA/o0RiXZeHAag
OCqTje4Y+6kLjqOO7Qb5sNZhDI07b4Q0bWXlRZTX4jYW3p1XZVdgypi9S2B2Z4Qf+jbZd6gTNoup
bX2WMwDGBBmsf3+vjXW1JVngsoD79RWxySX/MNVNZcbliH46imnggO+06yWimYwZW61q1pzLZNlL
OLKNVYMfN/oFEpjmqLvJpT7M8wcy4tOLHBR0VYvV1PJ9NYygXKOWQ4xab4wya7dixGHX6xdrN5lu
R67JeG0mEDFCUR/bjjCJHGR5ujtdjNWTRuLn4g64ilkV9EThIVsPBWOizj6j3IadMUT1yvTT5CRM
ZLD14N5KkO6MEjozgn1hpx9ry36xWxv6iK5/rNryqaKJWs9DiuclwMf1OC3N3lzG4awjuWvFDLKT
WaQwy4ZaOd0BuSlBM10RUyBdpVuPqXHjlH17PRff9AVk8tw6J1rWlQ4+/+Teu5e17qe3TVVe4EIk
WMDSvi6G8QgVZpdF0cFHkQTtzmvXOfxdDBBhVs9piw3N0H4NSIwjMu/f2W5N5uapT1qxF6IsV7UD
BCfuoaiVWga2B95rWNhHqISYLfredtQqFO5DQE4m3O4x6F8Z5CYrMVnjJqBxQp7XouxO3rCeeesf
cy+adqWdXNWBgWA/TD+XKbK4wCfrOsqatVXS8rk1g9COdR8THMoujYKnPIDr0sCpgmV1gBBzV7la
cIRCs0Mp6W+7WpxS3a1vtElYJCOP6Q4G7ldsD1ok5k211uccp9GOOa6YmEV3AOeT8TocLGfX40NU
AgbosTbHUKTbeKb+NUaSZM+gJc0xfiZaDzImAqljIrVr+X7tCuiJgdk8Wg3oU8RDxW4eeNDm4zBk
36q4hQjuN+4B8mdha3x9Kyno5zMNKPMgm3zywbstTnlvRGg82xJyVQkdqFyibJ+ISaZ7WPld7mCB
4vsbzzD668y9bMGA79syux0IY8K+c8R2DLts21VSmw6puEqqDnONpSJG+dyH42fU+9Ih5qEjW5j1
KxLH2+zOj4cHbaYXz5HjTC06EG36UJjOCyZrXUZTA4/r6A+OJUNBq9Idvc2kfxujSt9gCPfNM4pD
Gg1AS30XQufC1y+usMBoCRga8gFBrUt3WUgQcfKhv6fAKjUjxygvJRRWWYW58RkfbaY+fqnGrZeV
MHj6YT+mZLz0pAkQQYrR1o0bIGN+f84s3dtaUs5YxWTe4sX6dS7gnSXxRzJxC5L9BUbN7fDStx2Q
W7/id5ESGYyMlkT+cGN+HiDerAPIKeS1rivpJ+T0WIy0ZALruNrr8+wh+Vo7HZ5qfo4EedGiT8I+
L3lwNYGH30RgXfYi6D8JKz2WzIZ3zWifesdxrowiOjc6UM7QF0SSMu+K9WYPYQn+1GGIZqNneXgV
z9VNnRkHeuF663cYzLi4c5nJ8lRGSUW4UNKsHROmA4PG1QiDdhWP6Y1DAsuqnVkjibAnMAViE/4i
bZs9QsKZGDOar2aJgodlKMimo3TfpSl8BEtzap+rKHnAoOq58+P6OAV9szbAK1wwXb2agwIuehh9
sAbjLCKj2EMPzgvjGvudblP4CTxXbdouPhTfELEYsWIa4yiod/1gPXQ1MNA+ol9mAeFWaNYDykdi
bHGl31Rh0e8RD1os82i3KJKXbd5Le44KIFmXA1EsYZ1M5Ceaka/vl669xtYNdg6J4lO/XMZ6fj2V
OovV/Mly172YYSitA5GJreECtETrelGWlX0QSIYDRKRBln5g5Iddo+s+VGlzIlJ87cZ1eyoH8SII
GxsV3rUijtfkW5jbCcLkFCXe1unzFIyJXhziLvhiRNN9v/AcIbYhHw6akrQV9EMgV/KNj7SjH8xb
w7aOdphcLe6CUsgikhm5/bZqcUBGiS1NCl+ycix3dk0GWpQMKxZ/B2SX3jN0qJhFVIaAlt9+0Mn8
wWcHe2XL3SdotdFgha/MOVjFF2HvPzVacQtIbQBYG88S94909wiaaz8WboZqNGb4ROblNjWtXdWP
t8xy6aj51TUYXFQCa7wRI8XVJEJ9bRrzPZO9u9Js08sRSeKYxaySkZ/sCP8cyWnIkt/azDpRgw8b
g1zz82xVNwYs55PWDauqQCQv5dBGUxHDd810tSx1deMPZGM3HozaEGeDJayko4BU4W+iOkgZ3brM
+bSPmssKXMvcCyuguVyXKfyNbEYkFfvu/yHvvHbkSLIt+0VeMDNX5q+hZYpIReaLg0wyXWvtXz/L
2YUZVvWdalzcp8E0UARYXWRkuDA7ds7ea99PKMfbwntnOapWJsX8rmyltyUYW4IKSM61ECfEf802
ksHITpvDjUsjJjDD1p1IUinUdCutaXxwTZFthSHrDT1wQsmi0mIYUNQH0CvxjnBGBSM7WCLhpyaB
2Ih1oQM1vRFd/lHE1g/imKZV6nbGLqC0YvArxvthHLbJ8JxTEgJ6LZ2tk3bHcsB6CnVtPpgsDSyI
nngEKn0Jk0rdYwQ9OgjZdDp4W8okyIt9UgMFE+vMbu4SK6w5e43DquhpUHouyFRDYGnr2wiIj1Uf
B1nHe9Op03ULMHbvjhsnBd3VqsjZFUxu2Du+d04GTj9lVQYTidep8S8xSggKrfAzaq5xLncZ+ytl
pH+ws/JmOk9IA+SzX0uC3odm52lCSUxgulX1telpnHctFh9Fce+55mOGOL00mw0NvEepmd4XFVEH
o4R9OjaevxHFfCvQNq5RGwID4IpPIXxICWFuFZcdVsJzj48AQYqgmTzeOgffgFGQZOaOJ7eD7Qp4
5aFl0Lluxfhh55qodU0CWtrxrwwfZCUU8ldNwNx69tUWL0i0SEoZ+xjNexcwmSMVpd24ACNWE3Ox
SK2ybsQPPLHbQPx+nrIaBCdhyWbuyk2WueAPpG425AQTSFQp2nY/VZi1u8r2x02bdKdo8oBwQE2t
XVq+SQiqWvqkcsVuCS7Xi7ecchj7d/GO2eI1dfjktLDLtdfE7A3mvSDkgKor2ZYR7rxkCUSIo+69
Y+1fQ0uEo504X+s27ljw9NYvUEzIugOP0D4nnfdoEXcwVjM9BlmHazgpdUPkkDmN36Y849sp763P
IAgJV6wwlxJ+N5cc10LyDWU3bGmkkXS8OLPyjJY+DaBMe8ekNpZvqVaBHd/75UIf2A9N1p+Kcx9F
3+3IdVZ9DS/SVq9DPHwCK9rF9miT4dj/tCaMLclyA53yyD3j2GaRPEDU6m7wCvJL2T+mzHtLZoms
sf8Jp/NFhYR4LMSFvvnmJ+F0DDyK5dxzbqIhjsoYnxOAv05qtCfMX/u8sKcNlkI7IX7V1ryQhGAC
gzfHaxEMRKGgbRjdb/g9MlJDAm87l+DnImior9jEEREFhbx0QpWMKKvx3Fp3jIaCDa5OwuXn7EWQ
iNPNpC1yy8zNlE73nF3oBEH2IKiwZRX2aNeItnudySW645RChk4P0p1LVoKjIaDKIm+m/WBu+xl2
8/J/0XgMFI+2Y72wSvyoGJ7tyszcyz6oeDFCkso8Vm2fcAL25+DSGz2baKA3MZN1OJOMFjy7J/mo
enUC0e820Dv1jbcH9RPirAHUyKQZ6KXRDzGHxBhn9leyKxv8Vus8afCTYr6vodD3PJONi+hnZFy9
inqX/siMF1bSTGzq4hPbMk6OcDqEZArJvEWN1AOB9JcfQPT5QYY1avd8nVTGly5Y1Pmue0eN8Ga2
5lOt+gegl49aRveE+AAqjwm2jbPhwyQ+pwKvVHOQrzoTcmsUvgQuuOASqBHAeX0KJ0gDxJJyQg6D
B08Vck8kDXVfuEQ7ph1RNV4Gp55U6VXDqjZJtcacSKcUujHkDXPVYRBBv80WaYkWoB7pU0B6kWst
CSJiKjqYFZa8JHQYIhvQWOoO38yq+apBjGezMzIjQ7aXDjjL5LdQya/IXCAZNiRE5RO7c2uto142
dxieyAFlUDI6V0WEwbmM2JUtoGDIKWbG/We6TwnCG7It00ZUdz2qZ6sjFXKy/Ws9nFLtsA8r9R0S
Y71Kur4j3YpWXsKOPJVA7loBiytJPiGLM5isxMl3cd83ZhhsQ5JTSHzDqcbZAWZyK+kkYhhOjaLY
dfZtLIyXbvj0QrrejnwZbDjdhEy8G/YLElx2ORMpGgylg59yWmROtHI7VgA34PPrFHgSw69jWLp3
dimqNeED8pJD9HTx+FBtWlQOSL7HooyIaWUFES0qJt08hAZDQdyBLA84lCGiBp34LoEY7MlMq9Yl
lhNKi1Vo6mJbMTNHTUmJJK7LGRWtFrFovqx4IReWvRjfug4TsiPkLiZtB46WTfntVISz6YcI7/bW
GNJN5wXlVs7eS9LUn21WfC6aEpuw3D4v5IqTis89BnP3GhLHgSiN0AYCQiwbDm0UequusaerG31Y
afZgZ7N9RNplrTLqzn42p5WqzKtoSHslMX01OjCqewgL8jUjvH3kKMBiPOcb2YYfRh9Euyo5QEwh
hy0rn9k0r2Y5P7oESq2zrbncJ5nE3nroTb5jygXsK1K354CnRYB6NNxIbQk9pDbzbuYgEZ2n3o4s
sA1qyzJ28PSa7lNIA3qlLfhei62X6B1kyg/044aVPSQPrs34FJkFYKNnZ4qfo36+jWP0GACLidry
rm2yXV3f2Yn6WvAVfNRdbvVRhhw2BuOhsWceL+MyRiTe5LO7Ww6mc0eKokeUIoX8vZmAR/DNlxm6
KnSsbt/F1WccuouesTr1GX5X23jRJJ+Xtrj2REsRe08meeHzde3Kebfm/lFxt0wfDALlYGg96Xl+
riB+HeRXhgpmSoHIqXTtxn22axfkZW0toVXgpdvZ20aifp/dJVKmooUArUNmn8Bs3s2u+57n34fG
R8rHgCMT/gtjJASS4Jyd/FPxw6Zz+RmEyVNqF88QyGZCkzxEu7n73eN53jdJ9zWnwCa4jCUpriYI
om3xLY3rY127TzmBXdpKaRSMR2vKNzAcn2w7xpkp3lzZPBGGswtHRsULr0uPM53lvv5MdPLoBa8D
HGvVGJewjY/YZz5KwVSpdo0ztMAdkhF3Lchn2dV9la3txis3SlZvWIzLOfqatM3PLLgjrAEpU1kS
yd7qa4FMsiBPy5cIFgzz6vb2py2BIgbW0qxSsLKwja6ZodFFotIOifJ0o5PfvpkWWSHBl3oMQJyg
IYdqxSIoUKBFtzna//dF8f8/Cvqk6diI0P/vgr7Dt+FbFP2ug//zj/wp55O29YcWCPCUabF7/B8t
nyP+ULRmpCW1RRFsYp77U8un1B9o/1zl2TiLLEdpBHh/quAlAnn60hrUr4Ajqz3539HyYUf5i7Dc
8jRCKcuzHeWALsLKvgjPf3PoCcdL59gO1BPGWoN4m7Q7wOucQE7JaxIlxltKY4e6C2B021kvekYC
T7LHhPat9Pa9nF+bxpDI/og0wxxKculsjag4yAqmpjgLwaLDTLPeg3TxGRpArylJ4hoWR2pe2cFt
0AbG66R5jkqSWmnMuVZrnCZ6fSfhE79sOBLGO+hr2tMgtSTGV78XDSr25jDJ0XnXHgKxlLplnS6F
HP0ik5O8AE2ykN6YDhBT2TfzA/0OKGpO0W6KcEx2iSYHJ6CZOItW7bqB1N+2iUEbEIhGfMhLlYcb
5TVPVTFydgScORvEyQQJ3fSOpIeYUY8XuA2RbWgBzOIsmcbueJbqNbLmYOszHdv41Np08AbrvumH
j4b0Zog+1r7meLTPyqHbD4bzvbWnN51b9d0QuI/wLwiTb2u9InlgO1RJ9jjZbXrUwKWWDFW0Nm1k
3wY09lbltm+N9j+rsutJ2/Gy3Wg6nMTATW2jzllXmdwk+PwOCCMg0iJdPIxxtIv7obuzreCakWVw
ZJ61kaljnYpi/CyKIbkfOs7qjCuaQs23zB6xZCZNwKJZ7wiQH0m/sMormAGUPRyGjnG+tASt4Qzk
+IPuAC4yNw03/ghNOxBte6iWXWGkqVm2Yb4vQUA9ZAGbyG/v3H9hkXD+arb69SA7jnZ5OWh4IIFd
rKi/PcjZbFmx4TfOU17FDK98EAtmRwrICKnct3v/aEt6onxumKXxu4AgZZdZsdIpTItfZMTeo2Nh
FHBSnYEGS9JL0m9He4Mdl7AR0qK94FkWNDjniZw2t+zJ7xT9fibZbZvCt1OS/MChk4AGkvJI82WN
Cwoi3zSCma3cvYZ0spIVtF3TKOdL7w1sTYDZjaa5K7Jmj38f9GqKeB276odbJt/cfm7empaG0ey+
9inVYFhSNs/Du8ryAKkmjypCx3XXmMU9ea23xtIt58wCP3swKNC/EK9zUxCe1mbe0z9fcCVYBX9z
0HDFLUE3xUX+K4RlMRD/6xUvtaMDX5T5k1slHQ3L1j2RzLcdYIBeTdATnm+/0aYL7tPLmJQIGCbj
YSz791YsIRHRAqkF3Y4ks/4g4JCInJQDiSmz+oJUTSFfuUYyigHuoP5Jl1+CKqBMDSaUpuUywhpJ
kIeYuTa62HwA780BtdGnaPwe5FZySsv+rUkMfYjT6KGifl6JyIXGprNX6HJ46sboRZWFRMBc5RcD
t5nuAveU0rIzg2p8sLX/GlgjzDNip5jT06ghY7CnoYCobXbLr4NoLmla5vusm429pWHd0Y6YMDpt
K2+M170uv0ai0Q/OYJ2g0WQHMQMNdhAN1EoeXBa3yaTpg1IDUkQeF68TQZMWoCAb3hlqG1ywpkmH
VY/lju4wnNSYnpMVFN55Ih6sGwQJuGFhEggeWqcYlzH70B3SKCLeJ9vbmK29D9VwRDS1ln3h7OqS
YJIm9r64dvdREH+XhKZ/Ka2XrCmiJ9vqj1QocPdoZMJfTfZhEd5abej1LHtyO4fY2woaL+D/O6YT
mGxaRFW5aJiOgeDtQ6YdCVHk55KTipPP951FgKtgqr2ZEOmu0gYVnxfq5BBFSLe80M14mqezmBmT
KjIpN2VZHaoUKzZBBm49DcyjNTtJzys999CzqkiszBLdiuuUG/C33ZGceWZGelj3dOp2hKzqU24m
ZDlInC0zPNYnrTsEjUg8pym49r2d7XnRf7T0xpGM9YR/MfRb+zr5yMOmORDvpU5ADmAbQ5Gjfa3t
ZKPUnFwq6tYwFiXOHf+oyjm/DgATOLdKOCrYxqpmTu7H6dEMM+vB76J8nfv2foSsuyVLstw7tPlA
4vOLm5N/WqHGnPhmCBCT8pBnwP08u71aqT9tmM+/A6LEitbVyU6WhIVplZCNRQt6sps9QZ3MIQc1
HmKBjrFn7HoyyUIZVEAK22yRLj27bE8J/s+B3VHp8qF1mo+uDv+T/xmM4l+WAVsIja4CY4IpCdtV
v9wPvy+8KoDiE/SucYsJOyMtEWuLyjHCeG7sbXob+qVn1Y9JpU/TSK+ydjtvPROIySnpyMvSbAXC
6TMaXRsOCK9XlvevQd0Qbc72fsQx/WMOhP0UZSefzlbXjZfG9lepXSHpM5y9UZdE0oJ4Phltt85C
s72rdPll9EgJq+axOw42T7IRUEsP9P0vXpCiSHD34T1nXXdLOxiOipIXsPmIDJum3WL8MbaWiaPb
N0GOBJ1e0T1Af136/Rmas7OuVT7hhbuAp692RU1knhX6/P1jRPyYUBvC4Tzlf6cxGhwyYSHQbxAx
FWN6MLEliNRFTt6z9g8GwnpQjdOFJCraSa2hthMv1sUkCJ6uKJkkcYeSr3BSa98abrbpxpazlMmE
ksaMfa4mgeYgfO/L6LtjBN5ecQ7EWRFAK0Wj2CMm6+wJjJDLHALiM+PKSm9diwhNLwJ7XzcMWBgW
rmZe4LPjKbqEPaa0yG+HxQgFXCQnpU9P2AazBTlHKGpwRkWBz2mMhw0qShDQIoGRxx1V0XDgxJNc
W3DZm7pI8zUdvOSig+RH4RIMW023yEC8a7k2ODzTaG4qFh3AaueZfDLfKrKLzPW+qMrs0s1u8PDr
F07i3ec/b14Olpzf9q7loTUpnl0CIB2FMcZ1/7p3DZUE7gQg89b4o7fx+sA7+w6YxLlVzUFY6rWs
s4NhzOOttz/i2Zuulo1gnnMY6rvqm/DNvZGnCQ2TlCpYjQ09+EKBYVbjJRuSFuLajQjW+DS2jkHk
iH407HSC6E5UgfZEeCszElwjTzBOZLTCmCrb2lr1a5jdHgHrdY8aZIFLFKxlJuSk3Qz6FWcZMzQC
1PxFBPgdbrOEn0WEwIjCq23Maz8+5r6rL3AZmrWTd+7KQLR5s30G6i2hbS2Izlcv9DdMruRhMGfk
9FbgXOxh2/LmPMQomDckqrt71242VcQY5J8vvPU3I+ty4a3lbAPvWpiuspcb81uZls90d2QYuLfU
mZkmxHK8q0pWzy/kgvoP+UhjUVhhwNGbeCTwBR76z6KJuktpA5ef8CXewFfkoU3OSQsKf4pISmOg
/Aow0z73VWCsawvarkHsGPsKYCctbUgApDxGYXqWVAZHvwiINGbJADjfMJtXALcLuydmeDKTZyns
+zTRX+s8LE5zTwZBrvz8gv1lRfRpA3febzYYcAj+isTRsBDN/vM1YjL070+n5VqulErhs8Kf/NeL
NGQ13ABrsG/UiOyYcaLuI/nYzAKRMgP3PZ/5xVFoIJx+7E6im0eOK2iqq14CpOlZ6gx8Q3vIvZAf
bTSbk59R1lpVsCndstrmiSc3bSzPDqlzV6CQyMwB5LJu585Rl1F/Stro6lbxW9EJ60AwXpj1F8GY
CuJvKI+DAkGpg27XOhlapMb9PoWZjTx3mumWNaua5smxNMV51g28rZ4swBJzIhCEeVdSMW6glI5M
GOPpLrVY5JKoF2cjanaGQCNceIWFISzXtH4wETX+QMAYHVsUBHcxUXZfDMxuhzx6Aw5QXyLwqOSQ
hVcXTyhD9tB6FnJa5lqzc86Q5K0oJFhITgFJEIRaENnbK0IPw34Y9mrcWfQ8sSxJY+1h7GDYa39h
UEUlz1lnOw45gCRN3q5VNMFhyBzJ5N2R5+KopKDf6jnGwaBoepDWQBvTq+uN0aY4iupprcKQlNXC
uWA96G7RjCyopadVtZVzhxjUZdInwgsR6186s2HZaEZEL8l3NY7tN50oxtR6JhOUmOiMmnCgFH/w
e/MHdF4AH9AUJjRseYa5WHYIsn7tQKTZPGgWqEtBmzoqjft0kBrkAkYbIF7F1lIIqdPmDuPJsRJ4
3whqBMpbSHTBa1iNMDBj1ziVoXMUmO9ezSSzV84UTQRuhafaCWMUDOKN7iCt6JHZElHPm3wEOCUs
A7etihpCJ/Jm1xr4uGLtwuJ/yVQW30NovytUG+6U7Y1rwnQY1Gf7CN3UuSEMLoOueh6wUq8Tgvxc
uUxkCyfYlei8SHXIkmczOoWREV4qHRS7smF2/eu3Omj2+BQ+zCIrAJ9QxfFKcexVDfW3RxZXwmW3
UnWhWlpwie2TaTIuCydwT25LtNM0BuLKxdX/gX3EYvb3t3hhoAhPapuEVho2fzuR6lxmHa7i6maT
eM2UlNTJklT1E/zM/I5N6YbQrsf1lVv3bmI8qdC3aVM3DBqHsdpPPjYHSbN4a3O6G027Pi+J19vI
fzCyHD5anD9jgXNUOz8KRWR8ZE4ezYZQvXgaXmMElmGlkUPuC1U+t7G290AOPeTRrLMwx7DWp81w
DP2JOxF0A+F8/o9e9zeRmt5zEKA45TbfoVeOsfDENdQwRvfsmRo/BqFpqtfjngpXbOjOdOTRS0xC
Q5NsXAOLtC8JWRxDMiY8w8f3PBCRbkwaNKvWd35VBIcuq5jnEWHPBwf5vd2ZZ2NaPFsecjE7D7qv
BFIeYwJynnGa9tsU+um2GpW9zsvHHg0eDZkixP5TVYck4nNTQkGeM//J8Zb/GsTAlVzD9OhZTXrs
IiAPxCLzWLvBYy8zoEweqtxMmJfYB/066JrOh22+NQ5o8XCCxO1U1Pl9aKG6nES89Tr3IyuC/MYk
xFk3YRScXfSrDLwOOfObM+bw5hbEDHhSvE+bsh+rlU3JdGvlvG7pIewbDz0XaChjGxGZaCYc6Jim
U82jOdilab/PKfbwACE2UlXhoQhwbES0cQuAjyFY2xr5XTMm9DUG4zXqmVnkfin29SRZ45yOYwZF
R1Eo+5yrZyHC6mwXvY18EMunX8T2tnNCzFloFmGoMfNl4LLzSZ/JVoNT8+hUVbvVZZccUg9YSxjE
b2GMeKsahblJ6cyTTMSorEg9zrBoDfrYmR65DggPkg+8gfKpcNpkj80wwE2XN/cOgnqybOJ1O1TZ
h7Tu2XH9bwZBImAWeCOhmKZHbKImDUX/7FsZBkEdnQCPpC+pRDcpS3mtlt+1lXf2gvlWVal5Smlm
Pqd5C+5CWtbOiV4zDK/3pOfip2ewsi7rJCWtDSEwvHfNLUQPqZU7rpKC47eVfILi/u5U2nmMX5VJ
SsTiq92NB4xm5A8ZP6I21Ou2rvUZOSQYAzdfQDSMcqUoNEqqNNvTRSRXAordPhk4d7ENvBoNQeNh
y16ZBCbQCKTZZsj+O4LwXKk5i57xCJfrdiTdILDzl5L82H23GNxK8QwXiZKnMKOvus8OVX1t56C4
zIENNqNof0gz1ucpUzWZc1NLKk20C2QY3QmoL48o/462QQBAYCETV3Y5vSY+jx3FURi285dqnHh4
kj5n5C3RnrKKX7I0Tw5W/rUcicqzHNc9qNi+9ATiPrgjCQJGP6YPpVU/dQRI7lKvMpBqeul17irS
AH3ak300UpMZzYLsid/ySNlbTQ217rSXERA5CJ4WIgdsJcMvGZ4eorl794FwenoO9Q/6FIRoBaW3
GSNGq3kSzjukgM7e6smyayMJmL3Vz4ec2uhGtXIkH1xetBW+xD7QwDI4pHFbH6ppiGmD2dnZKSfK
QM5PuCPBVmaGbnayDuqNiXn5JstdRtLjVuB/3aR5GBGsUfsPo03jFLFWCsQP12Vnmf7JSrKaCxXh
BZMDLpGGUR46ZqJeq+EJbVR6BR8N9hZMEYZuWC9L2TzZ35Dp1PiB/CdcAdhjJiK5chIT76Jow0B7
X3bxRxqDkRCpFhdVod8welRDro+IqGDW40w+SXvVDCw5CUDzMRztLYtiVkh9mKX51c3dA7E1X105
K3gj03j0JEVC0sYOg1B3uIPp9z7TLN4KMxMrlDQ3ZggeF8174GWpT7Hohru0RFNe5eZnWgXzNhnl
9MYE7D6okSxYZcWaZiX1DXIdetNXSU7kF03vfEMmk0At1zUHh9r9Xzvln0CjP3u3f+Mr/e23/yOS
0v+rqAi5dFB/Oxr8Gyri+i3Kf/5lsPSvP/HnYMlx/vAYKJCAoGySPn7nRLjyD6HF0gV3mex49m+z
Jcv9A90fkV20ypU2OYX979mSBVzCdl2GToIziaU89781W/prf5h+sOt6Ju34pTdPh+jvPLDWjYXR
jsZ8wJdClhFCXUYGRBt1K/UhT/V792wcgw1+TftIdNdvF+q/GAfIpbj6C4zM1dKhiMLYxrfhbPjX
I1RB2kPlCG9R5yHuQUHWntMBRu8O0TuT6LFaa+enHP6nH/u3cVpnMWqoScI61F+6ilHDfWfsUSpS
Ga/85myXOyf7Dx+5dNn/6Ysud+G3A3XieLWv8WsfWnPdzY9yEWCTNrGaIk54r/98VS3X/LePQ2MO
XQT+FqNJDqh/u64gm8s46Kv6ELSDfwpppEHzux+J4qUjpSs8DEm4NQsAVcxL6IbTqrp6dESAFdrZ
qlDJlQbfvGVUo3c8uR5qvcxcYwkpyJDLbA6FRDmbjeh2syveGKBJxl5S7CaUXh36zJ4SduTGr8zB
zQ95QKJ0bWYYGRCi+Unlb8N4ADddKcRKA3IUyYllRp1njw3Y/Ervev63acSRrVocrULduqCwGAIu
Eqop2MLrG1emk935ZJ+e/KLeMJp7S7wmgSgwvpiaKCtEqk+jy1p/7SKG96qMQIDNgpAFQSxoQXB6
2CDxrr8108iTZ34Lp1/G4OnFpnQccmwcFgTixkEsgF376g7kQtv2KQ/pVqqWs4x3p/yZnN7c/Gln
3TUqK/rB/QuKGMxdzdUgq3BSROu6LVd2hqu8bhx/QxAFQwGDpPZmhBGCwCx1vnfo8dcE3Y2ruYdN
prvhhXg6+D9l/S4CcjJCmlp5ZOymySBukfEctmCk7ninq+RD5uqnafDnBhTiEJaijaP4qxQZg2ut
s7XM58dCFvtyYMxWd4O/5bId0NB+yQ0CxJNs27YzOzPd3Ix0kjyC00Svc4up5N1Fch9Hydbtpp8J
LYzQYfIRoCWrx5dpiDBTolbsc4RciTv/NM3sJSh/5FnzrYO0tZm0ZoQQNzCvDbgkhGy7Q/m+BItj
4AIrobHIO/0LQ76fYiiwfMBVX/6ezBxfxGTfT8WDU3kQWnAaoehbRyUVnm6ZCDrhLbBZrkqM93OO
6yoplpNzc0FNktOfZm7TGUR7ZM6I6MwkBj5ruGq6JPXVEZ+N4jseR13gqyisnwShq71sQVJlJC8n
xoOvGPy5cfTZJHyDrPEtDOvtJTEl4mA6ctiO6y+xuURPFc0Pr8BFaoQueuckOWUJ/7Uxmz8hgBD0
HvDMqRn0BAoiyWxyXWl+kIpx9XrO54zEEQCuoHevqefCyV2kgBU/s9vkj56sbxbSxHUq6X3HXrDu
DS/dgiheLKjhsU3FNgfdsBs4kRK/RD8YCviqmMQm8gVgzoQsz2niD/QV5TA32tMsOpX/TXv6gb+L
fkLLGu9zMQZFVIJhCT693chwuAalepzc6F+Pb66Q63Ik/OCw229GnT4GEzq9PmiwJlqaYgT/NNTL
cu0b5FQVdBCR0kO6czFNL8/NOOXPSTbcIcJEZZu27xIX9bpBcrkYBNYW+J4VnZkJiR669hHNMzjx
n6lB12sKxaEnXpfX9+wqd1H0oL8qTUwYSf0Q5aPcN11z1WX7YuRMN+KOy/fryRMJ433d46EPynel
eA3TiMzxOAYLWDP/xzOErMcl6NLdC/ASXo9wYpx4ZyuO7ofeZq6nSlKckIlCauXtTNBW1ob4ScDF
kxriu0SBALN4U1EW0M6yTexxHWv8Yp70nOGld7nGjV2/uxFR0a7XPdaTQ+gr1abOg2rF6zyt+1dc
T4ohwEA2MWK2NZNNMjoJk5FBOm/8Ljsuj5MuDLzbisUsQIHultFLar7WlbJ2QpfJys6gshfGLnZ4
IUNSk6diIja1HDhhcedDn/Z0zpL/azlCqDg1kho4a6+d3eERTslp5mCuCN9EgMGHxIH1s21YqPqJ
O5JqFn+sgrRZb7rkUsTcVGtWP2saISjWvMNsOrfQnPYOP1g78i9zj5OaFT3W/bAnw+LFUEkN02aK
VhgDf/35cW53tlu8eWp4qfrppfayZmP498LhcYaXTcZaPL50WbAL3OipmznOIbtjqGbhpOHn7IZl
jamz9zqyaa5u+4DJv1ebP4t4elE2TyNr2VGM5uNgpY9SZGSvVp8M6hl5MURRy3tscUfnkcvVGBCp
egSrQmcT6jkITr4L68dgpjU3105wKei8l/DmLhB5h9W4LO6jwRrkwkRyW1BAdsKYhrxaYBXsP+t6
Gq81ItE1smIat7X6GSEDXkcx58z2vu/21dy+TouKkfXT8PhqgYYwQqvu2Hj1+3JJpootRlkwmBZu
ZJak0zrp519fUBqEg1VdCK2AB94u2/eKWQYQkRItwrbhM9eTZB/FlrR3m5Z4VF69TIUkU3HDPX/y
t6LJHl2rubK1v4cmKrUEHHLkWnvHZZiKmHbVuc1WepG/98Yw3bQK0ledfgdCQ57MsqrZPoCqQSaQ
3+u5WqXzEtJJl9UfgBAMuKI0XdZDUTacGEssQIPbPJIa068LDzqNrp29DO1LXea8QiH9WDlkjzT1
acyOw4NVhHed31wrbHlwpFj0lp0vbNOrGbePTJW7rQ1blz36zC2EO9gXpzpRwVoPL7A/sh0zNLIY
4iLnSO99tgEygJodIMxEuZG5WDWar9CGUbEJ7XJL38teG7yxJx3lGQqP6YVokjUWFbFllTWQA2Zq
oyMmH9Hk76bmXA/PM2Af4Cn3raI7kDrVvNGj/lJXIMUYWpurcOkXuv02kz2dFji36zZo0q2w+avY
VH+gAt2WDKNjpAFsgOMl4Z+iRb46+e2hVL16G0JjoxmJpz1lDcyX8xC33Tl2Kp5Se9fjOrjMhpPS
NUR8G0XY7gb7q+PyKFfFwEeN6p0RxQnj4joPS9Lf6rk79k61LVDq38/1+BjOocEaa30bfbqdSRoQ
/Yu2k3A/DPHa5EuFueZyplBDYi957mdEKwpSBJ3g9Ds6asKjnJm9AoTKKlxCQaawVhtESPG6yEyI
T4F1ahQ/UT+0R+L3THQ3g4MN7LFz/O/WlCYcko13o0WOGhoTVwNgE4qIIqgaurIQvFj4bpzGj7XX
otBX9ko3IENyY9y5MQUcX6VcgmVpcnezPgCovqi5ujcHB1TZTBqPweLTjxidzTnelpDj7F4cUO6B
QZFY7/NoMTCYgrIMgWYlM+QZsx0dOKJ/oCPJT7FZ06m1kfbYINba/lm3HUBUZWzYHQoeIprT/AOY
gT2dYBUDgdoPVrvhzPznEpiz3LYj5io9dM+x7Ip1ZPvfiooN6F8/BL37dT9hlZvulTFfvDF6x4YZ
bSqkq2vLJMRC4hnDkUcjwqRTui6QHsSGeDMCH898Wx4ccxSHuUTM6zG+WY246RQNmH3BIRSbjPU8
mdHNRM+xcds+ONXEvW1quALYNX1U1WjW1iU9rv046jsLS3MemUyyxCGu/OIYxUhabfc4Fu53H6kk
ndxMka20kfP4o3d5qXws+NcopplbmxQFrd/uQLwwAQhKcWhVcWMUS5VUNR/N/+LpPJbjRpYo+kWI
gDdb2PaGbNoNghRFeO/x9XOgF/EWoxClEdndAKqyMu89l0fTQ96RFNwQ8Rj/wc5U2qghUDRCVYFn
tboWFS8xV33ozTWAPvQF4ojvpsR3L8QV6/YKGnZbchsB+k2u8OL/3VEsFAlmJJ6XjZ0LtNOa/dBo
gcSxekTLSZpqpA9DWSIuJt6JT0LZThISBJEFC1EUJidAoLdc+4lyLnanV/T2y5LMiDX3wJSAXp8Z
5VZa4i1m2HjADr6zfsy9mczFzAK8R9oCbnoNCwqHWyobWvZ2WKL5Xxud3mDUsdNLcP0FWXxJMGWR
2JiR0keYh5WjQMsm7asoRqI1qv3KiPlWJMi7N5oE+ZJByBbup51OdTX1v9BEKNzm7JtTEdyJLSKn
buiF0x4LBAUJR11H7OgL8B2TJlyvMNWLKlgWovyqyTLKeZLR3TbCvCUR74iS1FFiic8qBKNXx9lT
LfYlWJ7wkSF+DiypwYcyULbIXVMB9mI9wqyC7YFVsRhT5rPKSU2y77icSvY2QCIyCqicifmsqhe9
0n4GDqxo4JnHt5pMJ7tk01eNnyKSf0t1zQ7tZnuuK+xTDYofTI/k8Mx6s9fpXzudmKYOSNu3XB+f
jBpdp0SGJVtQvI9MaDE54tN7G+NQoy2IaSO9kA31q7VzyDQEXnS1pC+KmMe+IE8TUUvZRStzX84Z
w8P8qnxJHptjR2lB7JQggieb5yz1qCl1O6w7ibzNgcOGwi2tDzljiYxs8qQD5wNxop1HJFnme59J
GNNU4RmX9ZNcjzqnCXSDubKSAkBikro5DiIJWELbUcQuNZb3dGeNWnJWtPA5JFNc0566DLQApKTY
LUdgfcAPxEpzQiaiY7QBqipDc7W1L/d89W2sJLxLgu5P1qh6kdU36PxSVhvAheobsqv+a86tZ11Z
+j2VVWXnsx7afGo6TieDJXzSYNTPRTDOPNfWZF2nNeJETssgHqbF0bvNe6SYtLlF+aHJ6lUw528s
vSgY8QMNeXRJJ2valyA0wlyfUM3O39u8jUWR50zqRESyIRbW2aSzy6fL7d4TmJWmumuokbXvp03j
qeIl7/WZU1zXn2ZwjJ6attNOJzB8LUYTGtxqbadNbk9oDriMWn9CohKM03an5ditJU0MlEb2+Nk+
alfMEDRHORQzsFw5Y4iJoBwGCGirQK0fN+bic6mAcrl0IHalKWqObtB7QFNLO9sTGN7YQmo4fSki
IzazYzXV5z7PF8ADC0wSar6EPLMt6wEuJiQy4gX1UvkopdprpTHDoJF/G0L8Cc44g0APDU2lqrFr
rfnCBc+5YJYOmcQYXQxPg1x4qznjx2sMeiTFnZiuv9my0K7mM7Ra1Gjo2hbWf+5f+oU7vSs/xCX6
Z29FolXfq0T4qqMCNYnM4asQG7YTjGijxJ5GmUMaqPXUx2PnXqUKLJ/Stj/itJFea6RRhECXAUZs
f83QGlfDbNHxfho0TrJhX8VoMLLvVIk6WyxVlAoqmU38mOdSpXOYrcsuDL0R6bqrD4p0QtxybEsx
GLVXgbzBYNW1eGPKXVDKr7tk4f5ktuQVZaJ5+EUqPJe+Wg9/EQI8IZR6NsrwtQSAhm2n4cgeAxqN
chZV/BuKCPUFIWULARBOR6/JjAr0yg9NT6YfZTeTBhsdjF6bmeuxXhUnZzQU8Ome5la5d4l6/mfY
bcUKNGUt+UOu4C9ReTW5bu5UTT0B+4FeGqVnAReNm3LZqGqVWy3kvMpogdUN8bxdBKb5nFBcIyNc
LW9exJL+CV51G1H16mcd4fFRXdz0TmVlppvkLTXHOwKdLJf5zGLrwEaDsBY8Rpi3XmFs2+ks4swt
X3WKJF8qMci1cACIM9OPiinuk5sgQorH5TjbRTr86rHeuGlglBUNupqPC3gqNZKBRDNfzQhvTxpw
OBodsZGgb4QMNofQzYus3OlVhZXONF7qJbH87XyXaQ3kyuZNpoMBEi92YmDiuLHNICT90IFbhGC2
JlKNxzFe8viUp5Q/SH0IgpCf8ql7N0jRge27oqktlktmtGiu5kGmWNED+BWrH2uqO0hMt6aO6eKS
sIRtgjzSKjumcBnq+Hk8z/2M8iBh/pnREtwtBC6h3kTeLygtFjy+qvJaeRtS4zQ00+SvQltCP1mx
smcos1GB2YpYC/tRS5+MSCgwnWt3pVGUI5mK2aa4QhBu4FqofEbRHc9cSsWKKRLfJp1fJUITDeVd
2ykierFlVb7jrn1MXX2VjdhwlXBTfhEDn0sTXFSylXicrfNUrO0ee8Ieg+E1byrtOK+yq0bNFNQF
u2sB7aodYxpOzZEFh4P9tlfrA0k5E8e0NObUZFls2GQYUOqGhkU7TYQdujZv1cqsbgB+bsas7DNq
nc2ODJsRsbJrGOHNIne9mDrFwb2FdEfOTy1D3Wpel+s8TWRIMitE6EWc3hKTfitQLBtKu2+mf+ti
+jJuL96S6BTrHV3XtoqCKRx7Z5SL3GtVWq2N9obzTvHkOQTr0v6AVfrIM+4zVMM5fBl2hRyuC75Y
nzFIu5c6ygqJOAGydp0oW1R3shIC9QxoVBvGU0JF4Xel9WpqQHg1lc8Uw2yHuC7zCxOhMkwcEmyO
ulbcY4GuYWexY05zRcWSYcPlQkxr6U+6weOTzQipwSpVVqdgQhV0YA5Izsahc//JbfpB2WJokTYR
jZt7E3dOLggdx7c/OgE3hwJLtRXRv80BkKJccrM24mj0obfSdIrIimOSOLftviokOKcTzcdyhcy5
SPlvqeujk8Xp4GsaZXk49L3XSdzz3NzzkY7vjzY0GwSBV9YKKnAU4Tqi0tDn+VSiPHHWWc5uai18
l4jEo4xgWbH+slpxRPne5ju2IukQfeoCfjqMPLhQca53DJfRfFuBtg3+lZGhArjNOZGDnFi6s4Qm
Ek5/4vBWqLKG6Z4oKOdVDhDWKmlOY2U/5cz6vlgN48+Xap29wqhDZ9Q21D5R8w4CDt5WaNrzoCF3
kkbL6YzipFkx7TmN+88U9Av0Idg9cik8jJIhaaKg8ydjKfZWJKLIuRA/tTqdIBCqLEARkCnk0P++
s8jQuDMXpu5I3bC2/pkmIvmspbgny9faMZSli3LWBdLkIPqxmuTfCFKxKpSTLXSrBEBAI+rN2JqA
OKftamquiN1qSmLIw8VUvUw9kBnkyRsyhF2CnFxqaxlpvaRfgSB9Egu9z63KKcbiIfxoBJyu6+ap
zVfDWWLt3kC66Gtl2i6ar42x39QY69Xmq9H2C3mK9Eg5kqNw/kY0BNjEvFBc+Sio8Y9rA2WBZNnR
Fgc6K0c9J3HDWFabMNMTPim7azrSOHneJ96FWbVfWStDILBYTumNDnbnVe34A34kR9ybX/QsdtDz
Urin3eJVT7MOZxqkKy06wesJanbBTcIqakO/1rtTVIPTIoLgIdTQRMwOB8p2yIixf4lafAe/ttda
rLpNFcPSyZS3EJmy2jRfpowyaR6EOxXq18ZyXYblLY3ME3OCeyex2E1ozhKosqvcfs1kuzkTsho9
4a21c/VFY5BYcOWxCupjQtuR9NMZbDULmWKhwUO/7HLHf3X6+owE4kNt+YNMaI9WN4jugjaCBljt
6UL9lNdxDmSMUOoVGQ4Iup4+1nvfYFWvE+tUcC/YlVL9UQSRQLSW9axV+GV5LSTpkwxiPhaCKZlq
ckrMVBqeFSv5UMAQBRKhQTpx/u07JA4dWpI1c85XYqiyizRpxzlmIlhkjs+jFXoSx9qc+ZBb5Fij
NPWpgsLyrIS9HSUcAgV2rzJEJjB3Zha0NTW3xphFT1vdGaGAuO1+4ZHEYxOOgSgiyJhMpBx1mk73
amx2hjF/ymnoctC+dvSXYJ6aKp5rENZklNM/35VhQa+JwNqsqwC9dMbbqunvoj4mrlxQOsVxhaMP
0l6P5wVeCXqElJO7GA0UnTVk0oxtJtYRzf875OURXQQV5EEvpn4sJN9ttsyXTmPZTwQkHkWU8ho4
+wEO79zeMGriWapnaVRMUqXp6C3RnLqkR9Z7Wa4bXw976z4VgVj8nUbruzSVmyDzmGtW84EzG6Qu
brrRfAjtzM9LWyxC1sIoOeqgDnRQDcGFms6UcNdDZKOnvB1se2WnhUipJB6rHD8DXIW7mYMwBKJo
uDN6X5PEaQe7nOWQtPAYpeipbQYaqOMUA/g8/CtYmoYWkTSBw9SEe1eCrhca40bQbHWamDjcdXE/
KuJrMUmJ37WiftDm5C0dmuggSHnnZ4sCHkBE1sysDsSJ/qI1k7rL1RttgSQgbD48wkfKkGPYTVPL
u7bInkZjbC66OeyrPicMr4vSQJVABqFyQ9X0IMjoByw1syGa/keKvfaoKWTyITp0S4ERDOI9e5hX
dpOuYtONuBByqLNS8ZmZRmXRAGwfrfZSCEm0V1RI28JbA9GFsO09kr9DiJqXfgh16r+9MNpg+Kn8
hAKA3WDWL5HGlm0O2UURaAAXNFW9XDs3hK+5AmQXV6iNh6YqmzQYP4pmWVgMgM6tM2NEkYv3b6FH
sQC1YgrvvQZNromT73+3rgApRr2ImwQla7YKNKbtNwm/uYScVUXigsrrBs64J+tgvMB695sCG4cB
hc7W8Zups3FBCElDYXvOOa/8Ki3XXU6/20Sir9zUv0MUe2bItwUinOKIqAioW+Lg390w5tbD2l5j
tZVbTYYaBgIlq9xWEdFHbNKqcqtyC6tbaIT2YJ9rxr0IN3Zzgjnrn5YH+xagTGX1B1A6ToJZGHqT
9WXBgDwkOOjr3Fx2aUYFkBoFIVPSsC1EaQmNj34HmO/7oD4rNBYPRrXSoMs9lp/eS3Iit+kOxw5o
NGtlV167gdF3O3FkF36xei4HCTedW5ari8yLZ1ApVuoTXqTMeQPyoLBDVwg5nuMTZy8qR1HwTDBv
Ceo7z4ot4zAaB6nXf6BNWriMoPugClDc2OhnMG/8boA043KjAljW58S3QhBexCLCTaQUSLB5ABwY
p52KMcCeqI6dWjFLFyfsi9Zn2V7KdsZ8lwm7s9O+ICop7gB0zAukYDTLpFa8yUl4ZF6ZH6QR0kka
06YgPkC61qICaWbaLC9GiDcL/0vI/rhrhc29h4UussBH9GL+N1fZZWa9HWgpmK4eyvl7kypBK1qA
LNWPKotnkgIWjpLJDXNw6kdr+lOKBmNSGbQi8SUuPJBPbRSIOOLlO3XxuWA/o5VNhERqnDELr+uA
ZlPv04tlIQ1vVsAcUdK8lRm+ZZPDFLkmJJWDE03fF145z+SQHrWWs10dWS5JRvCNzOqE0I4wpQaq
2NBs6KdK/zMxgNfknGcWwJ+jIckrpzT/MKrmNm0b2qpdlRpOCRgi8F9KClkGBrQtJcvv0GO87CGC
oIu4jZwjbC3pPkow+rT+f8I6OQt9iX97c4nKMYLiwmKukaDzdYwofIt6QfiE7mcoPUCt9VGh07Zn
o/trMZd3hY5WJ/3euocbwYC+soltokBmtOqqBDdjGNY+5Y3kL2bVyoviuF/SOpeS5lSXMUMksJD7
ps4uRd3IpGIDN9EyIlUUBlhSOH4JUHMf+K2J78rygL7WS7lAtpxIpJKpWJ1ZyRRIf8w/EwWqCnQQ
Ls94MbIlRSZL6BbVzdYFn8eTWquxBySpJNb6ReZ4Vo9I54UwfkhqC81KH03KwEXdh/xXteWF6fgh
1EmYmTCyHWB/nBcJFVFdSF95j1B3znMpmLgb4UdQy4UZgrqK/PWggFe5qGWGq335lRmIuIQargeZ
3lKgEtlUxgw7LXmmOcSUH9KEP4b6dJQba99FVRjoWk91JMvBnArcfOvaMSciL0GKRsa7wiCiNklS
bppNOyF5mmrQKMXs/lwDxXF1jS2UwsZyEFzvTWNtngzVA6SqB0Nl3SaZRqe+YuMuTX1XCvBs+3S8
ZuokHeq1MB06rl65wuZPOA9FDQpUKTeutRFJHDusuDv8+6ViFz8oMA9lD6XB/38ri9xgUqf2Iv1h
VffJhLv8758yP+Sv/v2/Td+uyvu/75CIjzTEGIpYgZMF2OpeHcGEcB3px/Nt06JPfCUNX8So1vZY
Lh/olVtcDVg9pBKzIycbkuhG2UKBslp3iyfAwTwH4iWurZ1k+RmkQGdOo6sVt8LXk75W5MCBL7sA
mkPeKX+XvfE3u5OnLcFVyQsf5NO17qZjFlsrElg9OYg1UbbIpw0Tj14tjtYV2BTMLzPyQDom9xLD
BaS6OEMA81fTWMfw/BkI2zLm+/y8Z4kNfTWFZ1hSSpZb6DzVfan1lZ/W9UcWZz2dhOkjLSRns+Sf
RT0GgmmqBeqABLSBpZyjVu39BZ/c5vt6metp8JnrA5sdkuxYFHNgJXwiRV1weCm08dxUKe4yiPk1
7sSdTMlUpKWfWMqxTcKMyjp7Kkik9wXixWdoa/+STFZ0X6zN2CQwLrz1JALpWf28ZAJjWrm/6S22
tglvjBd27ZGeVInejISRPh+1g7CFKsRSpu4VdH+OJs7bCQtwLIkfmVH90lqkSNfyN6sqXPzI/qQR
aZoWhC4MdEobu5LSo1hsT7qKPM9S5uRpo3GNk2FA8coMT4qAxjLFx7fCdHmS4TeRDM7APnLTAlRX
hLTK1Bd2YQsp2JRMpk8ya3cZkMu2UddfFFEugnUleIc2mhV0jNXoPmjDCyodMn5W5NKJTFyD2ibX
WCS7EPYeJ9JDJSx/l9LM3hBU2Jg6DiOsxH3Zof1IYqbNhGLMzqLRyyvHfvQwUQ4+RvEcPhJAz7wA
o9vFjL7qDIJ2qG8KZZ7/rK5/VtTqfh2bT3U90ZmomeKiaL6p6SZDGmOINCoYNmBrOuGvAPiSbvqV
08kZKlBPFrM7Y61+U0V71ablzxA3yIoS9aRBsGL25tIYAhYtAb2ns4QTnvNzNJQPbmLtQk5WSAWd
t7s+XtVn/WYKyXAfcFenckTDUiQMVxEBInUE1ru6NBn7soCJaRRk1zHdOrToUXlURgMfhToFmgGV
duBAvsNYYh5T2kX7uBOswziG1r5RuvgwabwNbv8CHJyuHCux6jiDWPJJH8I1mDNZOachCJBMGbUL
7iimwfG5a1TMEPhzvRan6M2QgHmUjVLuVqY9KFxa00VxHz1J9CFdTdLGJ5CJgzsJmvCkYDYeBcp5
Myrm534zFbZCnzwalXAvoW3Ex2A12HhVo3hBsgOd0agogGOdISeD8r2EZ47p6MZjKMP2deIY4xRp
1r5i8uIO15L6NQqpTWfQka89THSnnvX8FVxCRqeAubAILBDKd5e+dts3lZc2fqUXimhOyqLXcGG+
1FOkvswlIoI8tcwXFiYa8l1tvCCvqhxpVNtbmIFKWiqZDjfyKLNFkfjvyzRe5YsWVmQBYCDLdX2D
42GitQRGi41wi1NN2yd6N11gso6Xvk+my1TWymmImWNuf46ivfdqqxiZUxnauZN6ArAQmQ+6+dpn
5ks/oYssSRqepwSL5TZeEKTMK8zoI117zcljMLlqBI1On1WJTykF6Dwlrdfh7WGgzYUQ5kpy0br9
YV65+EnbarSpoRU3FbPRFp/eWaYuoTGSKV7WF1/Csp5EUSIwUk+nYK0v06RUAZkdxm3lFQupfiqj
9ACXNn9CpM+Il0Y4vVccHsUIIZqz7S7MWuOIAQwGWcdEUK1RSqglkEZEjr1TxaSq4O8mAAvdfG+M
Z7AHTE+m0Dwg2lHcsh2e+ig99m0F464jK1XQslubJDvixPHzbpqvcGWRH0fmybOSn8IK/EC/HsLG
0D0a+1R2lFNsAv1nCSRzx5Ct8wDJ/5hhSsMtu8jbqh3lNUi0YmjdzdYv1K3GbHQ71zIlwciPQkvZ
qjWw3KemZWvQ44apnx5gDBF8hGC4sjHj07lVLA8VpW4rVUfBnsNj7okGOymarp9Tik0OTZZvKssA
omYCG0AL+GpU6YnJ17EjtgumpomjDnzmngVh3nH74fkrrnhAGkSsqz+NCc1zY4n4tx1SEAP3Pvk2
2m7Qdc70c+mKC3VIvI6cHFIGi2r6go2quUXLLNvATj5ZttdAqZrlQGNPjpLXdQVnFtFGOBkN2hYY
JeG5A1XgkA8OlV20DkjinLJSVGb/OUsJLv1saAw4EvQEeJPrPo/79YaLGUjjejZFKbt0JhTBaVBP
eTJS5xmGSXwQ3q4hIRUkF5dgjPBr6Zp8ZSqIUFVR3oS0/rvk7UuMkJk7a7nqNcPyWZOUs7Cy4sYd
yLOOVWuX48Wx54pe7dACnA87mgLpYtizNV0RWswGyzHG++LA3h96iw5rX1zGt2pmPrKI1uIkG+JE
nQHlqCFHD9m49upQwTpnYDPUcnEQcPay6g8nPG7V3lzGiTC8qjlRmV2iNSQOlfuN0ToBiGJcPTjW
SaiN9GM7WzORJpAHpXbsghqPIONYWGRoIg6aIbTetKDEq6IPQbSQvdMyDpahuWEiZWtoJRUSbfQu
yxyDwPltzZ9da7QXSxZEB+9c6peNmQdhpjSeFSKu6vXoMJhYTJq6vXcKJ+CRgsAthokeahkr7jrP
zGJDERRuv3AzjifD6P1pztvj3OnXfwdHPkm7JdIgiJt1Z+RFRLsABcGoBWhS9bugQwRpBo2MJt6P
n8vGWTOQ4+blqHuZyDm6EWWU4UJ0AdNJ+PHK8ULA2OkVukpbJySxDBW+4UwbIXRM01clCvNDtpZ7
XZT1I0EhpyXV+p2apjetWuiS5IB0lEYd9gbxA/h6olwi7mSQjuvIfLDeNv9/f/bvl3H723C1kKWR
BkGzuug0t9ANZdfq3S6C9nVExmYKjt6mvho2xV6ZF/GYbH/x73dyyZi/tLStI06koHk2W1+9j30A
mQHA7pb8c8ClhErUvI/vE3L3R+Q2e5C3Nyw5n+Mf6yQxLozfJMEXaPx6lFXqK8cF9d5wI8CDv5vL
OfxSAF5O964JLLSEgr21VcCIqj7ARHiYo18HRCTu8qD09D/8wbV61vmnyOhxQZLnULzK96S7rB9G
avNgILLTbqVlt7SvX4xT4q9nAXvt7hVKdpXS5LbXK5E91oMRofht7GXgw47ynH2THKIS04UlP4D6
k7nlT/0AxWQ1ZwM7duzq9+hVJVSp+R7rMwtCx4iRfYRRJtyxzlugCRIkihMttYczyugCW15Jw861
zCCpOTHkfnqC3IoURn5qvivRHiC5nE3jIQh/eOuI83zlJesdpD30mKafZo+wpGcUiXHLni8qMq3W
IWkpaLJH8UzVrZb7RfJE5IqsHXc8JMOe7JZX4RMpAa0kbA9eFcCXUl7V71w+ynBpiHyJ//Zn5cUC
TeTmOFzRHu8ihon2eGxO6Nvwi6Wf41cBC/weu+aNN7c46p85mN7q+TC+x4/hVfJbxUFqexboSa/2
8syuhoQo4MQpechFxgvQ4JoUEFQYdvkiVi5qEuGRCsDU7Xn0MLKF/WW9dpObnix8nGgocSRMEFOc
KXWIKXuedthfKp9hDynPTLeORgxO2F4O5al4la7ao5wcVb8P8o6oh/CskomFWxSSlW89i3fjIS+u
zI0j7EXu68Z9Hw54A1Z6w6kjnIqjeaZxzEHyke7zebsDIk4cyy56Y2BHTsDf9tx8CPf5kKPQD4o9
bOHjC8JJLz4XvJm3pHMQ1NBN/gNxPflqXXp/F+lnpt1vw8PE5nBt2eM+sUO8sQAXwL/hhmLYVwOU
GD2b6sXaw8FkagY1nlhZZZ++mCLORF8CPE2TmUfVHR6NX144h6MlAB4tHuLXfNNVu1wRrK5R63Yn
2U4P0fP8IgTpRQuSvfHSljct2euRG0bum3SXb+Ge2jSDsvUGqyL72x4LjI52R7OE3iqOTPYdu/vo
3Oq9PYb0y98GX3WFJ7guGPh7u9/F0FC4vJf5Kz+0Z+NWB18grLsTgEgPVW7jkrnwln1iCHk2cNvy
jQAk0IuOPDXDJOltVtXf9DfvbcQTQJUQIV5E5dbvpCNNn+mTpUz5Zs63CepRgAd0v3NkeRfweyJK
zV35bH2TYdR8Vi+YDY9WHaiP/mhOyB120nf3KWbk3TmWJ5ybvQhqC3WvMzvme7M3n6XYmf7oduW2
wXAtnjdHD1JcGKg7yJzTTnjQK0p7LintIPGh+vKf7j39gkDVeEag3Vcy+97q3DWfOSeuv1Ju9/mu
OInPyt26x+meNlhIyJIrXPiEOKynBxAc3begun1AuVF6jIn0Q3yorvr75Buf4ak9RkG5q387Pw6d
9JvozGWwreIITIvCE/WXag+iHVY75nTHAQbJPafX5QOByl/o27+LipNdU9XVKJpw2uxw7iJGRlo3
/UawbdHrDmyJtvGDjpM0AqzsE9IaBcOq3T7wLDTsNdw0MnIwu7aQ5rkatSeBucqeT96uX+MvOMPw
vbs/nFhnr19s1IkMY0kZ87qddItRH5PK6erH4ZS0XGxuJtLQtq1p0z7Y5rW+i0RpVISqMNs5ClNg
aA4CaOR1utcdwhe1dgiREfFwsq6tN7ACzB2f0hf03AKtYFBhQUeEwnkBYWirO6ax0C++xz/RxTwD
FRxd0etPwvN8s07rVWCISsVwtk6Rdg7/TqaTngSfUyI+DOXBjihRu71rD+NmfETPbAkfxl75EU5g
SenTcqinYQBnoHPiXftKKClIZpSiDvE9HmYGJ/7QfyEVAdZl+GrLHxKNfkJUuFWZke6kiwXmO2CQ
ax26CJ2CgwAYK7pleeZzW7jtrxh5wgGWH5f0SdpL12b4Sk/FG5xwunbk9yVE7zqc2pDJVC5fVP01
Zylbwl3DeihOgbrvGjfaF4uf/lr9q7DaYPQntkz1DL+NQa9guZHm8mSpqGvd4aPYd/WOkRKaCqIf
oL+cGcGisl5cBbEMA5DdegdyKII79yIyv5zYM5Bm3xUs4H7/ap0lMaiPmCA1w26C+aQHFo+JdBXe
M6/fUbrLt+RvdE4r1/wRx73OmnpbJCAW/uAaRYBOmCJI/VPu+iMzzoK32LyQHLxMAHCd+YjMN/ag
43xY79To0qkRbLCYjAGFL/r8yHHDH+2STbZ8y1S7DVf0LHb/bYno9BAYn9uQZcEV7vpzNN71+bAe
c7cLMCdjAAqac2SP3+Wb/FjeC8Yo31u47ME8lpdC9bqP+LVevO7PllYb2f1R+Sb0Y48HG2gX7Gjb
mK58EJB0icdLHlm8I48wnexB2suM0XramlwlnmlbeSPhQje9ea9lJ7DPOylYEWm897se5a5p16QX
/YSwtYkJcnTxGIqucR5/e3EX0vuS6QUF5WuHYNCBGP0Bjw8XHGb04moeE4V5k1cuT/kxL4/hzuLs
bzeneEc8iHUfrggTK2iXi9/9CfcKPJjEH55SgmAJinwRcGBgow8x0NgFH94Rg+LiwVyP6t0EveKk
xwFuDPlk/Fbc24mtabZxZiav3TGZK8LzQr0B7Ou1vZNLW32XaC7BXtvzjaQJJDUoaw2UyXBmPB5M
OJkB2Jd+165X7rDuVtR7kn5i0WFghfxhOIIsMrEikVf5xP9vCHaJ22D0lqd5PBqZv2kriZHCM1nY
euwrpW9qB87sCdADAZHni66e+97tzAcHSWE4U7DVf9un3nru011IGfqZFnvpzgKF/ElOXmgKlk/d
NbmWeCoPU+NFz8Nb1gQZgxeNNQrjkGvsTQqX+o9owLd2olcNagk+FZ9TMcoAfRdVlyY7bIEBPBKW
nVyiL/NTPrNI5H/T+/hp0LvbjZ7yWZ2afXwYjv2H+kSq3MJEGE3ps0K4BTRZPFDxuosLt/YaIHef
fRFAvRyLY6U4WNlLw8UCGDtmeI3W5+qn/qxjnBs2R7/EpDT/G2kedo/yF29Xof7FW7a8413EhpXr
Nio5hIOb4Lu2e9+4toDmD7RJHyXBVcfueSMFvgmCvZ7X3+qkP1fvqemEO/MRUX4dylc8qI4Cph5v
3rnW3JqLhXUEFCsPK1eJm+3eSE6LAsXJX6jj+vKLnCS4oyXh5c7wxuvEHIp5gO3rkKHrzmzziYlb
WL9p4124Fc84ZWbyZXnMOHUgFf1G7Ln+ZWNrMEYcI0oJ2wyP4hu6leeOU8dBUPDv2OHF3HUIpukr
ro52187o6OHi+yE16jc3vnAY8wN1K4Yfl4Z5+Zk0bvt3OBGWwSPD9oSqDkH+KzlwwiHcUbe4xT07
Kq2r+YSK+sQCn81TjRcMWGTsGGfwegA6Pnlm8uNYHYjPQNXYi3b9rK8kaPub3zZDwe611iPEGsPd
ph20iwF5/0hfnT6FCucXKb+f8UTIDoRu0Y4+JRYsKqrUxVhSHjMzyF9DyV2rnw/hs54/xeo+5m7z
TtcZJnboU0ElkM1thNSUZ3P7mNUmMJ+G2gsjyvq+ZOzm8MlZP1wMdtWMMp4DzV62hXPxmF/MxB4/
obm0BzW26bL/LJqtPTC0MJ2UVHe9wU0R/OZN3HEZw6cQSRHcvO4YU/jJPo1gU97FLzygIFlJUzwU
9yhAZGuyfh7yfX6qvkbTjo75I7oQAVNZ1EoDgp2/NAKe1G/mMxxEKVhND5uMdUKxHNkZYvFDciuf
eNnSTfwU78qDZgY/FncUZ4QPvD4jimTk7MfK5eJCJv+kd8dBIf/bhUcEJNuU/RH9sBoXwgFFVX8x
/yPtzJbb1rYs+ysZ5x03AWy0EXnvA8UGbESJEtW+IGRLRt/3+Poc0LlVZVMssTIq4hyHbVkiCWzs
Zq05x3zCsPsj/FU6IS29db7Qfro7C7Omy5mPPfIsu7bv8DJS18t3HSHBV3BxF/57AoaYNap1ANvw
HAGZWLBGMV6aZ0oFrNfNM6WPmnQ/jC1zde7daHfSS7KUf8rDklRF0syl24j5EOEnl7x+C6kv/Sx/
sWp1BZT4q6yawygiLWnh/nS31ZNXbkPEvGt1J83NTYLNzZ+DJGmstbwsXmyDmYgnlIv9Cwm9pM/s
DT4QE60EQOKlvrIP5aF+QMz5RNhMhv8R4SfPKorQ5bDz39hVh7+Y/ZR4bsDt+DFQ4PNmH22OynLJ
tgl9Nqt8/dQcfLGL3/VnRudd8OauEodAnD6Y21tzr+AvfKe3gOjCHgkrENnCFEjhZ9qrtJOdAqP8
gogLQjrI0dvSOpn71wyrvlqE62rjY4G/Ve6nyWYSiXGGM9fKbT4dYqGBpSvqed5+eFCen0n1Vuo5
ZR+atnjOWRiL1xgt+xVMsz0Dh5vkH9St/4H91bqLs1nwKzy2P1kEpHtlmb6k5OOsCBUxDu6qX5v3
zFE8FOY7Xbed2A2bEKPwSwS6Ib4a7/lh/UsNX21ca0Q5C3ZpV/6aHbH7gXKc4zra2/BD44jBzkhD
OTnzr7FXyXfM8t6sx25xHeKBOWb77A05ur2b6psSXZ+Fe+fd+zxPM/cp/mAMt89soYcNekz5ENww
HRH2ImE5m1JKoCE/6S/VE9OjfydvMRLcFsvuibOrdp3ulKW5XUcHeWE+lzxtBYLSbMnkyWSpv7C3
fmhfO4duzFP+gEBNmg/oSDctW+nl8MyBHQ5dtcvRSRbzainT8qPZ92hvGE0/ygMJTqN3FSEKS+fd
0Xoe+q09b/fuz65/CuHWJStdXmUaZ8sZqn7H3BOixNFvcvhwiOuwMc7kl+kBAnfYbfNf7lJXHYJ2
EnYAzVIuHG/FP8xW+nbY5zfMgmgO7c3Amy1X5Z2+6VdcAXknFlOiyQMeY38G3pSSRA8WnLoQCyXN
rf20fcZL+CNlW+Yv+oX8XlhgABdM4E/QpcmvoFyeO+Z1/lY9Y6dQOXgqB+mBzHtPrwkzbxttZSKC
7uzY3Ui0Zjafv4t6A1JZBK+nGmViGUseacT7GJpevcjl5omog25NqliwxSvry9E2+Px7cvCukqgu
GCp2tK2U1lqEJes4nieXpHsMU2KMn6VYVEuz1vncBiynDXRufutZ0QbHIR2/EHcJ4WwgTDlh4XK7
jeSwWMUp78fPW6zOAw9DN/0SIru5auhs4PEeBTK4aqcpPdulPvv3L71VXjdTKGhk+PEGwB8tSo0N
ZVySy21/2B9ZZbc7kGYW+XsA0TnHEMmT5BInlc9fjPEhNiVvRXOBIiYCY/IYiMaYxb71hMiydPyc
jTm6RyyIFJ41vKcoOSjRDuO7rIdHKbr1qFh0uWchGlCwPoN+19R3NZKhyYcc5gzr4PJ5N0FB+69I
GpK3OHO5EudvG3d34Q0fInev3dolS0XzGsxjz6GhVjwqMv5jbkSjqQ565WQmdSPLY38wqyZajVgt
qMzQOHPzR616GjTUq9PvA6svUItU71IYHu04vy/76q6WRrKeCRyCW/vWGTkl1OFpyCWxAinqUFlf
KoN5Gw2ek0vqXnDwtFv3LlW0e9PlcAT7cxYZAyeWUjhq7B5cmjuLrrYe84bM48hDDeT240M3qjfc
DjYwGeAm9H/vlgQ4ymybeSn3Py1Vlza26+Po8x1XlLsq7at1g8uKeSaO16XJ1tXsnU4e/H0pYTrB
jDGs3KJZtTK48ECbupiVeW3FNoFkKZtMmzgSUSSUg6RRW9m2+nOgaLwAEebOAsQZc09x8Y8+jY3+
S+sQPoKV53Fr4qUes11ooHBiYN+Hhc9pWLGu/vo/4RHnyDUn8E/Ngqcsm7pha7gzedEToAtIXTVt
Jat0Og0+RDbBOVvWC9UN1lUCHy4pViXM+lyoLMbl8PD9y3/lu0yvbisAD8m9MLQTvovZ632tZ2bp
yFH3y+21uVx5lA5CqhhgB4OZWxpUu0hYvYCxUSam6R8cGz62ogrCYnWaW5p6QpOXKyPv1V4p6bQk
LllCN11prOBa3Q4GXvhRRk2flNfY8GBoo+eknczJNhNrze4u8Vf/zMTQP++AoprkdWi2zTs6uQNK
pMsD8tDSISO5nYeFBBZC+vAzC1XkjX/jQUkLJyAMwxfys9s+6G4xXtnshFtvuDAcJhDx6WVRFbSo
wtJ01T59LzoBNqqUBfTKixRDVcgCP2EF4iF/8/GiuZKlXbgT4twAVLF4mFhMZEMzTu5ENMUT5LlU
OkZKuc/skgdT6Ogk2Wk1Yz1BDXvgaPVrngMvS9IVADwNSCCOwxb9c0XAbAwzUlBEk7HSwvFnr6/p
fBNhkNhucVyV5aOFBiQH8D2rE25vThwV0krKuukb4rBFYNWH78f1uXuqCmFikbUm6tXJuB48LWdV
8irHSqaYBfAwM6PoLjw8n4P09G4JlWdnIkzLpqlyN3+DMfU4nYfaVkunLfUjbJpDm5jbzqT4XfPE
5JRgzS49jHkLjsHmN5217kP9Gv9Hj309Phg+Iyqu8ttu5xIowL1f5Zb2YdcTsyR/jSEDjgMAjdwo
oHm6t3Lj/8rKpFx+f7HUL/QsHkahGro6RWnYijYNkd8+h61rveKpguMAvHkIiBm0AgONE62WIeGe
jmWQOIkp1j20J3kqK1vkfMaPntIhcIwgjBj9h2erH1ZUPlQTc0F40ArGzrt1E6u88IycnTuERuNu
Yo6pxufXf3u7orKNzAx4u4ysq0aBaoPhijRTqBdK0j5EtNQnT/9rr29DQe3SQwBHTYZUCdi/3186
5dzTI5i4ZQ1FPcLQkyHgISxRJGsonUine0I0xjCfaCPDFI5QqMXK03mearichkcbo/OT9+/fwNnH
V9i6qslw3gwG4sm9w2/y9xjsERTNS0WlyAxmvhqHB6sJgbkSKVFNTx6+rAggyHRzWvU+tKgrTTiZ
HpscNvb+w52AKCNi/ytQ0R+1GVFw9a7zOIfdE3PKtmvs/cOx9d0fcCK22CgpmIawo6Es1ROG6vsP
9n+5spZhshqrGukif36wCA0qA0gunSrb6oSczAyBKxDV2rIHNVOHaIlHxV7HFM5DyC/fv/q5dZER
NhHPZIB74mRN0HpXazSg+s4wcXokShPdSDe17cKV4pkPIXkyQ9nVFz7zuVlLkyEmafB9INmd4OSi
vknbIe5KZ+y5lwhuXg0re/3+k116jZNPFui1ik+UAYvI73o0SpJMkguT79kxycOgEG/AqDS/jEk7
hNWiQuyMCmUpOloAA7OI3TPA9Cw9AOKk8KUFC71orvHLHDA10YxHPxzHu9gttkHZXrcy/lBLJbt2
iOlSmVQM/MF/DXJvWVcogFvBSG6k4cHPWZuHCRjlmXd54P6YgGOWi0rj+wunTI/yn7O9kGWdBC3m
HhvJ/smaoul5IyRgQQ75VjSvWMZnWpwsVERQV2HCY2ZWMTBmOjET7saTCromOVvfnDTw798KeWBf
34lpkQGvQlQ1TyedwjBla8gF4SnpL8mj2e6r1K9NYtA1Yzj0Ze1uBcAKX2y/f92vuxNUkxbCOtMg
iM76vEK/Tby2p9QjtN3CGUd/bqo8kxUX+yrLW/xoTLqle2k/NI34k2vO57N0E+O8LrTT3bFdBcFI
TDvuMA0GfYgym63sc16Gj99/srOvo6kytP9pG66dBEQYnOGEXZqZY1G7IX54JXWYGYpLrH/r67aX
MITfXudkUpNEbLgIRzIHJEUt2doczTenfGMm9cgClEyjr3gXB9k6q8KeeTt/0cI1ZP4jH59aQ9u0
S8meNFciWQj0WIrw5WXITmg2+gnvmIx6vgb5oEPBVmgAbhqPmpFm99jvc+jg8EOlRa/LKHqh+zS2
hajC9e69BB+Y6nLMD8VaLypvObbLLPGTXafRoVNaM7uyCfntwqxe+Nn4E5+5RKxbBC6H07eu08vP
m5+tJSMviHyPAzF+MYAib50553hKq83ra/Rq1otiopQA+5hjbupIYlgjQ1KO+Bg3lue/wNyXEa5C
19F77eDl/i8ZJt48culgm7pFDXNUgIvr+rO8VMPxlkNzsXKpsGY2DfDWwG4TRogHrN5/DIgi84Kb
70eKcmZhYkNp6kwGMsow/XS3FMejJDimZU5IqAc1le6+jdOD6NR7q7R/UI1oZ/IQHbDzPNlJeFvZ
vgakqcPqT+qMvhlS7R7z+rOuFAvFzx9GKX5VDEEKvKhLeNvqahx8CjuFMQ9k77FsDbKMfXKvMCWu
eld+L4mgMMzogK2NLpXmP2YtrVMJIKiwf8Rdd6/X9n6sm3sVtHDVukstJK5VSux9WfgLDRthrfEN
5GRdiZ4krw4vZ3hIVG2Hl+Sg1u09ljmvfA+HdC2E8j54ysqVzD08GII1S/WtSUl/7mk9Blx2l5ge
LQhiSk2LohwRV+BZuJrep6p10bwym3vfUN4/v681dlVWHVDfzqsWQoWKnK+O7U0viCynLdiU8lsV
to7bM6cp2rNQ0zU+i00cpNejr956unbjRbAh/PJBGrNr3C4wd3z/we+il9InZq32YfK4HjzstLrW
GvOdLESq+Vb5RNr7eBu1pHym6S3WuIx4asQ+povh6sIIObNQqDa0VIpPhLhg3f9z5+ImUEvVckAd
DYYs88phU0MuvTJs6pBJqS+DxH4PELAjySiRs8jc9qjqaYK64mJe07Scn0ygQjWnvDYblod9ekSh
ytK2Hcl3DjgQ5OmbSJKCyaiWLCz0co2htARoZQSw591bb9Y/lUy+J7kQEr1vaYuszekmWpK37ur+
wiKmfD11CE5oMpE8igUV83RuL72hlfzGSB0PywD1rtxCKkvjBXG5t3X78sVNyLbmBBA7lQlny5e6
ddPI7oVFbYIjn14i+LasZ5al8//pWbEeIqtzhwa8rPUAESBZ4f9LpMUnNwRTx6wP+2GbxogTRbYu
J5pGPXnOiZ1BVhyHOBqNnzDJY+wElOX7W3h/43XmSsifMJaoWnRFotYidMt6PhrSrWhjPktQqxDn
YGtp2bh0G2OGZSP+nx9OiKkwBEgGndqGqp6cDaqozuMITxWE1mZfqzat9/INBtWsjctj0aXHuCFn
pRAjsJjs7fun4OsOWptWU8UECW3aun6yz4zaHHeTEmJHsWg34Vea98NwpFq3DIyCeI7kbpQQD33/
omfGFLt2cNemycZIyMbJJ86rLGu8tomdLELyiZYwj6q30WiAfoQ3uotOOsUj178loUmeo/H+/ct/
bgH/fNo0WfCxVVJeDUM/3Zh5AfmAWlzEzqjXGr1F8kYtQ0V6J19RWr0JY+PQYg6gva3Tk5ZAW3RU
J4pWm/Wy9VQ24thMX7aC6Gao8PLnPRE1SfY2DHeiuQbjtwkzLPpmeelufZ0meOMcOti06zpvf5rS
ftvZFTp1a6NJeOOY7n2BG3i03kNM+CAoL5wOzg0MQdGPEDkC1WX95KV8pMKuVduRE0VwDUwcHp65
SvTmmkDIccqEI43Ifvr+xnzdMPPxIKYLIOfTZHO67dJywJoSSYQF811k52/ZoBxBMszlXHn4vOSR
myw09d+sexD03kd2+/ed/4+0SW6zIK2rf/71dVupyRzJhTxt1nnhk4dAryhiEAIUOVLTbIa4dTQt
ugkMeff9x1POXVNdptwlLMiC6mkZl20XwQr8bMdL9YPRcobPeNAouLFUZi+FJHaRpi5DWV9asAW0
ilm2FDitGtLFEQUCqdLhwI3mk+ReGllntktcA2VKRLYIFeVE+OfQ6iWVDIwQ22+JD2gM/Huh98wB
7q4OasIVXxQ3ROQTwohSLg01fVppT5/HaeozdSBhrDQnr80CUttQjiLH1oFLaBj9qIDAWpDNjHk9
69Y1TLcZBk1wDZBIUuGxSluoihPvxscEP+tad7wCPnj9Cby1FIyAFg+1UPAe90kEsYaVwAtmPPYU
zBS1nOOMQxSSN+nSrdK7WMNE3k8EmU/oWJ1rGOhxk+ATiydH2/GTZSCR0qd3wIs+/zlAPBt2EtAn
TOSUWsHBdd1rXembsgXJMGbyZIr3lr5FHj3sY5AcwQ/qeijfeuB+UtY6gLjsK1Up3gA8L/PpGHBh
wH3d4nBTLXsqzSiWrZ0OuDGE4eprTHRDJ726IXo5X18YhGSUqNEKgCiu3myyFBIJpql33DkLkVe3
37+Jsw8XkQO0L2wV/v/JRJJoBZsHMjocPJ1IqvjYcqQcLbO+1CD4emjjw9oG514mdYNa358jGLeb
SPMijUnQo+mENtFqQHYwT1dFu2ELdYR5gB6ce1ML/eA36q50211njZfeyNedylShV2gTWRQ/ufp/
vpExlLERg2adkkGQxvPLvC9XlfcWJcOzPlk5qyr+URb6fjLCJ9aP//kF5ypoLOgaIcCnFTkeA6ON
fGazgeyo6XqX6MtIVrkwWavnrjcBWvgnuOp80pPr3VdRqowZM4YR0WKw4fzP4jxGnWUeokGB8sCc
FYraCVrDnnU1oxwg+axFY6KScMleGqU5RM7RZss7te8CzSbDTNmpBHySCYagSEHgdHkaPjfbEEOh
ccK3z5RlLKMkOm5sI5SdzUbqiCjN8zcuJYmC6m6QL876Z6+TKmDdgb2wvnRuYi6SaVD9cob+RlIa
kMhR/tZQNgUJaaGsiYMfTfxDA/zSSeCqOnakRrEJUgQw3w8Mc7ojp/MsN4omr6YIwklO1jm7UQE8
eUXkYDLGpQPo3wL8AIGygFoZoP3CJJURm+ezm2BLcCCybCVbL6alHYlw3WUfvYd1JUhap2K7FLJA
gpr2iXLgl9ZWULb3+rVuu9dDrR6tnmJGzmCQRf6m1dGjLer7JM/e7F7e5YDqZxXKSa18KS19QUIk
6lr2S5SqKUHax1Ep7gS0ptwOJvDwR5DRbCd2WCwy1djhMb5rBQiY3Cy3fiPAW8hLOvxku5sATw2i
jzjmMuxlFKe9DNZS3fkMh1mkB7B2Xj9/bxoJmV9c5bygouJnP0L50qqqnb33JhVW5j+8fadb+9Kt
ppJCwspWlJsU2JIVtZuOJud8eiDKrkMf5A+OrjQlB5gfBlc6tJVjWKZvoVf+JDp7PcraUQrYZdYd
E3ZRFvewOG5HrezYlpLMV/o/wx+KDXKk8RElGMMtDi+HxPT3aOJMmbGBMloy3lsGl5XrJPAJdI/T
XCxMviRDwAcvlePWaXESZN5dXdHPMqULy8C5DYYiaxwjMXjb0zHuz1kxNhty7gGIOFKtzJSeyLbe
3RDhpnjFQ1YObzKpaYScHuxsuHDGUc8sQQqT4bRpplkrTvf7qsJTTQh75oyu8g6u7RnY/6OpkFxn
p/dh/toowhHO8GFMxjId4Y7/LGfmLnPFm9XWZNcD1LNyun75VKlaVT0CCtJHl9R7sFTZ9b1fxuvv
n9Vzsys1LcVgv89+7Muxu4W22pdeljldiKLNTNdFQ30n6e7LKF2PebSRSe8TPg4tVJpDyptDRzLr
5OY+rlFHmD7WGf8mNsefYa89J5b8PsKCC60HJRneokq+cKY6e3sVhbYkvRjOdKerrybZYVBaVeZg
p9sXRlciGnr06nwry8HBY7OVxj0xyt5qsIhv+/5indtY89pT5VlVdJu5+s+xxZTX1ZVWMLYIT7lS
Gc1Kr+14agi+m+tSeI+zfuOP8nsey+/UqZcQ21Zp5+51tbnHmj+LagsZM/BpIafXF97cme0Ab47j
jGAPxsntZNZN3FIDOM+dHOvsGdzYchj151BnuvR8c8b5dEdiXDnzdH1P8utG673HC+/gzLmKOyPb
wjI4YFmn28Dc1II6SakuFUN7P92fzrAdrwJiXj9rdnsvy9Fjlhi7PrL2AX4ydB5ZKJ7DanyvSWaU
Uu05BbJPhtsGT/GFp/PMcqwIVDW20FiTvnTnW/iW6UgdGiV0w7k6+9D14kgIJsJZrzhYTXqpGXzm
FMaELKuqrqioW04nIkaGm6nVmDpUB5alhxoenskM8uo8N/z70B/4y/7C4zzd45OVl369rAtBB1pT
7WmG+u3gno9dX8ouxSscy08jOsYeb7hZX3tZeqnwbZ6727+/1sl4s6UwCjVtKpTZ8LGqwMVgqkDq
4oSjBG9FnwFgs5A1amLly8V+zDMTE461tQabh9aYY1k/TkTfRDOXHv28Mh/WcqY9AapP6OSTTgJu
KR5XudIQ0WnK60rKj1hifRD6oqZYC0Via27zpjx+ko+RaJKHy/dE+YeWKs4g2BfqLdiVcFxXBBcX
qblIs/ZmCN491VyQb4eSztxYeLApuah95tTZsJKJm8zLdm8nQF+kYVWO1Z5svmMEwKeRsJpiAI3b
a4KW16LBpVY0v8KwPrYV79JL930KwSRxx3sSv2m320QaZZi0rwIThE3cj7P8h7X2I45nmUb8buLK
z0TZvESV4ZQgy6RBDFeAtO1+3sqE5AiINMsCP9on4dLmoyw1VJK48bSNgSbIDL1imfQopeXkLUea
RWWxIger3o7eQCZrmrKOGAVJPhkjELzAShOjChTJCzY8wThBabWsQq9DuFl3sOkARXVDSEBEE901
CZtEYWuAQWI55kdM1H1kibAS9L3fm/4KshCScSrYM0IYnt0CnXVoi1VKLJAl5Qcwenh0GPWjlR5A
nc9Fzn7MlPt1lbIU6lDjIvzCLdlBdvRhYw8yg+poudZWt8qPNsgOXpkepKpGS+GiedKwtGc/K0t5
UmN8i2mUPYb9GpbhzDTA3dI4eDKBI7k5Jm8gxbbv+Do/K3KvZUKtGsABwteXtbSehkRvFAd7MLeW
MWAi5U1O8wCQ9BX61pWI4B66/q4LmufM9Pp52gyr76fLs8+PYpoKk4NAtnJyYDWKqqgHgwlJrdx5
aTAj+93tkJN4gUpIG4xFM9pbPuKFefDcJoX6B6dXxBRolU5eVvcHGCregIuM9o8i2/s0Sqjnpxdm
onO1VzrD9Brp2NJGtE9eR0McBLzeTp1usJ2ma/BEQYJPcOtSTcmQ0wHd9A92qV4HxOIUyuWdwrkZ
n0XVNLjGVGFPD452Tshw3ul0FPBwxAWK0wb9eycZO/56j1CAQ581c4mWZfJfkAtKjLA97OQSQLJF
8bEhkKeuy9tIJVLLMrZuotLB0oEluwTRdJAzZ4mS8ghWruPF6Xvm1XeNT6JsyvAbWmAKpE21eolD
IaWa7xEU4mEgTrpmPmTGUTRg4CKmy2aYeoSxdKWW0Er9YXI6ycObSEcnHQnc8c0rxTb3iS8j5H9X
qwhhTosBn1yvmSmCuyI/lFaGhl3DNCDX49t0NzPIYPi/+mhuhcYjR6koMYA2DOCzwkMJbwlyLzuR
V1fqEC5MHTufeUPA0ZsrXkChpg2vLTapZBWE4BSoQlWJWc/VsPWoMoBxVKbccDdYEflBCgECdUJQ
PzBSASaVYXP3LVh+hBGdpxFpUGvHvO+K5YDm38xrD7yDjUNbgUNB79FsjU0lY6KMS2/W9Hhs2/Bx
jHLoG8kkEsfzGbi8wIQV/P4ZPLdeGoIjuo3ejaE6PaO/rZeBXOlJSjou9EN6TOpDYsTboZNXkUJc
zf/XS50e0doc3nAG8tHxTUiKKXzhlBo7mMSrrpYufKyzu2SDcxW6FORoHOf+/FxyoeZZoZV8rsgh
pdm/8tKF32fLad8eKsOL4hEvhpMd3PCFj3lu10OVhpIUWy3OYSdbZKNEVpDGTC89bV8I6EmC5aWu
96Zvb5Wc+8ufv7+w519Rp5I/BZt+qTYAp0bdAsfQKcMSA1h5hCrzprjDUxaXHzVrCFSnxfcv+Tl1
nO6zJn0stU7Uyuap+Gescqj+JCg4YR/7Vxohhy0aR8yWNkGjcjkba+O+gs1EFlwX31vWsYigOJYD
e4Sym1p9GR7z+iCxUFWYXfGZJjU70mBc2QPSBl3KoE6QPGIm+jZC9Eahy8UUN66N3DSuxnJceW5e
X5kWz1uHK42sAWrb2xaO7pxnZRsE8KVo3lZXintfxhjjaphwiS2cLFEferu4TaV0mLlUYhE0k1zt
QxO2pWiukp9AbbbDdTy5z4sKaBICQELCsitOn+kVHP+X0II6oQPH+/6qnh21jFlBK4jWNBrUP0dt
17tkpfl24nRF/hEPjza0kcgd1+Dr9qq2qJt5iN9xvFTIPDeA4AFRyKSgq305GVStNPi5aiQOhOqP
cOT22WP1NsT1WzJpMPoyP8D9OX7/Yc+t/nSeULzL0y+fu+vfZh7ZLiMEyZAPI5aQDFzNlY1Oa1r6
y0zfhJZyE2fFcdqffP+652a831739PwcjlrcZrqcYGzuV1bMGAutat+pylOZtfvvX8s+dySlBIpI
jGMps8JJ6bbuLAI9CGVyRBre9X3bzQNk6x7VWLWMa2Jc8l86YW50n8bVIPt42S2YGdQNFW6061bm
TK8c4b3HGfQjw+hvQk8cYFX2iQvgVMSI/CTl3TPwYlUasDxXfwnRSC5UFVleT+xeBWPQDwHn6OND
3YA0GaN75kbYvZCnln66Zk+LLRq3SYVbm+S2p09ziWGFMrFP2O7sfZThRiokzhsK+OsZJy8Kxhl7
fSk9ErNRYQmh7uwqK6/VybirK9L0CIZESrVI9e6lHbWOEDiOPUqtr5B77V3Dg+TcAb8k04QluIYx
EV15KgzhSPQHLfY30765KMWTxY64rxgbRCosPL9/0ryRGKz6GGbNnriHfGFG0raP9EUHfjaQ/F/S
WA4L3a83ZMzWe730SYvC/EpC74Ul5txDY08B1DQeeFpPRZ1xnFfoLnPq6jmnq0w8teAoall70nN9
S8P3qSai7MJMr54bvDaaDNwQJq3i0/HE+dIjt5AJwojNvQrwHtmtq84VUs0h4QZTOpQyteCqwHYM
NyTSMHH3fRCGjhcm92VDWzNXafsmpHao4a/UzZ/R2xNu1Y4TWiLawuKFl9AAVAebtYhbLMCKDg3i
++fijFNAw2OBzkNluqFWefJceNIQo6mMYR65yRL9FA53mYp3Xyp7LeFTkb+VzwJMfdIAfz2SfML2
bBth9pBRIfcwIkp2vWobZuE6vSdVD/0WVqcVqQU4ceG3E+kRP7Zi6RoCeHwO8bKWCKCI5SkaWib3
NWh95/sP9VlfOlkT2e3ryrSZsij/TCPmtxnNNgYrqVURO70aLgqK6qDUrGOdEWVRqv1Ssd18niWg
wxNVOfrwFTjDp9h7PbJB6jRaBRHHAKiVlm9dmIfOCTEQbdM6mnYJ5pfCrNfrY+62TLa55e+aIH6T
4uLgZxijdQ0jck3GSQnHu9L7I/DHG7+vr3VaX7PW5eRZV+Zjt0z89KOOuFFQ6pG5JR8DaQVmx49o
UmtLaA1qH036deGaymdmULQRSAUQuNHYOe1qyqHrGZSNEvTZJUFKEX6/ZmDacOUNyc9oRLi6/ZgF
687f2B3ogSyMxmtbht3Q+e/yUKg3NNDobscQg4Q75XM2Bao3ZXjzRh6XIf5BPmS66NL6Bjoq3BOS
Fe2cGkdq8LToQSvNQ7iq5HbysA1Qx3UruGOyAlCZZqYTR7ZG2m7KWcoSm0wlIUf41IWnzhfcFH8D
QA1IX0yBom0nrqn7gU/x7qkqhI/W0JYWcpGjPJXEnaUHTykypJloNGXW5eyVLMnaRfZPs2MKNsLm
3dPluauzm0lbByHbvDBeIZZ+eK636T3YT16ozz2RHab1pDUfiMF8nTaFdSyeqrI8Kk3zrtLro2/+
1AaqQvefHyzk+uiz5++6dm3nNQ1yfwu1vp17Qffr2pXF3mY18LQwWlEtxJJeFkSm2OaBOGSOjxAB
mWJbmF957YzxxB0d5Nc0G35eGAvnhgKCNCEjWuFQe9pVG2gmxFUtEqcPsxgspJiB971LvKpfcZ7j
+gT2odUkQjyn+QufTZQoF5QlZzYtGAQtdOb6tKKfFniJuy6KZNqg2Rm3r4vzR8MEMdzaBdcGOalj
D8VixEc6C2AtX3qKz8z+lEro6VDGZYd4Wn1P6bE3XRKkTtQQIpmnoaNlMMxMQPdzUWCvyjAj7Sz9
XucZWCauDzy0ctw8I/fZr62VmoZ7tynUtRimCMDWBkJILpesr9umd6+hZc4JTDoGFsGh7C1W7GrY
E5bl36vYf/4hA6r+9V/8+WeWE7zq+fXJH/91zBL++6/pe/73v/nzO/51TXJbVmW/6m//1eoj278l
H9XpP/rjJ/Pq/35387f67Y8/LFJ0NcOh+SiHu4+qievPd4GcafqX/69f/I+Pz59yHPKPf/719s4t
gEaM7fln/de/v7R+/+dfKAUsSjT/+fsr/PvL00f4519seqhl/f2zfvuGj7eq/udfki3/g2FvMg1q
YrLCdB9//7XxD0PD9UXriiIIp3hGTZqVtf/PvzTxDx2hkTXpoFBHfA7XKms+vyT/g5KErSPGtJD3
T9/1v97W7d9r2t937LyuixVuOlD/tvjR80D6zRIjOEWorDDiz8WPuGsS2MzAgnEaPfV0HusSCUyF
OpTplkAcN3wkCCfYWVK1qwgg2/q5DkhwUOlEi4C0ugHKZp5dk7vY7nLr1YcFvRbzsIqChwCQSZPH
vwaOj84w2O+9+Uo8jbLVSJlpkM06ZhSoR5DNZJpaYpvL5S5gEto33YNbytGaEke5hCd7VBGn4d/K
d1LVb4a8SzeBF0yIY/ZucI7tTdRZ91pujVdlbQriPleqV1o7rzSx/rYcVMFYL0VD34sAv3rplWIh
sT2+yhUzWKeRiWQpNp585subTAVyFot4kYfeuGddhoQDAt3NNXEoUuPDNGL7Cv7pBxakeDGW+i6w
4S5rVvVQkOq7NOOKzbZLtUDLhLTVtIEiYv3SETq0D+ihtJ1KflFHcmmq9A8RKOZcaNeq1iQ/hG1s
4cmDHBqxv7ipvFaaem2JuLgyExI8aMuEK3ewIGi08tLDzDArdfhFBTi6WHInwBlJlYs00EJSrQB7
tDTtxKAH2zI3iWHuVBhv+TBuy0g4WrweQGP0hVKtet2xfXKtReAv7CgnLNYffhhSjNwDrC2ZJCS2
ip5wgZYeaw8Vui/TV62sHgY1YF13tVVFvAnZB/o7ft/mqiJBlPAVaoedOhBA3kIBG7rIWGfRLd1z
FbWR6BYK9ctEKUgfWYTGoLJhJW8iDkwQgByEwIrhtLIWuA6puGraLyHSrXC7eptK5S7sJXvnQks3
HqP/Zu+8uttG1m37i7AHcnglmEXlZPcLhmRZyLFQhfDr7wS7z25b9rXGeT8PG4OkdwtEYKHq+9aa
C1X6bg7Gy4KnYjgXyas9tGrdmTog3dw89jHkcKcut5WTjvu0/q7x9UIZg1rJx1Lb6Zn8WnkDS7wZ
EivNBBj9kXMwTeNiaPXqIDzY4pkFyAOxGNpnRyzaXydUynuraodx3DYpX8bRm+Gmw95CtxPmMYm7
Ocnu695I+7DRvFunIvFDDUsBInaMLVhsOMvJSIJOf4k5oL6IInipNWnQpVYfHC8OLmbT3UzTyq/r
6LmerptYxLdutrdQ/4NnqI9k6Gi7FqKP0/hfHM2aLybQ4kozowN42duuU9alImnklBnvdjcWl4km
SX6tqHN2KCTXomJZ4dnEyhkDaDHABUu6I32tRh4aEjbX4LefpdtQKMpdxN4eLVC9/qaNdF7AEXyN
p6W/4Rfz2uys5CjQ6iFhvNJNmIYaWD5yRIDEDtNXyy9hHvXGEII4vx5onPHTBgiIxSxL9APNd3oc
9n1V2NVlSZmd7Gx3oD3nbt3GZjI3VQt0qfe2RhyBOc9l2E/C2VPR3o5e8Vq5yt4VxK6G6VDEuyDL
v/QFRiFPXTGDluH0V1qQ6iiwjwRw67uBgcuYmBzO0IhMP71wRKStELlgm6/+MpaU6yGLEVSW1ro0
TdYwuD0Kc3634bb5eXkRp2ojg5GQN0f/7rvxwa01h2iiJiKAp2WeU37je/trHAEHnGXTUo/qyPYF
auXVNRIKEEEDKVq1FMmuTwmit6gXCW0jyHUFhYGHQk8eSwZtpCc9gb4FRI+iX5CxopnCu66mKDcz
KV477phfaXdxC/eLltnBRGBmiwHssuN+U0kyhwUliU1Eu2brSPLBp1yaB9HXc9gXqF/c7IYKAskr
BbEP9gCIsidDsyTRe3A1f5/Z1y7LdrxIUDNVHcMjJR5tA1Z4G7SEnffllwYrHbA0B0tTllYrnfq5
3c4nYSKVL2raANr05sRuviaPHgxAHG9LG3fX5OIKHbl/7JGjbHs6DgLhbvkdNHWxy6tuPgDlB21F
zGtaTyeiIoa1TKtv9Uh0ElrkqxzX5Ko3em2tK8w7kUSWwleuFeBYu6sD2P8IoUm9arZS+z5TSN+m
Y9JCy9O7tTV8zz3UQZTxAdURQ/HEM3fbj+nN3JExrvcGdtxpOmUkpYBsKV9tV3vUMG0sVnEjdgiQ
jBcKpaae21FuYFQTWpARKtoZ9GoDAEaFiO+h1N+1qnK28wgY2LKdfKNka23HRAHuGr37KdLFFkk3
cBo01tc5Ddqnifipo8yI3xOmN+IbdZuVaAzoIMIur3SvJ0DDbBzkz4LZvVdBUcYSBD8eX5psT0Yk
uH1Ylq/mzJtucqOsudlh3qcZviJmGTSOKOT7dgqCfgnHGBvHWptBQXROq2G9DFpzl5hApudmX6fy
oE1xucZxP69bocBkJUSwEljSHxVsQ1c585XlNu1auaW5buDVpNHAM8Efm22gFY/+5Bchpp1HXUfG
7ccCtqSC20KInFpLNOAr19RIdcAOt+lmA2etqosru54YfAlMH9zuMpXNqXRjG24b7fXYFCdX8DNx
xjq7Hop+58YWTXqAGqYm1jQN8gvUbTGUw72KUHG56Kk29PNwppVmu7BzdnYzkqfRgKT3DQwd2eDy
RJ6pZ9XJbaoDyxIkweda2154PWuGFgrnmMps43desKOrv9MKAJ0B1JhVmzX9wYFvVxDeHo6BzY1A
wPQqMf1LKODmvrvX0kbbJ5YFqziNUQ6QKcITvqWm1iis9LTvO0lGAoGvBW6DE1gO+McZgAW7ob0v
GsIWtfFUOpCZCC05yLxGozx0VB/sqrwWKdOAIHeIc9vFcaHd+2kSH4iU9IhVQ1Xtyrk4STHtpjaO
1zT3deDdrccAZJTHc4KKX1AFuO/P2UkEt8WzZ5CPXrB+iOPJWdOUFvDskWN2dtMeZee/mT15i8o8
xHnSHs+fnl/ZYmqPnilDGuXVphDqfiS5/uhLKBpt7Q3cZZp7pGJtEjiYkTfBbXZ0G+uvLEcwllUK
vAFFrY5BbK/3+t7R5XQ8b+ZCLpFBAQrhQWxiR33T5oVewtygPurlcrUL5At22tTEl85yH5GK7I5G
Q+JpXIReGoxMRfPqIiMWc9cLH6Bqa/e4FXOP50DugBrQAG3rVLg2Rt+/9szBV3FeEzm8fMmxGogj
xgQR1lFqH1GJJsjhc7h74hEg/DaKhX6Mte4xyntwIRIoE4uw5kjc9imrp3hZkjXHuPFPJnkD2wwK
znFKZXs8v6J9+s+r89vzprSZcpHuuJfG0B3PG/HfV5NpaQcwyp2K0ovEH+tjHdxZkZ5dtFGUHxTj
SSV9g2xHcsGrzI03S+V81TN/3Rp2c3P+ugOG5V2Sx3t3joAhUhr5e2MNPTy7f9+7qLA2ceQ+j9Nc
UZ71q6NqaBvvo+VnP2JyX3WsZXi2duqAMBMlt9byf1Qdn51fCuKRwlynY3i+33Tj2VAGKGaj5E8p
Q4NJvLwsiLQngKwlHWW5rLlvVZxFCWf07+35A8Oub2aXaltljl/j1q2ZZ7I5v/p3YwVpc6R4Vx9t
vVy7JnCpeYYuanqqOVrKbo7Osjm/7ab8u95Ad/73o7wBaWkHknlWVTV/nxbnfFrO50qYzskh3m1r
PlQdERqJ09lH0jVcYHeE30nEqBfnjVheCf+9pY++SgZwirluN6s8Zo1SV6juRwWVmskOzB5PkdP4
PxuaLMNRL7x6mwfzY6k1JI0miXYshuWeS/l9trCHZ00CRl82vvK6je6K74U+D3o4kwC/S4SHYQ4/
Mgiufzb+v68qWxakdNGdGrX+a5947fG88UgkNDa+2xKKohj7JKzhpiayKGs5UjeVV1GHd2C0Zwkh
WnR3gTcAIl7+US0/dqsFBN4j+iFjZSZ3Qxakjup1yYR8GT3cZYjolr2dXxmTTyjn+b3qY4heQ7w9
X5TztThfKJVb5datvHthZaD6cdm0x9YNFoWiuzvfpR/uXzEAjG/wnRMY9j83thewylLBwZRtNYfn
G3lk1EBcTiLYvmNC4J9PCM/xH89XsMBIlmjxBGA6YqL/HuX5lb1ExP37GcM2vNouAcys1o3qABfo
1ltd0OpMRrigXm/cGqyIUWeWaweJ/6qxAvQTs/1VxHHom4RE9H22nSag5hUBPhmxTWQdAn0J/P67
zlXxhaAgOoCszHMGWD8OVvSsU57jgbXupj6//HczBp2BUCG9EM60CuxCbtw5yFddvcc1NIZm6typ
BNu8DC5brb0y4+imI9gl1BIe9LY8xpmRrjTTPdjCvqv7+h4tFk9M8II2OiwvZ/JulPl2DoDAqsus
qr4ZnvGkxwZMOQ2OIGlvz6X+lCXAGAu/+RKr6gusMnztQNf4T7OrLsGLUtvjIkJ36jYjbKM8pfEA
BFJHAO4qUs0FK0/cqQztQmylh9hJn50c9rDcY3Zl6uOph6wxm4u4A6ZiDbByi+SxNSZvvUxUdRvw
qJ6n0Ch1nq+x3h+k79FssczQmMCFl/5DZpV6SCHiwn/VqBNsprLcT9If7pZw0GHy1VHY9mXRfRvN
W38G7VuQcJyQPtmW+SlxxlcWJGWYatqVJuMc0BXMXLxR68j3WyoRwEfdyIupORAu6nf3WexcV8XN
5Odv0URYRjPR6uqK+EVIJivapI+hLnOqgaMfjp7aO1lz5xNHviz10FSHqKMIU6z7m9yjXZeMIHFt
YsmjoSQtpZXM+tSlPj4h9AfUH7uXE5OMfsl+YgoJK7KjZw6A02uaRx+AsGFBHNcz5lV+ntKKh+g8
4qvPX4SjHoRLZgcnYU5aHCgDQCzcRXTl8yNBKndt0UPpn6xN083fcpM1tcpIbsgGcWsjeslcF3de
EZBxVqRPcrTWozIfpyiqgUhBUC2d710HiVdaLWA8hL6TkACjwWnX29keL3pir/nBv4uU2NKAPuC6
EVC5RufUZsVGkEFSy8QOjTZFOuiA7mt0cVc2GjjkPUQFaMB9+jqb+R0wKCtETnpZQA5EHlCdvGik
sYudvZwucoJacgVhQNnjt0oaV0nZPc6dd58bAWRWGSFuQnJSz85Bt/IaL4R/U9DgqvTialikBsxJ
d52L2K4uAVEjL1qwdzFQgx1RkZsI2t92RBG1nmhhUSmRq7Lm2eal81rjMsTDDR0OJo4kfOwNNVOv
UcSOpKh7LZuIB6z5XmiVwU06ii/zFB09BzhJJMQX4lOj1SDyAyAcEZa+L5FXxIiNxlzBvm7TXTVr
X7sqD9ZkfvMoOEgWPV4tvG3kuyxuW/Wim5LBT5MbbAEwzWaGAyT+yJiK/kYKH0g0mNccMVSyxDdp
RXrhVsaD8MmP89uhILy0XGcmlFyrUx2791BdUZbrSjUQHyemtd/H+8kBHivsfgy7QUdeqYxQZtV7
0TppqNzmC8FsZIniQq8NeE1TAIqLhn7DFGs1k1i0KoqgCGUTeBjR2/Vgw8vJ07spJzJYluQuxgrR
40iNiAI/1jkwEx6hpdnQwq0141OiVwjJBz27QRk6hUFngX7z7ghWLMJamWrt0ZWyC1ANtIvemVnE
G0uqFjn+jWfGS8v+aRLEJfbufDLs9FQHyHthjL4jom3JgqEg0Vkvo9Ppu7nTv1ZpBvl5ti8kUvwQ
Ch9qsoSoZuvNLjoPSjowd5/w9zxvwtEmjM/yLx3wpiMmzxV6HBPMRbsKMv42giQN+Wj1mKbTjaio
xkJ3ITe7t40jE9gnnhqQ0iMKgVN1EvHAUs0bTrXU74JsfsU4UV3SDylDvCruVV8413rgpAzOhFKk
JNZ2Pb2oXBEkAOOMKoO1iiIfSTA2BJYh5DMQrrfOPAR2pUNwhdN8EVSsTwxroMG4mk7cvVP2QA0+
NmvLzhtCw6P7ljHoWAXte1IQL2aBKAWA+D2higJQ9t3PyPrUqpOvF/hN7eI2TVS+ztXiJS/1U9/J
a9yYbzxiCEfK1LZkHuim/Rep/O880hWkjyU+3LGPRqkfsuwtd9wJppUcTu7AszFjTiZtKzSFT1x3
v80EYsGCRxo/JOFutHxxROHTJdcVsYzS4iOk89oPbgwlU4wQjDLMapFp64PJMEgXvZ21V092UNEn
HwAUwjezS++63Cmv3GpQK7dEYyklNED2ROboTcHCOuz9pllr9mCtlb3pJBiFMTRs+69uxCjuKDns
6tLZ6/P3zucnX5L4GdRAdS2kFqHPV6MvBzuT+nk4CHkkmv5rrbdVSDBA0MK0UEN1bc1iuo2cCDBh
Sfa6Ncb6Zk4x2tvWtS1nEOCtxwGbi9zcKLbKdO9E1ng02PJs3zp7WmIDuCP/NQmcS41V2Nq1SzKH
7Icqn4lxJ1ucYikDWizVTaSsUHZkBqSEKZnggKdY2ZcIQd/SmcS7bJhOtoWeS5ughyfHvCw69B/F
RcooEWouglOjQCs61/EzpPqyF/YFBe8wRjRsO8ZdzK1fgNgqvK3jDd9yK3+o5aWofIcULIG6VSYw
yqXJmilAnVfOVODozlZ+v0sjLb2Z1G40Zv1ImQwohB7AssZIvU479zZNzZuknCSe5Oec+vZKLGuL
8wb1JvTGKtobVfOA8P5hWAM9hH/Vm1S8KA41Mq431ILTXdaRjkb8aFPE76SdNhfRYOs7LzJRekoS
PNthBM1QXPKYC/NEBlcpwBbU8Lin1GvaX0RmC6CfKdHKa+DGR5b12EFW8BqA1CDqXogoq1f0IgC1
FerrbIyvzJtwfhV/ATQlw6qArUu8hqWYt3TprVXwfYQ3vI2JfaBSedJKKCelR4B3ZL84ZOmCamlc
Fsq441heERH7XdreXd1WClkA8RJW9tqY9utMxWPd9CQMjjZLTcld5/vapZkq1Bc1rr+RBLaQa8Iw
nFcl4crM3jUwHwa26dXikBwmw19RMr2jw5qFXVtuHDyIPUS7yK0HMhqzdjvPSylpKJ86w6w30hPA
y3uLnJASzr4jL6axIhHHta+xnLUkNZL1UJeEGom0bq77It/qObnQrAb6lacKZihdTiYB4qVcL8F/
e4nYps5LpRSZfvq3tiGaLOA6lk1ibqVLFECjBy9DU20ygqZJsqTqBKhNH+BVLwVzaUwE+l0NM0WL
oEOoUnjEamqTDBPDEsd+wkOwauKmP57f623cU2pi1fVUCLen/rHUEco0k8fz+383aZMwXACgDrXK
I4jKaHaJgWq5pvC/npa/oOnsID2v2XzutyTNiJZlR9VY3dITGbdMeNjD8tG/GzUMc4gBJQshF0H1
HR26xcruJG7By2wuv/qUMshmD+TRB0bBjiV0nL6qjbBCGR1mKdFBXp3HVATieDjCgxmOAN8H1pjp
aTbianf+XHe/ZqYNWqF0hyNm0oFKDhPBeXKg2cV1dxxbIWm40Rk5v/Vc4pu1GuEzxTIMukuRAwNN
2ewbpjNxm2YH2l0CWvE8rIFgsQhfNlRuftwUvZ6uZ3M2VohMWb8vK3mIQndGXzBTS4sHZzC7rTNG
w/G8aZuKzBeVc1iuto+WhTO2loHSFpvzq38/q/XhhnxQ2mYeoULEiatjHE3qGLhGAMhkef/vh1VH
bpVTGHs9G7i0c7/pcrfZaw6Lo3lsEp7uqGzWnZNJBA19fyyWSlFb+ej12yyj1JY55kbS3SIAtNm7
mieOTTuL4/mVvbw9v1r+H63p93uwR/Za9Ha36pMb3/Kyo9NLcjstmflH3TQ4RLezQyZs5rF0TfPY
LK9U1sYHojNDhb3kGOUDzGMHfcrW6/Lr82cZHLLj+RXWLqJBwA3Q+pHfofcCV3fgj/taYhxBAhuH
vH09vzl/bPdVf8i5Yr1e6cfzpvvvqw9vmfCKTd7gDDh/P60eLW5ZFG4csC5r6+/N+eOp76PDWN9K
EuCRx7hJvmuK7MqwE94Wy5c9f+OcSUKInMQIcUnx9abZOLrL5vz2vHFbciZaUqMansRlwWXyqr/3
/8OXWE6SC5qvJFaL73H+l4kbIY2YMkPccjaR/2C33XWgpiaUSROz5lrVrf5cxixWZq8lgyUhwy7D
GeZMoLj1BfSFD8TqGpskx8BgTk9JW1NUs0XUnwzTIWDXz17ysXhlDhQWFpLCySzJaavT745TPdY9
d0k+VdiqjZZ8Px0cwETK15xzuojWvWCaz1pCo3moUlFuDAoVWwuxf8+Kph8rZ5cr/lyHOO5dX4+s
N3dzBJTD7OILir4dnxy61HisDfUdzRhVcOWLVZwBV5/IpqZTyp2rvGPcE3rgKf1e05DitG6X/i0Z
/EeW8ZPm4L+CkP8TjSAaMXQLGfj/XzSyLeoufftZN/L3f/OPbsTX/6PjiGWejufJXTzb/yhHfO8/
7oI5BsVj4nM6i0r+UY5Yxn9QQuCixUmPaNB2EUL9oxwx7f/gqUC+i3TEQ1KIxfJ/oRz5RZkYuItu
xMYxjirB0j/q++Jh1Gefds/eyWmKtyXx41pWZxeiaa/7UUHsKZJkl5ZafkojnSWfSTR0TYhm1tyg
rU4uTCmvtD4nGaHphtBzuurk9MSnFtgRAlmJQ2+oS+G0PivUiiTQhJbPD+f7nzvzR6rRB1EYfCgb
swelHoTsnOCP7Pa2jUFrzGO/07lUITbIba6h/dAiKqOgLlQ4Y72Sgffm1Vrxyb4/Wgb+3jnUeF33
QC7/AiHprEwZRunAoG5J1lH1ri2o5HRTsilMYt5kFF83LtmnOdP+yErlJ0re3+6fy4YSGmUp/JtF
s/aD6JUpZt5Mtt1DgRE31oI4NAb686JyV6UXE6qYH2h7rfW0FBvfAaH/53NvfNAdnY/f4ujxW3Nb
Aqz7ef+j6mVeQO3fAUwkobBTdzgmz2oVY6XbiY9eHXWK5yM2U3QQh4lwpdLe+fqmKi0gT033mffo
999ogbPy4zKYn//8jfoxiSKr6XsC0ajkG6CBNjT42k+UiMYHGyMH7sBnBfQD6QTKw0eWloh9S6g2
krtxNuo1Xvts041u9tREQ5i7fXzU4yq6mjGfUxE20A5pw43XdWNYeK15QiuU7IrRdS+y1PY/MXZ+
kMafvxpmJIqrBkLoX1IUnFaZVmL0cifaNy+KLVqnyTeYLVjjoocUS3WINr355E749bSjhzdRZkJa
tn81O0ZJng2+VctdxpotRMsFghNW6ifGp9+ddbgLAUo+PbAda/n3H2533Rcm7K6cQ4uRbcw+h9HV
Lqsai8fvn2/t353FH3f14T6CMBC3sVPInc9qlf4HelyZvTULghHymVhNKFDTZPqEomB9MI2eLx7S
VtyAPp5V9+OATBi96w8DP2jTYzKRLL6yoNQvegxV25m1HgCa6ySb5GXTDA+9Z6PiaNWeoSFYIU/K
0RY71mbItJ02uOY+L4jIYyq2VUwcSIjEjT6N+al1RkK+ZKA2LLvfYQOAXIzMy4hmflh18bsw3Bnr
3g22zgnfKPMoA4nYCXNM3N8aUvvLpuq3//P5Pg9VP0gYlyOHGuBhgkLbC1BqucN+uLa+iF2z7vnh
FibNV2NkfdwjtUlijop48tseY1Q7KA3hQfAgCuo0mT3dDJXy1uNI0KKLE0FQy9Y1ZnLSM1aNXyPM
nTKBggnBLhy6lamIORcd4WOFU1/53ryHHLtqW31tzKZFN9DOLkfxLS0RTsb+QK7jl8kFbmVm8qSZ
2fOfDxk4Bcf0yzHz7FoGK4f/fTjmLCjcfHYQP9StV26knJFLZN/HmmWvGIhuq/NwliR5D44z7quJ
06E579RWr/Q+3TZzpp3i+o3uMDVS/auZuqThNsbXJJqNTWphLQqQqLmSIjvAgm1MYeYhkGRP6q+Z
5qNMGnGZDh7PSYicJsIniZsWMzT6KB0jb3lRBgIMrsa/2Vl5Oyofak2Dkelk5Bkh1RPBBpZ3afa6
cSBSkmo/BfsgtBLPJP60PQ5SwUweHn11AQS5w+tPda624XA4j75T3HeZg2LR1Ui5reSmVyRr1fSP
8yoJOxZW29mjnFWbVOelnT5RkPaJT/D7cTv78aOVpTfSU9cduhrsJITaTcO3iR5SqDUVHZGYCsEs
V4WXH03/xkOpRLa8auQDdLUeF3Z/HQ/pBSq/cjs2j7QfiLu2gabVZBHaOvq+bO4huTsdMlKl3VF7
D6A6f0s65xsJNTeO/eDWwlmVrfOXabgP9mx/8fDGkNo6HkqMfujWLBfPMH+kU/LRjVH0Z06XUjJE
HMF4la7oOl8XyfTJXfXrwOUDzbTgfizeqF/shCOROZIud7+TSGSbEpedIqDXSMcHKLaI2ZANRgXU
1T/fy7/dK55uMh9w3fMg+PnXG3TcHcGc89jVn4Q13Mq6eJedezXO2mNn58954H758x5/M/dhuceT
ABgP0TTAO3/epYgDVWmFZO5lE0MLRoCxLbvvtF5s4Mp6at4EgMV7sjcbZ/4E8/TrDxepBwoXvHUB
6CL3ww83lo7KBlVzuF4NAB5K2GRqB3vOySDtyRAjhU170xbfyCcHvQi5fx4x2LF9djij8uZU/3zQ
pR5pZT9wnsFJXwX8wjaU3yCCxNN4yKv0hYoCKijVk2uazFeCwXNlVcWLq54yRxqffZtfn/p8G39B
AKKg9pgS/fxt8lSbDbcJkB6TPkPVjmEjpvcaxOSNlIQCrIpBGFfC0xW91Po6jyIU2n62KZPhoXbN
aocaav3nM2T+7tIwH0ZmbDiW8Ut8TAtkek6VJ3YLqy4sCm3T4G7aqlQ9NfH0rsTggkqsoxWa/pjn
XvFMWsLd5EX6SRTG15zwmdWeRtcx8VEm5hJ1GFy7bMV1Xfd6/GBk5mWPvOyKqQgFazTlfVRetnPy
ntgRTZecP/3nQzpPaz5e9ACeGCtC7PTOxzltbGuaFiWW2Hn2HOwQ9MbyyvBgxFb0dYlUz2uatmkL
8oyqEZ2ffD8LpKUwSvjhl6zWhO6+EIeEiVVV5HVjImoaYuIDEZDzbq29gfam7lT6Oo+JC5e2/6Cb
NXIhIoHWoz0xhAWnACD33llMaxQlAORhEyyKPUor7MNJ+cnsy/7gNmI24C8rY4pXHoJKVtA/31mR
0QXl5A9ip0joxB4OtoDg3kQjOrw1TooIwNihap7AEgxlRQRwnbxnqbZ2Eib8BAlqe6bnxHpGo7tm
ATisODfwfNVkhqQGfClHeuzZspiF0U7Sx6vmD49dUpCMWsFplsMy/3HRDTf4nEwHWJ9jNlYIcfJI
2y/eNJGYUbROL7OgB1fkdhcWkUCAqYv7oXbf/nwDnGd9v9wAP5yND7+zoS8GO64nsYsl9cOpmLqQ
0ioNJq8c1k3ulxvGBRLpUQG4BkTYwBRmCJX6UWX9J+Al53cjPRNwHtKMQob3cejzJ2UPkyPFjg6q
2g22P13YZv4so2Djotg4pQ6YzCaVKD5iAjD1wrgGEJRfe0FzQMBCWofRnaJa55Q2Qc9SdbrwAtqW
3UwEernMcbKKjoWdv0ItIxSvrV96Q+KNI0WLkqwLbnawH/izDx2RQuvZI0U5UcDLDUQBtB3S96Lq
aa57Jk0Hh6zL0v1SNk4HdAhXojVH4y5PkKxb+iExGaKIWEHIg+tsOwaIoVL92bKjF4PYKVdmPNub
YOP17bPsRWi1VNbT1grtLn7zwYl/QiD4dXlDnUing8gc2NUpafx80zuwxPOIdLedj3QjJuNyrc1w
C1EtWJ8spH4zSLpMuG1oZB5/VV8u8g+TbVHQYO9qPCNNXL1nDapvr9kzdN74hEKtEvJcq5KAVZs+
4ie38u/3jIcPdgUAoI8L5zaKZeNFDsNz5WwkfcEVImP7kPfim2l5I6imaI34tF+5FewwJ9bTTTmx
ko+Y14d5QbCH57/ZDurduRldoq26jOgHnMaA5v78VX9zo7s63i7sVEwuWNj+fI56fA9mlOliUYBA
dm0x9WQvSi9uRlwCZZq+C48skD/v8zxp+fBLp+JnAtAzKc25H5+oNLMF2gt+XbSyr0B5rxn7155H
L8X1TrEf9SE6kYbYFWtPleHOjPyDKSq1HoLF3FPbN0jU+3WS9GrbLcjoOZ0eUmO4IFDzkynQsgD+
9ZsufFmuC5z7D9OvlLgLJ1GMSYNf92sdMAjjoIcXAaHWIgx+//OZ+e19wxJpCcRxCDz5uB7HDhKX
wHl26CGG3ry0bfZqVu4Vg7MFwRrnQTCPxVr77Ib9dUXuwwRhMm0vFwQb38+3QSYMkgPsRuzAdz8P
k31reKwOo8TLw2TsrlmuhDgJ1CYfEy104z5aZQ7iF6WxDo9iwmVK4dKmVFudSNl5dptPHpW/KUXx
BYldogZne/4vmP9hks6ciJxflGa/MKrAZLERIOaNuGTd+D1JmR0rG48VmZ2+N903dgyraQbe0JGE
wyj2bk2cwj9fLvt312uhJRNNA0vA/ngj97GKTKvSu90kYxLXyyk5aJVzKBCEkL3A5FX0QUC3L14s
cHq8ZuJ4aEyKiLTJyhvSoSvTSe+tcfwuM0JtpBHfJgimruLqIlg8Uq2fXKEgNk9t0Mq1GznVLmWi
eYUAoAsy47L3AZukQRJczg2PiUoxhUt1sGZ0nBX+78sK6sImHanwYKTpX4rR+TLLoj5oVuY9me0S
UZ5ucmUku4Fc1svC4LFmAUY41c1atMwB/nzCfnO+cIm6eO11XKbeR3wmnpd0wtzf7lRMOvWcZhuJ
hx1jvEzCWjoPaSJvXa17zxBs/XnPH1Fpy1wL9oztQdI2dHTKHwa6NDMo96P62hH/6u0zXdr7VIui
HYTqPPRr1zgMXYfEuxwgblHfRHPiHJPJ+mRA+c0ZYC3lgDVauhG/PBmaqpn7BibgDsfddWeXatXm
ur5JB7BbXmK8jAhpr6a6OmW2KT65XX+3mGTnVHNZxMDE+Fh9MucoBmrCznuP0EkZJzvTB5XcxPGp
jFtzk2pBFcbzfABAtm2S9jOeyW9GGZztAJ2wEhs2pPGfRxlmShWyQ4dgaYlcqAkO9BvpxdJmzzDk
dPqnR8xS6DdrSeaUkDugBUBt/biW9HObeBII1LtClcFrbXowu5vevRkp2mzTvrsvKoL/jLENYMr7
hIbI6M2CuHvhjREulTEKbjLtpcr0ZCPLKSaBG9JXPljxjTT7kzBaMG61JKDGSwi09yzt0Y9EiGXd
WTFPzk/ouLwnQYlJ6FFzbybFs5gQS3qiy176MaBRKopbUSyKKqt2eALqLHurMX2s+mbYwCeJ96U5
Ws+5bb8qF7/zQLgDv3TpX6Jf5g/ZRvSSe9oOxZmB9/iOao72YEdMI73BeUqDPDtQ/iLMOi1w79e2
duPoqrudTfRucrBuaWy0j/27VRPHDVHOffatJzkb2XdFXb8bzFUn0wePFcRtPTja5QBon+CpijW3
n0TBXeYtGtJ4At2NIW2ejCdRGWiXJiv4Eoms2lke0J2eAI3rKiiemMnIQ7fYlUdTv3AaaRz7PviL
RVB+2RhjdvJnvEM8IQlen7IHvYvluhxmRGdGP31NmLeVE2EyNmoHxg5Ygf2sISrXUfBh3a7vs9T7
ZhJL9Y1ggtvKL772ZaptK9NOLydPpqie+rdmEkOY4NWGBF3WkuhxtM0o/NQxrStWYH0xd+s076ZV
ZpSju0lxPhBIgH+hbpjVy+K51zK5M5Z354+8ZPaJsLPLNejw9Ione3rV13V/hJ1+PH9k+I1z7H0T
f146nLJlU+s2btfl1fmzKB/XeNaiHbq4bZZbzonSo3s6v/p3M5Sx2jQDNTkfJeZ2SlFOK/P/cXUe
y20z3RZ9IlQhhylJgAFMCpZkTVAOMoBGauQGnv4u6hv8VXfComhbpkSyccLeazf5JZmX/JLaOBpn
8D14YIomzpSu4bfShiZuve5TuQ3dy0qiDcL18fR9b63QY5clhgHUletNa7r1Br/ERE91+36Ezd9y
I3LJPvjrgzXvngdUZvf/3bT1iJV1MK9e1Wc7bDFqXzN+P/RLrahxpf1DFVZ2GLBVzwNg82FOsAsh
/fBPhAW8wbNposzzUqI8nOTFhudsLLXxrmWYT3uItZZGmaxLSb6YNLRn1bTw57zh0ohauxtAndYg
H0gG0awdZuXkNc0KpDx9jxTs8SWoZPuyrOVuhAHXTVqFyNUr5jtlQjcvpbYZRD7e0e15OJLMPkue
2hI7Va+p8jgBk0e07TbwaF3xZDeTeGLANIUKMfxuXVzG7+6UxZaeT3FCWCkiUi94g0lb7mUjvXCo
zeTNJaV4W9tDRW3lw4lV69tiG4ww0mm91FqyvplFddJsI3iq9K57qz7xx69vdp+VR9JJ+TBIb491
r/2RJsHy4iIxRxLU/miXrt31RVozIwdA5DYjKzpa4puLR/T2fY/SdabXwPfc55ExD9RIYrE6FGSr
FxGc+2mVvnPy/ME9VVnp8v62N/aQNNdJVSmKsqHbg7beVfwspGyybTALrHqZk06RqC3jRQd6gJTk
PjayD4OVH5uA+uDHBJxzpyvfQ+zMfzzlY7lTxiwvSC7XWMk+6s3Y6GaU7Ezqn4ZpGj9TZX+gNY2N
ta5v7mxa16bnfdKYMGU1oM6Xfm42Nv7uv5lboTe1U4cZhI71h7jfcOohgol6qF7WanxafOX+rLCk
hP0k1VFTWv/hqDcHXc2blduw9zQGx7WYYLC3/s8xO7Xm4n6y/1URVKjh0Gtp8eG4Dxsdj7sWVW4p
B2RLyCk3lt/0P1wbqaLZmcthzIii6VbxVi/5JwdJ+VlbCX+9eBFm0919o3DfMhFZaV69qXEenyw/
v2TLm7RbklO6oLn5lfqRjl3yAzRhcRWD9uf7K8S5+aXuS+wHwBR2MyiBvcPs9YmLzMZL3eQleNws
OCCYC6HiLlmB7iQadwwDI+Z/hksHaRrLjyBx7V2eS4t9W7P8KB/e3tLTfytMLNu2Ef3LqDLjEtiI
hfupfxkeNwYEgY1qfHObprgNm8lh7FzjXJ1rkx3V40sxDuIlr+XOnfXPoOqmfYtR+ACQ/AMbQUG/
5vJZNEGparZ3MNIi/91/8ULPBzhmIxcf374nJHPefQd2bO9cWcuRwA65fA/8kDXF3CGxTIkwdDRf
hs6QZ3j40uWW+u1y+743ZRQyDRYeByJOtCiLfR4sprtCUHlzy7cAI2lUTU7AaCw1Y32yjFgCR9p4
LZQJV3PRWxlcewnQWQHrkCVuMV8rZHb1Fq+JU6OQsS0rPST4JdgDbd6OhYN1qjf7JzPXi52lbC9G
EifjyoWO0Htrdvu+2DU2f5qJmUY/0dfr943D3sAoAn2v9116xr2MvN4wj3aS/FpR3rrZUIWi/Wq0
6Y+b4IgqmbPxA8TB1B9HsokjOmq4Up4Kc3tIY1h5uGRrxFB1U51IO8Kci2DcIeZXm4I9Lt6/eVE8
FyR5sttdonTNv7QFC4hU0C9nO6x7m2dB3Tephz3JP6BlZPmaiHOf9e9DK4BXEko5nYmzBL2nb9Vg
/5xy9xmhbrlj/PVEOb+rFZIUr8Chv0wOuFNqSK2yz/44vJvLcF/nx1ZZEl+QPq66bJZgcHQt2EGv
ePfNBPO288c0s73d53tlnhKQEX2h/aun/LqY/t91IC2bwMStlkKdGD1/3nalsVU6ke2sQvONmTZT
6I14gjUMezRD4mQ069u4uPfWndadUcpjgUffWkqgVhto6htC42Zy4fE0CIWWu173fa6Fy2Tui9RF
DcnK0Vu+6DifJFrT3eKhZaykzQSywkRU95SsDj+WBB181It4GiZE/ZIY9HbausJ5Fra+bsceqLcx
JVQFDvPapNJRCft/fOTlmzwHurKWw1MdJM8oBdudhuZ23wsqE02vHkNGbzszjWsb/4bl2cenMQ/b
OqiORDGfKssFXVBrt1ypX/nqRk6zGju9W/iBLOOzlvqVUQnOF5w9urnzVnrPgASAbM7RK0/mcZh4
f3FNmhAPo8TGGORHMO0uZqGLHYoQwkmkddc7zdr0iEO3kyG2pflhjv516RH+TA5vVaTzMjQRXYZt
hibZ0+pIV0YXsaqaCJfELZE25tXR6COgGOZRP5GHCI37BLHvSxsmUHW+9U+rLX3rOw1YiRUS5LQ+
6eS3bkewu5uEvF3b1JptUePOKRI8dQz+QQlkLS6oHDfQ4rG0cNeLl03jSWVZvl2tdN/Ozdk08h/D
usIwqZ0Tk8B/NaPkFJx7P1ZfvhD/rP4RsrHW+MWoLFAWdlFR8RrbU/+Goe+zRQOt0RRunGf7lmss
o9Ng4qyb1U7hvdzkJED7viTKRnO0rRRDHPhRU/Ryp89jeZkSEn1N9xcqDuh3LU7AziUtox0nLrsG
8kox+5t2Gc6WgN4sdPXhGJq2h+5y6+Rk7XI2nxujxZ3UcF2SExwSM+9A8RD2kurwINvxT80FUMgl
fxqW7jaJEqh1nnm7upUqLqB2xN/3+lzfdWkwHqeeS4/qyBReUxlLZTVx7tHmMmd0yFmLS9/WkIJk
cUBMyqbVMeoGOVHajc7M2McuPFVpF/tj2qEy6NNp2ziM4L8fHIXVxkCnzxYgHDTZYxsbWsdEUeot
RIaijUGOkQBXzWSvjDrRg4//sLUXGcMW5/Q0lMOn1Ad50TEYbx4RTo+fIqtUHaEv/sNqII/xD+Dr
onff1Hk/7qZuMjmuUn0H0LSPnVbYyPseso9OreGU+9emKA7glaCVJNXvKUVX76UFps1pbOLx8Uso
BMuFoLYfifPaGGeOtxyaxdlnLNsrZc4AX1JmOVwzNxpN4MnvMG1ZpAPs/GA8LBLZyDwnwLg9s4+/
b9gLRl5vBodOc0LVVzlwEMdGolZB9i0z9v9t59dx7mjvnZbMUf/46vshWvBzXnsiXLsqzjFAxCtE
xNhX66fvUCxZI8IyBlEyHF23BZCIB3IjHr/ltu+bnSHXOubpESkDrxMahHUUPhf+TC/jIe3KuHjc
M+ZsT8bTcCjq8YNUAByMTpacvm+a1Rsi3CVvdfngaHSOt/l+XJQBR+X33fkBEbJMjxz0JY2Xosji
73tBth60HGwybpOot435kMtp73UtCvapa98z2Stk3o8vtSwoY95S49a2oMtYGV0eRn0wFSL+vlk0
MFCqeS+btPrvYR9/06Z2RbebV1nW0WBbPb0GhqJqHLVT1xa/AQ4kIcsMH/n/BJUlna5WEagTrKgL
BkO/xvpHNY3Y3ue6Zni8fTB2aAeDVxw/Xk7CGx1caM72A8ykgVrU/UvJxApWkyw2ItCBW2jS5ENe
INjoPUDz2dfqG0nMkK8LywJjalcfhdvq0XfY6Gj5p0V7gGULH6sTuwetpVctC/3PPGrzFpeA2C56
8HcxhwjnnQqLhBAOwPLbjgCuFVcbbAJCZrBCf99dc7vpYz7E9cn9fjRICdjcTA/Wwfej4+MfIEAX
oZUwqtAWI1zJhDp8P25lRLxRKfOvdXf0LQQnj7/+ffP97b/v6bNlb0VQ+P/96X//z3+33/+00QwY
16PWbf978Psfye+n+79vJzvP3ZkzaIb/PTf1/eS//85/z8RZynfHXL3/ntL//mKWgBJXyn5vzCl/
WAV4woXmHACHcplOsZeAUxhO3/fKx73/ffl97/ux//f3kHKU0TjWP74f/76Z0w6f3//+rZf2TgQQ
4Pb90JqXa9hVzW+oqbTKRKttqv8sD3z5/dj3DW4yMhfX1inxMnOXM33EBqKcnV9C6oQnesja3tkG
AGJ2XdOeJ12zL2go3Z0EzhUVg6j2qjKSnVSev9Efu0AlFnuLOO6fEgZepxR7I66WP1yI5EbncN4X
+PatCpuul47WfSByFyhzrS4uHoEcy3dUVQxnuj4wgMcMpAMgsDKLGd6CwveZkSju+jASoLCMbHtz
/bdP63LLGHXQZ79U3k8qtmzXcZBjQCKxuq/A5uo2Z49blF+9Gq6dYz4hWEH2qfIS3grILyb2OE1X
LdJX7zPw7o6hRxgNficqLU+ApsYQjyndfzL8KAUt3djNGzG5+b6Cq5p1q7vH8flSD4iL6rU90Frd
1wV4GUaHTZ8m2IcZnuA5PJcPqLVPdsM2QO1nucm0KWxgLDNLYDyAOAVqcuK8qttWZfs7f5mn9im3
E/iolkX9lN6tRt1NARPSxt1XaZhxl/wLtEeyf/ArYYMOu6m3T2Jt6SpIaiCywGfVuzIsYsbCRAxa
Aq50jRyJ0CBj41xZ8qcab6NeP5ObOO+7FNspw8jg7k3N76kWWVj47V+Zjq/a0C7hqM9ym9cqTkVG
KnKkVaD/dP8hSxxt8GRZF1btuPeaOgAVgDYhpzYy6lk7jOYXBEHjkE0/MuRbz6lBOSPzBG+khPy/
HJepQY1k6ecgGGRYEOO1zccGRlRbPVgfucHl+Srk38ZOVdjTAkeGkxKQ4TTldgVSgSFx8vZB2vWb
CnpHueCaM3pC+/quYKxlwO/SuhSi8vqFxrG4ejYQG7sjX2hSOTqyaX6yEJ7llXzXgFfHnj0qdh0j
1Q6JXpcylwdnsvXjUuQHRk9vGk8hdhh9bEAHswZMfBWudmlHjSeSQ2/KX3S32J47s9mnnjkR5LvR
R0q+WmMtL0dCLmrlASpkvYkgvWWjWHk0hA29OyOwKuyYDvAH+SsNzbLPWRNtBHvZOJme0DEFVCbU
BkgNYrdzf0wmvhMQEIv28BXrOzFW2nFFUL/NgWIcK7eW5zqXXIkqgtMX3I5WYoE2YZKIKir76QmX
K/xq5TsLSsF5YD7U+yiz7ApQrHRS1Omz/wHppzz5vwtw97c22RNSLrarY17HlAlDr8iKL/Tmqhuo
PyYHyFSfZWorlgmyiNMHe7SvAUZ3+3MuAQj3tpuRbE69P7LApa3Yrkb+binEpXk9OjvR0DhlDUVq
l9blFndNpGllz/QjlzsPLDxjrHrZN3K8O2bZhRnfJGDORep7v7H1/sExK/1wqRs6SN+8liZrYcAw
lPaEnW0TTNWHUv/10IBJDS6Sxm+Hvo6Jfrn+q1kla03+E5/dv3FW9mk0Vm1DJe/uyQD55VarJKwl
wDGExGMTKPLZNSP7k0GrwTXUhpTcxCbkgXfJZsJQSov4yLZGzul07KSZ+53ROfk7iWCbS6edRIAD
lwOQ6XUvhrzYJeb8NwfI9sQJiBBmGsdNBwHtlBcYPYF+F9turdyjRjcHEdWIK3r31G2b2JgowCzd
fCOPL4kqfC3HxhhJnF214LBMSdyOYt6lgcheBmX9TZxLI6+9YI+jTY71mASLO2mqwSVrrG21kltn
dBUf7cenaMbLfGyVcfPSjiYONiE7Sm/vQqfA/RwUl/ZxM29FZjOaI2f3BN/J3mttd+4DWVz+uzE5
Gwcr+Je0GRUVSwjY5TOrv43BLHXvtdm5qZGpOAQ1AY0KPVaADAeBdTlzMcY9wvmYhlLtTJ/9Bd6x
rkFBB2Wt4qR6VJPm3ulSKPhMVkxgYTup1cSip3NYe97BXWot6vL2OABm3qj6l20InG8goFiTZ+bu
rZ+AN5WIsBht4TjP/CzCg5kic+W01hbBYCiYD7Y+/lrqNTt6ycT3IkY5CfqQ64oZ8mjoy1yGciSr
zu+DR370gEf7gbWoszxy87T/M1fTH1NXW6DmXDX0nD5WgaEBHv7VmNZxca39Uiwus1Af7LsmYbGJ
/UQFezdMYO70MpsR6ebGHC3UNd36kZupHUEGfF8HcSEPconTuRJ7djkabzeMHtXYHFKmXhHKq255
xUAnwzIbnJB180+GjQ5ImgDtjllvNLWabHOCjnipPQlM0ApNzqiRT2bA97Q4Hm8tv74lu1GmzpEc
dQBonisgJxhe1IsfjLwxHwWw661bsPoBylqvZKQO5cCT8xUfa0/FEPjhXD16LBApp4CAI08b1T3r
Y/AU28Yc/FtBBQhsrYPYLf/kBRyfANjoRRX9R9GKfL8wfImaccKoynuROjndEXEI4m6RPrFoxiWz
6UKaNN/OzVzEHsv0sOTQ3qVY+SLgbqcpU2a4MKnfOqifb33AxcWano01RT8nQGrIhyVmkrkRLj+x
dFTPEwuknShqewsKst42jLyixkbA5g/RWaERP05p8Xc2Urm1DNcmmLNgwVNavyFsmHt77jhjmXUd
jG5NwsEDo8hC7chcZjk6Y1fEfedtp0EmR61aYRT46rfmBFaMBzM4qyBIoxJNJWosk2WbCvDRo/u7
MgrQzwUEW2NMxB2wUBsni3kzggZUgTY24v6k56TLFaxXD6kjpozTVl83jqvMA86t7m4lz1NnVS94
73elSM07GoX6BW18Efn1MOyM8Wc3JvLVEWK8qCz/ycetfR38kbLeyWDHJP/MSVQfOVSPWAelt9Uf
X6KMq3aDaxbwwBp1hNdIVh2cnlnNxj8tL2Nf4vh9xNm1jvdRLX36EAEyJcFiai2NuhHq1GFvGOgJ
GCU5CWENxHfgbDbm9Wbxa944wq6OZU0JufCN9uAQo6XNPh01HUvhT0/EKaZXdqbXQcnqNYdpxAiK
NA+//Dc4A7CLkawPu9L/FcNNIOI/t/NvBhL9pRDYtIYSaWVWBydRjfbWGS0zJD/2qBv9yKdLx76h
jVMsWGbNKGD2FaIedluUnQthBZyRM0sSmpc6TfKDJQF0JpQpDm9cvMZ/crLBnWWyUOGlRmjnCQ1u
MnyaVnN1zaq5OgbjwqQCfOz063EWdaRyzErFskaazNz7JJy9vVjukaXtAabuMyCb4bqIDg6+aUyQ
pAD+ppBe8wSCMdq9bG/penAuW2rYuf4gmZfUCIaXqCqDQyXN396gW8dAWBdlMUawlBW689jt9Ye5
vWTfBIovo4n37XOl0i+sdQxEPW8OC7ESaV/P+1Jv3OOQ5TX0qAFYzgjLw0ttLrjJUjJPUPbBIvj0
wRJljyJuE6eukRsOCAnH2egJ2JdKCjuCxm7DMMGMVptL6ObgRvS5Hw9rV2JrzqhustLclX6JrIqT
Yu7cyGJUtXPIgjl2BTQuN1nestYgbgTHwqbCAL/LVBVENbljW9Xn8sUoq7B3GSk3qFv20n0gpRLY
7yl6x1vAeHxjtuB1PBZvht4fOZEU0g93YvAxZc++nW10ZNW9E3wZ2LqPk/UIpLGczbDkFH2zkDuT
LnsrASZGqc9lVK9sLQRCfTEKbYmqETDuo/+MV9pZ5K4JSwIn/zQZsUK6Dj7TOZkunRMamcjuMHaN
qBx96iQX2l6We0xUJN0dHW130BFrW6qtz/NyQjhN4wfRA0Gu0+2tPIehUaI4dwlDLDrcn723RHMd
FLu5uAvReteudaGY6eoHkVCJ6LR3POwxgIYnsbRJpFnqz0KteK6bB2BG986+SNawQI6z54VJDp39
njROEmpwQj7d+W/i1e67If7IpUrCwFFwS/zJP3b1yh4uTbioF9klq3HAGHb9o6pVf0mGwnie5ldZ
mBggkCVcMuEX12rgJGGUvy8QnBDVNTIeKnP3MpVXh/DCp9RHNe2TckBl2w9PCRXMvwUE0FWDB2xM
DuJVABib3Nd4/0rGC5OTEDFZrbiJHje9nQ5R563ehrIxuAb6E2uvc7Xoh7RrikO3rq8yG8SZFcXy
3AG00FbYV9MoWD859kfbr/7T9w1ju4MozC/ZWCzvgAoiQiWgk9odM1C6vK6JUBeuB9OzPemnzMw+
Z8bETK0nNjQZqjRPC/rLOiYVfYHW7VAD8Wu16qfGKoyt5gGzaeeRHftaWtumRPvsy9k/UjFIpnJJ
dzfX3ehEAdrF0K6tJfRcvY7GrBJnK+vDofDXuGZQHOambm2UzsxT1ybWOQ7r5tbJ9saSzE8FupGZ
JWUrlH/GO6pOQYp4O5fzF5CZlp3RaoffLAiHhpXAT3I7shZbbZUauzEz08jwGSsacVGm8gUUOL+l
rYVp6byU+D+sOos6RyZAdxzq9wTezKAl6Tn36zt5kPkhY8HABHTZupb8YPnOKWLXeaQECCwIRcvN
apYBqL0rYJ4kY1iPottmC8sgw/mNFlUDEit9MDX5Cb1BF3/faN2DMqP4xUCJrp6qpQldhDevE5/4
k5gAyRejPkG98X/WSfqlYd68k2WBVLKWR8RUzWZJrJmSsZbhCmput8wWEeedyea4BUtdDaS4dlWb
7r11bA+OBEADCpryZFHMXrPHjp9kVKKtBtJX98NMddjm/sfar5dyhNqzWnMXKy+XLEXqD4yxRBSR
gBNmmvF7sXXq36WcT6DaQOQY4O6EWz2Z69hdAXOpG6y3eFkMc7dUlhPVnEJkShc6qGCxQT2UvS+9
ZnBIlpDnNQR8iS8ohcTsbSQTiZuT/grMf60HBzBoZnR9bvmz0fCHKluJn8zVJYGp23a23SONtcvp
jeFvzqwWyYDVRVk1v1aG6C4NJYVT5fvRHSB0co4escAwHdgXw5Qf8Ni/1hlM3oQAj+3szdQegw8r
uhjGoyhAJwyB3l7HWK+8L380EW+2ibMzneXVdiv7OA5A5fQesQK0ZhK0al7RYaDv8NEJjAjekNoM
DhlXbsq6dv3r2qhwG5bjdI+y4Rq3tPsGAA/7CYTvmEGGtJFRIsoOw4KHZJ2uCKgsohxEeMy1gC8y
r4C8140winPjVwsKyDCp9DXWfoMM9qU01SYJmoO0oW1VTTZuJTrTfZmsh6kGTKUkoneieWc/Zfsp
967d2P9m/Yh/ZFMw6XeS3LprhgGRtNUOjV6GRcngylTMf9xkvHSV9lNV6k9qMgupxnTc1iuIX7na
xrHRlts6ecFFakV3NshN3qGmqlhoskRtDSOqLTMPud4/Prr1FgJ/F1nqQzQmZYp3aoeK895ud53b
tlzqPVjegZAHi3KKXK4QwJM6DBYOeTcxkVwykqGWQF8noY01bHOrRvibQmQf7agxqWXGT5OKnkdC
4EAFdC27dQGcUuyLhIi61IkMo0c7rvX1zqsZfplOMBy0IDc3Q1Nb+6RLKrYh5XBqnOEv83B971tt
v8EoPYczS7aSnFvWZO5+SS3GWhrWGqqgMDUza5O7wPSdot4oa0yeW4ZLi2JfO+JeiLVpyGjzhue2
yKAMFClyiFGzX4b6l2faJakF7PsAFBpEXUrnMD76eo3B2jTk1mHB3rvVclwLDqNwPLeCMXpL5Vh5
75kW+IwXZb1v9UztWrkWiB3A23EaxrxYCl9DR2+it9ZtquHbYa/fsFWdqWURiXfYazYYocD9Z711
tlHlEPxa3QNvaM51LZj89F139TxqTndQZw7hFXhdEdzKnDlIzmwtF62zUf3wSgVFYHZtIZbJ+qPl
m2Jn4+Vn+ZmG6dAF+xV0M0bajd823k6r2u46euurwabsMZHyToYJ7cke4eaaPr+4WS60/+4DF54Y
JFOuw4kTDjKMW2C6mX+NpAFuhQDa3FuM97LQTgKiJFrKt7QxfpPeULLlqP/2NO17JesEWtFXXfTZ
GYmdH3mO+Ds/wu4bspkOAsu9488N0GrwbDbZOqZZ3xLxPbdlkL2Y7Mn6DPPvyLs60HT3aNSZAwKc
/UvVlP02HaQGfVVQyGIt3K5pbXPOVl/seWmyKsqXBBwgcHSGRb4mGCxIdbGGT2YYW7h7xbs3E9HR
eSdCXY2t4QheHb9lK5pVbYiB/xSs1q/OE3qUAzc9KekOCPkNwOfTSGY4WCLVcZRQRz7VyT/D65on
3XYW1BB+F9ZSiL2b8sn0QD8ycwxoqBGoBthGUutxYa2CY1HOPweiFuOUKB5ZQ2DsWnkucRZshduw
IVzph/0eGdbsWPyOqQfykmHQUth/EoMRjV0MvMqzc4D+DSvPUQC3p8A6Ob72u8RIDBiYzy/N/6O3
8mNl8ePZynfxj7TDrkrsbpeycrwFS3awPCRdTGjTnd0m1t5j2VJk7imt/GYDhaw5+uQs7QVjv2iy
f+qL5setgkhl5HN+9OwrDExUR5w4mvaUGs4jmyTgHWD2fJDL7t3yIEph7Gv2ctXdbcP6SdkuC32r
lahIJOe+TVLp9005O38lszVmf3kbMbzIj+yL7okv7XPWWb+pKfU/ZWc/OYmeXbOl9SMjyy/eNBMw
l09GyEhoiupH/jeOM17gPinpNd0D85b8XQTNdZ1HtSEW8iLkYz02pK8DclYKplKczLo6tkVfnlI9
7Y61cp6s2lN7s+XQWouW9d6WS0aWAuJF5/EHkHo3dv57UnYU57NV7FVhA18PNEUdYP0QXn2oxv6X
2fTFq2QktGddhsJjstprRXwoRdVyVODDi7Uu32pqpCWD3jYF3bDBCB6SxUCbJrOeE2m2t1PBwHTx
Mdi3ybLJBjM7dTpXUZKq6A1bUJJ5X9AKrLgwjFScWoAGZyRz0UPIHtYq9Z96AKBbTUkdFnLw6SFc
A7yYYhxXeA+wbhE+3AyH1mysWC2pswnoxQbB+K0Ai8CgYTaizqKnWRv9EqwG10FP7quUXcwCgAyk
5uRd3IDkryag1cFfzmucPF/LpHRJgR/N0G75lPfSZEKT1cml0tVBV3ZAuoNiiEJwLt7xHr2TWV6z
qdQOKo14HvTlmnheGq9Gb7Nk1wDLYCbwT5ipUe4r9pSsoFR/XKVNq6xdREN8n6PbYmcZqzwC25oj
sqBISQAVix1kYqTpfpR8Vu4VCQ6UCtmxRkF1q6R2rZZuOo5u0V+DNAV9ILPyMvO5zCxlnBwYs1D+
E0AIaOGy4poN9iOVx8nPRSJ5eabB3Hd1yWlV6wISMgc/CHH0Gho4bthU5pFrxzVfKBX1Vt6bVNws
k6Hvak8kDYkp5sX0eAsNHORS6gdZjBem8i0AwM59SVyWE1lnvjQ1NUoyIz6aCjZDU278roWs77nX
hxM5zz99Bi1brEA8JfwdYU3A5Zs+HYbpa5CD/dpa+nD3xfBa9+in6IfNbWGl5ZtTZl+N605fTcN8
z1mCzUoAzcHRaIVJ8TlPmmsde1MVF9+092QDyZ9cBms0iCQ8FjAPYd51TMfHxbtmBZqSJG1IfZzG
XWq05VFjlZ4QTEUa53NWrbyJdLrzpbHkFoP0gmSxsq5g7xI60sG5TXKdthkggoZR3q193Cx6VeKW
7dTdVpBE9Vm3f6yoxoHAv+GTCx49LliNGQ60tNShV/JfJQviL4XXujT9CIps8NRzYKTXTtcr1g3P
dULny+jGix3mnKSjw3IryT3fmhBuQy0dvR2ttXNs+y7HBIC3bZXU/R1aWkFRiw6ugaEw0NSZs4aP
Ny0+Dce44U7W9tg2s8jsELlx3H+S/+BQkTfDMW/mdDfkXRFCUnZxUGX9wcbr9FJU6z/J+zv3p/oV
Ur51aOmjyYH1z6s+6bdZcfwIr0Czus74H/OiuVTdQ9hi+yOr1TWJq06yZVnzM4bG4moapHWx3G4G
q0JAEjwNZdrcZrfpTsXEuw7HUB/7bqJfJrvur2ZfHvW2ebEcjfEzzpyjD036NsFPNT0qLiNIrR9q
CZ4Z9pNUAtjYxiKwWZo0eUEj/GbPPplNRVvErZuUTyZw+U1DagA04JwJGdO8SyCIpp9MDLoqM6sz
O1p6LDkd4L0t0SgG86lR36ZgZ9eOpXtWbtpfR12/GJwZu35szJDc9C7USka3LnFl1wVt08wCyynX
hrngODynWqM/BUQnuXvMVuWfgvHU1lV6f++nezOU5bnEXEDjWRgfCBMxcBvdgBdsnd/pF6f5QiyZ
/9MSQ8P2h4uiwfiH6tBjuwRSnpnl+KtWAukiOUqnyug/6Qj02Oy4JhCoE5ILfPXmpYmBRlu8KhxO
RTll91lZr41PrWcbGROSx43PggrkxvgkuH7fsUE8GRZZhDBCTvb/sXdmy20j2bp+lfMC6MCQmM4l
R5AUKYqiKNk3CFm2MM8znv58KdeOXVbVtmPfn4pudbmqRYJgInOtf/1D3MAiwi7+0E+4NLcVeqPG
JITbDwZWLT+Cln5bmYfBS7tu2/eJtqtcM76QWLGy1Gptsy8uM6OfDxYAhjdZwQAkk+0HBVlg6ZLO
U0fArkHW+Hd86zkKxgoAWiT51xSbUYaqdvSQ5Z2+bZiOYowsaXoPIHuWSO71DMJd1u5Lxy5vWSe7
Z9wF6t5TkA0dRaA++Qw03wuj4gi0zbPVgfT1jcqr+o5xYir0kAwUQ07rT+sJl6hV0WWnYu4j6ida
9CIp1aMK1k9eSPfYQlDmvubRc1gB71QOerFhqjdCmww6WjI5KEL7rC+PZYJJbgYrkzmUyyYcmzjw
Z9arE1jFNrT6R10J7usQwi3BJePWtzBNT3zepsY32Zwc58CcvmASTNyBWaW+l6cY//Ri6h8G1CUD
uoMXqwb4TJLoQUNtyKBEt3Dut1B5+DvUfxur0a3vuA4mlr9OCrCpjx+xqdknEQj1iBvTKlgpzINe
UlGRE5ay4LUkV1/auu8gqYXOwcBwck2Olb1NlT47llEMd9s0u6eQxQ3Ym9wgU8Vb4ENaqjkgEKsJ
tIU7uOW3iRHRFGnqXRhjfVA6rrnXjZlwr8KC34nj9cHIjDeShJKnBgiHaoCUKQLRazgVw3ghwas4
KK3/YwQOuuBMTDp2DlHB/cCrcjimeRkazG6Ar6y6ye6c6d22lXFcGQbMTkxltCUOd922aqXqIIqN
J3MewmWk98a+wfL4qdLUv/5olZx3uMXhdp32nacW0MLTfMx20zAhFsiCr1NnRE9peXFLt7j1uh9c
BmOAcxHHD+4QKvcYH2zL0L+C6kx3jeGG0PPIYsV/OLxpH7OIbiz3PQ7/LrrPa5iS1uSaNnBKMl0T
vFsVRGaHOoWEQZtjHAYbSVTg1tXLTMrRCnFBuUeb2W/rGszBhc2GsUDnbpKOFtqEhJ1Levls1uO2
yQZHRqXlJ3NCB5kbTHInqObrHmPBDdNdGJVmU5z0InsHanC2la7CYNAHY0dFziNBsbEYMc8HyFbY
Zqh0l2o7zpvOpZeltp6OFgX/siyGnvpO0TxXE+19P9PyEsSo3yZmD23ndBcu7H2qa3c1Qw9Zd0lI
6hs0tEXdJv4dtO92zVSTAatfW/cJjGInIfKn8w99QMGbNd07XycAYdA0LKTO2ORZIo9izTjT6Yoz
bWWH5Mc8ZIo5rtuxSNbieTKz5FoFSn2lfgsWqpKGW7OkPhpyeuxhbkl9HAHK2sl+7gy1e4JiS4tr
Z9MDox3tRKjIqkvs+IiEw2QCOX2trVY7fvxQeo1hDxpI8Av+GWMyj9DdfutEWFa7dbqHraddfHMf
dV3yUDa+cfCzkT1No62xbOM6a4+tq+jP2hsxkidndINbqOjBPY4iz6PllquUBDn0beFw39XNcJ85
8x0KWBIwsbyJxWIGN9jkEyXqjPCVMXGubpqqbj4cDQ5qMnMqG027NMtIP3cifY1duJdjXBrP8KRC
SHaPbU9HEltasCmMvj6GTX5vi165p2GABBRiElvMcX3QAmXflHzzmKY8W7PWeaK3sVC0+y90FtpO
mq0egOwCbxy1bOOOaGbqdMZiGR4owEkirJFWlWwhokeqVYF2DrVZfQtBxZcMu19ToYdPc3e22jBb
I/wf1nPT/ejL9jKVmrMaRTEccarY94VhYh4XPAVupRIJ0IqFOSmEmBS5sx100f+UTf9/R9M/xODq
tiUtO/5nR9NLWHz/8X92Tfqaf/97HO5fv/iXramt/QfJpK6RA+1aUj+MYPUvY1P+FVHhQnU120XO
jMnFX7amQv8PvwFfxHIYRKgfZqgNUXUyK5eXE7CkXCx78Ej9X1ia4iHxqzGBcPgLJzmDa+C6IBb/
KqWt0EXWmQtwijdzjgQi/DphS65eJ4d2SfWLc92oLTP5ul/26KIWgztamyKPd1BLtU2X2iekLEF2
dqr+6hTzIdLNF05zXC2xwGsIPDMhLyXJa+YnR7tQN4MiYIAfw6zYsdsaZkTArH0aYvzrzWHc9vi0
uC7gJXoFh0HZfIlGi/DX8gEP6w3EmmQ102wsND/wgiw9wV1qVy2eCqCTKVOgZCY0slMRnh7tWpKW
x47sN0XsEyOdljhxg7JRovSa+d7y5OTK1yJh6pqG6g3H6pObE/lWwfXHOlxbxBGKKHr7Za7H7/EE
HOw09qlMMbjRR+2c4OjTCvt7T/AOGql+ETX0PVZDzWhkRz1ol4kuVgZxvVXdXVvBe+MD5NrZD5w9
LxBx1nMY/ED4Yhto8XyzWpgd2aKR8mhbjKB8vT8mTBOChrtpj8oqz6ly1PSIs/2xIFypywt+hbi3
St0pw3SOKGaUSD3grX4oXPXs+iobKakH+XT2cfAZ9E2dabdaaTZmUqNEgshmpce6jd41UHlXiZ79
ZrowBr/qofkCPrvOqAmaNc4dJ9vg8KG5tJL4VTNJXR34mAnuElp/CVV/p8PySSB9R90GNe2xm+az
iKdDbA1gbMl+cKN9HVPVz/ERRjSrIkKmuxQY3dt9B0LZwhWxPT0dtmab7LXMPQ2MHgvbeqkmePDK
dFZn69hOz2oKuOuK8N3IWAfUjYfRDDHe1w5+JbwhD9YTjByUYirIoAPowDsXEA0RfGirqC3hXBov
SZ++4ld5BxEJKdS5DE2vbMN9TDgslJ69WidH+Q1r/nDrGh0UKPkmkvTdDML3qh0v8jaWynyrHBa1
AL2ttjVs7EntmKPDjlNBmWArYMFHwQRjn/DWwBgubo6lf10MB3wtQDsQOlET7VE0nsfZ8ropQo+z
SDSTQts86SF3EOGCFgpPyqKjMH13AqzK1BF67mhsIM8d4b3f5JqcK5I18CoVZrT3zfHNKfWjQyRm
Ml6tcLoMpXgJDQw1Bqo/uF91Fb9+vMeERnfEm6CBERd8uENVwTthmnQLlN/BmL7a6nhgfLMWfCvQ
QMgtQYPK+muncw8aGanRi9nF73XSsEm0mwwHd3VKj4qAY8Jznk2R5xcJ87npNuIkKbNex3g+o1A8
JkO7qWLWqlI/JsW6j8dtXTGRTbtrrWTHXm4HzrcxnG/u3FFZoroZ8XAZbjWkv4Yjd2r3LVUVKtSb
/Abh8h6UNDmKMHuVN0auR41OzMbTV0HI1ZCI0eOB36NFlx/JZ244moQO2cIzdb4apZrPQ6OeW52s
kmCjU+oGRs3r1SuXz5O4pC7JgepgvjQI3dzZ9DCk/eaSlUSkCzEU3WNHjSzXdpKMB3ltacBeNvQE
1WuQL2d9G8f5MY7YCjqYBpbZMXflWe+ybpM16fsoxDqKXoYe/hoehLrWbuRicqtmA9J587EH1rNb
y50yevtlLCvWizrfVLFrFPcxQBFbm/FeiWvqmI5tej7b4DGhOV4z1Vy1+RqLw7PSTTcmjkgZYIn7
RUT3pTz3bvBAv09sdK3i2wix2A9AAiBrGap1wmvozTX9p5wWlyb2vcWHSqeVAPg5KAEIyrQvAuuk
gYwpZx/RlFFIhZO2QZLgVXOyTx2LQOr+SvrwuSRBdJR/a3om3iTGNytOHtQi3rc1kIqeHmEtw/mW
OsCQJcGdtlLSm782Rn0vXT/dsr02zbyZUxK3/PEw8yDI/ypRxJBxj98JyVEEStF5Hiqze2v8EaMf
iAWiu1Y6j1gsyq0fwsu3TU9uVlHDY0U1l8NMTPea3V/lhi1GgHjiVl1Otjaeb1qcvbZV9YQUu8vG
q+HjoRQRoKWHPwDNdsFoneQjKfcE1QVji/nueIganWdM0wCI+8B56bqygoPNSePCV+hMjzMxhC3d
XizBM89GxbDgDMfhteU9Ukzx8dlCa4Vf0GBYPGoZ1evA8xHe1eFJvheBv6ePJ04bT+gEAvKrxNeW
ZDYSvdEZKuF9H9XxwsIKZYENydOMU8wiKPV4PyqMbGn1vXQkYhqjz2cnrl4nl4wkM9be4oBpOpDF
wm798o7cGwL0Bmsfs8XeJeGUrqNpUtekahmJbe057p5ScEiPEf4qQ6ywTLvkJRvJmyuS6TAV2aEF
izGIkoDt7LTrJCFOzgcngGsTtSjbzdFdCNhZu1S9jkPY/xRBRBbREx9yiI9/NmHRtB0yIu1siyCl
WN/MsWWQaERC6cffffxQRP3XH4UhL3uhwkfZu9DjCAYh7dC1g2dAA6Auo72zO2RLqksadqqkPq7s
YWSQb0XowsePYSKIIYuxB/Vn85mBP2Egnb/3HehfRfocRhAPAK4JCnFL2AeQgbE/hhasRjeNbJfd
lA1rJ5zZQjrVo+uGk6GsZ0yo+jlZ5zCQBhjSnAGLQnlxmnf440S0pzClCS2Z2hUpsnaFcJR/0up3
8MyGddZgSMqotzmUU9H+/NEhYDlwcbM3283JDutxQ1EUL/BX4FuPNuRBnfNCFGvqr5uzcFPzdTZd
L+QUQHTpvNa55qyRFDp76N5fGRovcwW9AV6ii4653KIDoIPoIm4WBMcVdsqIdxQLKaIJVbg120WQ
s7DnWH8jCHFP/PMJqgKJwGh9EeN5RTm9IBJBqspjHtdsHjwC+dRdMnfGBB0X3bFeTz6FjjCdL6ma
tfdqvIaJjDgEtjvb36hXDGES+0UGe5nQHHR4s3iynFLLJ8bcQYsWvUbCQ2h5EFbyB6857Z9lsqtj
n2oJMFcb+85PjjNRzDKMh6TwOjt5r5LdoKXX3B6uCA3IdFzOygQnNHof7eoPTkef/YYo0F2mrfqH
14+Q0Qi/FuiuGDpoRcyr/EA7T0aZL6bU2qUrK2N/kWTCuFmO8O4U1zrJUulv3cy/5AVo0rDrb8Zl
8u0NA49paflCkr366e0H2x6NmNhoT28p4tlr8rBlpFVuXfWSaMPFMqLXpti140NkZodasKtR2GK6
vf3DhXwymPt5IQ59FUWbK//31/sQGDnE6cbPPfnlQye9mFQmqXLAIup+KikM0vZiA5g6cJw6jWFv
2l1wPsHPntMnpWB1MWrKxbq0/2AhLHu0f94i18KNxWZ4YH+2vgPdGeZ4cvAe72ih1PxghMaD0hCJ
NjJVXOCTthZJ9+1jeTNCO0Tp9EYldg2ac2HGr6o7vmFBz1qX5aFjzudgq1vKc5kCGHF0GTEErIky
hNoOywpI+SPTSvMF6vs2iU0v5AGQVbqKla+TjpcsjBH7qefZMAFi6vUQQCQvKrgN/SXuamJVXlJH
3VQcfqTBbPNu2tZOc6kmkGpGCQluGRrho2Hvb3Kr3qjITSqS3AHbbkowvSWz+myNgkkfMKMhjSm6
i19m75Xb8fLxa43elDNsiTa7Z1qIo3OqYjqZ0v+RGJPg1tBfwxoyzu/Xx78tD6z0dVOzNBV3/U/r
VE8jNyt0kXuh3mxEoZ47N91n6bePynq8YUGy+/0bap+NZj9WpNAM2bU7KEw/xzm4g4Y/iMOTGVjT
oUnxsUBaExu3uBguDQcfg83kdRrZ1GboG2rXX2l395XI9gZ1fdqbO21+BGra5cVxzvqLK3Pe4FsY
QG4LV2UxpP10NgYoUo5+j9VJ1KK3s3IcZjuOjiG/m9kPO0ox+bqDU24MZWH2licoQGVXkLIS3DCD
UjIeXCKSJ3sGpVWXmYkeOw6XU/bVaiTIOmzp77ciTo951G+i5psTDpQpSbfCMxvulJasdGSn0aSj
qBwccxdrKBkEUR0Bog8dCnKNM1ztYA7l+KR9+skbypCFSiWlV+UaXPI+T8Yb8O0Vu8ZlTwtGBW68
6CnVcV2gAjC+1LSjRRq9yqIVx6ptbKYMfJvnupveep1yLI9o2cNLVe+iiE452PXcY9jzx0TNjqEj
XvTC9ABfMzHdjUr8ruglkm0UlEG3mcr0VUtJEsWV2DiPpeHh9+FN7Np967xYvXaW7R4Vy2FibrQW
Ju51sk8qLE/vZrZdrF3yh1Hn0OJzkBZwcq0ACQ6qNruD/d4fBkd98x1xsjVggt+vtE9Wbz/XGTI/
6TeHbbTzaWnPtsLYWDFyT7ZvsqUb+dq1m+2Xz/Ij51bp5X/Ybf9t1zdVSk7HsUl9/2y1X+tTZKdi
YrNNaMgaGtPiz0fqvzyyNuQEgQ+6hnD2s1dkFFZJm6pq7kEdyReDibeZns7Xeky2Fc74NlDQQwKB
DER5PTnNGto3Tk7Ju6yya3c+xC2WWoYLpVmTSIsHhnxKaHt6HXd5NkI7T/dxyO/IpJs4/ubg54zh
DANyGa2VknDFRpxk460Dnu9jtuq6Rh2vz2uY0seGrL3R7i4G33/nJ6+6Ox3atj0UOZdJX2Yb8y10
xSkphTcalORNfjTtC2Ioz6TRkRdpUodUlnVCE3DFIoIls+6d8gnfGIpFzEbHc2Iwcx26q2abL3A1
Do4VH/PaOMLdXSvNhJGCdYK+f0QMu0pMDJd08zCDjPtAHw14AfJWaO8CCnFfPGudXS38MF8zVAEm
0KN3k+NCmehJouTYj3j76+4i5ZtEVOxJXEG+nVqz0SBdeMmt7po19Tqp7BcSz5ayKXFHoiy5FowM
r3IHF/Rrv1/cmvrJvFoub5aYKxy6IlX8w/sy10uGFFOWe1rK8ZljJVJUMa4YEJ4xqBLWQknUQ5HC
/tNCviNljLZDU+7CUXnU3WW6wvgRIXH31tMadsI6dTiCNe0NJ5NlRYcuW7e+PzfZeAmV4K5x9LvK
ib9AolyUeQskp55iI3omm/o11nl9/PpD1BjdDgHIpgD4y00shnT2vAoIoOfJpxqVRUVXj5fON09y
V63mHjuaZqGozSHyhzebnT9jM7ON4ihK3mlycOZC3sUIRwNcAL3zlfHiOoibug6q+AiJ86tsUu2E
OERYSuZMHgHgSGN028yk2gF/gQxyq0L1TIM3wjoyAMtkNeajbA1o5hYBzkftJtCQjtfNhUDit6mT
LmrV2mwkZGG8uBDzLJhupHNvu2K4WSafmATvo2P4DyUQXYug1FQu1O7t6vdf9L/sYhRu8i8Nv0pd
+wQ0D0Flp+3Q597gEMWHeEyUDLrtAZEKi9xooY1Ye78M/rC+dPOTcaNcXw7lMye0pkHk/Lx9VgJF
pI5Zj9eG5i2r06M85xDo9sTDDypfRprheocpL/hZEvcr3xBeTcFTTgAvIJw6D4qBUV6HDg/+wkYW
2QmwZk3Cl6zFNOsbkdkLgTJK1ksOQKk9niW6kSfOS+82G2JK9nLLGLANxJml6a0tBjT2QD+ER5zn
Z9Nb4FsneJUrAbgXw3uqyvRIOvBN7rvI208x7nhBTvJ2hg90tW7i7Di53apOIBpQ9FBPFNX8psvD
KOfbjAXZwJg0tMkxx+Eii+fLiDg5s9k35DMcGMmr/MzGrN6Qnt1iCD8VvKUm+abY6XHCMabjd5Oo
XYeYt8BDWY9M8mShY48E7LDsGzrXWay6KoUWtHJM/wU8UMZ3OC8SocDliUjHkONWnMo5e5dwiNOP
9zmV+feiQn+cocDAtFsb3us03rRDdrQEVcc0z2/4ZBk+OxGO/CihlWg8zXDquMVUtWb+OqvMFAbs
u0KMO1QxEAlfabgguZuGdjdO0v2kikXoqMcyBYmN7VM3Jq+S+CRRa4ShS4k2TVWwUSaxliAcPqtv
8kO7BhVLop3hre1VGzQt7i7yhI94NobePJGceZZ/LvXpAPEgAi7C1fKI8+drP1rMDTECCmeYpPjw
Fz6p3W0qPLn7SmSN8fBVtP29Nqw/mtipu8oYFq1gRA04o3UkEu7lrtsBkquwcXRGB9ocv4ooPmp5
R7MZvgrBVSkmOzToa4Y4b/Jjc5MEB9M0XyTSluX8H3h6c9WEwAACn3J8UF2W4WOMD6QsmLR0uiGO
f4mDcF34+lpL5rc+5KijmuihoCh9vJfuV4pbb3RrXgb2PoI2L7G2tk2BF/GFLDyq231ZToePBc/Q
Q5aREcfwOHA/2b0EqIDI87XsxtOS/A0y88AQiVIedvLwwcqQDtI89U2/yoM3VQHXlwtOoq8xh2o5
0jswx927I7PQAnihsftbCg9oEc6cpBWb/9xv+wrUme1Y4oRz6f/4/a5FutA/uzu6TdN0VTKHhPHZ
/D2djLjSmdl7yLTe8oYbOQ9QzZ7AuQA8OmRnshl1uuwOGJMZDQxdHiSJPcuFhXIE/UVLD9C6QMTF
kF7ShAk62/bHC9j6tyqmwK2j98Kd3mJHYaQznji8H11pK2A5AcQdVAXgQcO6eUgU4pdVpFpjpOh7
0XPm5LWCahtFmTt2kwdzN0NE2Z0zmyY9wJBTNUtKZgePyCJ6Qbup31kzj8looULQ9Oq1rEkAD2Kk
/TagRk2qFDIAsE3VKIfFKQcsWFohvGqsE4Y4BAnvHuN2whGPFrF/VxEDLwsecLm/hDMC91ga4yIS
YFe3RHtY62xOcs95DBT1pFaYZ9Xhq+pQhfTDzVDHC/5pXos1DnmsPUQieYanUcs+3GwKi5zFgVJP
nrt4YbmsSPn8Nbb7qBmPPXONNFbP8tVkmRTosjWO9sm9Qu58wUxArooEIrR8ERe8H6+Wo0QGFMYJ
iT7uZachmv6KuyJxHdMblJB1B25PtEIE+LTx6pIqqOguKlEGtrrSpoGQjZltqVwHVfOOqvJqWONZ
PtCt/V+l//+fu/9h7q7RDnCO/89z97uii5roNf81S/Tnb/1XlqjzHybnxN8Jw5FRSxYVx19Dd1f8
RwXJ4z8u9Sj/5r/H7obB2J16gWG8BeIH5PXfaaK84M8ylTpZVQmX+d+M3sEmft1ZNDymhQ7ZyrRN
/MT/0WRFUz3gqaJBZzfBzKMQUw4HUJNNfJNMKEstUKB1HibudpK6jDEbkNk5qL/6lRpW8zFMoIfh
9U1jkdw5MJC2OfKhtjMfEPA8oa7Hj2yA8yUAnNl8m1XbMlP35dAIZRK5WwmWIu226goEqnr9Bbpb
hpiWENCoVKoVvACSrp+d+4ZGDQeuhtz3rF2UxUtqRfMmjw1pNKPh8U3WxChH14pv3820Mxt0iUun
zJpVUnUySQ8BUV5wutZcRJW9VqnoPEvU17qi58PmJloWKqqFXjgl9Esdi0iT8BLyt7Rc6X60dq/u
uqD00jAKMGgkwKBEsBtnNgAzcU1lxgvU5UQ294SVceUWy2msmJxCmiNNu3Sd4b6eGg95MM6TrqHg
Uzl4sTV+b5wvoVaXzOShdInYgquK4cMmwXBIhptby0EzAtQYpLMKSrtMutrnkc7YWXFmr4NB6AR2
s8Ad7euUmIb3txX9b9jrPxeIEBZnC6vEtXVwwl8hTzDFui/6Eqt/w72qrdYvP36kTpMvTYItFsHU
uZiMdfcqGr2FwPB6jpC5ftzM31/Lp+qdtYpLoEEVDRMFMPjzKagrmjoGSVLuBqVG5FXmX8ioFrVX
KN050LMnDN9/ROTV/P5dP6PP8m1tQ9dsRyPgSNONT3cAvbo2N9BBGW9GMMbw1GFh+zOewnG9bluU
yJMSRyu43tgvMdVeKM2Qb6ls93wMa1cx9f39FemfutWPKxI0qoTOsH+oqgSD/5YFE6t6M1BiYdSD
6AWrYEUsG5dg62lot2OBAgtHKqZtIrXW1AOHIU9RgKTMzmNInqNhYYM7uD/6sXSXFgyyrVuk24+X
svxkPRJUt4T2//j7i/6MVH5ctElOjsMAgRyZz0hlwBMQ5VnMRTPSAt+b6Iqdad32ir2oob2tVNvE
CGOovgCuYuUZ8BySYGyhQ1SLda1/r7Bq2Rpuq6BvLx6sjKFSVD2lvrGuRlSdRShJr9RjVfytLciO
SPWGKZBfYduhTN/AxU9Ym3Ej9Oj7qIy0rGYxLMxQv+Ab06671L3+4RPLhfG3sYX8xC5zGuArg+xT
WFS/fk1jEqQYlKnRDoHJzlBSgWNPlCGnfgqdWb8zcDtxc4EdGSGWe03MKlJSzUc8ZMHkHbDEQKJA
L4NZkm3hO4KF4QauJXQiwrH00b32lRUtY/8EMtSvrZJNwC27cpWn/qtbah34JGiBmWBeBnzwWhXo
0Wulhuqv5uvKt5dRIPAH9f/0vHwqVvnYpgpISMIMKQU2p96vHzvVKFKhe8c7lIbXwu0Gbvl8X/tE
dnUEVlbvOerYXNcUDCUnoj4LkOB6bTfBvHGxEl6N1qElWnSZaaY4/eEr+bdr4/p02YMj6fmM0NeV
mxptbcW7avIg2Nj7OS1eCqfmSID7Sx4r+Ts4XX4cB3qvmgv4+4s8sAg+Trt+OfT4OMnHvNO/Nnb4
TcxTssYC6oFl2azwOXGWRUsGvTbX77RzmGvp19md9ibGl455rgKt9hR9UNdFjCbMSbNzE/eYWsBw
KLUy28Ph/oq/m/WHjNp/2cIYDFmkmWqW5dpkJP36lSRBPEQBkXi72YJEiwfuWTSzi7gLXy57jh7y
iq4/R4DWGgfX5w/zVEc4MYWXGBNZL4+6ePH7b+IDavnbwyHIeVYFOAzmIpQeYG6/XpKIFFhbSNp3
5C7wrKrzvRpaWIdkjCJSm5y41kk8GvgDpkCwRuz6FNkDAtPsj5GI8jH8fCUmqAzkQ7A/Zje/Xkmc
taS0KDymbeQvTfG9AdXbZSmIfRQPwxI7bHzUwmA/6+EyKNVVUYSl12bluJ+GlKCg1n7CTcxfh530
Lsa+i5zEP9wtQ8Lr/7hGpjzkzXzsJvKU/tuO31lpU1vFyFaCs7jbai74XLISMN4VfN6+GtVqDtTs
YEeV75XhN6I0y4UJee1kRtmJgvI7xsbRwim/J6YbP46atVTxe+ljgnt0BX8fVFcB0kuRrx2mQIdY
V566LqyWuMU0eIZS7Tk4BSp2+ce7/3lwyTpglMqZrlm2TvrPp8FCP2lJVOGGvsOUUVlUgAZh1cM0
c3Buwh0af+AWx2wd68eWBFbG/10MaWrK9hDlcbuypYe7B2Cp/OGZMT9VG3KB6jZ5rMx6DWrxz5OB
PrD6AoZ/hMmOu7XbCWFiXOCfpUxXU0X6Mca4OEXJfHF8Q5M3MFyE/NyIGp4AnfjsBhxsdm6umtHH
hQKNU1Ea9k7ok+bNabOZc21pEeR4r/ZZBQPRgusUOdoCOa2HHJWebgRjAodRXlHr7kyjh88ytd9R
kZZrAVVoCdnrbkCNNhRm9tBVRYhWLhronMGsKh3kB/uG+i502u9+n82HpOtOOcjSPdFK2qJNvMos
21cHoAencm71umjD1HMZSnRu4G6VhOAnJCHzwo/8bI9mWnn4/SbwQez9tKxNlf4G8N3lGP/MK6Bc
9QdGS4onKD+Ym0Wc3tJLXIJraWdaZwOLF9+1/KXj9/mmqpx0M2dVubHwuC60AN1RjbW+m+C3bAtC
MzA3OU+OusI7stwx4P1RGKLaWCJAhes2Hs+zI7Ub2EhQZsIjRqHstAK+UuK7m0ot78u+Fl9K/0oK
d0PndEc0S7qpZ1fiVNYqrvUIbznfx5zSKPZkdlJ2AG+kBChQO8n9YTzgtLEsu+F9aGCpmIPkpQhb
oLdyVTLp8DHiWX7FBeZ+TodpWTv0C8TKLILGDbw2MfBTxyAEx8ca6XXVehqMZlzBFRIIUverGSj6
Q15M91wxBOUax2MFHFHM494pTfcn5f5t/L/Bj+Lfqv9P5yUPgaOy/lU6N2pV6/MXpMJFLpqUu6Qw
Clm2eUMibI7sdOwIp9cmBqTtuhiUBL0VRB91zK9WSkSC7RQPoalhrWDriHMx5DQSAUrUNO3690vo
Y3f+dQk5Kuc49QbKezbwT0UWCBSLCKLDz1q4GvrHzA+CdaFytjsOd5zHDCtJ3I38Yt6kNfVPUBVf
8WMieGJC8lKUAa79+CbbMw3YH64OvODTvu3AyCB10wG8YwbwaXdjYmg2mKawymoEsVGkusugG76m
KDQ3vl4Gy3IcIIyKdjrkGZQvM/YyCEyLn4cexvB/GIAYPzv6TzfMMFQbB1paKS7t0w1L6xL4jpxE
BobYZZlGk1yykbJLwzqoz5UX/tUGHCu/QzkZbrPyh5tiXWoUXyDAqWg1jfqtgzytKGHmDbMTHkTx
g3KmO6BNzFeRb6UbyGtnP5vH9RCiwMeRm+e656notdlY9ukt6PwCn7123SdjcMYUiZaKp3rHV3mM
x+Z7URbx0YqL0mva+YzfCM856XR7mzu5CYPAISenN7ZWHX2r4zC8G80KfnSBkMqNqYJN19obsX1G
j96DIXOdfb3CEch5UwlbYf4qaiRbxuji+x0cYMoZW6T/ENIFs0sELRfXmp1dEXL4ZyQpLXQ/i/Zl
LHPUinlERdO883UTZxD3xkafnO9GjRd7mtZ8qIzcHEclKTyce09FbqNnjin9BrWVHYr4qjtfuNnh
0cgHVJjYfNpg9asAn5klVvAo9TRHQ3CNC6OfBsMNhdmmaxqxg5ezkrpHfeXoJbb1hviqYJnzYOAn
JGwgCXOe0mU2hOYeui++GxPWQFqRfrE1ZYTtAyl8iAi+pW3K9zM+DVkuTGq9aAWjeFUminWcR2c8
ZA7h8lgRORCJLE6sLh0XLi7W26L2rRe4w4lAwU6K5K7N9PdpTvRLl8av9jwN4EATjvuNmMB15Rli
OVsLB+7VC5vgKdMU94jWctcMrX9KZ7y+27yfl/E48E3iyqC7se4Zflau6tBvmVK6w3psxwqdE7zB
Us/wmmLK5OtC29Ld6NtW56me8w7jN4GxmqH42LkV9i3QVGs1lfmpGUZlE1lGvKzUsYFcan1x2jld
xkFe7KeI0ZU1OG+hSMsNNLqEsE5MQ9Gh14ssHusrbTNcGhRn/CYEUU0pnI3fs5axKWt3Vj18H5AN
bAMFswoHfJsKegpWTVHeA17AlGqwnrTx0R+TjDSW4UnMlWRcS8HZDAm80ohRo5la9yD/q7S0DsJl
nhUNjbWqG3uLAPqo/j+u3mu5bWCLtv0iVCE2gFcCzKRy9AtKsmzk3GiErz8D9L1n77NfWLYlUyIJ
dK9ea84xSUG45iATNmaW7wZRaaFhyDyIHeLqbXTUBzB4j6almNlWE3XqMM3IGwctzKaUlGNAF6ep
bB+WYf0R5JG6Bb5nXG/nRHFshFH7r+jGUr8CGPBuGaW58cio3+QVCR5uYh7roinDqENWreFJaTqH
GtGF1dCtbgw3yr0dPZf3yKhc3BxRHsAZSR8KVFybpWf7sry3WrXpY2egPxrywthFta6ueLmNNyvi
hkzMVwy305vZQ5Kz+xIgHAVTqCVYGicVm/Tfe6BBcXQZAM6LBqdkYbWca6dnVc3iSg3UZGWE8sJZ
9ojC7n2IT0ybfit9FJvFhhk15X6MZY1fOu39e6NwPXz9BvQd16AE45S8y60lwWMXt6GfgLdqpn1r
wYg059+iNMK5bY0rYR7axs7gFXQ2QS1aVjkXnawaDoNGDIRNvdiliZg1yy5qspiGaGzlUF0OsifU
vBL6RRnTNRKj3JpVoj9q0xAa6wuvu5IRm4INY2fD9OY1Mt/iqX3NDfNC/agdkrLq7j2TXy6P0+g9
kcubtuj+yofD6ui1Q5DoMCkgqO1Jl7PeGhddlVYn6qwsTrnshmkC+5bbatf0TnURFgptODf2e2WS
EGNZWXWezRiInNbrn21kk6yVi4feX0D1miSq9B79CcPuD2nOEJYJN7z/yftdj9Y6NcMnr2US34dw
n7rY8J+FZtPqmDPzDDvnV1PImBnQXlJKolNItxQaHP3b5cPuWHrQ+5Iwb9CaiP6Uiq4Bp8Yfs17N
Bo41HK1eA5S9kHdQlP4j0eKCqw+kFcdsTjhVfBh8LDXVbKMtRCnkJi/lSMarTmBdaKcWNFZpNfsc
x2J0z0dZHI2x+4a849CgNJoj9EQyBzRl3dEm+TAoZEpH9qcxSZNrWRXnIjX3S9E+Ogn3YN1ZWmgB
L2St71XQZX1/KsbVCTOgXRu/0Da/yVGvwIQ2Zqg6t90RjLUSmjcNnfG727NOPaGNeuph/J7Gbqt7
VoJH/RfaY9aq0amCpND35gy0XFV6c116E+AcoEhpwaQ3wdM1JjwUmwtaJ+ho4xkjNujkvGRZ99jO
IHm83jotRmTs5aCe8bVnuyIGzVb6iLpnA1z9Uosn6KDGfUI73MUNHDClKE6rAXeTWp1+hBEL7DBW
q5Rk3GojgnRPgOwpRHGe0yYYHJquUW37ZFC083Wsu9eCMN8ot9RHMWAaoHnDiQVAMLjGCUDHJuv4
gNNSD8bSEQE9KCZoLLn4UgGZySq7rzvnUgmRXYB0ILtJsYkhgeBpCP4m6brYtWVtPeO3ym3jrPnz
FjRcd8w0tORV6V16dcB77B7gskMSXIpjkZgfC2K2S+LqBO4kDNJluzVKSkALYnGAVxyAjjXIg1/l
58Z78RNOD6uZp9R6Y2OnbLc6saebLCNJkiOou1WNMgMLMM9ZRw8gUljrUWJCaJ5R8hmkrG3G3AVI
tXiv+eT/oOivSCFLTgsCwnDImiEY8HfH4M/OkDm6PQPurZ4z1ET3JDjHDEEt4um+sCuIUKA7SvW3
l3r2kC/aU2F3ybYvmaHMedKGRT4HjauYN/fkCpXTAhg7W4524dd7lxnOhmlKsiOMENOHPhLinnVv
Xjr+GrX3qRQTem0ETcMctF7kPOfrwIN1/Mhd4JG/S2XokN8G160zwK2CyEb+Qz5cbBsXs9x6XvqM
iboJueV6Nt10U88xQF9koXtrhGmXyy89rU8TO/E0l/ca/e8NJz/aThiCQNXsUCkLutAMSHrxhmy5
3rZ95NAzix7d1j/lpQMpAvNIEIE320Bu2w2ywf0zMKahdtp1BqEetvNMSR2aqRgvQ4UGNC0JfVLL
QBum+J63UTV8N/EKTqYZM/fWZ+wSaThFxSoZeCEJlJm0NnwMI4ILxTZwHAum3Eq2FSUxcPl+FnCV
Iso2Mz93epOGpEeQc7s0gb5k5C3OFdK8fIABqKXYG009RSy41adlddKQpvU+qiZnP83TEAEIrezY
fBmXD3OQZE3FQxra2JOQt0KxxeKO376df5rRmmjfih/Sq9+yEU2/M/XRNiINTvMoJyKUPzMuNaTT
n2li7YBRjdui6/dZClaLDmuD8gNEvomz3Z+0YBm1D5tYnVTMX5ztDU4+3j7pOW4X09GrmOIneU6a
ZAUujkn3a8IBbpVEMVX2dkqBkYiT5htHMcjUst+ApEMXR0WiKlp2mdhnli2DvsUm3mX+qfLFuQMg
lS4xiRyTBjgAe1rjBtpKtHbLNMhd8LY6oXPBVEYPY+RvSHHMgkwWcLMWxv0Znf8Nu9c9sVeTu4nm
DmsgB6chcS8I86AnN+ZXOjTXlliDQOb1pdOK3ybqYz++zIJcHzhN60XP4JzK7Y6kINhtdqcHSfSd
e8WTcOFZi+4gVPOKECzdLLQ1QgxGq0zkrsuhMFUljJaYhQ+aPVJGfEmc2rPfuTQBSkLNXyBsyDrd
0Es0QiuCZhVr/lHk4E5/9XVZPZYenhaWglAQi7DJ1m6grkz4EKhfmm7GURY53ZURILdEi6V2Xrpf
FEds2crJQ5H4rwIDLSr/an9LmLnl2dySY7wqmsmjqChV1iCZ2xdu33L767+HNT+HINX/P0onBRi8
lZ7zdfu+/8q++d+4nbnV03UVOt+e5t83Gr5OVu2kX/799b9+1PpTSAKKkTcmUXQwNMWaMwLaaEs+
iv83yMeUDXLW/37auTdDGvFIPteX8Z+0nH//898P+69niX3zuSKQEyXkGqJz+zV0J9Up5LM4+M9/
/5/f7/bk//U0t7/fvud/3rjbv/3XW/PvedaXGJOy4/c0o+b4Gjsc18E4lZC3e3XPVPigMtQBozt9
+SDEqVWH/aTFdtBgtToh/gAHrujsL3o9MyqV2i7r7SKIDTU+WOSJmqR1fcAv3iV5+qUQ+RW4oI99
4yCOX42CJDN1Mnkb5SS41EGd6zKXm7SN5daY1HucVP7VLYuw1ceIQHTIuBjsxSYtW3InyZLfECyP
YTkHhRFp5bGLklPvNdWlZvaOov4ivLJ8sPwj/gGU/BZHMA4gRBUkkbERpv4X2VD8lOnf3UgikJmn
3qHqyGeIfBtf13GpqM/JBfjq0uIxJxIwHsls1oFKihQGGt2+0PJYTbNiuhZONh4Lowa9OurnrLMe
u3mdQ0Q1qQrTBYkeFJhCP9QK2EsL1iS0PTnshdvtE1u8RFwrV30mt9jJ6m1vqwRs48NgDm3Iqw4r
S5ELtAo5fQuSvaY9xduOE1sQ1zb5ZJrrMu3iTesjjenmMFOpFg+F/owcqQy7xf3tqcEMpOUHkMzl
RoxHwaWCBvenoGYzLd4NmYw7w2nabeYWMSM3eUU4gfXE1Eh5rIbuSmOCukeBKCpBxE2tf695x7Yc
r/Q1vnRD7YkIC+PcA1Tbcw5KRmjkrnzNcCFeEr/cpR3vnuXPn43hP5C1LvddhgFDltpOjRKLMIlJ
22iAKFVL+CUWkG839t3DhBYQ/7rDS4rPiVnvlOjuxsopjlU0MseCLqIIbRGKQqR185rflna6lfWX
jhP1vVePu7i9c/UohThqOaBIF6gktdeSJmtPp5gs4WmZgQW6/tFkAd2ByowCa9Zfc7OcA4+86sOy
hh5XLZOc1SaZF1C26T1EBtF5JCXCJp+7ozfQ8kiYZM4k8LlVdss6S8MZUj4QX9iAt3qRCNM1UsPo
CZ2oIwR8cXpojPQnn6qK5BLCSeYs2U/zaBwMKbw77OSBofiN0ZksuENS3HlD88BL6zF9k87CXPlO
y3QaGu6fvkDgQkYd13KKazhznOEwJNm2IAeE1JWQxDzembY9Yno+4/OqQq+Ns2d3+rH1XodvRwtF
TmUekpuxnWvxSynyDDv3O1uegYIXh3bxaOBb/XUmYgm/63aJQSrY5vLl2FSShGPfF1X0ksf2D1Mk
G8R4kLjzEanzKUokv2QJS0q5HixBm/iPJkYf7EdEsFSL32zZ7D4mcnHA4KYeNbMgZ0C291ZmDmvn
aMOkOb9ERr1NOiYCuuOyEXc+Kxf4KNOGTpot355O66wytlaJiKEzcyIuC/fd7HtcYgWNJMZ0mJrz
x3U8MA8jeFJXpDsr7V/yPr44zrduJWDJZ+2hW9C1JGWcYL+qGrKVKmItdEhtaazuib+dCdgsMZLp
jXFoW+dXNbgsGjbxTGQ0lRs3RTNijuWwtRr5YZC7J/Gs7Adr+dFRh1MyP5uI4tK/A4bDYJrESQ3E
qQjX+MsFCJB2WhGKmY27ddxF1Pn7SK40LA2KvW+ZA8Cr+RBZ5JTQXOREVQTkGPs7jsnJpp0N2nMA
brcYs9zNJOMUZT9WXUHeSCr9cFqHz7HZgUrI6g0LxhvWoHKXp2+wSzbAKZtTjzJ2n2bGlfjavVrM
k2n7dFFtdXTm9EVL10Q5sqVCt8XR62l2ue9+nHQk19qjCHVotFQEKpMsa7nboVQvGW0Lq83+lpr3
6EnM2DICzLYsGPGf+rJtd0Xbc4+Q+VrmiK4dU98yLLBc40dalrnFOn4p4/adzF8yFGPUAMNYvoBT
JZGJ6OhQG+mB+xFWFUCeu9ElD8OF+xOWFikzNs0EQ26FwY/J575+QLEWX5FJpnr21jQ90wlr/IqQ
TeCMMfJgHmZG10v8luX2H7OdIwTP1LfLgi27ouzoC9N9smSCOSXQpxHdf+tC1ecOSDrtu89YH0b3
Q4P8f7SJwroqiQHCcd5cLAN6+2vW9Taw1mwdIMzHuNcedFive8/QT0sOqJ8yvA0il9lZEnXDniif
t2QN0mz18lNQ6LVSN3fm4FLCR7TLxkm8oNY9GJElNqD5qTPR7AotC+q0hrXsj5xnS+akdQZrFOW9
AFbMgT76SuwEQJuFEZ1Qg2s6OL8GGrg7X+aMPqByJYjNDZmec58gs4nvhXAXLOTRQi3wg77JWupv
+sJeypWZ+PB/PRO+MoK85lCaO1Fx3vDSGRoNjs2dck8yaivCChIoVwj8PRwbOWFAlzFCbGyMNQaY
Vj6Zgp5Gaxcv/bDThGZtLFZPjqo42grVEW9iGucuWY94fW+eZC1fgF6T9gapLRgaR20toXQiGqj4
2apOOvE2WN9nzoMdjraMIBtNV8XBkSA43OWIUMXdU4qwLI9Mtpe+4xCxMk11uombtUM12hGQqZqN
U0/m85SVhzpWx6bCWzERT6sfRQGUtMoR4jl5+hrRyARlg7fbxHpk2vMLRBmawlY6gsamm8fyPQoo
tHikSAmxTloP80xN9aETvtw6JdmlOYl+ar1JMcwXW34i8vMS2miMWhZcru2RrpslJW9sVgWDoVHT
zLDPdSMmJA8sdEizAuQQoETGdJc2/lOlhU3EOPTGzGzSLT0hXKRArAajmUN3el5IcPihL15gfAmQ
WTQnIhXT9ziP3wdbCpoEPcWR0Z61iTE6EQG49KmBumLvRP5yX4Bfa4XmnrmJfpw69piL5NZprnSM
9ZZ5p40licpxy9KgzI/YSHfeKV5KzGS4tAK3b36VWDm3Zt3cpYAv7lpXHLsMzie5mUSuunp1FK21
8zIUzKjmQw5uIsR96559M7vOYE8Psz4/TdEe9RzpsV23F1mnOM4kbBK/TM4Im3KbNjNvjzE0m1pj
JIRUPOysoQmKxn5r/fFprnuMP4yz20S8DyBhd9pyP9gRUTWmvOoJJYlNtD0SvrMeWw9a3/EOjO5m
lMm94PYPGLjfZY4qudkJkPTWfmffv0e4+lnZXFwntkHQBVtjy3mMawRYCWw7bEOI1lyjgsUQX+pJ
vjAnyAJP88uQvv/TYjzIrlwlmyieWukD3ZujUGVrDErjHhatu6APtLdqUpRc/rKW4u1dpDcJ3pbx
acA2OZs1/Ugm74Z2D7j6uewFQZxpNpxo3dKUrlJMc1lDN+XfPw6K8XqHOIhoaQZLK6K/1LSGLbax
XmPY/Lsh1rQNKesmE5lxZjeqSSy065oDLIf5gwC+Vi++TtomD26M1cpOKJ0yOf57ENFCWBzuPjRc
+nBy14ferE/uoluHvgJaUQ/DB0o/6I2Va57GQqNYlI0RyhEm6CheiZdnTqAVyyfq3G1uDWTWE811
aqYOBZpVXyJN7063B43cwH9/YrsSHB2IK779G5mAzoRtKDezDmm7Sytz/VMkR4aoxgj9uDacI3zX
9hTTljqNt1f4n79bQ+mGcwzmPi5dazg7QxYRCCAtOj+yPgmAfrzNnB8IvJQgaKUXv5t5EW1pCc0Z
eVe3n0lkQc/X/u+PT+m+9WXkH7JSjCda1uBS/WrpdsOiPdvDNJ76TwbN3SlZv377pmlC8TaZGsoC
K2KBlr3mBcg3SozMTiAazh+xq5N+ZnSM0SuyqzqbbkSn5pmwDpIMLOiw1RrIXKVcjJWuZDBXlBVc
Aaqht8hD3pfFabnz1hdV2sRIbBaiuNImSo9+5MILUc3h3xfX8zsfJIPC6XvxrIYZmJPXp1ZCWGbT
45Uw7H6c1vPn7SFjqwgn2lYbs9NaBldDCwskC1H73pH7gQa1kVlIFWdsVAy2d1ofcq1HMsO4XB66
bAlLOZunlMimzah55meON+boEROMlts5uXn81YpW21oV16+U5W6Yc3m6PdDPDvF0UiqPrQtxMvLo
aMj/74u3P4EEl6fOA6QlJFHn1cDQMyG8PgBQ6hNEPr31RcMoB7iTsXZwzKShuHythTXTSpOf7HGf
rIC/Ma0ggEJEQygkhaeJXCB3N5rS/8Y1/7yo8bHwznmkv2EbYpoJpnslpi2cazdIVjFPW++Gabw5
Ku0DIN7gPMVThJV8XqaE1vlwpCb+A4c4jH/FzvDRloxDLWD4jBEgLWrjIwrMt57wEOQ6r9Oaxeqq
L135/GwDKL7Wfru2/YX48nHq8NL4DWl9aJYI1a7OZEKwJo20zE0TjrIlEbBTmi0MtBj1lZSMrEr1
qXZnsDUEy97+6T8PPf0ohg7DyhknM2P9/sJt2z34k9Pta//zrWmxXny3p7x9WR+ku+0m+/1/vk/h
92H3XJ/v9n1L73g7vbWvdV4yFaowvMYrDJZRw9/WGa8Ykmm1++lHxBAv7Og2lc2svbpUACQk+QCd
yRHztHOZRd65GwiNhYp0naJSBMwF4U1491EHc6wriGhoLahTMR9ICdQzVdETgFHGOI62i3OfM+wa
Nmfxpd5jtKHSlrGxbNxnbjlD/zuoWt43xCFW07h16u5qsHhchHuyR1J6vTwJZ19lTxaxI1T0FDdV
jWlVTNmZlPLpjsyfJejW3l1MdONGa+Q3ML9uXyP5BL8EW6g2D1jaXzj2u9R07d5xSOxzpL4z0SiH
ZVotWzEYz0bWTgd7iCm6I/ZijxpjZrveW9hFO/8wARkCnFbs216XpyQyj51DZr3j+d0+8ya4GJxN
/ATFdYLIfE8nkrO+NMDhTtyj9ozZkUlSZmUfzVTTorGXrcueP4/vuuGpk1vnX0ZayJ0pxO++8K6u
6B9lWzwIGf/YTqWf9UQjuvDSsJW/jjm0xBwSeeYRqKNT/M79XjqeOnKcfS0BODAbZlBnlPNP3Xtv
rWnFu3YdBPS1e8fd8Zr6CXoDIyZgwPJ2nky+s378YLXnJdZH2zI5SyTJC6HQD66DyIl5/1JMxG7k
3GdybHaqbkdmLsuwR/L1R/vhnDVeMk+8GKClt4hQ3RDvxAuOE3ly7JkQDgkyVcTuX5i10Z74o4ik
TZ9J24k5JuRTdMFdtHPy5dnmsFI6pkEq7rsl7N9kLcbcusw+mKvN21ULLZnGTi6/jxWlq5YK4j5G
rmBQUbNPu/KBVi9VLodzK4FBZB6GHkrttNQ7RyMPToNYauvpg2YZv1wLGHesHkgDghrOgXK0Ez+M
IlI2R7+ldZ2HjkZCqr2eNLdtLs5zI+4Xi+FVjpLEdDDjuub0EhsMgasu+QEIZtJd0M5V2yNMIjCx
nD5tqBGbxBof8tp97AS9Cuk86aN6Twr1QTbS1XWmQ0bP3skaf5OByvBc9GeLajYQHbdcsTXRqNUX
n/6KI4wfRZH8ptZaAqdKjuacX1joQSaJH9HXl0GMfybD/jMwkmeB/poKBG0rLzxOh4elgm9sSAi1
2AMuMHe/y977i/mOgpigh67TuTuNB6v/QQPzrQzxy3yRQ0/a77pQLm0NeFDw7id/Ji+neQY2Noin
7C4prc98WVsBJjOLXr3NvjlxJsoQC3gxt6ikQ2G5GwTun1yX6TbT4edQcN/Nsf5GHlQSZuiE6cND
i1mfB71IR1FPKsU85WfL654ND9dDzzSR1kkZOBEBEWh1VhmgS62nB75emcxu8QsU5nKxXLgbNb94
3utNiHH3JWtls6+WilF/e04GSfKKXjH6f0+9PIewbWxKo6TZpyL/3K1JCGSXS825Tyar3RuVSRu0
pUeBhpxcaz8cYaBZStAFK/jIhnyvuvYiJgYbHK7vk9hkV79vVtuQ3b52NHlF7FzkTO/KXdcs0+mJ
HEzIgSCinJkUrTX7N8RNwmwyGFyekYRmPFD76jh3++xp7Ek2p/M6NYxPBpA2lUbrFycPqxUXYGZQ
wPLCDhoELO7SVSd8zMb+cbC0r8j3nniHcQhP7O3q4cauJzZVmwXRbdFJG+T9kEdg9QiSMel8jea2
Lsc3GkyWq/9F/FwNPhMCN3+q6/lZyeW9GRvKMaM4qbS8dAUDEI2PRznoHw0aWEb6G2FIXliPVo5F
xZX+N26CPiA5h+jn0dr1qY6ixlFBU6X9vrJqVK49UpKvGC0d4ZnRr2XUySrn9yi4KxPtwSGTC/4g
ghrmlYP1TWvivDj4lOyo+S3l9G7T18manniH+U8zIEPrRMTsynX2muzfklS8MrWgiTbQQU6L8Y+s
SU1Rhkc+arwf2s9Ij6aAU9adXpIdYiy/vdR/m2JGoUwKEcRtI+msUUwVwHV229pvfsdJRisQvqaG
IWinvMjY9TT2g9nneGr3HwyT7GDMPBLETRObl1Lo2kyd6mGaj6apfuAx1qh5lodOgBCNkpL4Toxj
3lT91WmLsrmqx7iLuClRE8wkQHNMfln63yTBUJvlHVeLhMWmIi4iBP1Aup7LzsA41iJqq5MC6Lai
BC7V1xy76TX1u/e4MvqN6HX/PqabumGW/G0wFDjgfkq3xCaXx4S1xF4zVxEmlKGG0y1c4GLQDzcW
1KC0QBfTugDo70PdnVtyAHVCUpDR6010ij1wbJOwn9v52VI5Sr0aeYWBGs+JZLaCVbe8SnQ/a3sJ
sN7viKLm3C7gOOoRr8gQjftliNuDxUFsS/TNmqEN0D5a42nJJHEC2AkG4+f+L0iwQ+Eje0qJ5kNf
ZDahi5Zxs3RIqypA1adUevZu8poWBqyPpb1onmUGILXAhrun3Ey3/jDQgJZ5eq6c+bFlnnfxbele
RNqaO7wlMFZbp77AiG3ILjGvvll8x8pdLhE+iuPETGz03fYyrA9ejaMccAwTGbVSClffyTyRdQLG
aK83S0UUNAfEPF87S6glT4CM/N1qwyQi0TjQP7sXGeq524M3LBSzZVi2jr/PHXc+pb2FJoi2fixG
h9KaTdSwByjJOYG0GlvJ3e3BmFHuaT5Kc3t58BjcC8IAVlciok/wef4lKiK0ImLCWZiVyUGh+jXb
2r5MbIZBs6Zj2wRvBNPQ68/UqurZPTaJvjx7a9JaAQ/rLMje2ESS6Zcqx+5FGlO5wxVBlZhl5t7L
uORi6WiPVv0aD7X7cPuLiIn1MNYZfq3VG2U7o81tgKTANlF050A275IlYV8VVDONbrHTSd4eYVZk
PqnqT2/LdG+ZnbgUC84qo0sPggldIAjhDPQE8Y8bWXe+OyGbGyJtK4gTXZHNSWATf7FdRmKTTZPj
HpAWAJeqsyktNYbrpeTZYEPZS82Uf9bpuUj/boJtbjXzM88Smpk8zGzq92SwG6GtDGJsKzUFYhQ8
5z5KU8JVZra43swRM5paw4c8aTjzBo4MyXKE4qgfCDwgTw+LUUI5UWRGdh4mxYYlDpnfPskFQgdx
g7tk9VliomOIsWjXqcPY7yXU7mJAeYc8BnhIw+3uyuigQbflIm1nBKNb2bIzpT3/2dLjneAtI9eW
RjwpHCM9CnICR4X6AvEAJkr7FKUIKnurp1Z0T3FhP9QqgxGGYAXFS4976c3TOXvcDL0DObYBbLZg
XDj5jdaAP48NdGt7GYS3eD5iP7jGU+tek2wq9ovs7pvFvix9CbfS7T5zpf3AFrTRkpYQYFZ5C/Qt
HL68Eeh1OLpG+Rl4sc9gOioJvmaFWYZve57vFlWRcqRyZp5TtKl7+HIJNZxVs21WmFpSV9s6HVRY
ryRPvVD23zwauwP2+GckTtOdm0UkXkbsFOy+mTsGUeu37wkiMcaaSTcSQx2ZL82czvfeqHH6ZP23
GqLX5+RTK+qnutc2kwGydAJpzBGWfLWUMsVmdhYS5MBCWdtmiAAq0IiFZ2482KHy4u8iI/XQJ8ea
VMV6gcL7u6gcf00xo4Eq+p5Fam72doUMM42wFGvCueZVy4m4w5Id+zTBIFnTeO3RahFMR6/ZYAXV
mZGJd1wy2QPB9h9rApiRDMOhijmwLWN28bO+3KrSPs/TsFqmydf2KZkE9JNDTLYT1QzheNbEyTor
ga0PJezhdoxOlii4K0E7PMGBP2T2D5GDJD+UKK4nRqvniCDiwVHaMWImLYlxCpjp41NKjHNPZGxY
ezECrEKV25Ie4XqN61swriXtkbw9z9LYtRUbxjx5x2QAEqFjvsocyMhCLY+FUTwkbSkOlU8MOPOO
9FI5EN/yyb1nP3zVp+aTW0g/JuDQNt7S+UeXwErEndq9adZvJlOovRgk6VfZeBqc9AlV8eo2mS5z
Zl/FkHqcgqkv+mp86/Jus4gR1Qkzj0nQnBVxw3MRCC4yJiTL8qtVHRymxrn0OvYBu+FEZQ7c30yR
I6yU0INdyFB20jw43RJMsHWhRDS4zyvyShekNPFj1Sgb/7hDzLkWOIiWmUo47wWKCMuBS01fFkN3
ZX8bi6HtgPfQQ2cisU2nNShVft+s8bd3rKyk2ubpfYIxKeqxhS6v5FXqOl27xnPPPW9tWHV1H9Y2
JWJhNPEmp7JCYY77E4UIfWCaFJ6dXXrfeVTDTMW02olvZj99lM5ZcIEHkLyHDWiSBeblMt019tPt
uzrZodD08bSCKUDsXVGDqKRHAZW0xAB7EXg8iRDB9PYuUSJ7bBhUBZl3Z1h9Hfot+GW7yq6wPjdD
KxCO5MRi+4jjrrXfW/xf8AKy3d2smXqsfcdz+cJZn5nZkhyYvZxzI6fYxE1T59/JGOsHQ9AM7hdj
mzvpd2UjYkXSkvzz2hvK3o0jA9yqRMIUcQc0Keoqschqn2xZHZKgXFECGMAxaSLT0wBdBsUv6CPY
vJGNbmuAh9SBks8G81zsfhY04wJOmC+ZzVMWVqOCuI2OhcU7ji7qVGK02vQ4YAeBZjYtXux24kfn
WI3pmRzsRj0MFhUX8Wskp5ARv4m6Ztv70bC5fSdxQcTWrUtq7rRlENvRZ6ail1jOrHTMkJCvcdod
5iIcfe2vpZQflG1VBmphQpNjoO6whqCzChYkRlpr/rCerha2/MFo6MWZY2UReM/PyNssTBKkEKNZ
h2mmLqljfbkG61Gud3d1QkWtE3sWm6zzCfNj5IzcC869Ntp8SKbz1HKRzPxWXq+9TAWe8iabP+XA
WUw0TH20lA/bbvRtMmcURhoqs74P13eGYWS24XNnJDGR0Teh8KDBuXcRF1pl4YWDkXzf9pOldY9F
XB3n7EGZzu+k4ejQEBUAfYxCrLPQBPGtE7XkVKmPBApvYNSahlOzwg6NCCXl47szs3vbsKo9BLPy
nPmZcegwEPSDnHZlwiHXMynnvWLUXkUip9NoQE3S9bulFz2w+kFea2buJTPTI0Fn03GtgUUxtgRD
s2ims/05xKP9oCgj9cnsMPwVW80y1UMu1wnPEjJrq8JxnLJDNYjPPu6K8+1BU8OvBCzcadYah+iy
9EKmnB4FdOZUaHAIOVcL8bKjhnzWmc3rPOnw7Bec4KyjTwzb1X4x9afGgevMWuKcCb09I0ahHpr6
sOGIf2i99pdfkNHY9sZjMnCJyhl0lmCTXC8qfcU6JIP9obkME4nW4/2jvXZyZpxpdnRabJqgvMrL
5B8Z9vj79cw/T9LdIHDSj9I7uG3h72nyiw1aBAZ3LRmlo94d5xzH0012awzKCgwTOsLAp0dhoDY+
ZcK4ntTMDrxfzwBG1oz+uBHjYw3TP1MoQXMXNwP146OTN3fuFGMpW8IOd09fuqhNu5RradTuaioZ
JA4UTYXIn23pVMhw/uCw80JhIcA2OK1vXLRD/G7NHNRdu21H8SYbr+MYRLkUo+6p+vatozIO2ok1
6LYQ0V6pgStY/qbp2Y6jQnO42b+Xaj2NDi5n/zS9ly13v8tcgtk9xW27aSfC7FBGHEu4/1s6a2rr
lvelDrJkjOb2oEOJuKUeK9NG0ZGSkFf7rMbD/2HvTJbjRrZs+yvPao5rcMDRDWoSfR/sRDUTmCgp
0fedA19fyyPTrvLeZ2VlNa8JLIISyQgG4Dh+zt5rd+NnYWC4DinLJFwYSn1Gxn0Nw6s94XpBbTty
U338nVz3izGhTZMCz7yFY+jxguuFXOCIasucok8LheCG0pV7PQwUUYCbZIi+izkFEKaIX/Mcqw3X
JNEEJIyPA2IJfwopWhWNTFx1dBS4VhPTwZ5YpvQMWLAswVKTIffp+5Gc9IShQwx81feOMNY9KGXk
jnrxhzb/913+UejId4S0iL2FsbFmbTv3x9dI9O/AzqgkKkgqf52CZsvQO8XzHcnhTZBdyYqVzayP
5a4tm1sWzNwf/WMi4i+46LtNCfAULHFJWcJ/qnpvPxcOW9+wDdb01n6ZGNjplvkbs2XJD28FccOr
zp2utK7ntQcOZp2g/HQiRCboA7qVbnuvfawuonhhH38zIgyCnkAwp9ersduNiCLQ7LOSdzMbvoz/
LltKPgwitCqt9CPo5uujpY6NhPQ7dvHIJCpacOm8MaR78XSfkqV92YW1plxkxVPtDdD/+e1G8dGL
AaRVyLupzQJCu2TWvxyKsCPRgfb5ytCf459r4jCdDJFNu2BKifRlptTYmGVy8kWIUTvnKQIKZwrW
ueJq9+c7exJY/UyhVgV928/jGDe4RUiYyL1o/lzgOTSBItLOGH4lNHQOjXLMJ78yfyn1GgWV9Y1G
BYrnclkuiXTTA6kJ7TrCrL4xaFBVppmfqqY6Jo41XG01AqFn80f8mHUdqXGKfEFnXc3hPiBXDDcv
hJQS+Sbafk7nGuTBCjQjP3DKN0nbEchplB+OJlyOOdejPkNaMfzog/kTadBXnW0wVeBAwnZMkUSG
R7OVR3rfbHIGwViPPvOkzx7HbFikqBJNvRKoIOM2y6Ji54bNJcUVJyP/2zLMJy/H50xq4We9HnKd
oDrwtnWcfMTwgquseS4X+aWf45957h7iibB5vGzDiq7GGtHMyEfqvTaU1/ZEh9BOdGc/p9yV+iJq
FL+oq2jsLSS8Y2Sp71Edk6jKKpDVlB34bsl+mOn7m6zIAcHPm9w7PG7YIXtb0zpjmktXEWkxm5SB
x5Cex7PV+h+16R8zGeAOtI6xSLBn9fUPolM4Zzm5zMF5Uz5zclms8TOXQTGvSmJO3Rkzy0IQ9cof
ObUlgxRufumHi5l6FS3BQV+7Vkq6RcHLUYb/pnqWu9ZMs5Vh9GRtUisOupxQdriTDW5lv7qHNReD
WeKW7mh1OxHBz+jwYCTy/9oRl3bqzvfGN16HkcCBUWF/o4qol+BmaW/wvHAjsD3sm33AIhfjtVLe
rck4/R8gqsflEqWwY2V5NdBO01vk84V/thkGcG9OzbIUIo7HsPHu6i9zPSgSPO0NxhJWB/y1MCjB
8YiAvDN5M5qcv4L0WhYwM/wjkUtJLLMkxwKpFaUrwPIRqRCSoTYE+09BefTnq5xCyIL6d+n/27HA
gUciFKaGmaO3O7VnWmvL5koCyYgjSnfpuenEJVRG34a4adEOKQ2mJS6LbT1wUvh4mnKXUGeqJb3x
yj+swj61mY99THOy0qQ85B4dxTDSAjuXt70EKZGYxdnx4VPFem9fGMs1q5wfTs1OJSy4P8e0oL2Y
ePHcMKFJC/t9DMKt0bK54+xf5TmWgYc1l3xNBuiW7hSqchtCH246tuJFTokAEXrjAT9iuIMhA2Dd
a6OjO5C3udzFW92uiBG4sRXQt01OjgpP+rLHokG+RIP7LMO1UTbfCDIOtmkWfOow1ojEeE46AEpJ
Qf6mL0lIRne3Dltp7kWT8Ea77pXIgfde77Ly1jv3oz3joOA27ZuMy+PpKcXbTQx68jFZXPStdPdD
APPSzShrG1wcGJDaQ4TEH43lgqRkCWgZ6/NxevCRqlHyav94rN146Wg0CBTsqjqMfTlTN/KRKdt+
9Zs6vXmz/JUXH2DM1BfGoObsXXDRIcQn9nODk/loZ8l8akSb4X6WwYY8QJJr2iS7p/Qe1nla04Rx
PdBFRcAMvPJfGeesyym2NvyIHUZh5EG47wRX0BEu7JZ4s0/ZMIM5bKHqQg1jxG/2ZLd47rRB0rM1
JxFejYUVy/LmN99GE8XFj1tjZLTSBMth7LonwWs8px5CttlpAQlPza6d7x0drwXdkp+G70Ep2mON
LQcdjrsfI1yDSw1PA2YEUTEZVlNIh709cI+NKIAwN1RrPy6XnWr6J7BHmFrmLH8RNsqbiuUbI82I
qM8a0mvHDn5t08QrDbN8UuwWXxYEnAN6kj+RPv9HJ/wf6IQg2Vy4YP89nfDe/oqq8l/yAP/8lr/Q
hEK4/5DggExUFXDEbE3g+QtNKCz5D8d1HJL6AAZpOOHvRED3H5bLvxHIYVkeSnRew+9EQMDK0vNs
3wVoAc/if4UmDHTI4d/hCSYVDS8BYo4Jd87//9AwtK+XbCI67akMv/kmc9OSccDJZVuzhrx7mHPy
w6vhPSZE/rQEfk8pln3yVfIzMmOMBYkk0lUU5en3wa9GMuJTm8xoh1g0ZT8lWnrzOLR2du4bSGhM
hpAcOlrIowUJO6GMKzQgC2M9B5JNWX+plyjCSTBguHdEEVhte+a4qzR33b2rEzeRRnu7Lhunbd0V
2WGwxzOGxh9pboRPpFb3XFfBe+lrmZCzJgrbe3KDTRtN89PQ4Jam73NE0nzDZutfrK64Ogx14DPY
H4kbn+pwMaiRaXk1SHt3jfAxPbHzK6ACNdj79aOBNhxERfVeT2O0aSr3bo9lvXdy55aNZkb7GXEk
68RPXHY/zNh2TyoHxwZ6IcNCgnJK+krQDk+QdoQDsPHJOdf6EOBuPtn596mI2jPGCnPTyhazBe/G
SE9OUlcnWx86xEh/Pn08EmX5prIe7IX+DEBqGQeaZauxiaJztnT9hiqsXpUjTatJFH++B+A87mFe
GLI/rEaPN0eh1yJWrfMtxogEBnD+NtnpBcY+5tTZGjZzpbtyesaC6cDZDKZ1TyQ3HUPuMq3vEsZM
rRtZiDwo8ohhNFHtiNHtNpMBbkeLp5LePUahz/zRKbXUDZzcxhnwcanJa8/hYlsbjwhzPmQfuUjk
7VGAiaMd/P1P/2+fxO9Pp8J4zW14+AOaAdOfGfdUwL1U+Kretn05wD/noJRst37l/DI9ZN8ElnSA
r9OWeaTTnlx9MTwe/T4oI+5OVl6Fezk7O5tff3ocHm/o354mttWc2iWUjJtFQE+2RjKQDXlz+vPh
oqynKccyngjrqwwS9K5KIzP0o99Phf7agjbo4BeUEvozryz112f+ePr7ZHg8WiBiboQDw/NxRT4u
Rm8pKUZj3/7rMn2cHVPqfLHBoaAR4CR+/Ol+H35/zcbce0T1M2mpXKQv5HyZsYzSFSpPQh8e/8JY
CLlpPbFRiNBQkoP810FpFeLjOi8eKsSOFPgVFvJka42yPrV2ykZAaHHf354TFunO/TO3TNjmvgYj
xYgOyXEjzDFDptmPFYmfhnb6ZP1C/qBYTo4+PJ4+DpAuupWM6GMXztdUFAchwn09lvDO6t7e+CAc
kcn5GO+V1uH5bcvDpmS7U6r+3E7hZ79SW2ZtJnPNwTj5tk1U6oLgubcQ4D9elNz2SZKfTH2xPb4g
9Er4ONj/fPR4GnQVEqWW0ouGxWnW32CFnbUv0uTKDWKTN6U4Zn1UnfHPV1jCDWIhEIHwvjmYhjGf
gmZKdotUX5KiDU7gi+KTXMj0DjNB4zIfT6HNYYyD4TRzwe/C2PlSd32Ee0a++SnmisdLbPSnzRBY
rZTLhFPpZezxD2OSFs0XkDYNsd+NK25iSt/muV+4ok0Ar8tzF9BrribAWMPY3dJF0X+AiolKZsJ8
eUmiFgwrd7q1ZYU/E/QJx6WpGT0U/YZuwSuG2oQxyPBuyubAjM1eW2XwvcC1z/CkeA4I2G7zEwb2
y1Qk+Y4pur1ukv4QLdWyGSZ2JbQDrrTdy72v1Fc1LRuhsq+RrIKjrVJ7g3cbiUC9YGzSp4JSd7vN
yjW49a/hLMJtBXeDyepwSyy25FUKS9qiS4hsDhVExLsjFbCW23YGEoZv957F5SWvFzQI1Yh1q2Sc
4nE2RcV1qJiEWzUhuI4B+EImx7m3rqJRrz7teTqIYb4yCy9YTSk8jHng/uYgVEP9B0NgGk61zwaz
VXF3DrL5XbVxib7AAK4flz8zW5Ly4Q8/DDPCMFMLb2v7OUMxhrQQgZ9DH629FaAjW6D10ga+G6nf
H6N5ItBH4UGp83nCfIG/107ts9c5xZERB7gJG50eBI6yKNytoz21DrvT1JL9aZ7Jmm8D2nFlM2o/
dLPvhgy8eAckxkkGaxNNd7YXFhutBvWSzNaqBeTna1f86CQIr+3BoAonB9UhGpu9gm1jaRnstV9k
v5AtIDgJ5rchn+956xIxgsxtu9jGrq9w5yj4ETtzRt/g4uoGDzscLKLIdk3ND527/KknDGDFB6+I
k8uMG/NBvjn6STahe/MJ89s0YU3AFTBkRcYIHPBU7EQlv1VsCwg9N06lvdDyQdD3NOc1ylFisRb4
HAZMwtvgZiaZqH6HRwWoD/5g9TqlTF4cOcybqCCgxh/EFfJXvSkEIzJBnfSRu8x6Fup/RoRDvrNi
EoEJYP48gT0ZzqTy4tahYQAgRBtHfmYREIKpIJ029ozrgD5azM2MJtTnFq24gMYy/toVI2qpZfI2
Y92Io0FmIutssLUy1wDBMv/0JIS80aINJux1J5eforSfvCJk4OVdEfxYWxgA3/qg++o3zNhUADei
OEFcKmCgN6i104gso9hHkgzHQV+qccbVGcexx3xzuAB+dD4xZjNg3MF4gIN2hH/+KWOoMOCgG1ol
4LwZwyY3052VopWaYqQusPHfKzf4kVsptxMTk7ZvOgZRDmy0ofl5s8s1KQqseGistk6s6JrMw1Ow
WPQocCxQGUw/ItJmES2FKdw+J1v3OB3F56kzrU1tyK/K5UYDxXvlKmT3GBGVwbS59ZznErr0HF/q
IFJbD8bTsUXEsKEutU5lNfJy0xC4gp3Qk8qKbe0fWsNST1YWvPJCn5IkYmdsTM01RYCRzNGxK9xf
6Wx/WeqIjOfGvNhm6G+lOdI4s2vo3fI2CGpLmAdY64vBWLWFaVyLcKLLkCdn027QWXKLaEcz3lW5
a+C4x0xg61DEwmq2LXZG5YR31CbNTpnNNcEev6UbA7AhE5d+QNo2d6gqy+zZQvXVmnm27sb+TQ4b
zLM4XZL2HKMDbL3CIwqmUscpGwVGoW7hVEkccHcTM9Ee/UHoN2Lb1C0VmOo+TxlMpPqe0EOmt8Ak
f5ZgEt0u39vZYFyRWn13nG82Mrkz7RhEQ/HErYirnr1+wq02e5o8ShlTkngtqLzL7mOENrQD6vad
0SMylPJLHKF4HxZJdy1mu+0Fn2O/wSaSdHrEEW7ItUTnXpvYeDKPjAGidjOj+Yn9sj/yhyCFKL0z
ZaErY7RPC5NZhGWxlzpXWOTMEmtuR0ZCyz5rFG0GNW/snIH9qGj6aOmAxR37PBO8wfI0wMOqoL8N
T63m94gwoTdeWvxh0cROrsDnBkTj4CUp2xz0bpmqdkzaKdAm6BQErFGfPJ4/Hj3cF4+nE8LGbjYo
yfT25XF4uBN+P+WWWO6mrnxXBDtraXiKLKB06P6mmLV1EfU4TLo2+ren1QBmMVKn0qLew5UhaKsg
5kJPAcOETMhWe0+8waMLhmVvZehSoh6jnF0SCqHOHbSdO/qkyvyTXZnzzqBZjnYW/0cjavwbiFcj
xsOnRB8WY/jrkCpFBYxfqCWugwlcQ4yqJx1teUign8QWZh077E+5PghnzPZJnFxaWTench6/M/Se
t7ZVHJNpBMKgv9yKhBGuNR4K8NLMa+aTGy3zCZwBaiqT2TN+T3164YvxfevnnC+kGpYSB5hIauc4
mqcBjNDfDr2uyi1cLnpbd3V1Kfw41LoeLurSX9P2BsrWgIK3dRXdS4fc2sfzIA/nXVZ4d5DFNVUi
OxoCGHlo52Z9SnVV/ngqUg3h3Eld2dPbBn/wsIOwdmFKMykMiT6h2b/cZuIdiaIVr45dvYd5hoQv
Y0w0KhOIwdhcF1nIN4l0JbX9JwPh0DHReonUS34OOKr3zVR557kbqp1fm8TjkvR88/UBlzITNfh+
uYPsjJmmuRWap7jEQzDRLRXGPg7Nb0lJ+STcH0k0wymdx3pdJKjFaXqRkZNUzR4BvXsXIw7dknqh
jN3vQyWdSwPhT9P1b2VQszUtcAVkRl5St03dDrHCd8WWy5u66uXCraF+hSxD27P9LPo0enN9MOI9
WmV0prBB0cY7n8bQJa8K36qQ4x9YV6prL6CkY0eJtpneL5pkMm2lg8YLC3F7j4eovU8uEyRlVkQJ
ps6ZMw89T8yS6Sai5KqsFneTuE60kUasruSxPau8u9ZudeODCA4VqIMnKX7ZXZvdZHNMy8VGpVpD
2SpTtOPc4lfN4hYEbXvVrgtmZoU1GqN00YQBOKdjJgYYcko9g9A2EcI1ZJAX7P85YVbORABZ3VjN
Gjv11jSXguDroj0qusBhKVvyMJPuNlSq29XJyP2cMeS1c2M8H1P7y5lpGgRRuPfWfbP0176zl4Oa
5VOX+NWZIK9ilQJ0INqXl+6gH5YBSzCzn5NLfb8mNZQksL46dqNvvhE4Rvc9t6yjW3U/G5hLu9Qi
mtaYwp0xxnJbNTH+fmwBQMrmJ8SQXzxfPsWDEoidFHZSx3lOVRzv/Ex9b4Pom1HO9lM/N+OthMBW
eqVxdUybgdEgfyZg+/aVJFCJgfLwbOO8SWZHMY0Plz3lw23EWoRSc6Sew+Fu9hjImMcSVz2hcshY
qVKuqDXzy+aOloLW+71P+oszD/KWWsaZmfV8wK/6A8+Ou52DPGVLmqY3ywf3UMJAfM6aqDwgYqKb
Au3GEvPFA5oLGIAQoLLv1ksrxLHNv8x+yvak4nPNHYWwYpAw/6bQokufMnXnHa38FLpfm9bjPo6J
4CsaXg1WnBWU/g4HBJGmZoaQb26DapuxV7VoOhyGJv1cuWxkl6y/uKvayMJnGZkvDV2aAz8WTU/E
6NDPS87M1ttjh2kQ1U/kKqnsbiXdNk7C8OKHymZwIE+eIMcHe/alhcN1eTxii4K4HVzChuZ+uc/Z
Ua9KylT2PXSxpzk4sOu7GnGU43l8GdMUZmhoMoqClsMAGRQLNyNxqmZAIlUyXIO0QSXLCGTHsCJM
YaebTUBuoRucZNG4r1k2xC+CGc3nhjSioK9+5D7ss0zvcYwovQ8BbszJvJpi/BSr0Hwxy68DdPUn
ANy7ZsS0PbooM1ldcRS3H8JcurVkjrIrA9OLAW8ux6mj5W6N+O0VYcn3Lo9gXtRxdsu7j8mM8rXq
7fYY916EWz46QaeC2tHyI/K0+jmJSz76iH3K2FsXbT8CUmurmymdfQq2GpVg058xv333cmFfgiFd
1sGAejQVDp9qHtZbeh0DiT7GT5yo826QmNLN0n3PoCQdHJm+Dn3Q3kTsVMdBirfHQtst3Uvk0Ncw
Ime6EffO9n7OgCGFy6kvW0LDivkkzZwTYQAc2vviidZ+dB0ca4f0qHiKbZOcg/ZrF4r2VPrqmRGO
uCYVZ2CPtgjxGoa3njzwWdKFaL3MIMtZ1TvPCz6x0ADIm60jW+AfDAYIYYsQCjK8ULswZ7x+XIJS
Q1CQtFUT1AMfeg1JIMyUTd/jk03AoVVfMslmtx2BpHSWuCdZIPZpNmJ0kB4i/MIQONezYhPEU0uI
WXtXyzS86G6qOkD39n707rTvGYpxTYEcdFHjT1Wiz+FqH5UfcjJNLofxEFWENSnxQYkxHTJCBQ6m
46yKNC7B3PsJSu+uQUGHN4PwNmJpKtDW3q+Usv2TpLoH+1isYwPwqXBOcY1FYi7n7wBenHUIExJm
Cnok2YF6hF8UfsquRYCzKnHz28ig7ZnymjyANkshdvYhhlnFcMQK/uiWNCKDr4c75ccwwVzHW0cG
tsmwosAeRPnGXJJp50zOSzxl7Ggtf9cXrtyqBONiR4Y9nhqqeVfXAM3U2ruptTBOU5mZvbesSodw
LCQ87z3pVhtSjMmId+xPJM6cUJmCL6sGqBZ1hC2EUMUNt7ILFCLwHZM6M6iiGUOx3vf0rZ3Qr2CR
OteFRGOaPsYGvhnu4CH/odo52BTz+OL11nvuWv3ZNuQ5SAdMbrl2LCwtHs28PvpOGr5hT1abePou
pyU+Tzkj5npmmmtmSXEfl3ojokBe9fQZCbpPzRkD1yPv7eQF59LU3r7uVo+VR+EbjuiWx/k1soGt
del0oBWlJYbeuK06jV7F+XjLHWpvVOzZLmD72iQm0pLYAG9Q/MGMGmeQH0zfnbZ+SbK62DoN9ILE
hZbtq/CNwAabtibEmUym8ZUACxoOgXkZkiXcMn2PjwvlzzpBA3HNrFd2Un+Mi6kuXsfslh0jkXqV
9UfQW7RNLPuIrHFrzkYC26fQaX9wVuyeRscAyniLOlqdh8HYYZ9CvSr88lMLJOU+2MiM5fc+TYfP
cki5sy3YzBix//CzPBYrVkmcYDGdqBI1V9mhwjLl+IzlfF4bDmbgVMhw72Stjj9uaXJ24qXkRhc1
RXAhKOjznAfUiA2D2sng4IVVc0Z9u+qYvMM+yRfzyuaI+6HK4cVYcYSdPDcukYNJKQ269lDgoKiF
pNOlT1gb0F4m1ZaQX3XVkNp9VtZfzMZvLzC/4jPCDa0FrtaDW8C9pG12yJfwexHV9ScypDYJbNNj
7ATqxWgwcdRG9JqSoT51DudYyfxD6Cny0vnVHtE6CEKAR1MxyU3O1hbZcOTg50V3A/BDMbKQCFkn
yKZTUI7nuM1wOtiTsQl727om+rd0dG5XpWZNmxXFvM/sOCvSke66I97sJIo3ruqmtc+whu1DMxC7
8VK5ZbAt+aVrf+zAuCZUqFlT3fzopvLWOSMODlEF5Pmxz/Jngc8G4Q0fgBf0zmaKDLZADKDxmoHa
9MEaHUkhRC4Z51caE3uc0NDCGqtDH0I6Ki4ThqWxShkFeeLYu9UPy6EoAgLb70PDCW9uQEsib0R0
oCra2VPEX2Tp8OEsCDGkNRIHUBFhmlZtC89zGTfeZNgo4A30rPpPIOJsbQsxo3IIVy6c3bNXUwez
PRu5Ey1lspP4Cg+9W1zCxGufCQ5bT3XNcqstJO43QwbNuvSrNzNPUf5GtnFKIxQ8s4UMspi+jvki
WGVxw4ZK0lEsCCbdUSvTIO2yLwhYlz1yYfsSFkWwb2aETUXWrswZZFWAmJx+ZMnkxC4viUtxEdJe
hf/QpudqqnbCqA1a30wsj5lXm0fHZOhUpXfuydEZsUJ+dQu5DYysujEWR6FYJ/taIe5onAimduFd
S5O/1PQFHfp08TNCdt3QbnAl9C62avy+fWW8OGnqnR8HHw0RP64Fy2rL4u7UdbaTk551R5SQCEGw
Pkyed7UgD1x52/6QGHeCur5CkAqOoX7We+lXxflwZlNPVIZiLZhs9zPymfLWDGZ1S23rpY5Ue04T
5OQze1YsTGpbW/P0UuqDYjqel8NLMLJTLVXa3hsJyDcYztKpmg2bB+tieKBpsFpqA13anJdEpMcq
yCaQkeLJig31ai4x5/qMzzVRi70XUlhINKJgHXe1dzSG1F8nptzVDgPLcWmTfeJTuwasXetmCCE9
FMtddVy/VaU+JNjmg8WHeiujBlbRnFxxc/moxAXpDOnwY1KOfE45Dcl1N18x2a5g16KZq8SNPe9x
IdDp0rjZWo4LxTnBT0ig7oGAItYikyENYLjTIGzOUwQAvo9kdnZLykaHxm1OsOzVbzeNYXMzYGuK
SJBgS+Knj3XBIlwQxXwlk3OV0nF68kHOru2x1dzky4BUEC5ev0kIQIGrbb9NjnXGh+djp4+SY+Rj
JbHABG2gjWb3bB7vixeNp5x2YJcFE3qoKjkWRUmfZoRVJCssEcxXOwxUKwaYeLRYPFFWM+LpgX1s
RVXaW8et0PUUAdf16P6RpO0vM3WbfVD6H/HsnaZuLG5Vnze03bth3YTNgD1lubUYVoDZ29M6pjm9
qpkP72el+r1E5rpK2TbtpsLWDTdCLxKj3vsNYMkYB+h7QRT3YLj20faYNy8zati5AG2F0i0+O/g1
TB96CzZ6XquiTK/94a3G8XmhgYsvmXtJHpbMehMRbN3BO3oYsLqmPrqzYx/Zc3NyDOzeZkdnP9Pb
FUvTcl8rDHaP/nOvaE9NToZt2jBwTHUOVQ9UGFo53S+EVxVGZziiKEcPSVpubZObTDd0n0u3+mrO
VY9kfPo+4I4FOp8C7uJ9DH7j7O3F+zzFJScwubaHSQDbBM+3hWpqMHa7L+E7iO9oNxrNwhJIMifZ
ph1jsKI9Vb18q7OzkKb6Ih3uO1Mri53hDH/O+B7Tvsfw7/fc7/fXonB4ixswc3RzafYWupdU60Hs
0FV4D2nC4CxCDIZtjOFTuTFIAmUlSFfS0IgFUZrFGq44GoTHc9DQa4ZW0ZHmoXmaA8ChttuHGzHF
lO/4T054yXB1yETz76LniMQVGCfEyD3m9r0e41NDwa1q4405JEgTzOI7pnxyDU3jELT3tEWqEDE6
Pk26U2bmiIXDCPV954rpFFllsWlsSI6phso8DnGe3sIes5xBq+bUzXLcYleKmWIv1TnMsH5Q0jxz
saCIc5t3B2cce5YEXAd7mYoMX9wgDP2LjRlgmMQ6VNfnmSvEi7MZ38OgaEIv1Ro6T3vyNF0mWLjz
WkuAmTQKyII0CAtMC3TTGtgYNiBakhhcJluQEF0U7+RxCPS3EgPDwPufX0NHnwInqxA0/8scOrSp
kjJ2I44K4b7od/54VNWl+tvTxz949Yz932aSxPaQKpjY6tPjkf/PR4+nhESDlbGst6VvbnGD85uo
Jwxv0ZhvH+7MSVs0gxKWV24bzmaU7XB6HMiTq45LC4LbY9y5EAiK9Vo/rHMmn4/D4+liUYymKfRt
WajL6GczRoDFpA7gj6Ff26J7mvTztQwje4gUAA2DuWkZGjOtoOBN7ZZ9nx/vu9okT5c4STwh3ckw
OWSPfik1SHcKPOd9CNJ41zJZxpKiILXoR6TOUsiXubPr+vT++BKDRHWMvfdev51Kw48eh74GtjVp
+eaoO8IPpUzk+qcC9S3dN7AEi9t8jD5Ns9IFSZVr0MzvwwhpaLBEux818cqGzcK+SneEGQ6KbWCn
2cEYXdqINDUTJZ+kn4ndQ/X0fwKx/0kghjwP3dZ/LxC7Jj/opn7/V4nYn9/0l0TMt/5BhUDvkxgs
B0CDjdjrL4lYYP6D/DoROI8gN0e6xGeVVdvH//kf0v+H8APToqVtu6bt6Mie3xIx+tymTauP8Yrr
e87/SiKmf8nfFWLk8wqbmbPnSt+UEiXbv8aiNTrHsck7kPCheGVLW12RzjunynZ21RR8KCQqJ3Mg
GdLLe0L3rIQcwmaOz8Eibo9nA3LMU5EHz0Bn5XMRF1/AlU/nxzNH5QIWDSA5vHM/ZGH+Kq3uGV8R
vuMS+usi6nyTlWFCh87dotcszlEG5rBrcIAYtG8xc2PftpuyeVFq/FrnYEI8d2R/0kV3qwW2FKa0
hw1lotzxfIVdtrijinvqekO9lJq96ZLXx4JpttichgJbD5RCIiu7u7R6F4rZvrCi6Fk4hCjMM6D9
xCHMFsFL/N3tm0OhxmkHdpU8LCXK1wYqHvBpnxgMhSGxh9xM49uWzwt3GBTi7tMYWsZrkTrfbacz
nxWrmpYR8KKbH24VTa9eIdnApfmwSSFNVo01f4tMs6bvldCaB+7GikZGrbTUuacgRWRMG2dOzfGV
zeABqnhw8QeFc58G/jEcjQWRO2Ziuq7ezZ/HnoZiB8tWpPHFl+O9lgwMy34+it4Yb4yfdrWMSnq8
g3dBERW8+gt0F4ye+3GEFdVlqXmvrNDlzh8XMCXAd0QwRy5u7766uE/JVNHsf1eUdyLFwZEX7kX1
86GiA87GhclWbDvEG4w+LMI4vKVMu42ofUqsP0rsmMk6gDu/sQy7W/PujiYbhCd34WOJnejZn0x6
RN74soSm9+IQxTrTN2EIwPDXQJIEhZOWNy6s/ci24xr3xrecSn3b90FzDmdGDHnzHhV9BbZhYR5t
1i8T3L2141VYGcfMPzOVdNaW8qwjTuLu4Fti69N0B0JliidAjnBRSfTbe6XG5tv3QSDm/dsC8fRn
StT/g4DwVCU0rf/zP8S/5VkRksh1RhvLM33LocHxbxec3w2kQbRLC2IOa8AYAhpEa36xe1WtcCdd
OxOGlWMnr30ciSMIj6+g0LpNLFMYllER/g/pX5aw9G/8W5yVjm00hWDe50hCKFgJ/nUJMBKsl8bA
zjCIYiDTbPR3DhZhLCPA/djYHM2RDkHXdNnaH9xvhTCN57BmQ89Yugns9nOVNi7ub7Ht88J/wse2
oEsPo2+TnC4uGfWFZL/r8bmtOptBU/CjDpyZJnswn8chLdbIZ/A3kt2OoYVUD+x2q6GHEDj2fAet
6qsLZ6epgnlHKjaiDbceNxEZ8quIFN+jXeMikR7Kwx4s7N2bU1ozxaGeZ+/YjFiXyprAGukS2GNr
hCU7wLSN1E1SLhCW9GGMi7MxQ8PbI6u5tnJJ36Khv8wi9s5e6PlrH1jdNsuEfZTCJYtNRFfydbO1
VYc5LbO4vxZt+WrNxrcpiOYXv2Uv05rvMP/kpaKacC1DPgFZY7QnyCNIJ38XgIbs09p6A/RWoWKS
qSI0JGITW1vpIe4xC4IQkSSyqaMwPOK3pj+K0O73TTp8ErDT/ouyM9uNG9m27Q8dAmwjGOcxmX2n
VOdGL4Rt2ez7nl9/BnMDF1Xyho2LDQgq7yqLYpIRK9aac8yzGxnEZ1lk2jUqvALC5DUmqOMUBPEZ
r5/aWNnXLGtBlMGy3pBr0a7bzPim3Ia8tnwWu6TrPksxQl8kOQueTbUGFpUetLYnaqBsMe224VrL
UB1MDMlskImc5ot6XydW/5jLbtOY+YFLKvbhROOZEmwDxBP1XzWM53FGGQVilhTerur2sTQW09s7
1vGCor7gABTOnmGQnmtmEoidJs8hQLFTX5MuIZvmFCbuukGscyD/JvO6tv4qXUPfaQKndBogEbbD
hV3ezjjANc7vZcdfGi/vSO1o+1lnnNf4eLRCXHP9FG/be9+unVRxAqyOMq4xfcRHxKaqUm1olVcr
O7TtkzlPL/xOnGf9Z1v0OC44X1waQ5C3VeFnYfh2Te2IS2LGLEmr27chvoJY2dEWGVy0M8xPfTXR
buPt8PTJl1sJUpeZSuyZhWpPIa33wrXU2fHlY0i29DYeAHK4KWqPajlbBk70UBtKo5v5StqyfUgV
R0fX8r8RrhIhtAL5VBq4/gbwI4n/rHUauTKhrAC/4mvKVPK0ROAIzAy5KghCGZEd5VZteF3n9rvR
rlAoNy8NaJEnV2KixAUBIEibmFTEm9we8wMuu47+t/NsAbt6mLttSScQooX5Axd06Y1L2yOJ/BfL
lp8Kh7mbhicYsWC0qeKiOE/MJCCPGk013lIb5dWU5NcyptXnm7oiVyT6ZCJt8nqwkfhnoCLF8YS8
J5xpEUw9gOi63BYth+qwyaAf9VG+s01qAZehduv6yTbLCYps2KWqsXaesQHX+0prNJI1HqlJmk0O
hnut4PxvpmlUG7eBltJP3+2yq/e2FdzimiDJtiKuIaqhutLl2lV2+qYWftl95akIlAh1lxZPqJme
49SfCOx4bZBJrQw0g7uRwHDaidwHYndOOkPfdVJgokxnc+cQfdl9qbGEeY5xa3VNUQKNaHk6oHAj
6rS1EhhthQkQUo/ORUg2QIgpdjeU9g8g/vbV+pHNZkHNAManGra2Y/waMPqwMJKu24TvURMJ6NW8
jORo3kLCOIw8hmrW03HootC7r3FlAo2P43tBRpd1Lse+BRUR7Umi1TyEYBUYwPqtGIZ4f7eZN9EO
X9NbmdEqq11CCuYqB1TZE1eHeNFTS0uDA5fmmfZ0nEwxM8dlTIMLcetkT45vyW2nN3I1j861HXK5
vb+RS+MlnMLiKiXm24aCqm4YxcKAuBZzUT72NSZte67P5VROq4rZ9YaNQ9R8+zMz3eaadd3WkJ1G
aF15JULNvSk9UDfXnWqPAQ2d3AFFbW9156lbV1zbyp+xfolKvDGo4RzpW8mTYGxvl1NzSgNK2CIK
D63CwSwzglIrbVHrCfXipxaQjBJWdzrLc1VgSI0QqcfYufMgNy+A821AE8ACQWaFp8SNwVbO+ilP
BmeLCPTXMPD+gYydiV4gfaTPrZ9AYuJ9Mrp0To3R9oQK5NZBp7WmKkE84js5jgj8j1YXvCcqyR+R
8sBjKmjw+ASaAw9+LGTSnnIWk2ud0oSLQLQuLEbjzOnhkNrIiVowukbT0nsP2nILxeNa5Fcy0+ND
g/YEDMCxSclWHmxkoC2Nk63AeqDhFdjaArReR+vuJgN1mSKdgiwVzRkz4wCsoWUzeshDVFhhA7Zw
0itekw6n1GzBY8mzqUB0W14HeBUX13VtrwloSLVAW6qWl7BvCcfDxDiRRMzAnTVt6/ZIyB3umKf3
pB2iP23WGRPQfWyP0PstGmiaxstoaxVptAhj0Ith38sBo5y1eHjUikiu7/80QGf17KVvzVaTr1u2
2OfUDPcOwbf7ikPyLkfk1Wd3/yKoQR26w4ZJ+QHJrv8Ih8HR9Z3luv5nvLzQdPsq27aj/gABa1gR
H6rgM7jfyOTCJDEF3SIbRjzatPzegf061W/0AcltXRbYaFlquyAuNwwCYeWVJKka3YT8fg7PJqm7
Wxud9NBAuQti0iBE1bHF1zDjwvCpbd2fScq+nZia8dLQVerA+ZxTSlrqlvrdwOfmEoZ4LS3jhcuB
fJBEP8dAb2+9cPDNhXyCo2DkGFSvtJ3FLrJpj9uj3+4G8E30VvjYCQOLrvMwfsIMBMlrFeh46oPM
Ude20g5ILR5sK/kV6XDVw3Da6TyrNj2kR8Ql175J2Axm40dAdpmDpRJAkbmBu4+wa1pzoeNmWm7u
FIO+QnLyxNZli8m45rV+01l2iYZtcIqMGhNtLMFQHbKvMiVToYrE40zH8KmsCbx1RxDTRdZV1J3Y
4pYRTKSbZOURjHolOl4hZcI/4gb11lSB9dpIc6PqYR2RQ3bLRtTpvViyTYsqP92/dLn+TpQg/7oW
cgCrg+kUtkwZe9AVnYIkx9/g4SU9dPCdPO0+hAn5TfYjxm2m5zn8WQGg7D8HyDqS8xPW3Ah79mL0
sA8lk16USIguI6rBtZ77WHBryybTjFTJcIbfErtmsO/9Flk02TLlQDS3LJNyZZYjvu1JtCR/pD99
XyiSi/qBf5VBqwhC+wBdBrW7iayKrKav96cyC4Lp1g8hUhPnAVtrCdcnyLxmdMqt6YzfIVnBo2vJ
My5qAP7M9kBb21O5LWVFhgkhnEOEXoHqusQTUBjIkxmhcmVcXlsO64Cafo1cOlu0GUjp0yncztZw
lMvSz2g13wRdCYrTTBiZDIJjaLkOR5CjQ2kVJzr4M7EkJdO3EIQZRlPiJLPvvq4wE/CMSjwHgAcm
Pak2FpQDNFDiCcdrvHG19BRo6sfYmfrRrqOfdlR854hrw6GtYG6bnBt6F7B8iXiNCRe4lmQQW4XQ
7m24DzocoGimLtnkeJX5c7Gr24m5vN8hprCYhFWMmTYBMYB9b5yJqvluTFQ5AfF71mSam46ch1WU
DygDImXRCvcX8p7tLk4NdlxECGvweAOeajPdVKH76NsSSPqgsl3T9P7ZeXNZ2QiNMZ4sGhGawQiW
yUCw1Qv3kDpF8ckpotEj9hk8Ui2th3F8AzS1sR6LVrj7idHfrhjNq6opNTJtj9GqhgZIpDnAMNNj
r7COP6QxAl2DFLFmsAiEj8EaMR3zIdIprn0RfF3GbM9Jaz637rTruioFnDbIs8XN2nDAJ+mNXAs+
GDR4MoiNXWPbv/hUomNVJsY6K6xwHeBynQ1iBDo8wGbTFAfiwB8RTn3yo0J4Zt86XiyWt4B8X5oM
LABAAr/7SWOdnW6qV40tT0YST9d23+e5e0kH7GFFSKqQXmvNme74peggknFh3/xxlo+OD16qm/FP
Z5gYLzo195ahMSZ6+0YIu1pFDbl9DooidrIIjP6FdX7CJgseZszbKzVAcnYdRvdR8zAZJEECG59u
Oo0cA6LKEUiRhXU8NmBVlJz/U5D1dXkaHAWLU40np7Kdi5E4WNeWai43femho7+kvtS3juDkoNU0
D1pqd8boVoTcvVFnnXR42JPG6f4FuGNt28mDHxr6po5J6upaRp+SCEiRc6iNzeE9MXmThp4fQZLM
anRC7WnIu+I01LBnmqXtFpVL42tmpHFv3iiC9zhQ4BNADXaqgcV5vpswwxlFeIrGOEJizXeVQbJs
j00JtKJYlwWOKCQU1ZkKzd0zvn6IwG080Z/MH5wu44TGQuAFccFUgT9by7H7ZvkQjXhXktuoIyux
Og6PpZlsZWCWD1Uy+GffbJmC9sZILQoI8USpn5xyl82uRolHZNW8ABeBAgxmC5+6deMfs4jtcqXl
2RMNULKGps7YmC3p4MXgRRUqXzv3vxLGlxFdtbxZOd5NhBwuhDGOEb2sEA7VpvYyJPlnKt1uByCO
oWNWHQoeSQ+0po/yHdknmtF6E6QIW/qZ5LSE3kNAXvCTBk4VzAxSFTTIdNaVcXJD8pqGpemljda1
H8nt6Oi4M6QLopdgzJ1jjm4KHI0eMgUr5/NUBO+kc0TyGQaGfA6rmiXByMVh8YN7NcIecpyn+BE0
kheZ+FN1BkrkgrA2MiihrYtrf2EPRo4DjUT0xU6LMvPWuf5zz4l9azkq3qfhYoMZC+2QJO6S56K9
xFayLQIgH1NtXuDzGpf7s9Kij+Q0/IgWsryVJYTRexOyNEVymmllrG3ffPcFAwLqZMKUfMay/mbS
8+HG6QssRdIcSS8lHHRwJ+plGa9pBlIGN/olrHCG1PO5phtwqTWw75IqrXJg4xSavjUqZZ+rS9v+
RGZbnCPQz5609Zbm3jLrqrN4V1N6rZ0okqfC8Ws4rZhKVHDpkeDSJUzO0oxHL3ETeH8dJLbAbU0q
eH4lwqLg+RV8Uo3bvOQUFPsam+u+YbgrEA15YeqTAjZ3vmebVXTVEPiRBmwNF0sntFpvXIb7eMxs
BrGoSKGkZx3NyMQmYjVlQWe31Ykcn42fDJdLOCBpug6BmZL2gtzaBwKVxyo7pWOLNNyc4OKj00OD
xRe7gGw5D8Oz05vy1A9IT/tsxL+0FCCuVh/noM7WTTMaRwvyM3FDxqHAWOM1uY5tSRSsFyadmNhY
z/Pws1T50yiZ1uewU1hRv8HGARhGb3xjskMBUSdJNgn2DU2Pld1b7kFz6P2Q50QI5wzgFrd3tffj
awfz/JNKgR+X+gUhvXrNs4sJmHLlGJiAstwwLo4WbXU0RXu2DBhLEysoYZfubYZwSL3rPnZEeUA1
mpOzInGTaa91quryoUZMeRqr5otFHkGNDgwxPqpLfwzsg2PPR8QUL36WbO8HSeSSnBu77Evr0tC5
ozCRw+9du8XOnPDrN4ubtBDFN2gVP4vQrbeq+YxEmpmXkAeMOxfsz0ugKeVOtnDQ41jMu7nQhDeR
uL6fGZhh3tvwIWveAsUpGdARR9I/tnkYXZwAT0qkDVSe6puzHPHwVaRLKQ3GDBVilDFRiDfgikn+
LOdjfoLWTU8hXoBHlUm/yeehXdJ2OfLSzGNUw5DUb1CvmrxeNgZLO4LyIR2zYs4OuNYtU06AKeJH
KuXXGNtxbBBlIApLfwnIN1w1Jfj1uiz0zf3zp3SbCEaD2STs8rMGHGPnMtDdumkfbw1RUzdbn6aM
ImzK0EXSBT0rUnRUEJjnOWW8ME2RvSnTxrpMuQvldSBRWuU2hwoamXWCwrgxmvIMFBIedx0+hNNm
SMwEVgw9GyrB8dagBcBvU4L6YdqfienXYIrq0rAyNZ2LWohOJ+wKLViH+uBgrcwR+mTxnl4S8uuB
hbBGD0lJ4K5QhtTru4CudnvhwfNecgetF8FQ3htLiZ4K6yqUWBKmAtfEZQaby50QUtaoHpwkrvfR
xMUB7+x08GgETHEXArqYVDrRcWMZenBAmfbFhUd9rW3xlKN6op8XfHJCB26YqcgSBsQNOqAN9nbj
vyckTnEeZs/S4ZWMkIyIycE+5Oe0uRCO4zBKUL/saFlwyKAz/EuSM3TW0mDh6AxbUUzqP82Uzq++
MPZ4Kkfiv+Y+xdwyoyDJatObRB4fs08ipBsecJdWhFXLsy2Kd6uOMFia/bazOF3kmiaPTtVmayMs
92rWOQ3IXN+HgR9TYhm3qVJo5zIyzKhmMJs08wokSbQTNv0d+u/dJqtCeDzlkG808ZYMjXVsCtad
wZT5Yw+BJCidI5WXvcVMhx4cTLB3bwXFhp0TgQsEvfgWtv3whqzupWDlwLulP8b+xZr6/FGfg3Xn
kgNgJZXimGmUX10TXLBUOSF+DMbXfR9QTIGmLw11CCADn0ZUwDR6SCfjOf0y0s6K6ILeO/cWz7W0
q+oKl+epERy01cxopOWYqwoTHjlw1U+9csmFnTk7LIzGvh60E+JbTFrL0bSzWMNlTLXlxjOs/HSo
9wPzryD4HIP02ksdwINrj3S8sYetdKmifW9byAd6Cj+WL3pcInzOA8MlHMAKOMaAHBVWFz6jzyi8
YcAD4CxCC7l8cSJ5SXVyd+5FCzG/jxIO7RZZc3AyeXRaw53Rk/gkuARGE3PdbnWKSbRaegIQ35RI
Dg7/qCkzO6vlSy60T6IosM7UYeAZCLmuRYXdOWSpblvjEcpmuG6sX67WWvtc9m9WULt0M2xOT5Wc
N0NrTiAsA3miTXrzB5vMmqSszo0pUPuVwXGOxRuO8WpXFGVM92D0H5sh+sz+/72oWkX6NOUyZ1jy
n6go98kMN4auTfoiZjRnbdx7c5wv7SNl7krmpqvS4kJr2cO8ntsfScPhm6oI+XKMbcCus3FHKjPh
vSQZZ24HiKM1GvZxkW3sGiZ5PBbZy6xnpICA2GiBU9Ip6pj/+oxYk7JwXimB9j2hWxvsYkQRpbp/
iTss4qYZHfmbLa9T7vzSuBT9MUHkMdpkhFDSvbVx9laXwzYEZfJS2e+Nq4u1DKRO7kR1VuSWbCsz
IkiwIPvaHuiCWXP7KpzcB9eANbw3ButkmMWr7vI4K5RQrHAIx4Nx/oKmutlYUBGKRLClDiXj2szZ
GAO0sWyiQCGsGMe+mWBJKb2YvqYFHUDArn2amdKeZ2XfAsGtTlN9/DxU/i8/mTkO0nU7u/241VlK
v+Sl+RSgS2KoXeJiHthY+Ii0XVRGza23UVFHJBU0iQG2GKOt70PzCHOq2jkiJD0lRBWrhPs0Bkp4
qDyD7Zy45TYepwm1S/hFa6dgJ/H/r40U22jZICrtU1nTjGOVVIATdiKP3O3oV+XXsiPsRxF9t77/
v+yZzEV1rOh2fhZakawLho9eOXOKsHEvo/F96IhuPxOBsKuc6eZ3YX8ItBD8XIp+T0zDjfcQmBrz
DsZi8Jldp3v1w2+VNrXY1Xz74Ls0TTgT1TglVHnBcEWfWlHLd3kIBdBv4s9O8T6FQcysjfj42LeR
7UVVeAq6sGLvz8bTiImq0NDHcXyjCcsIEJ5ztxHZbF8wBWzTwY8n+G2Qzm2kPuuxzs7TZCSMbCYW
rpng1Bpe9wNODOusG79MBIX3sXYSU+GrpMMlEtXPLvkwwrzBL2a0yTKC0cr90act3W8UwjhTrPZ5
FJU60cy5adP8PnR5+xRYiNMBemGUJy1sJhiiN+JfIwvVuq6sb7mpv4hAKKB5KtmukdllK0jolTcF
YKza0Xqwm2hLXgv5gXHwEDvdM0rkQ8zhA3Qk0YwYfug3ae9+0NjrEDghI2GOEqAFCH5vLi1nW+5l
g8AXTLGQxxH7J9wWg7RVdIsIKyhE7GTr5lkDNBgmV/8oyURDAoD2aeqzd0M3CGKj3GGUQiwBjjkM
LmAt9bcWPxQsQQDzYzzx0kc94wMthaRZEmjHgSRKyzetjExeGUoXIAFxiUtHDNVZzxL/EoZCXe7f
BYF2JlZdocYaOzKMU6vfo+/4MgTu6xDQJXBQU3vElQSM9vly/+7+RZsb/dib2j4npf4a5DD0xzZ8
rywLE39DduC19IdDU/QTApXlz7B2hleUoe2uBfsFehHzLsQbY4MDodQRDBbR9f4FPlKAFE9nk1j+
zAdjua1bJiTSJmKFUFecahM4+SDIbmTlgiz7f39+/87QC9w0fQ0iW271SKOd0pUusB5RnG3lckIr
qp9s5CyxFfJwakhM7hrpmTGm0S1/PxaWvkv3Fg1heAZWT48l0Y/AoN7MiSBXA6m8BwFy32v4YWw3
L9YmatGNoSh+9WiaN9rijNBNf3hOaE2e+whTiK6ehIACN9m4nE1WBL+l30cv/pZxZz0QAxTO6TXK
6ZBZvngbOHmtyiJ6LfTyVz5En6wh3HPyP9JPbhlK4JwOKlo57WTtaiui/V7bJ2NktJKRROUWLXFK
GePp4T3PvwrRfzMY/mH5NPZDtUOj5sWE4aaGw1gtbFDMibNCqL3hbEfVhnl5FebBU8McNXEk5EdF
XiN6UHQNnOLgaXSoUVeTpiDvOaFXJPq3HFH3KnzrjO+SeREnKftYDKPc5BVqe6MnQUTFydUysQfb
vUAQ3aUaKS9Ohs7ENFZjv7dJXHiwa0OnKf11JlVlklhfZgOscujKR7y4jHjL+urM/ZZja9f7q1qn
t0YmJ+NoBZTdJxamWzrR6IsffVriMGrJRiMB5KrtCf0NP1tOKdGtUB/EFI0a+j/PadOzxG2xaBi+
Ljml+pQ3LLvVhk3Do3UMLLnh79TT5VTY7BMNg3ZefE970oRibMdrQplJTPOFF8sN1+GsLXyIJAff
RvU9GUlBwby1FNIFIRSGAEuiEto2W6ZW1MOZTNdmB2mWeR6HHOsdgM8rdR64u955ViWQ2Tl6h04l
5PJe1FC+YyzfK7uUP+aFNl3ALtqF7vCEaPxawKBgdlx5ZmvqKz0Zq62o/ZNpSd6CgMOZ7U4e8hus
6JXz4jImUrKlxRMagydD56dK3pNOMjVtMEBEzcKI7soIm5XYZ4GFyd9fkNI5iYBYkzc6Din+7eeh
rxpP66qTGU/QYfKm5txlP4cmlnWDlJVNCaCVPdqmnVZ/BmK+Gx1MtuwdPx2p7ynbt2ZCOtQANYIV
nmZ8uDXRnG6SHH57NldPZu1U22x2tq7PIMnS5CNAfyYKgSzp/7aroA9Ijc7DdwPMWUfMb2X7OTbk
sN3oTovwKvopbYMPMurWDCvdrcSv2sHZX2O2QZ9N+Lrp5A8NDR5LjIIpfYZRLdHfGEp+5b5G5YM1
QjcNBQ9V0bqU8+Qw2R0hDuOyxxS0UUrMW2lAvGih8fn4SCLQUkPpNpPmELYNae0E5JLAwBCmpGmf
9KRO5MOeIJB0O0zxrVlIJk3iGLielVrTQWPDMYsBxlNTPwuTsrnpt3m8wIujgrmhDRQY5/p6zhAm
pWyHQ1AzoBfwwhGarwNZnQPIjJsK93Ji0mzSU7DpYpHUA2lH3rSJ8QkbWvJIUrMN/D6dvVlTGxkx
1pk6kEIBFLUNZqGFLWddGYdCNkAavxoEBptB6d9bsKKRUVHaJ3XKQFjPPa18n2LQM1lJ034WyvAy
/xXg8z7N6KXUBknRDNyfO1wxq3qbFfaPDPH7nE3fUDZ9S1jRVtKpyDVAUJM2tQAirb9VEy0fOhjg
Za1P3YCDSr5kndHi7tn6JkgfKe9eHR87I404e8qI/i7WzlJv2oOD65+wdXOmiNfdgZSq8q1G8uIR
1+pye5rnibS2lZWjpCyyAJAbH6rQBd6l5MDB7nMcJ9+NcChWDotxXk8bFQ3hTnfVyzSeUJ5/NVmJ
1i3jqK072k867XrChDfdks5rR8mXYq7CTVCaP8oi+NTx1sXKdIAljxTqxfyWqeyn7Jtyh/Lc791D
UNZfM9EF69nqGTXMZyLiaJ2G5hKUM64J9XEwBfQ3o8lIDIM3DSNY/575cbu4yBCNxAiRc/GOOuAt
KPrhIFoXZ5/66TtsuFWq4bJ09dVf5HK/i9OgIfI/Q0mlLOW6/xanVQWK/Rh4MZFMwEEn93MpytZD
M5rCmwmsnWmRNdrVsFfzzt8kS5Jsol0SDvrrTtKZtxOw0ClvGJlY2t8uTv6mnJPScdD1CkS+0lbm
vy/O9udQhswSjqQXW4e6QdshVNRuJe59WvT081N1UVYXLR0tMiJdiIZz5GWCwaxmUJcNs88RJVu4
MChRzenpL3cPdfEHaR/uS8nlKZSGpq5/kPb1YSG6BmDB0eaYh0expprIw20yRxqQCmdxNQ2wGnwm
jne8M3lklmkV/wGM/hj/N/hZ/BfN428aY4iWkugoPkfDcpX94TMkSqnRAqSHR9Q0DCnmhORwsS4y
560QFJ3p8mGWuFv8Ik3/Im9c/up/axtdvBR8Mq5F3KNcMJzlj29PUR4s2sz/qQIlS9TBghAWRtI4
i9nnSCxxBoUPbAFaBwI8EyQJd/3nW28un/2Hn2w4rJ88ubrALKP/+ycbQMCKPM0cRlBR9YDs69hi
sVR+A2wgiBaCB8tWM77ks/urkDN4MPs23au9DEC5r0W/sjFNloxO+m/5CDVs7mCS1/3FcYpvmaCI
R+vwN3mq5fx+2Zbu4jXHHMgj81GeOmW0fBSV8dHqavor2kwmMW0aoiVxsFp2f7MMj0lBvUegZ89Y
NX3AFWcEuDUK0J4Yqoazs1mcg4SZu4bPuu6aaZ+Y9WPZlhBWyAjuavR70tJ2zI0Rkc/v2eB2O7g7
DBwYTaxA/nbn0gzRykmoSVUTo56IzR2j6QuFt/Hy50/q96fThcbKU6JLaTJk/PBBFbld6dxpcezo
G8PYUWxpeB2rvvvSWFSCUU0D2JDx5xoIzPbPP/v31Y2fLaEZcCZxTCTB/35IUp8QEZ/T49EAMJ0T
NrFFpNltSljjcmmb/vmn/b5cuY7EHQiWVimWrQ8/TWDvrVBLCkKotZ9DUb6i8YbKQnc/MbJfY+n/
/PPPM5fl5cM74Cjb0i0XaTGWhQ+3Nqmyis5H4RwT35ebSIuJaal3RmPf07dpdiwjgqig7R9oT2VZ
58i8LHZbMmv295FXVUv7YAX40BfpWVYCu84tTlVQPLTCAUfKgjW3gfMQNNWRGlr9Zfkwf19AXeGw
fHHDbIvvPtyynNDdaUiFDVxNkx49i3wXN/XN6NzgOEo1Ap7UvlgMwoRimougqlupbKTHtsgRB4iS
pIvvGhyuQNfBf8yFuLha+cmMyuBlzl99p5p3f77p/+VxVqZitMttZ7//eM+VOUT6XDrmkVYDDX6H
aQeW8HyPAvBg+AVw2MXoQCs8yPTTn3+08V/WPJ5kKSwa0OCLP+6HkuYtPzszj0APM6/KZzK0XJQ7
+EpPhsU0n7CB6WK0cK/tuGXWtWhq61HHty27/i9Pu7E8XR+ePgwytotd0RHCsZar/cfa3+tglPA2
GsdUVKxXi3poXjQ/N56/EBP9K6dyXjjqQ01qxV/ebPn7q41TXYKmt/FDMwv/8Owvsy5Xz0P9WOr6
V3qCJcoRa/riuDvyb57miBG05ZComkGuWzV36AJsFXBo4k1G5p6YFON7bcj9DI7yobeOdO6hLtTl
up5RM0CyBQjJ4PJhtI0b+CgM3L59DFRnnJK+6o/ETWE17fUdOS4CXyQjtxJN7RWOxcaiz7LCMOJs
s6pm95uE2kRFqtaxnT31VrvvKkWi4u6+NJCXU0LXU2Jvl6hmjSkg9Sk0kX41lOkKENhuMvK3WA+e
TKz121gxKISuDjreg6tOmIYMxjN0SbEbxgr/YqmdDauf3sbB2msxqiQtA4OnUbhR1J5JD5+ZiymG
nQ0nqrgj49p2e/ecy/S5DZJb14TkmoQQIv788P6XDVvpGKFMxbbHAeK+mP3jcckxO0eT5jtHMojc
0wxQB6XB9zhs3Me+1U9ugAwjmdAMxAYHmQaKXR7nL93oOwd9rhku04INKnTF5JntFDbVJYEjYlhS
1oeucoC5EtCIQ8H8y4U7v7/xuCpZZSmPlWu59yfxHxcepD2yFWrA410m6qAxmbXpV0fWxfcsq99c
8LJEFQDjmGcf61PKTDrvbq2yycMo2U6R0GTUX6xZkU6EJWA3JSzUg6AiGHZaB3hq9BXjTwHTqk3P
lG9n+zDL2pJZQ8NYy1BfrHgAi0HuDvEdKZN8gUz9aIzl7V5ZtZz7z9kNxxQLoxrNTWqSIe0zWz7Z
mfUI7BFPZv2j9hE9r8c0YlLIkrmv6ODVQJO22ptrlZhS4BkDVmJaNlPdW9zhh8zHwF7jBtsXLTov
xxy+/vmp+C92HaWzR7OKGBYvsfnhNdarhnQBKNLH1AV+M4bXRrZAaCT6p1Dh6QzabKIRx0gwKWzw
yZjLvTFEFJGoMtjVyV9Wd+O3LVVY3H3bwELE2mZ/vJ4qgsCk1dN85OMdDrJBUiEXxqpeXyPwKaJ9
TFryliQ0QHPUS7IRUKrnksFbRGYzkBbSj/9yi5Z19F/rLJeEq8nSQeGzW35c6WBeocmmeXg0w8hC
ZipW9OgZGDJvSEKD9oyJvE4KfbrQ758OIm29TO/Nk2VIy/vLtfxW7y/XgtbY0KHrs2F/WPMz3Dll
4+vT0YGDCD/RyQ8N0fQRY8DV0PGh+aaJ9JW557oVmkGUOtemDcTJJHDypiq7Mdf3+W8Im6w47XKY
jOITgVBvf7nQ33cnQUGxHEowN3FA+Hg0S60wGkUpiSCqQY3indQPWaCfUccS3sLYcU8DdmCJafwH
31d7Te2qgldbRVl41iJCmTChDNJ5DYO6PtR91K3q2s3O4IEv4XZE6PtUVmPmsdxdW9WWz6wQ2YmJ
JYajodyYHctwkTTlerKTejMX6quftz/1GflnMZFJo+lths6qzBVMFAThTmzTXFyE1WHlZ1vsyigL
RbOzUOrbjXQOTmWNq3rK5KY1q4YARXDXTkhrG2Xa1u5cueuadFGRyXxPswBYAVXqdi5yDPvxPD3w
TpMyNw9HeqMk7QjN9QoYhKfRYix8/1K2E2DWqbB39wNIwUAP9avVnmfckrhDcvEAwyFfA7zppPlq
TJTzcRK8Zmb5NW044gYReXJ2Cz7Pd3/VxAYfe2sGdpcTsRo6rSc6gGn3RTSmaXhaQramqvuqF8Sx
6IS9obQ6Az56akwQACTJrDNpB5eg/MzAP8ZzoNRR1NP+fpKO/PrXCPoeaxBw/JKdwMvnALBdGrHH
ZVBrbWf8S83x+8PvGJz08RsrxwINspQk/9gIohyHDGou8J8JfP2k9u41dDlsXDzAW2CPzEWm//+3
3zF47YmrYEghrY/1ZhvoZtuPIZzPJGm3pKBd0q5Xp1gDVxL3IlrPrrWDmbDE+bjnDDPPf/QKTifc
859fKvPDAQf4GaWWyU6IGczRf3uncqwfRlU7NqNp7aWSbn7mJWILdmjYIvsFDchTIEKSXxb48+LX
mCVPolNI9SlOtG1YD4zK3OESRfl3ChEax6bmlQgdRy2jdlKM8ufw0WL8ty5QZntzUW+dpNlAmzT/
ttK7xm+/Dmu8JYTF72KS4+EsVtJ/fJ52yqTSRrR9DMcqWkMGN45z5ujHrInpa9//Gcuicbx/l+Sp
15C2exgW0F3c4oRe3b91fSRPq5SEgS2Ug0/jCDbs/gXAKWJNMWKCq/+PvfPYrRxbs/SrFGrOC3oz
6AkPebyVD00IRWQEvdl0m+TT90fl7b6FCzQKNW8kIMhESooT5OZv1vqWFXx/ylJqhocrvzwWoPf1
KWeh0PdgC5GiD6ogTTrHQHEb5kMrFpYpmW1ANMgUQsIbQi3++a6KMkWJGTzjHDeOWUIqhmV3f0pv
Vo5pTfiI1YFwacsusjblCtAwohHZUmGUe9PK92Au2GtnxCYWyLUjIG5LOZEH1a/vzpiFWEiAf+bN
93teBw/aVyuVt7iTKVYN9QHjDbNMmz33EdmSRSTiPb1osZ9sc6e7KjKbKXkWAw8tTjEUc+Kl7FfS
GSxnVlbLzklekzK2do7AzsYuAb24YqekYiQv387Mv+1X6AWx3AGZtib8QMMaTt8Uprgr6ZfWt0D7
S3FdzIQCvE2nrYFNy1e7OiaOjmiICS2JznLjKdNG7aVKoJaiZQmnKGdVULBgBZfTnjw8QbuCU3oz
lySZOKURMHuOto2pbb/Ls1k2dzOLC7+Jc3dbmIQQ9xjFvn9LduCXit37YSCeYaM6lfXc53oawCsq
trQvbOaRCBHCqfRnEgmGc4b4ieaiQXKvm8um7Zk19dV4jyKhvmSx6pHtPiO58aJnPP+bnHQnX1WE
wXOpa5QggfKD2s+8xFVc3ESGYLbOUWARnWcfvu06PLYUeOysrhQizYBdVNjbZ+zyuLX2XIMxAXkJ
4lVj5XCBKvHjjnbas2JYr90vvLP73pDaizTJoYMoquABZSQ/11Z5RuWyqp2ss5WjPIvxUex6RK47
nFuaD/803njEcgV5ZL8gGNPDDHXNri7xQ+aAg3qXTC3Pid+YEd2wWjGGIr7UhSZ30EtzH9Pso1Ff
wGVH7XFO5YbVB7HS2kdVWm/EB3y4HVjPZEjwleKKP+hDC8bVsfZGrGHli+uDrWLxb2B7B+2ovyOc
pXauCjOUrZnuu4QgT93Phna682v6vY09/u8JpZojO3Tbp5pENomR7OnbmDqvstxJeC86+q4VWQTC
hdLvXE3DrdaWYVMpUINcibxqLNJ3lLBiN7pcRt/u4giF7d0c2TCRYp/+apMvNV7snddpxQ540Or2
KvRNlSU1tlbadVwGXK+L/iDhoHqRaMTJrSwSxEl8WIjhgpFH47RVbXQjTBecQSJqSYzpnoJcwZqY
ddsydbN9B3Pds5Rqb0C0Zl+MeXHC8BeaCmldahQZT+gF+PFL+zzDsQ9USw0zJV+5pG7hZzx5N27O
yrM+mLPdPENmgAHewoLyUhOk9sKGtSJYeD9ivQ167nwVyykCgmJvxoRVmjJeH71zjNhWRQLZJmeG
JQmhYZxCncoNURngBkkyAjULDCEYWWBdbJ2AdtehfpIuD3yHDbVXGyj0cBac5G7OfzfEe5zQ9jVn
lexylCkYTgqElWevetCp9GdGvUXIANLbCCcztm5tOptCqeMDsDyqTOL2XqhrNyDpzAcVE5YVr7tU
/aBdPUOB3COeMO4A62oHzhjCIopg7D0GKuYkT/z9k6MN+zwlV/OekVp2R0FFFgSWq1E6YmuZCZzq
uNNuDTeToJ3dxIgxjyk++HWAK4+jUM6Zi584Zkk2qB91A4sI/cBLrnsRT8p5DvomviEgdqHO/uLB
wIa1M9xjX9L10EmKWMe2iZjX3PWYLMZoRAh19yate2Esr21VAZWXzI2CkKT4VE7HOU8drCX9VzFX
4OFKaMlxkw8BZNfoVNfuU6dOFi/pF0zpg4dP5ph7iOBmxO/blLW2b0NT8q12LF/L/HXojM2E2+qU
oibfjwTOsGXMTorFI671rAgPSIOu0TEpKxuOlCclj7eNgv5Dq71b3avOdmrVdhfl2cOsGPX1DTc+
ECQzUFQ8aQMK80NaVuohnstXHvkcVGhUebVVBn1eN2BIQt+2oSb2sCBNI/GTUwYI1PanuJbf29Ss
QUVkut2J9Gi65cHbKaLhblatq5cZf/LYDmbiG3x0AbikrckKU1RTVcy+G+FsfZpLymURBeC1PiMx
6z40BH3buxZ1c5HfUN3zz5A1atBBemADLHF+Kbu4wCiAW2y5spJk0KYuXqDhJt4m2JZDXDHlLloI
qyg8LT+16kUfVONK24JWDT7NTbbkTkTIWtEm6UboMrPfTX0b1I7uwia0hrC2gAkj3SIEpOOl74t5
W4t8OliGwHO+fmuWwsQhr7QWpDsuN8f0LDmFQocj1OUMIhGRHFMjHibEE3fTMqxnwVFZOl11X+a6
2smxl/ChbQwnY47FJxpcAHCqFvJKZqHlWHgp5261jKTnPpWo8pYp+1K9NxsOdzo4P2x4G50lCvxa
telnkxyfUaltvrW/dU5Q35xYX6VjoyrMiuTgKX0oIsW8lJU5h+3Y3mkp/9JTsXdHbzloamBSStEY
TX8h58B9WHYPBx60r9aatTcH51rk8VWvh+Gmd/OP2WyioIgLYshUb6+TKLFZDKS2MfbEDZHX2o4S
LYSfau/JOI18h9Elszi6jsQkFmFmzNB3YNNg7R/KXGhBLczn77XM0Bv5wVZam9+7+jRUFBz9aJ/7
SpzMVWw9xeh2ivxcZ2Z70POBdXIUY7Qee/CPnpz2Bj9FKxsJN7DepXGina3RPi1u8ZfoM2+FnQUG
A55dv7R3MRk5f42I7Geys8kYiIJkOVUzKb/oy5AUm40CoZAFp6e2XpjzcqRAGhgFQRCYAYR6bnKx
sE9oIMbPorUDdzEsskHl17ezHJ6474oyCdulOwu3d33LgyDjAQL+Xob0jaH4w5gHQmhaMCFtBfjL
jIhwEj1kn4+mVZWkWTVJ4Jbao2E6kg2/VGsrECOYbeQdyC9Ys4GbHIEehnuzwnpvN1jf5WphxCGK
T7g1WNQlP5EWT3uypO4oWqtgztpmZRpHR5o8dPJYozfaSm+NsGfuUt36SiPDuFhLtxqVsoOuFh/R
JM0t+1Aw1yXmBQevT6pWpE859rNXNBvoucoxKgWc5JoONG/kc2UQPDCYccASdd70M/FmpdHtNWy/
OqX5E7O9l3LW1ROxnTtDRvmhSAuL9Tbp2LNjJFfkJCTiYG8GUOKctaHHeEIA3Zp0poWYMoojY8GS
htm620r6xjHeHiXDo9vCw9hA3now3IQDpM+vw2J5xHIzBEZAmbIRRGDJ2k904yfTv+ZhP74BJ3Hu
TPfvOhTR9LbwjIQgOdfgGEfSrYi+DRXu/EBpFxV1IUjlFhDjaTEDE9TyAZFHF8SGOz4UTx5UfM0X
Yu87lPAWlCHLzneQw2+ZarY7pSwwzSwI72AWIFTp0p/OmC+HSQ44Vr3yqSXqOMVmQPKL2ewyo/M4
7iGKL5bEDJ5GB28SzVO1AErQFHt9csb7qOFnTWP+PhrdsyinN1uT0RPTIvRQTa7fIFFaK2h/8Oes
Q8xHqOC+y+la8DZhzRvJiOrU5aYPgAfaUiqfs1HccCINtuL8iZKMv22rftEPK0Gr9+e0ZTsqFqag
fa4RZVNR35hcGwQ31ZhaDl2D6YgcPXk28IfubeH+hA6g4xw7iZ4t2RLN5TGvBaEQxEti3IDu9LcI
uANOgHiUdSrmIt8WM9i7MnsVlh4mZEE8UGOTLJ24ADeT4eEapfMlucG8BVvQUHSEvyGOfCLEDs1n
ax/SeA3bmoYMg3q0PjNotaYyOWbmhy0U6kGQyrPfdI0W9EjWjl1DmnlSzvdYLPXWNJfow05Q20w2
4PFsvMejyT2XdcaV0IMT/g18LWmi3wl0vHlQ/reaNIrzjJfaSwuPPFY8jsj7LoMwT42c24fVNd1j
HFFEjs1ibtb+4fu6lWjCN7KF4dINKH8Hx5ieJtlq12wwvDeePl5ozejhMfps5wYgAdlyedA6Qwty
dT4sCn0eHfab6UnzpJQqBktVr6AzO+9TW1ns6Dhto0zdNB7q0Kot48eKlGlaxPFzPpkAmozpueyB
FhDTs7cLjN2MDd3nwv0RLRYAFM17luBX/uaKcFu3m25Jeayv64JBx/bE1YZ5sY5YI1aAWzoS2LIK
1C+DMzRX1XQoSa713ZYYBHMcJ3AAkLwH6oFCGAAuinzZeYWEblDU5plHzQwfQkeA1FR/GGV4IVsV
kpXbctgo+jQfVA1XRDRZxjZDpHcxamOLmCc/lSybDr3Tn/WJkJyJJYtrQUgEzEH1MSNhzvNm13tI
NSa1V3Yt4XG7OlKfK3YAxEbirVrHW0uX/CJjEw8OzleYxtBksVhzNOv2Cyv4F1nN11bB1WVSwc1V
l+F4tDCKdkm7r1u8nhpsTbXb9CvLqMustzTFgyO6oiNWGeMQVv3u1oiRYMnYw2eluScOknGHv5og
SYZfQTp0X3o/GCDJRkILCpQ7xFOvZ1g1K68q8mXCARj+zuTyufqVZdn0o7CwoMzbkmRyStsptCOJ
vD1uKvqtqrvKvs+PWh8dy76oT67If8a9UIh3mHB0mGzBaoN92DciqUc/GyLbSgjc9DYpI6grTJxt
ZXXtw8goJKOs/TknHozhlQjqpqPfRSXeT529i51ORQAgpT+NcW8cy9RiYFZDX6UcTs9WeSK1NL5M
gqATTACe37IqQQIO5sRmyWolvIYVKqoNcwvsZpM8DE5r79NousYILveTrv9x2tm6lKp7nl18EZ2J
J0XMmYTW3RmBqhifJorj0KajoGkal83I67d32jfprlHJBo/1QcqnbxAUtZHKje/55ET+jZlAaq5d
ozklkjRpL2BjXwSqxU3Xt2s0lx3RsKdDOMZacWGEHMl6OktrOrr0EITmcWqirAtR/OZQtez25GT6
TSO57Yn+nMtzNciW6XV0y6Obe+YNX+4J6PqE6NaM78zvgzHzBClhZGn0DrLKWUnEuRXNsClacdOa
YX4nhRXmS6OSUtMhRDdxrRG43F2dwTqBfedfHjzENrLqT9nyB7+thxaE+mAaqluOVQgQP+pLgavC
J3XvTQzGy4gNGZvRvMbnbZwsAhMGg2jDyf+zVBI8aND+L5KfefCk9abU3ie1ii9MtyCq26PMZaix
K9oKA02RXURX+t9dZks+9veQqWhs41A52rbTWL0uFs8udZ1aemNxFXpCwTsUz5HxWwPGhT1czJRV
1l4Vtf7uRl9QFH/GE54Z05FRmOgF/kiNtn8iYT3EZqkRFd7HW5xt+xh3TL4YXWiOsGMSL7ngHPzL
HCjkHAYD4GqFRZYRjiAE07jV9JfcYCSmaYP917Kxq09lMeJLnVR0O6724hW238X2D2O0xpueFodW
dYpTJsqnuKXxMg0T7ks0PeRsKiiwlDzsc9slyLxxD2mvn7ohnsNOGtbXqKVWCEb5sGaT3+hFz2tg
vN1NB/ZUeqCkeIy/K7ia01VL2V6kqI75K3lBYQNhdMYKTUkf7xbV+ZNozKNwZWL0HpAFyJl7tUOx
mjj0r7Xk2PE646PjWveTeO4PxjJOOKuUKvTUOeSYSLdpL0/6zAp01MT1bxDkKiAD/jQFWaQaGByY
SkyZWQTkPxvbaObaHAd0xlWNnYUkL7XMnj17tVd2CAdR+0KlNpUA/VtD4mbUUzlHNoaZ7IJrTPpx
tFSgd7AILcv027GB8y1q5jERnJLVK7ge6N1fTZa2e1giWM/H5aeyg8uD48e7Sn2QR1vqcjMZBBZ+
47ugCsBOmpDtx3rfHKXOsPZbNMmimMQnhpd+bgF0seJpZzotU1jaOrdqup0pKbu9gnaKR5A9ouet
MJb7/ZiHOmnax7HPv4beTi+U8sJvbbL5XOqmQ1L3D9l7wLY7h0fKrH4PTZnkrZ9T2/mslVocGFY1
bmM5/pAmGTKyL6pNngNAnwFIhWSq0OhNq0Wllwhtko4Yk/WJP/SQJGryAFu6LWHgC+OaxIYK1G4q
Svlhd/ohNXE9O+oVE61qTc2hmliZzQCHgK5sgJtOdySeju+0bEpVglQGsikiDtnBtbvToqqPBbDu
VZKjGQwtAa66lNw7NKLu2uwUffSzlVAT3HbgahZANlyrq33Vk9nRBP21WVx7V6zLRBVvHm2URE5P
khf7E+PQYA/yF4gZ+2jBWKVF4pOvYX7RhzWEVjt3Ulx1OdkHZcYAziz97h3r2wZii820qGE6havl
kOVEuXYaMGfd7p6bQu+eijYzD6XZM0pUynt7taVlPqw8Prdu/Ut1CzdsRlPsXMQJDCpgYzPx1V4E
j6pDxdajbus7KUwbYHO4+SIeCBjMD0ia56e0AG+Rz+6q30gv2RPBP9bJHgot4Pi4O/YMLkCKeKNn
HNFA9e0zleg435ghB0YLwyODdvpAs8qSTtgkc9my427M55uByw3jcENgZCOMh+Jy2Jp65+4jIDME
/uFopFe2WEWsV66ACoPVd9gBPwXQZVUxi/DO3EDKh9HQyCQsJ90h5nbguabojKu91P4h57/cBHeW
0kS0mPpUXNW2/Iq86nOwGJrMxUtX6vqrPi64TdE/gvVoTro1/kXPnwSYpkp2Fkty42kVmLZenTtA
JVsD1zaxPfjFkVE+tZYVLhycz2RQ23PiHi2Kpm0ymT8bMadv6A0+XI2II8drf1vMO+P81a1c4zwM
anIxOZA1NGVnfWB94DJu2VvV8lumdYK1gXQtVNzmWxT9oCN6KZkYPdVxbhC0lt/6oVDZZKSkVCQJ
BlNJZiMF/VlWjNOVLJqf20bl9ulnC4+3GPwokiSoL8ykEjvuHni83nRKoIvRnBU9JdaY4GRyh5N8
YBsk3nJr6AKRt+KHu1oRItlMNyFq9SG16gM/XXOf6+5PNUAj0yXZLLlUnPdlJkWOc0m51jPej1wu
5lan9dp3g5dRQCndNZ7uAxSkeueQzWQ4GaJgRmwbCCScVfYKKrB6kZ9b1NPHKF0YAALKXrDI4OdB
JntAycmgyytUP9GrZ5lN71GtTNsEhO450uTJWEcj9jyOVNs0c2Xdzld0dPNV5ygLlGliqjvMr/kQ
m/dx5hv7Jr+aEJJqt+hZQhOZ9Jxg2dzbo8rNsX44N9HwrHoH0y7UW1Enu9qptdc4kaGjq+WPlu3K
jjjVZkvIUP9KVOuBwj8YbdzufhjhVeZ6hFADKlL50pr5h4T/8UbKc1i6nhuOZUAMQX4uF2RkXmkd
nB76FF28a5OblQzAh/nZOEByf11JZ/gdwNcNdrh74r/fv++jP/r43/mP53WI1nIHt+pkXfW7+1K8
238xDdYbv5O+NDD4Q3JhbRT0VBBEzmxI+bRCj1MYOsC8B2/cnqV7S+UzOvYGVnEboJrdmUEYXsPr
jyvOMv/L9bVN5E/hFOpb6ygO6T29j2/uh/EH7A1Vb2MDFmScs8EjyofZkyBG1mL1EeZEWP+cWFft
1QM59Hd511+6H6T+sIzM8USRyNRuGFxHHXEtodJvB7ljlo97FSUIDhL1mszlvLGa5CUZmm0HEA23
FIvKoXGbPSDEcRdlg4kVv/U2mTErB1dW178TaobkB1G6EzeqHbK3Nn7mFAI+5awCGjR39nFVn0mB
lF91AwxgmJT6MiO5uw9SfVviatuBd3/nnQxlEuHTFQnX70ySN1aLBCG3EoG33DTfjZG0qSWj3Myq
k4Hho+KXeH5vQ9vHYzNv770McGQe7zngquj57jzwVYpG2oHVzeL4/UaYpG8KcJ9/f+isgQdxg+vn
X6EB37kA3x9+v5eTu7QbyvKssU4jkUE7K8m5ZHK7FWu2pkfyIvty3vu3D1u2I/vFGoNsjZavSweS
RxIL3mrsy7ZT4T59f2WJbGuTWi0T4jUWPcqMs8OCcPv9xe8wejHG9XH9DaTUlf/y+aZyGMLhwamk
Vh6/38TfEZ1rJvy/Pvf9Hlib9djnmU0KJU9IfmZX8byOlkiQnL3+/lZKaKjJTncTaw02nIGA1y6u
d3NftN1JbfRhV4N3WyxC0b+/Z7empX+/92+fywQAJ60t2g170telEuD/HR0jU5ekfcADDSLUmi9B
51MdO2ydRZUtO3SMOkePnuAQYlGtr+Gj/3rz/bnYaQtGeuRxr6/69xv2scxOUy/n7WRP4G4UJBKk
fdg+2dtQtlpCA/L1B0nW+39rB/8/2f+/Ifsbtr5q7f/fZP/3313/H2/sv2C/fv3nf/yuGD7Ph7/+
13/+8//8J97fcf7h6JaxwvrxryA0RnLzT7w/5H8UG7TLpkcBwB/gS/8H76/+Y1V+qY4Lwd9wMej8
X7y/4fxjVdOoOBtQo64BAP8TvD8hc/+uIXEN/AWuabF+QBtkrEkC/1VDEs+m5OKMkwM5ZtnW1evf
5eqrRCV+Y9DQniSr0bAAV+OLYfiiuSsPM/ZtqQ3XcTsnpn2QA/KvasVk4Z6pqjzCmcgOv5Ms0Gzn
K82Qg0ykZ9b2FNHwEZWEKiDaFRlBSmxbL6l9amYyX2f1qBt4ndvYI2lOX6OG5PIuvzDPNOEywK8Y
lj1zCgnxodlLFIKblgjOrYo6eeyNYBHi0LoTi19TKYNxVgjCrOSXEyfl2XSJyLQr+BvRxPCkWM4S
7fni5F4QJ+JWUnf4GnlcBXbHhMQdWejagf4hIVa+wlSiicBErBRq+vOQlGlAYva4Vc0RVoix3Ce7
VkJwjWbI9Buebg9NS5uZ72Bp8cLJWLl9hBzsEM4IUk4UNSxSoJlEFz/ng+VurZSNP8z+uRLpRh++
2rmAd84Fd8uI3wsK3YkDdBTzMMnQnptLK6fBd1JHgfaRO8hqkejEK5ogFmLk3yndynTItkkCD4TG
DY3nPL0Yo/tUAlvu6qI+TORTBrrVXVyt9LV92ehIHkZ5VhPlRQN6P/cdMBv5sLAqj8AU8W/6SNf8
qkXYlL4v1GopZA6hKifZeDeb1NJx8F5Vp/kC3OaPzTz4udFiZkUdo/TuYf2qUcRodBLwolX3KTOv
3lCMgz0oWZermnkFuyB91e6J1mWMZkyThqC9og9PtH3e20cZ9wXU/fEY11ZxctXxgn79I627/Ez1
SFMzafUWuqOP+3vdTios1eoGRGZuEo+5piTiQwGqodn9LjM7xppMictOZ1zKBe73VtltVOFYpyEt
xAfZdm1fnXoaSy64GNSEi40D0jUuJL3c1LMe74oyRm4w/SIc60XVy2arEe0SyDi/oANCaKQaT42m
n1kIPPSCNXIOWEXITzMunLDVsg/RJO2tpSCdEDbuFYORG0ZoHyeoGw5l24VK58F41FgSK3ly7kh/
KIs02UKS3OUqBKq4EseOibcPbHJnUM1Qd9uYPokg3w1xhNBxeGekUx7iqCYDCnwfJwG3GespVXHQ
HbbQ+1rlMeqWCBxBQDPYtKhbPTijDGp4Yn5d1iHwcTfU0gS0ABipefFAnzLwEY1z7c2SLDBCiMH5
ytfkxdQx47RPbqkrxAmvqedstbO+rGjC9L9wmlwjwri9igGIZnawHQs0kM7Y0GsvrQxrt08+pHWP
CuCn3kRmO+M3A02Ns0/GDbfNR0ZNaBWsxyXCFUdPQ+RxV6fNgGEy/mrn90qbfs8oa3bJaF2FPR0G
Dau3owlaPpeeJ0cPxJDgPs9JEWCeIAjbRb1GXx5kpNNrJDvu7Ch+kMSy9VRgOuMt0lG2tx4mbKu4
OlWN2T63ieBuKI4dE5YVEQFYn2sDroDFqDVJ1b3afcFLIHmx+2JRUgYri2SO1S8VoEoYxwspV7q5
daIBYEvCUZZ18V5Z+ShW3P4CdQoStzRBQLXLQSDSPReSICjSmp/Q9ERoz4qjKJ5LRjhMAKqveUjM
AERnfOyAoPhtnfxuGsLDPWlQkQP1KQznZsTRyORevjmeUR4T2kMb9KpN9NIomanlkEtHRLp5M5ab
aVzKjeutvum4bsIiSajCm/5cujSr2Z9Usd+KZQ3snEkOQFD1G/6JL0vGZrPN6kex1Bf42V0ou19x
aki8LDW2TtQ2EPJq0DkMFj3nJ5rcGLqOmwQEFW2T3tgYKx3GbTiZiInZTTVpAwPz24e9wwLUXnoF
k3WT4jFI2hRlAnEPdt92/qisWGG0Q7mDKDo3TlPDyDbx0g078teyUTPfSBoRsFCYlyI9ApmnaS6A
7ykMCWLyzEsovdtER5NoOMNFlPGrUPdg5W5ylLupaVxY01UcjDwlI5wIj9Kj9TQJXBdNSTCWBaNM
s0LcwEEH/Al53BQyp1pFVxPWnrxUmY+y0Z6rZ+rGVU4B5GbJvU8kq4DE/nhF/5Gt8iunEI9ubqaD
tp8W2mewCTcy/0yiNDnhOF76ZggSEwVb2yOEYhZV+Myrd4bdlJvIEwliD6RGVqTegSKHsCK4dtI3
ngUsF3I13zkKe5gxMQ5jy2NNluKOmMm915pJ2hRZ8KZTfUy6mZxQmAmekSkA5Go1YPSAHe3m0u0r
wyaesY/9LLFHSCgDT8hRPZmq95x2inGsgZTclUHlDZHnByWz98y59xakCq0fnhdHvFqm95JHXChx
/p7UkOQngDvY/UtcIWIrmcUf6hXyKXCalLGyBNLwDgg0Gbd0B85VkIAKOuZF3FyZjI/cZQ0Iw0Q4
7ZW9ne7XC0tI1+HPtcD05tF7LIYyPyJGukcTWs/AMN1PJ+FuudU+m1YyI6Tl62Kuf0+MWAm5MKk5
JOsRnbjg2ThCSUSxAQahrG+WtIK6zptgqOC1IZjHsNb8xnFI0zTVv+kx7A1LVndV0jDwMdst7iGN
xCT32OUzQ9Au+VFOxks7uPl2NM2nmAIkLbIR1Q/NfRLNjBpqd6OW6iGa+zPruXJj8DhKW2UORsJF
eCiMF2f8SPWUoeDkBqWYfbuM99ZUEnHUuqSR6/EnXNJuiyY936ssXXhZkldWicCtS/0ziVhKLh4P
+Gzjed30brc5yn9Rvmi5826RBcQ33tgQVdRob5ApEYq+0vc24bHbJeYftNa0cTulX5ayyI9WjX8R
F03Qg5vv8F6cbMHArnN5xdgbab6he69jNQRO6tpn3Ej61kPZEthQJv3Y0t/KgrrLtouvjMhRdJ/k
D5O37lsCsLCijE/l3L+hHF8QtyRxUJP05yziQHp2f44nEo4WZ3wlbYY5KWOOTSeV/FJnBt/FWZpL
PZmw/nxXb36qkcBZt1qtHGiHE6jc48IYv0yTB6RN65Q31lczpqB12uVBHiR01ngDROdjZsKyccUn
s5kXmElmYKzpTmas1yS0Kt1+dliI4KMnrGF5FCmaAMak1iNytT8ECcCDBgZB+eAeWsqnTSud7NCg
6izcbGKF/J6vF2pLCJ/Dv/OBaqU4uxpK6IqzLpVRuy078ir6DnOGG1vEpOS4qcW8+puwJ0ROsV2c
nxkqEX+SRbOTaGdz/aeiTIyz9Eay3FV/drH+aeq1feiUFA1rkZ600jODcmXvKbdK5YiGct2wS6me
IsFOzGFEbbHlz1CH1Qlc67wMmd1TUhbgeyvPRbe1tIiaQb45kllMZz6Q6+mBOsAmEarBxF19qqex
uhJXBOyFEt1zeY5J/GSWvh7uGePlZe0ahidLlZij6vbhGNbZLfsLBDVQMyOSoELBaS0jsaZBEvxI
gqmBIn1U9pxIQ7h0C+wKU7xT8lLbdeOwMUYI5uwj7kM1I3TXFLSddXJoTEO85FD1fUwrw0UrRhas
huJyd/N6Ow7LP/6f2JtYa4zD6+RoI2V5i8ubaOvtgpnrNCqMVEwDefFkxId+mWQQZfpwLJQ/nDEr
gW8oP63x4AgNgffw1qrdFh8jRaqpX8fYNdBisauXDGZ9De8fiSYsXZATMZwmAdnlXHVYsuIJWdxt
N7uIuxQnv7E4Qq3ZDOITUaDlV0Yz7JcIyIqhxAn4M2GC25RvbD2xv1SX2ckYm/YsN6Im+zW6VKOQ
P25dMv4eDMSQmQnMT5TWXaXZAM7NiZJmwVTGELAiWztA/7+rXH91ZHYHPHU/u5Vf7HKN5twAARHl
P5PirJQWP4rYhW0ixftszb91kT9hP2jWihVLx6Sfu4uJlqoS1aXSUCzUHegyK2sxtSqu76jJzzgf
GNZm4rPs2oNrzzz37m2WMjhpvuiiHvY4v0ml3apKtQS6DsJVQCOTPVH1GlnWi/dUjjGxKuiIgfIg
WzSDBdPjZnmyG+/JmuIv1415hduwtVq2rWodtPFXRII07tSNhU4+pr1xTHnRcxxIkYbKZKyPdeGS
+emg6gSso4/2DpVsYHf23o6Sn572Oi1LSAjEFsfjjwauGKbUV6SLqb9KhsgLmb1fVJ8/nJEzxER9
pjQ/dO3irfISG6UyjxZXLegN0DD2HH9OdF9i/VQlzVuqjOGqPcUuezc9Ih/7wnmysiUoEoy56uoS
SLJc+GhJ3J5+Mx6P67fKivLRmDCX8VxoZT6TG6aTw6tMN4tAqEa292zRP6q23meS0LOxPxJJsO+U
KIRBf1JZjLATSXxtIn2ec2Hi1eRytMV2ivVHrWpvBvtQ9v3A13PrZz4GBJFcFgWmSyryF/zxl6xp
b7Oj3PWoCDv7x9AwiM1hPbjRxmGi3rRmuDRNev5osSajfVNfEuCnQ8aprB2iGqLlkpm3qTU/Rd28
qJ1+YZ54Hf43e+e13Liybdlf6R/IE0DCv9J7ykulF4RMFbwHEubr7wDrRO86+3bfHf3eD8VQiRQN
CLNyrTnHZHIoBEUhabdD8m55FvVeZX3Cnz1R/xK3EA70lc3ua6jsDQkC28QPl6VOdODscGsoBGxS
cynt7Di/OMzMMlQoyIruU5/RFelpS006d5Zrr4xSPUWRXKIyzG5fTU6vDcvdBnSsR5QGwdwLIatH
crKTlQ4kycHkv5BuvyxFdhgKeWBauQsNQjksxutT1y9jzu09V6R5m4vefQLVvgXk+uSXZ9WXHw6o
P+KpITcRlV6gPGFUcdfJ/iVQJdottfb8GDsxND7TeqaseKF7kVJGsXoWoX+XwMMPYsxTpjKtRwRa
YX3MBYiIoSVHossSaHUi2htomQo6LmeRaNopspotprVm3ypOGoQsYWViHVVkxGfwNaXISAPlgXQE
DhSb4AkR4G259ncH5KLnKNCuTD/nsS19h6bMznYvHqNCbiBQ1Tvhm3ck32GKkez4BYPTNbS7Y47J
e0oczrtetq6B4RU2b8Af1dLgGJoGJ702lfPqZUrtClYRUN9RmHVNyy7hMdcW0yWNUYgIf4c3keWr
Fn7UlHUzhtBPcSUhST5BgtjSuaKMC4yLFcbdxrnY7hn04lyrShbz4ZnaEWGg8SkABdaUcXHP1cJu
IUew91zGEULDwBJtgc94N5XFZxnBRsrMUi1p8PVLPQM/6jV3ZQBArxXFq23Hx8Ep3YXfaJ8IF8Yn
LbpWro8pBcQwxD3ryQzcM5e+O2XEaO80Z+uM4onR+LUz+hfZ0IJh3sRMv8TKHMmrY6VcFyE0MXyo
8OGHJiJuINEFlucMRlmtVUuy2IJFnydnJP3uJcJCkvgyhD49q2Oj8CCSdMPgulwWVU+7if3O0ptu
G5by3SgKiujyy1QtrHVUtnGRkhSjOetYGhpYveKj8Bmu9nCdSDpKPFkAQIzapzxK9r4Xr9ERtceU
jufK0sJDMG21HlV6pFAAOQ3oYDsJVkQGHnPd97ZgwVm36/03meIl+c2zE2yqd03JaYOkVHedJagZ
e6WvB0cyQWXJUQyPMToEyi2Ak3n7rrtMZVsKmz4F8YYRZG/pZYFDgcSqkAYbbKS3wLQXFUOzZQ+D
JfcahkC1Qa5A3V+KCPSlmCPPIyKlWFH8yhQHaMewDQmperPpsCPseEyZgC+DuibisyAtq/FYlfSp
YxxhYdkbWYr7LpVECSEzQyfDwi+znC320mQnpc/qDlEN11QHJ52kIaAaVgkUZx6iRny4bbpPLGs3
DvaBkBtQ6/hgTdMn6K6hvZHpo3oYuu/C6IcVjDuEJox6DNc4V53pEvyn9SvPxEY4M/tKEo2BL7uL
tER6Ftd3zlBsdVqxi35Qw7oSzLKrLwvaDkdw/D0NtrNMWNBhqNe/HN/6mTl6viFkErE0AW9HVWqP
tdfsNFEyq+6Cu5a0bCMSFx+swsL3nGxpjhUlXl9SCw7dUoe6u0hwb2Bl+4oa9CRurE5REZwn3d+A
8pkPUQMXkwO/sSgLAcdF7HP5hEplPSmHJ06b5TCml1SjfZnH7X1aGE+dKGgOkJKYC2lgnQWIpByi
pKtZqaGJs29QmQjMHZpdIYWjbtOMZGtlSls629pvX4ommNnN9hoMDC7FhJgjSY5ontEZzQNJzvg6
RJ/xjYLzmUxRlroEniwzS01bGqo7X2U732HdQeAlNDgUnIeAyVhJGgYFGTaw3KH4HVB0hArGnNxX
/ilF09/W1ReJF7gg2JXnJdO9Nw+enfkmaEoJGoYUaFtv7oyh1clq15cwPKktCpvUegQ+v3+qg3qe
xefzeUOIAwcKK0LWOivLpfd5u8nCFMa2Ke2DHJFvwm3hntZDXiYNDvWGcyb67ajbGDSs9jE0H2S7
+oWGDIi5irjvMtfIbLQ0CdVnnoXNN2gSQmAN8whuRLuATD+AcEQXhsVGrO/MMRq3tJOrQzlBYc6y
cWvkeXlAXcDN/FPfUtS45JMzuy1SO9x3xX2mVyT3NEl99HuPpcjt1UOdAPLSnA0qhZeu6MljL51f
9/Zmbj/REi/42v/jd1ShqyEu5a6x+BJVVhVAAAEg9TXebBnS96ENLQ+5Lf99EwJKQk5vvxrzvHGY
x3lhRjro8vaj40aYEKt5tOfOc8So5fqTS+tU4WGjKDWtoyKXe04yKw9thNY1LIF+6lFnLnW4uYfb
TcdRs+6lNhNO//0rWDsHqtxyW8mOltpfd5QjIZ9//TceM301tpza/7qjLxhgYJVHtlZyegvqZstS
sjj8dePVBhbO2/+jCPdJLcmB9zgK3MZrMR52YksM3iFvAoI8AzIT3ax6RCiRnYuAepggYNaFNLAr
snQzkPN714Q5pKlprXe4JTSFb7Ru62XaZe4qJMJJn8Miu2Y5868WsQccr4SesOVKcJ/lXPj7sdMe
SKqFUkmNBPSIhaecJNfTPjo5cUBeA1j+pS0TZIXK/jlJ0e7KXO1ZE1injqjKunXRfdKVEsOjDCqo
D1S3dCGZdpsogTkMV7qgqzhG2TPy+n5rjvix2CmPsWl8RZILy2DRgcBQ8aT7aXkSZUKD3gkRCsrD
CI6Ei0BA4qjsYcz63R0pp8x5p3CtIwTclHm+mdwKcuZgxLuW1tCydMCpw9dghN8VS4gDkjaMNiwz
3Gy5NiK09dWPSmTP2tDgD6UfxJS26zMkhDoxQlbp7FO/Y7lEOA8nSYN50FbEHTcFRZwMPln7pnel
0Imd9lOPoQ1icLNf1Xn5XcniikghMCXmVpYqxrgFOn9v4x5N9FYtktr4mQn7sWZRnVblMU3HdG+M
hBsKk+QTpKHoHJ6h9iOVshYZijrbhKhLTWYBKh2emtE5xMmTkjn9FqO/+p354NXlvvfgG0fjqqyK
F5rxrPfzcWApmT+PJmfcqUDk26l3xJJ388uWLnmKbYbk08ZJFkbxd14g6KWDzyBufMMGDJCT5Aih
ZY+W6byamAS5u8eEor2B3x3pQdXfuMbeWj6hFdMYQY+0MDrZ/AhHetiFfKzbU9GRXkqj0lmYY/M6
f7qlSbvhnMAz3npT++Go4M4TFOeFxbsMOQ1RT7TqEgcuKzdzkWnWU+lT/0wcHmmZ5lu/1J5xSWyV
nFglRt1307eUV6xz6YBzrZT7UjPFsWmfSKLx15aWtZzP3D2ZMjh4UPyFDGrsKqsXfZT9JD4G9Wal
SFFFphKhmEU4wtXSgjRBfDMekvGplN6XHVjTsSnpQRHNgVhxbNqrGIkR8vqKuq+1WN2HNR2HLaop
PIOCAGoDpeWuCiP7LqeLWVhQwjRmGWmRw6Wt4WLlEx8Bw+Jm3nQMioyPCriuMsT7BbRpuJI+Qwg0
y2/CJrettR/1Lt4ypTTPkhFcrFqBq5Oet6/T8PWr802FOX8fNanVmzqsPdAozVkHp6nwp3CuJASn
MH7gxUPc6/OZq1otUjV+JTX6f5ESnlYH27ZPUeL59ZNtJjQQgLtnunEN8rLc9H1Vb+jXAG6NrZNO
s25nE4B1SNv4k9wSZiHNfQQCwElohE4kcYxZoegLCuKgPIjICYMIjW9xZSBJIkP8fSpdvh4Pn5/p
wd6vHvzO+O4zRcYYqS4U1DkmGiIeUd0v5rsIHqoWSdJ8S9zQhWu+2BEHqR8pDsfipXb0qzeS9mEl
ql/XJuL96oVFFgFwzO6XAfHQWIPreO/5hPeARVkgkHliom6yk9L89XqHlRv2M8chvi5OYjDGitI5
ilbVDw2byQqUF1fViK/ErY8Ejr9iMMN7mKUk/4Bon14bVe2l2V9bPUBAjEsUFLi5TKJuj79I3yk7
fIpDeMSuXc9lKsM7V5jEOhL+2woM4REmlCJhtUWMw9iQVxxJ9F9AiSr1JkIozr7LxfyYONiwa/u9
ogRDDElwCElnfuk+VJ796TpMbtht8Dj/lMV0X1Z3jizWo0kbcJht3vMdMZB5Rqz+27zD1wgIu8gD
mxLsDXN2GyDHCjvzPkmclRjjj0YFO88mczBpJ9ID6cWRgHE3+nRiKBbkyhqH5xDZ1BK+xkOWpKdS
fYoA1L2rEKVa2n6soATbdWAsTNTUvuWuDdgQk9UhsS1dsvscb+UbYpfYI+rV6B783J2Rtvc5Ots8
ByOaGtfb6yLzQUyXkAxstyl6neIBfXCxkKgSdDgdC3O230e242P+A9zP6HrTmemzE5JokqUBsOx8
/Ck8XC0uySUDPRXA0jTZLFmt4+4BhXq+UJpDsludnwlXfLD1ZGWMfb3NzA+PPu7CtqyvkvNWj1ir
qavnuIq3TR0erVxcDE8dopCz4uDduXSTjJZGUdCGnMFM46NJx4MYnffWdX+56adWoLJidvZELNq6
iWPCJQn5Swqm7rW24+SKja6mwzpou4kUX9q4LBZdUq7dlgi75ofIq484yB4QU1xxP4PxMaddi4Z7
pTJoxdQgp1ALDppnPoFReS0LtlnGB6C23Ecj7HCP9zIGqBlGOu8lUoqSMcwCsxTTs2TN9PUQI5Vj
HPihkRC/7tLyOVbDQUUPmtV+aQE1jgSA3zfblOOEC+02bdVV42Kgh4xsoECVBW1iMAVkypc6rECd
aTuy6kU8MhMroX1CEqTFXMizG0WEmJlv1aTN0yvM4T5BO6gTOmdMWSUyS9GspUPiRdyp1yZBIwhe
7GqEdblo4+i+b/Nv16WDlJjdm5tW66ZtPqvRfM+q/CVPZ3N39FzZ6ofpkISi8uGeWiPfsH50uACQ
25j2CYk6xsZjOoFtkEFDXn9afJ++OyD4YqA/QNZxUz3ZueNjEIv2Pi400ihXUqswTgFGuaa+ni65
0uQr1m2oqDmUCtS6CBQXZYfjCBg/e4JVV8wpyzca+iuESRoDr5a5pJ58tBWKAKKNUaw3xsZuq7OW
MS822TDICeKQCS/zWxn8aIS90cbqmLdUPqbLlRIJyZHO650lNADX4T4ezI9eJdigxyd31D9omsE3
7RWxUmgajCz/mo9vvwiqZdOSXzJk5TLDqLYcTPvJ1Jy9CnHRRjZTuN4YT5bDpM2tEeHakij3IO1g
ZbQW1POEBagUX0XFs1jiJeesqTXIje2MusWqzVekATszB/6g2fq4D2kZ38p9p/3G8ugt2kCQiIF9
lEvzNVc+hUrFKXNCd5e0X8LkXTRAEpsacb3AYu9l7D75GjIiUZW15SHr0PcJf7cTh0qPnhOwd5ug
SCwWVndaQoRix6TEwOdTTBMTmYIBaeE/eZH9poXMBQJ/OI+J/9Jq6mg3brLWq+ZIKgoZqnn5c6xy
Thlyup+lf06UQGXIEji53tzHYBTSEgLqGDGqJufDaJArJw4uswEUCTEo+IyGXZ7hyWXCv9QLcmJC
2iALpgf9thDWazVF/R4vEF06nfmkE71Wcrp2FJFb35XawpPJPSUQGoXReUN4s6snZK2UW2B4NTLs
CoMZdzeudQ3gPUkFI81V1RGLBQv5faBdAfKL8wpfrrnJRfhQVUG1Bg/qL/p4YxfBtQibNwlpct3D
3loJhEmNRyao6wRbHYA/W787eEHbHpjeLB0mrgyDjmXDqqJorIvuK2druMMzu0LNxeROWn2/R/Zz
L5z4uddgrSHfAWiZcyGrfJJghp7EC4N4IYo1sAFE9dHpD/Y52iF/pO/TNCmHCscKkLaEIs8RCKaA
rm76OK92ZbCfpj5aBCwIoRQxnu8Zl+qt2dMnsO+8EWFIYUXnlL7VlpmztlV68mCVxifQnPikWXsv
uQD9KO87fToOYYAng1gjDVhj0GZUNlywsljhYcUYuzdLHAmlRhB2GaOVoptXdhl1ZAiv0BueW9pC
vcwfQDCdKiVtsBz1S9sUGe6WN6/8slunWYmGpC5NRg9ZRK6wQZuuZmY5EqH94Cf3bhEcJ3oijqAt
BmBhNlYQcjeJX/U0MVKKgOyV0+AtC6n2ltX9kh64/tQft2asPZviHWX2Tw2AT59LpMY5yhlDRadJ
Dya81VDihWasI/TPwJtfTIvdOvdKJhjoCTBkZ26ab4Qd2puuDHZ9016UPszMA0lzsG03BJ1Ga/rR
7kImUPonQ+OcOOar0OAawrdGbYOBDB0uTdFwOaY+nCxvaw+muytyZ+tis55ouDeYpDduqz5zyVgm
K/1Hoj3edDm80I547nLJBa7yZue3fRnyjl70+K3XdGTTjpKmZmoTpDY0dXLbOE3sp1LrtonbESfS
B9aKayi7adrcxTYAqBBz6cpJ1KbNrX3l0asP3PhjSlm1kV7Y44PR/e4d09smb2vm8qVfUVD1Zwbi
53FgcqBVgX3PbNYx8p92jgUp8Zl6dB2JD6ia18GEMXxyrm7kojmblL4cuWTvIOZciUCn0KLVieU2
hDWgsAmRpaB/9iORFwmGmYyUeK59wRbrQOeZgMElxV6SZmRQiRCLbwbUJQypztS9l8tH5Xw3cbaC
BhouqdY/y7Z7s2PcQHV2Ti10xC3/JiRLC89J063vTydD61jmygbjsTQPjLt3SWSvW2AWTYCLilWf
oO8Hgis+18PaLrLnKOoAFxiwQ8zaWHnaNIDTWfpd/qvKk2LtdQEO4cj+NMcBO1cW22sV6Q+hqbVY
8nNOzaP91n26pMDtkoppEi3GztG1hYUZbohbllw5dEqfJW3SP7tWdQ6lHREWCCtryseVVT1HflNt
vWx6tKXA2s/xS8GXxutWluaKgGgSZkjMWqOS2cq2ZbKW73QDUAjzrccp8CUH69Wq6azrfvRhuzLa
K6mujbCYzg8dhJYhA0gdDeMKHsLWy5XzIKxxadvaKRZGvw5pryCnzGFk1d0yGkzkiumOYY6/LsZe
7Syxk6Xq7pOAdyZjhUJPMcMNyrWhDd839fH/F2r/g1Dbsjxwt/93nfbyI41+cez+p0j791/9W6PN
Ku1fM2bDgVGMoJGmxP/WaKPA+xd4HXiBYKBNScTcXxpt+S8mSpAUdWaDLtkJwPca5D8hEnD5L1yb
rgnP3J2p5p7+/6TR/hu+V+NtIbm1kYFD7DalORP5/6D8tZNRlGivh0uOBorWlbYp28E8Ka0ctkEZ
qufCHPJ9Z0buqsIRDkqDtZXeRnBH8B6R4ZY9ZVr6FWTFiUzjcOMb+SWywxWt5diS+TXTPDgj5vge
AW5AVpeq/eCZu8Yrn3vq4msej8OV6Fl788cXcfcbAPu/8i67o2fQkqZg/Q1VO38wJGGS7AdIjK60
Z7b6Hx/MzMcy8cJOXQJpZFv6UEvZml8Thn8ipIL8VCDHIHqM1kVek7PedY17qvtBv5Sh+bMNp/KI
P+xa2OVwlnoKMazD9eMyqT/POiatr7s7JwrNpWf2yU4fmKPDlcBa7vrfKumjnTbkD4XT6QgVad/Q
gVBrZq3qGLl5u7W1/FdbhP2x5sywGIm/YdHUMxeFGmV0fXxMWpahg9M4W2jpwdoedP9ohP0dzXt3
1fjKeO4GD4KGg5KOhPJcUKyMrni0p3KmAjD4DMjJ+Ydtav9Nzn/bpqxwXRDvhBhR6f1tm0ZEwNje
2F4CRE0b1YXRxlNmB9HWCZ5UoOF/mlhKTiyTGPEQaF7G79Qh364ZgKbxiLxtsOWlCAVhmwBJaIu2
W+e2kpCjtvVQW4+xnSYPOkt/NrR85hqDide33tCfK7IGaWypUuXHYNDWdHFxjfbxtGCp0j8lBWat
0I4fhzQEnAsBCW5hWKK8kFlxMQc9JFbQR/wpPZ32k5teFaBXrVMtdajuBItRAvYzHLalN925cPJe
Rq7jysn6VYut64yw9zpSdjplRN72OLW7UFoPSeROuzhssxfZXiqrq044Gh6jjFnJXzfKiyCOjXH0
T7zh/37wzuRth72cqA/bkPMx8Mc+zqA36EWZNpccxUQwQXSgj8umi8Wunv15sS+jI6WSfR6UGW0T
wuxtP1/j2z+CsogPMrcuXWsys2/ztRGKLWpbr6q0l//5WJxdHn8gmjVHx/+BHBK2uTbfzLvVH2/T
gqyDSzjIL5pEVhknFlGKhF9aYQ99lzL6H15O/o1Ee3s9T5OaY7q27jnu3w59sGkj6XVhcVmxQguv
Qv9Z0W9ZCCFJ3KzxAhAznq8j4mMf4WyJhUbq1C1BwUMbeEPROA94RYKX1tCyvdYbnM5Qv7F4TNtI
vBQhDV1UuuVMIMnXDe2Kc0FJuSklgbCN5tvnf9h+f8uB4ANxrElLQiWw7flq8p8b0HGMKCSPMLpY
pvHuoJY+OuFsmXb1mtMVS+XATjT4fpZao9cXJ4Mz0bGeOoktpXpAcoKyWGNwofNHxsjZsCn1u9tN
Yno/9bwlDDviEBz1KVn1sP6PA/lvjPzAeHc1Z3adT+cAodv0HSt3v+oP4KeyZZQpoLDoLw9aVJmb
pnZwMjsUxCjHZrUFnZ0wPIy6H170mPoLqZFLml8L431qOAWUDYHCPWNgZMxn0dMIaD1tnVOEH3Sn
NJai6X61jRZeRD0nmnFBXWHC00+u6+vMt5JpF9gpy4eCKQDapPwfkoOs/74juc58eTRgeJlcSObj
748dV7M7K7csX5wxmrf+gKJOWP09ZJq3PhSceFUsl33t9isZjt+J7sY/wZWtZFz0tMwdAswT076G
ItZI3BJq20rHf4hHMZAvxmMVY2pkw99dBycuMfaDtOP3eO5MZe4YXpNwHO+qNEsWRMBwJspt88PU
fYyO5YNZuRaaaUh9o5ocWjvjXYxQHA0MECPUz2KPeu2RUt/cjJg/d+HkolirtHzHfLba5OZg7lj9
rgXzEwRxUbU27Ty9IHpYKL/+oVCVX1ms1i+mc19LxLsuiQNnkHf/844tPee/7dqGiVwXvxm1DvRo
52+UYbt2WZ/S3zq3tLBpxKX60XOJkdCaQatoCerbdLLd3e2O283g+ggbxPyYWgAk2Pz1N7ovvpiF
1H/86o+HWE6MoO/25H89m2qowpUzlqvfz3u720cLBFZxfonfj5xsIZZE26LKtelD3H4pYLTshUw3
f/zh7Y7fL3l7g2Gm+RvPNF9+/w5XOe/grxcfvYQvw3c6DeAJcYv/p8/016P//bz6NyrKkZYSW+r2
F7ef/niz8x2/39Ptnt8v2pXZNdZXek0z1Gpd7VjMD7s9wDdrV/ze8rd7bjfwDNn8tx9NDtmkuoRc
47eggqc1tlZwvT6MLOntrBUWqe6sdE59yhsMcKmlv2lV1y176tgXZU2/Jlzkm7F9HkX/CwKWvu8S
4wRh8Jc2tDZeuuipTcIPfK0Ts+Hhs6S1tKKbGqNscZPlMBw7TyuffcCGccPqNW1sYCrgmmREucoA
65x32hojU7Clc3Pkgo82De3tJs7F2pAoO0KfnMqyRWgbVJQJiJkuUsItGeG/CC7nAezKiC5A29sY
rHziIaYWAUvimPTEzBQILZNLVwMcicRh3SmeI3LpxWvxT6ozDMCwZ9ZZdDBzB224tF8b2E529F3F
6qISJz5HhoCv77azvPVOV/JKcOW4TuLeWWjYH8hkw/bOhH0LBhr8PMpnouUYIRgdFyREeBy+72b6
7magAqyRkRCysaVlNOa2Mmnix/DNVAGQNXJLst3h2JQCtBrMLCj7lb0mi8dbeKb+RpSAWLjGITGc
SxA04VG0sLzTYly7ltftarqhDQLrE2GFFb9O3hK0R2GjoEGnw3dslY9y9qAVtnyIg/rs0SCeO58P
06yQAsi2rTxcjak6iNx/8j3Ak8FAKKZGununvpxhWNVpnmxbPW1JjaiMq2G+w9GAj1OCaR8hy4RY
JFzYGQOS7K2LdPZYaJwZ4aCl0MXrcicq+1iHtn3gin1MOlGvujCN8HXXmGGILFYO3148fEVV+oAU
QZxxx67B9hu70hmIVRcMfRxYxkjXMZS6MNd9fEdd0aHZtvY039DTTku8ue1OB2a7bsA4Vda4Bd3g
77sKZibkPLZ0y1xCH2K5kA2Ogaljzi0zTsWJ86yTHb2Y5mHobGFKIQcISTKlMxUOG5+Jf63kvnYE
badejIh9hl9OnxzS4cW04m+76DbFUKu1ZcYPeVAQhIarrtASyJc9lpKqJ+RSqk/DCU+pIB2MPIaW
6/xCJfopr5JHpSGeRG0Flxy3/OxXMdOdL/Rjm1ovQ4wjtS9NIlfog5eNuqsru6a5op4nrXhEXApi
oLDtdVCXF2EhZ0Wuht+x0fuzE3gbVZnBwfP1tSJ+xlDlVnOjYNUwY1t0mlmsWtyNi3HAmod3j7y7
Kf2eTJResmx7ZKNL+mQgk7HeU3WrC7GPCe5C7RTMrZ5apFtttC+W1OoN1g3im0I0EglpV70+bvLY
+VQiuHLCgkHRJC/keSas7MqRtohxGP2RLFJijTNajEvToTEa2cG9WfgDhxa9Q5/cOgFRlGJjEwBs
Y7XeHgi5Z+gZjBf1BPPjSiTxWuOEuBiJRiPijn4aJpN+bZHT3DUmYe2dWROR2zxVivWgPsEzcArE
KQ6H8pCXu4n6cmF7xTPFFlxa77m3g3iTp8VJ1xoC62X1g30IZUDuujsjAVJkZdCPqn4i2a6yfghm
REz+4BmVJeRts6BRm4FUWQzJybWLeu2kmb4oOvOR5ObZ9gG2R9HJXUpRYTH03J99UyHesRqwlzDK
WA59WimO0nlLR5Y9rU1XvIiICPvRDl6VY25ZipG1M7V4GKYt4xwYb0iOVeBgxgQWBJuahdI4mkwS
OU+mrIrQUcf3qRutlRybu0aLV3Ft7uHdR3wBRr217VkrQ7QzwC6PmA0yKIY2LqAQJu8JkBWAOsvG
BqyUtq8heaRDAtardggIrmGCrryuvYzWXVEJuR98uoZxaeP1mwZiXu17gs+Z0o4sGvH2HlEIAJPx
nCXI8BFZrWZsTR3/clWJo8Jd56LoL9FrtdZjpKXw40m6ZtYT0LrMYMrV2SP5j1SgrdnhvCWPOiUO
WLfeO08Bv2EQCvTryYI27Ph8w1MbgswO3eXoM9hmrvIoK4fpNTGp8JT0YaOMDw4wtU2Z6iWcOJdj
3QBQltU2pKqeEsRMZU8sFaj5bcbEePA0+K51Vy7qmP/WTvlSJdoDesjpB1rmhUVGHaLmWdVn2G91
NVxCTp1lNm07XyJAdspNhSZj2WX0w6MwTTY9xBrs3WI7xMDcUD+NtFDcnBhvb98bOhW0YTzqIg1p
4DCXLqUIAdi3CCQRGFS6qFaZqBwA5d6x9UtrS2PizokRzQIjKgoUzsr/2eXJT4hGqPnVsLMm9Oe6
PrxpJBszYdU47syeGV0Zkgc7MAlq4YuYPZT7oJuWJIK92jWEjImdHMiEWtkIWhrEByA8T41XbzjB
RKVhfvWRtxtHX39Dt4tSXTN7zPWeuORNoS1vj7jd3P5LjG9wBXw4HH1rAkc7/9n89zob5ssNeG01
TeIBgeWwK1XqbAMkpk9Rq/26PUfTj7PLsHutuJ5uzEyTB1SA4joKEGDT/Bw57tUsbT/tOIlWBYb7
y9CSaJR2BrQgrxY/VFavb8/lwMFZOFzD7zFHFHuWYviQs744xtgRFpOTfjBXqb9lph/tqGnfhEkg
tCtFcaLt0p+Zkw40vHH5CDvY3B7KpkeIQ6N3Vi6jl2z6ZB8yibmvTXbd38+mzvHYpF/SQdOCD1a7
arnbHtxQqI1Oq+XZL703a35dRuZn5TvhGwq7Zj1oQXjqu9Y6BwmXjNL0xnfsLetet6vvwUENOXZV
90jJcxxYNa9HH4aJUrp+r3U+muD5YczwgS+bn2MjmBlHOS6NYNAhxLR4LbU6egHW/XJ7pDWZlzgL
5WsXuMM6cgbzmIkmuISrRJj5SvcU+tyswIRn1d9uENUY9g1YdXUttnIc5c5pbXFvVlJf3D6Lyci4
1vLmcyg8c4liM7x2TkEOzuhjfNTqlhW8+3TbQHpa3XG5ql5TC0k0x0F/rJKqvlhOH68KTdYfRYGu
c95Cpc3wwSwK66FMfDi4hal2eRdVDylssN+b26PadcMZcGhF3pLxhQko306OQqRiXRHY9eJ74ePt
2aCvPfTx3DaoNHddl4zTMvY75n3E7ZGIbH60aPV+b0gXW04+5epB96dm5wZhudP7VnuAY6N+v3CP
ebrsXMBwAc9hNczdOn0sT41WgTgYBwh1WlZ89earmFL5oXx4yhUqqxNchpZ5G4vq2wNycawNM/2M
o7ZbCYFRXwkRXjDVuUt/NPIvr2B92eufmR2WK9PsYQ6ZvXFWBQlet2eYTdzscAzPY1Cm7XT2bac5
9x0BE1U8Yr7GZXF7K3VHd7V1vLNLDMkZECYjvoIsbwc1/8lXu9ujKPmsJakT5aUYhAF3lAdoXux+
jOLh9n5sDBDLfIy0S0LIyMlrLGPVT1PzobD5/X5D4aSWRQG0eyx1pqqzdCdHfvuOR/P3I+hD1ABs
s+rKyRP/9jxRbIuxfW+G5ventjyCcVl06teU5fSxJb93HXLG+4HE9/fHZt4fLdlA4V3gwkTN5lPT
vLj/YUcFD2XbTy1fD7kFzV0CW/owpVBfRzMNf+RjB4yRbetDipjVnai1RcTaoCIKKsqROVnR+IZA
Ynt7npb4APRHdnJvjTVaa665G9sW8ZsKcqwtPE840EoI43q4b6QIDqM7EbaAE+WV8uBwe0QStBgO
OCTup6o0iRLRhk2M5bWTTvFS6MHSGqbhg6khge/aGGHsLuSDVWlfGFyHDw4eNPO+7V//i70zWW5c
2bLsr9QP4JkDjnbKvhFFUhSlkCYwRYe+d7RfnwuMmxmv0qwsLec1gZFUUEFShMPPOXuv7aLGOomQ
loYzPwEFEzM94r9SQ/o7YVPY+KHRf+rN8fFEw4oHjBNtcuB6njKQYlpmu/n98UO0NyEN1NJ+7pGY
Pw+llf35rXEyvfS9aF/jurFJ9CKcBDr++GX3bG7s4EsNdbZpRVjsoaxVd4MG3+PlA/Xol7S1oHch
mjjruGMXj5fZdcOngih5axspGeG58frxOC44ikjVf5Rjwe4Ei8CuHzAJT465e7zEQo4BoI1Rf4pV
JC9WgPPv8Uw7cSP2eql7jWLbOHYja/WfH/jeykjb8JuLCn+bAxzfCs9OvonIXD1+JQSWGY0aUbSL
2r+qEUSAZ1OkaUisL2WuE7rRVPoFHrx8mlSvIbfjvQ9luKfNM70VuUV9pg/OJh686aMUbO3bcbow
5kDTYvrJeoAOdohiM7u1rvbx51UZfNH8qOjPIrLMk6sxF3j8gFjB5yRw8ns32eVeefh5jKFF6APK
dP7LtxOCHlTs1j5MC4y3WFCeIqN4+fPpNMDaaizarOW+gxOqCf/81lpv73iJ/Zuj9yRtyBTixvwm
Uu1ocKH/dIMK94DM+coMhX13yUt4/FzTNX35+IoRR+CfH187nKnmpxFvhRH+gBahvQR6Mhw8E6ms
5NpOGJODmh1VBiLVcl/H9ieR5uUuk8xyizBga8K8emubhXMqExv4KSoRVsKOq2r74gmr2MeOVAvE
IN1Bh+DSC+b0tdeimfY69xyr6WVUtXkqABILt/SAuLcdl5jv9phgQYzMaS17MGBd05srb7DHFeOX
T8cFf9nokU5l5xb3woX6H/dE9/iVPAwdsXo5NWDkgL52iKBZBmZrLD0UjvpkdDctNT9pY+zS2LXe
WgNLs2FgWGttZWzINvKI1igH5O51e5hUUh39yin/HIIME5NDP2n+o+WHf3MhPFwJbWcc66EKtw9P
wuOf/He3wuP+38Nfc8PQmqTX59Px8bTHL3j8s6mrMTQ8bv59kGUcVYhjQVMmX2D2O2AzSDAVAjBw
lp1GABK20xHOcFSQ6IO0lxyetxxS/gLUtg59TE0oINVbFH7LmHCxIUbDWtskqjSzY6KaD0kr2OuW
HXv+POkPut/02EQiPlyhrSx3slB31u0mtb8cJca95unqUMBQXEwmrJGuTVsuAkO8druzYyLCevyD
bkwUcHskRdl8eNwihI/m1E4Oxi1J8bQ2YXNQ4lehabyhcLa3PA6jB8jC8lAoBj3cgV6twzYb11HV
fYsgwB0doprwrEIZbhAEWdU5c4DU/XVhYJhcG0mPdinBoW1rFAxx1d0fb47uaHnIMgTnJStHX0wH
ZX4n7QeGG5XKJneiu95hp2sa9SricEA+zBMUTHo6hEJMyxjiXqQX2ubx2OOnJDZhVpXlKiQraYUr
B/ow0r+cPAA2CkEJJ+Xxdwtl7K1gm0IYB0WEpiPW4ArbW7Zjr03Cw7LRLmHmQzgyumcT33rWUlqC
f1k//Ciu2zaHhwulCLjwFrno/qRY+EmYrOheWX++H39+uzWT5h7/L6wUGIkDiIMQdCwO2l3DyHA3
6W2+DliqGLGIlGK5bVdkZherOErhLUwOQV8dbttO1dfWzNutCBmkxjC6t0bjPNnaCEogSlDgMoVm
IFJ62gYo0FtkRhunqFAHBUQoUiyayooOGL3rg+6J+gA8iyZkFyEjdAdwsfNsrywL1t/YGNc6SKiD
Nvg/+qb5GTs+EIeWvGkFBsLssOvUhX1OpyqArtK/dfPJKWbLUDMD/B63gMhzHmHtzDcqNLsZQz3t
8lq+TZFnn/z0yXZb56Lh1Toi9mJ/GEOobnnqCe4j5sfGMzd1pVGnx5a5jh189lgS263voHFqbbAJ
PiIwo0vwQ+idt5ad3j5r0RTvg6l7U0QCH1Us02MO+v9lQt62isbAPlk2aP5YaukS+I+1ZAjpbBDo
yUPX6vLgD4CvRjhhEcLtJ4dLw5J0PblFTZCfXVjTeUWDGBdzIchmWIjxNTB7/5IUGDxlmhb4H9Lp
RcvpMvL/lIe6pWebQJM86CRn0V9B2JX2ur4rsxSLm+mdRlU6G3vyWU4cUoQXbVWQpyOTI4LxAj0w
B5AnF68R2J8KA7oFYrxw5jn+PSSani/7AmCacLQfQRLdCQVQSzZg/kErWphkGq6ygWEDDRGH8N2D
0Djlne7Tgr68GQfjEkpsb05jUYITJ4bwfdBB1dsJ5zVxQgRD8AEZer3tZfGUKTx6fw+FjUZgqgkL
1bLiu4/lBWgV1uuQcKnH60fqVnCRIG+nLbtwVUZxe3gcaDm1h8h584BVoJgq1UGp+BzlGP9SY1CH
x0P5f93qvBgdhmO9TRonYDrghVwEOi6xaD4YZAethTN8CxJm4nRrLpkeCc7EAAoPiQm0g5swJetr
/p47S1mzGmq4Fw6WJpcqmMS+Bxp0tPCJJnHhoSIEGO44XEar1Gv/HB53BRqWdNaAdQdB+9wu+mIP
V7s9PA6Z1KyVnyPVGqzQP0zzoQy6dJ1h4yHzI5T4UIrnohOvXs0qD7Sm+3NwhfPPLf+/bvHLJEJP
ZvmwU/qDIkjl8LhlDv6/3338QJTOCsVYuQsqDFaPg/QiritVdg9MGCkPK+HjkM2+Rp8d2+HvYy4u
cfzegbnEGDGnLBIkGMZ4lkIXtDjLwb0NMCv7kxwxUfBUEJs8H6/T0iL3camZzrCfkE87ellCSHeR
AULGACqYDLRG5+RaQ/S0oRmBGpupL97MbqJRY4qrr7BUZHN0Q6+nhDyMrBfBPIPVFF7StJ4HpXxW
j4PNbn1RiCj785G0GcRA6GN0KedvxePtJDXnkE+5LjSoS+C3hyj5Eq0VH60OfMeo97t2Xqcey1Y7
s14LeoYMQvwL7bV2wdQDb07YDwfLNIcDQhefaUCfo2j2xIFQrmCfgFOhRGLRBvKmlkYusn/ue0gq
A79N9wYa2hVpt6gJM7nMKq88tHW+TqXPtTg0+LK3Br5v7Gr5nL31msLEOWB0wtk5LwePW//tscDm
i+gRH6TAZy5aVXhrYvb6E+yeGNhYHS6TIsmfmBVCQtHdAh+b6y4wFA5bh7wTprsUY0Zhvib5jIAc
Yvc82Mampcz9YgaTreDaWDSmyU/JwFfv+0ojMsrXT+0QwU2pAx6Xwe5BjZaoeA6gcDcRySafXmac
Ikasr5lVD0e3k2AkbqHlDS95M3nPORoDaNQYHDwGggDXILAyEl/Ygd5sxygYz31VIhJUGlJ+1wbA
gQwKT4GBPw1VQkgvFvujbhXbDFLfJSNbnQxMI1OrMAtoKQMDgikBuE53+qtBh3c9uBUxg2nfXx3L
oozSoTGF9rgxJi2/ZHVOl9iWF9+t8qVBqsq2jpDx03z5BnoUZ2g1r9bxYCyxNiVw77F96qMsNrZB
7pdTBrhyQtfA+BF4r2kX/6yFD5livkcvni1gwaKSxl6ybDzLfB9yMPmao3+2pmavwZuivjCy6H0w
K2wfPO6UGKgGI9T3tkzqtzqrt0URWy9eX3zUY2AQLSrpKVXK3hkjAhhjwqcnrPrdZM6/L1FQrlr4
kO9EVJI5G+QMheafzqBvsH/DQpYePOUMbuki1YnAFAXXZqcb63fH9g9s573vlYmM1JYTyOgi2Qqh
Qlo5myjrhxf1nNhxc34cZFNGiCcGbx+DZ6NdWehfSqsRD2DtClp8nJRq0aax0vHSMm6n9nirlOa+
ybGJdnkPeyElV1IrQuMSzLfGaMqgbg0FNGkQLYzqE2hf5ngNca4sDcseQSeOBTrpTvFRN9VySONx
0cWYsvWSCCVnYgVK27Hei9DC75ynv7K6FfhJyvLN64jpyaKGZps5aWjhEZ25rgl4MRlhR3Ct/N4F
N4+QoaCU4m1wo0MzYHaK5+hIB4I9iQYdxHvrRj9ZPDfoXHkRDpcR3R7QyDVEZXmDOoVpisA3Sf1F
GidcCj3VXOsqa4/QNf1fMiEFt2mQEq3hSez7uirfagYcbVCkZ3OKEX0N8tn2cqSyhvGKo0m9kgGS
QrReRKOK9yhrmzO5PjfbGbOdgnX19DjTI9uVR8yHDsBQNfIc/mpc6vKXFAvOSRr16XFPdxDtaaJi
cuPArJKzcH3m7O+0ITXfnSHd1lORfe89+mx+FwfPXTp8VAOGJsai9L4t6ewd1zKu1nyYuunJiumj
Z8JMqFgc1r+KL5kXp+qC9mnZIq1Y6HXdr8jbGK/SmkrsLUzbfKLu/AKxCOj77Gj47D39LpffDJqV
xFqBJICX9t1t2EpgDWCu3X6gu7JXQ9NYBx+k4qvn0bawK/czmFsJtCrLJwZEeCUyz96UiSUYfYzj
Dze11+4UTh+e16GISsNshQmkXZWiACtljuqmsooVFEPIjyEgBbp07F9aXJHMrHV9sGV7hiG2BFsn
aXAhgAw2mRtmh74V3rXFPIgM/F33AkkWmIgYIHIhMEIICQAk/rn7+CkTToakpAbg3/Crmz2wOA+j
+c2UzbStiAXd5PPdqh6+wRVEcWf0vxtLTJAGA/zHXnoG8I/8LfbY4Jp0gC07S850LbMl5j5mpcQR
xHN7V9g/vIzxPRIPaKI+gwCmJOMuEK7zMumApeoY35kpp/4131qI538LLAIFw+T3PB+7FeKd7JwG
7JIiD8dEVkfMccYkZthQb9AmxnczGj5Egk+R88P9Mhr3WoHs+EVEBqMZ3w8XU7Gj+YNfE7b7wiot
luUCqXdrJQBoxqA5jI5tQ7PogzVMrWCrOfjeA0fT13Lo+nOU6h9pFOADmRp1Midnpdtx+Ybfy8li
8w7op79lnPO5NNU50oJ8qY0uKcJ+ZPLXcIt1LZJs1TatAvZgW8eyU7eiSl/1SmKEkdNnahShBGZH
XQO7/aXRGn1Vt8DQgqns3nnOt6Q2SXKrODFqRsXLyplIHVb0twhjpEQzTfd9KrC8mc0yaaT9TTLh
z/L9UAn9LDGtp0EoNpXpgyIU4U7SStrRZoqWlt2bu7zLxXx9nSn7iQULhb6M9NPmzFSYghHy5dJM
8OwUueHc6tH0Fojk7UOaEOFqkqV+UEQo7OkeTVuZWidSScKPMIiTBRkk30NoxpsuHqhdg1GDk6DV
P5rhJ1E0zGB7WZ6kRj5ZXnf6cxO3b4MGCNMtMusJm/1nXev1LcWQe/Dn/qbt1taX+zEU5Dg3ytJf
e91Ij57KdGL+cGuymqbsfMkdnSbnKyasTiOFBgihbawn3wj2umHnS/yV2DQnGnMuVrV9Z0mXmF2P
6ky5hFfgvl8YOBqfkMrQV4gKZ8v0qziZLWBDy9ROMSLtNfPi8qWsQSJD7DKW//wFlZGuZGC82lkz
kOmYNF9NFG9QI2tbqw/TvVvMn4qQNzK+5V4kKf57nzmurjcrYpOGl3AatGds79vHPcsGVME1pSGY
SSEBmXLMIZg6LSeSBJEWP2tLNzdQZd110EQDZQQpf0hi8Z6xFVs6eVg9K8Ugo6qmezMgvNDdyPzw
unsexuOT3bsjgspGO0lhZmS6NbOUSBwbQA//HGrCObT2F5OMSx/7CAs1ydYimoYjgUJPZGXH9wgf
K7IoPGhhHnvnMWm9M2clDBOCupsFmq1fg5WKZRziSWVMFd/AF9c1mJR6BJgSCO3WyIBvISHHXM2N
6bnIk1NuUYo1RIOTgQi3N2nTaWOElbF4FNNN1qqjnxr7vm+8W6pj7+6i6NJmyB4G22ueWaJIaHpO
e8qqcn6H6J+0UwWbLav6ddzfM+gPJ5oX7nOjAOJoVWe91WG4JbIesIavl3uGxiUM8qZY45bXTsqq
vAO/7p6I/j2iqCJMEw+z35Ng5uNFnSePX1FY5Ssz7u312Izs0DIGCLyb9GSWPdQ3+gsHgFJqS4LH
Dzq8Z5VGxrVPAneT0B5blYD2tq1rEXPc29jA7eYArKN5swW99CAjEHY+Tbomx+UcVcM1Ga3voszs
uYTvr0jssyNpTWRf4deCXtxsVVfP79y/B3JAXYSO9Yc/7yi1YWcjgF0XhCQV7lXKyoFq2nXfXS4s
ZMuFa/pFKfIgPbpM3Ty/97UVfOr2rvkxtLUi4lLn01GaigBHvQ1CC7fnk9XIm+kwZbEjjZDMGfjR
I8LegV/0N6Q3g7PllMh6hkBtnf2mR8NUTXfIiXDZLWEHeqlcsmJSMy52ltv1y1yyYE+2lR7NrBgX
rQycvSbSAgypjq+yb5GLYQUlU9EY5M4EmVw6Rfpu5YIWC/36XCVc84GBfRdcLLAjZ7fSic+Y7XG3
dbZ3jgyptqUTdsexiIIjiVRwiUlnJeGTWRYe4ayoAoa3WQoTTN+CZuEaFgXfrMDpecE+qm9SvPSy
OUWxXKcCxwmU0C6/GLHVLnkJzJ90SiHeNi9K3gMF6CHJg2sZJ/qal05GuM/ylVWxeOEErqE1Kyaj
JuCM0ayfHlLxLA9JVY2aZGVjNGNdCX3AXwKEm1TIolqjPuIbro/k+NwtQm72AQL8LTsOjPCeka5F
Pgdb8JMjOP36SK38rNlosnzV34c6PVVJK/fsTfJVbhq0+eJQHtlmcXUD4aGq+DK0VnUUiXZKQyN5
dpOU3LnRDMGEc1VOUhE+JdjOzEw1R53cVV1k2sUPJn0BJzQ5pXTD3mtSfOO8fSN6Lkqj7Fm5Mn3W
qknfKyu8PB7KEh05bWYsjTIdn0sjeQ0g+Lx2QunIS713GK72Nareu2E70Dp5iYlGWmh2ZWy7oWjW
pZms3YI+CTY8FRacMOW06mSdbwONrU5mbQ3GFZ+gjvtFXFiflt1WLzH4Iny8mf1dEF4tiyC4JaND
rLfCRhNEn2givU1l2flOBWp4V+iS4hwbJijvdK9pZnNLgP2TAxTsXC9oZuIf1l4jkxVql/zGp0FT
CvD4ESXMIhi/K+jgmZCfQ0CWeTz4/g5g73CIouRp7NjnwONwluxl6i+FrBgucI7EDo5aGw4Txg8+
iXhsh3eMJ9MiRk/BgMkZ3tmzIKT065fWlCsDh+uVGoIsy5ygMruw651FA2PuHQSnxyEaJL831ztY
4GpZm8p5fRwSWruj8eChDO896SabKoZqHUmAXQFkAtFr4uCHbXpqfC7H0ODBNAIm3KUqFIfE7w0Y
5035SafqoqT/TcMxRy3esbViKYhbyle3ddPn/NMYWe5i2FbIqdxi0zDOQZCSasi2unQ7ZuQwaYx9
XtXEoMajEugqbcFVirhJwIx07MFiyih71bwE0iXd2jhAuq0oaLxEGw9kgvZLt6yJ8JqppRAO0ZD3
ptwrRHu50vXT2FBmFqlTsTfRYtzBk8V3krpt6NNra5vqhL/vKbAH+HxtgcgsY+CsIWqBv8z3oKyy
A6mlnddwoiWdPJhJxO7aZUZFE9N7cRu19NLgs5EOqbSFUx5StiNoRAv/bRqsfPNGkZ/jbknzMwKT
NeD7/inc6gIndhBWyd0Ko1Wni/6EA5xpYNbo5zownX3l5t/0OtTP6Fjw/EfVXrZ2fndy/ZCTjc5A
BqhwhEWTZkUcfR/Gg4q3vWv4r1U/9q8GJBaSOH4yx1IEdgbNlQo4Y77n+avBh1mYZUWB2SeuTk7P
4FWQx4g2q2UEIZSzzBsn2oGlqGHikFeslFezweBgN8CelRyOOIOyJyup4x17IFTRw0D7rABg5PQA
fEKlwMeY2ZdngM2tDAQpdXArJUCYrk2KDxA4DHAc65dkzG5jUWYjarGLt7xtlbvxIbMK/USbSpwy
Ri0n5Hjq0NfanH++zmlLAWdFWFupMDoWgf+u6AnvmODR7qN8p+d8iWpsTJXMXn1ltFc4wQuLWNO9
wT40E3Nys+ait9OYGbe6QNzG1HRvuQAy6FTKN+FKwiBHjfZ/Ys2ZacgFBvAZtz7TadW7zc9oAjBS
ItPpSKyjfG0g5dDaIO6YSbLhPzV6594ypzyFUDRoWlkwRmmSjTV5WxYrHRQmn92bCOTGoKtzHjqw
HfAr3m1y7M+Ph0IIc+u86MqdVRb0DLlqppEgGgLvwRKqIl1NZJZPo2H9MGlpLYtWe8+qaTj4bdVf
IpPUNd0CNeRhAWRy0yIiYpocWy66/0Gkb1R8z1iVqlUdtdjsPOEsFMLLHdN3SecjsJ9iozqD07sq
1whOPXatF0U/A0ejdndatZkay9xgTYsxM0vnZLfREYFz+WJbnEy5hu1fI8ba8KAUaCPNyZym6s7V
Q2+Lt9FYaWlxx6XOyTdllwpnyto0PdZYV7/bUVTtgiBhw6AXaBnGcsdUDDFiHWHRnbNyU/C6fw6R
V3uHJJ8yyIF5+ZWB2jo+DlqDrTnCF0jLxUtXyLFpIxTVDbG/fnXaArJ6NENQ8JqD4qYORQABSAYk
u3kd8Q/bNbiP+QDuqdJMFEhOZa8UU9WVrh/DXiQfeo60cRz1bm2Pk35Q7FZodcsYFacWo7lpg4XM
4nzHLFqHF15Zy3oojXNUy3SJ20/tOo224dgT+tGMA9EidFIx8OTw6CBzbvSourW24x5pabtH2LPx
qomnaq1h4yZttAHrD1n51sSv5rzuBnrkbrusr1+RhlDIN8pYaqr5mdnITMwxnFZlP5QHC3A5FVZD
LmwTzilhqGDyL8KKg9NIRDli0LE99xEnpi/usmtnmjfSq6QytL2mBy8E6DnPQ9Har6PifIcKr/+p
q7twnJZMpOlRo4FT9ScEo+ljsKlBLZ+UiMddBCJPpM6gEadFsBBFHh6IfzHPJYgI5KUTqaNW+U02
Sl76/mdPXNFlImx21RWogVpasCdqyU2iOwV2qhGsIqkfKxd1CZBn/z02B7ByvRB7I2ovnGhM8g0B
8LhFL2rXvrPV568q3CLwQWo69EQmrf1uHmBHvnkcHofhma5PdVCMVgtiv5xih972YCeGeM56YsLq
Pn/LDGI+ERrLD7uadtkk7WtlYxwoin1RSPunSVjxgpj14aV3qid2B96uj6ApxEUS3xkHes/RLCd3
ZU14JHtrl7Cpl9z35gDyJZ3W8JDRjqoB55IVixZSkoMJ3o0Zv5H/jKqAkidqAOv2pMMHYbfXaagc
nLZbSLKnXtBNg7VOQnP3uIvYq1s5WHMvk6s/DcAkn4qOcMLE5VyRmjihZi7WdErtZTem4lSITpzS
3mBFj7kk6jJobkP7kZEZ+WI4TXMr2CJrgfGR20LcI5uPItDyf249HtM6t15Mmdw6SkM+ienqJlPv
RBul+yDTKNmUY4ewSa+X+VB7cAMLlgwdDRJm1JYRYjB+0hi9yb4eblHV9LTREwwANoLlts/qs9WA
MY5Ton6mprPu4HCQlRe2+sZbYjAWxQVRte69DoJrxKm+Da2J/qJQl3bCfsKYhbJd+Ta8nnBwv88u
WSN2UGiHQbpPBZonkSPeoRvnvxI5ipg5tA9OmA7PUmA2C6Nmdg4U6R6TbX0whO4fkk0qzR6Ud5ev
XMC2X8qK0caX9rcutpxNoeyfvUPnVycU5VQYCLCqVGgvtJBBIoPR/0C4+E7eX3jMyYtd9VTje1sh
Tyg8LbiyfiK3T7DxpciN6FEyKkirIbw9DtpYYL+ZPOdg9Fm1mkhmWPWlEz09DlHLgKMK5dejgxui
s9RBUqzKFlQYS+S+Ci6K1WuXaLBUY/qvzNM7d+3bjJmlpq0LJm3Iq3VckBFc2HLSsy1KrBnvkjHU
7VTHPGtGAukmjW3lqK2INfpPJvB4m9kXOAVRwYFjjFeFHiUQk8kdiZCi8q6KBteySd1syzigWbOk
ySVhP/Koy6M1t4crszf+fzTer0eK3f9AXKCrOLuY/9/IheeCAuX/rL4Q4Hz9ezLeP0/8h7rg2f+y
bImd0NBN9hcmQXb/mYynC/Nfgn08BmH2Sv93Mp73L5TRc/SdjXvYEjOQoflDXTCtfxFfJ9ggCzaD
hpD/K+qC7jw8z3890aaLMx/XozR4hZZr6pIQvn+3lpoeKUQ2UOon/Nopkp3HAXuxRCEvpy21prE1
5qm0Nmc1Mp0BqvL3/uNBSMrZotOg0IHBYxBay5y1ogZii8WOESz6q7T2fSJsR0LBzXaY1inISQZa
szaiTqJhM4RgwmdRyuPQ967IdpHsvD1mIzmnPqJSqnJ2g8grHvctg/NtVpK1AdNdUDaLdpm95J0B
BSvM3tLC/QxH+SIC8pnzDnGnPqGlith66Nbe786Jlg8rmFU1rMvy3gQT9Ii+JZoTLyUgGy9BikCp
VW7i0NVXTuDmaOTca09ytUmtt3BQmCwSBuCQSBXh8QUset/cUUQxuRgxvhQZ85Mwr37IeXRn2M6l
pANdueRGVMF1FAoBOGg1w6rIOgfn0rkTuKyM1UfDJw1Ez38CrVUuVeT9tocVw16CMS28KwjMdKiY
4IhbkNRZf0ImpK21yXqvsvFsJflVl9GnVdrEa/fZlWCVVY7qazeJF1toxcZtPzuPZhoXu57RY7/I
BtBd8y9UYfOOCAJgMmBKmoxUASxDST+MhC944wYmm7d1kLouqqJDcw9XgsxAPHM6nisiS2L5FKr8
k2FrjTY1yJaJzXxNgpKCmP9Rui5pEdVNr2rQf87dC/U3Jmx4a/t4B7fp5Ok+nztGNqe6GjDPtAbn
IPTbaSiPPVTKVRhUPyvKKSbTsOxMeHPMutKJYAc736u+/0Hf84dLjx6jktoEyTaEgzbR/PaZRlFV
bwa42lJE2BqItEkce18LBgiNHs7AO4vNsln9NgzbW4ximrao0sJFcPUc45wq/ZeV8tdKy9es60EL
5aO+ICzsN3o0eGP2MVZIiFpHUaD1JftN3rQWWysPHN5idFq+eHX4Gc04LscpRhJwIOlh2GGe4yz7
3vteWin6wr4+5/m3XhDo45URtA6+DwxLipv+nhh8VB6BFYvOhG3X+U9yoAnD94kZ2a4Q7jXQCYhO
BWULhQLNo33ea2eiZRh6owxz7LPRjc1SYnd52HL6YqTJk4w/J314Tm0cFgFintYVYqvYUjEH4pl6
dq0H6HyVSN5q3X+XufesWpvkSjGug0izCENrmf6Vxk9TiYsGlkKhbaoSfUJBEu8sSfllumwNaRTC
7S/v9HB/tgXBCUlmzKnzqPPr9OZC6YJKCnl0Gs4SafwClU5FLRIdmO8tq8p2FtjeLrnjl4sq9Z+t
tNqhJHivvLxfUpHVeFCXYqQsN6JT7apX7EfYukhhMHO+ybaBRCK307dSBe6iwe+AXzMt4p7akPbA
rUdqmxKCSNARwOvROlkTPes2sbVFbwVXNcgj+vlj2C4tPlSRG2LpJsTipeX4m//gI4vMixZWdDHr
6LuZDXvRZfiT6xvZc9+5zZCtt3eupnlznEmbIAHoEgDm8RPb0xd8bdih+66Y2MDwfkCA84cycC5I
MxmWhplVSwufQTYiGE/y+Nzo7FGD6nesmIah1vDqV1WLFy8oKXZ1zukulpc2PKWAEDAUN1dbRm89
U3StYddcKUbaGuw0UfQXcJ8vDmBKrhJ8veLPTlLrZ439u3Ex6iHvhYepDUeCvW+4v1jJLEmGoup/
CevZ90ixCdxzk0a/fB1NYplS9co65EWqVx363sIcgXR7jGjWYTOPeLmkAAS5AU/80WAsFmX3OZS8
SDnlz6bB9Elp3pZ3Plcpl9DL933MLMFpsy9tqO96L1edYd6LFLSoCRideJhKp/HfpZhTuAg43fhb
N/JXQLxbM4p/I604xjQJNWyf6zbgaqIUkFviS50IMmKKrVmXCTJXEsEKOq/gmA2rWyIsv4uZu05y
wFoArSTmU+zSzF7XfrslaRniccxa0YYXJNI/ptEk65vZ9hrk5gkh1Qi9hfVvmghXUHiNos48BrB7
kth89yPxy/GNQ1GY2jqcoNaEpvPkG93GG/qjA6Ri2WXTBarRcRA1ZT6AR8Ni35vBqzbSr7DfCBG8
COrMZabAvOBazC5mBq/YdejitqW1rlvvEAFyZNi0TdP8SvvwVxDL02Q3NQ3T4cuVkOxIkb10NHij
+ewa8GzQmYgxzoW/Jmtad3QSsCMyKI49AilGZnjap93EEEQbb1cBxFEk/62SJKcGwcbt5v6PDtPQ
stFL8k+m78oI3oYheoESsCw6euKqreQusmkjNA6UbF+RCStxNDAmYyaLEdRxOviB9ROhSpcxZDvR
+0sG8oRqEnIK9n8rrOkFVNIIpof8FL9a1jaUQZWYJ5FT7sUKG25s70pC6CrLeR8GFFbzt90zSsYU
ri9XQTziuTU+gj4KlkEjv2eyvqIggPAQQ1n7lodi54zDLzQiay1zKOzkvdStWz7Qmnao65DWqu3k
9oeGeqqly7gotOalCsZwXhqwMOz0Bl/JMBRXiYfFnMKjy3yEqKEFks1k49X2RSc8Aqb/cnDzV6/y
Nk2ZfLF1h+saxW8lakNNxHJR2tkRJxtZclbJekcalkZY4LbIkfwyi0SBa/G9geK/rH1FKvg0zZC8
6ptFWQMLlsdLwTc390f/aU776QvB1Y1viDRrhPQYykoYeMI8dDYvuIymuzdkx5oBH3/xj0j/D/bO
Y7t1rbvSr1IPUPBADtVEYBQpUVnqYCgi54yn9wfIdXV8/2t7VL86PAyHIom0915rzm/20T6e9c8w
kbe6UVGpHoR3SzXw9GvXuHtwcSbQMlJA9k2VvraDJm6LMt6ajbIFPAU9UCSkZAgqeiDg+o6RJrtd
R4wcIP17HZKuq2fVm6LG99Ttsc/V1ReSo2RjVg9KIoJgLGHt5imo5Jb5kF8InA7KQ9Fzuoal+WgA
ICjNhwhitKMYBMuhM4PkU7/IIJUmvShp9cW3euZ/5TnlTcFi+mQQLlVPT3prHlAh+BApI643Q0vd
aXxXyhI2bSCewWHOhWSTGH0vWaViGy/ZuVeBvQcSTeM65YqYqc29qaqxk2bik0DvjQYsR4IvBpu+
4S1iYT6NJawHBbS72Lfkp6IGVVXUyl1Hz7PQMydT+jvJLD8060axxFc8SJ8NGZFO0wxXJFXiN1fj
04QQRi6KB1x8o92F4k1jlKIdU682IfvacguJSsT4gVdGBsMTXOMcBueMLhuVBd7el1RJ3uMqAAMz
n9HR37ZyDJZUPBngjsgMEY9KAw2nIcYEOOWmoRlkY159nPIlbmGGIGgqJJXoR4rV2ODT9K5L9Sta
ewqyEhLoI2GTxcPNUARPWjFOXp7Aea4Urrsoobj8uUKu3gsobWhcqGTLxo2bR+MzKV+QINuSfphJ
9qfShVBM69YdYgahEOyqJmNlz7aWvNPS5DOXcCUF8yHIDAYtc/og5NoRA0PAlpGnG5Pm9NRoR2bk
gorOMKI4vpzn1eDfUzdvHbNFUOOH0Um0yFqcQ4CxRn8p6K+T6MAFjojcW1/Q+Ow24AM0sgMA5r4F
anivmzPTlNxXHG3KGc6a4gkAV7DRqw+E6rexQPM9TcM3gj2faZh+Tl37JRPzzUz7HWUOTFSRbRX6
8W0nICAhd+JQW/22V9t4B2vzVpKz7aQNV1LtH3VZQ78S1K9d0BDKoxGnSR+lIB8rjndxZDzLcYbN
pvoOW4bYSUpfB/KgNcnctSMT+llOLlJXYgOtzY+wFehT5MNJEpNrS+oNmMf6e5si4MoNogSXCEx8
pozjBS4WJxhq2Op6RjCdAFhdrBj+uzu1MN8VBA7Me6mV7opxcapLRkwpHiT80DWGPZnjBxecWwWP
teVfBqgNSUCLuo09vwgTeulxAnG0utCBB4hqFfUulBKmzA+jmt9PQcDw7/gZ9AgQlxBRBgvzjShw
vMTqkQnBpu4om1bauAdwRlu+k6/n0LgefPFaLjEKT1Wzb6uRRVADYdbMNr3cXVXkHMn1EDpCX+w6
VEumaH2owXTboMTZ1V11Mw3So1iaL6QGXhHcyvUFtzN2HZPUFoIUaFkC0s2cAeN/H3FOYYb4nBrp
kgjmlsoQ84E5ugqpO9uV9ShLyM2KhkKxEokiBTn1ulYiJ2mlx4SYDt3UkI71IzTebBcb2XH07ylF
araeLrNatbORNTAARgNm4ujUNXW4iRR4wkox7pSJa9TSlLD9F3+Q2n0H3lkKwtwL7xGRSW5utC2U
UdM/6BkJU5lh+5nxoKjho+ljQx2Mc8l2DUr67kX61cniVqr6q1x+UuX+Kwr9z2Aeni2DnLlQfwxU
5tuWeWD9faOWxncFCtjHo0ScabkdwxIQKDOk0CoIfNY+YjlHozNe1dH1SMPTI317axagilN/KynE
eMlMFsYMynE3TAhG9EUuSuJdU+EMivGsJTmLWkusamdxo2cVi8gZLykrPqRS9TUpo5oTwKB1LCG8
aqPkVp4VYgen8IsM4U0X3GuMe7LufXSDRC4doZC7nC7TH0aLtcywPo5bssqAmkXe+jDLICGUHOvj
nKHQzIkODfxp/kNnbgXXYQQLsc37yrPK8nN9X0pKIGVnfDRWK1PCWJ8slo+nHh17Giq/P56jf9Ft
YwHLJZ288scBshpCcK4DXMEQMXqL5dtfCiHrDQzeLarzpndznUQmdDm6g53WwP4SmiSlL1k+JBdR
UgjF4LUfyOeBdAMeQlfjbNMmzV0/gQbHH3o9dP2IsWgtxgyEmmlDQs+KAk1qIKWlG9i6q/tnVdXn
y+/StIb8icUW1P5lECpXW9D6pJWN2UELZZ9COe2los8PiKWthHnJcne5KdD54aHfLvwGBu8hmaGl
8dvSRqAJ/Mfd9X8bkxmBuDEVnILr3TmlOZTrQCuXL4GKdHT8ZpnWPc2jfFi33M9WWhJrSSmf3HX7
r1slaRnzmxZi+e8+Wd+x7p31uWQ9HNbH6w1V9pS5frirVMtth+523RToY9mx66bp/nIdrK/UyPM4
4dPZXTfF+iXl1X6IEQ6FRku5Y9Kq93ZsPLNJw5/tC4yJ/CFBVTaZ5WscdZRA8nYfKPT9yJ1xW3m6
5QKbH4Ao5HQydKJNg3kTBBW7VWQNhOCx6XQQHHnxLx/8x3dY7xopWHJJDlGgL3vrZ+9FId28vEek
Ni4HR7hU0bpaKHZ6Q77sbZom0c/GHSn3QRr5PWtMSHFY+f+yL/2xBZUqJHRuawpzs1HCHB5XbIav
QpeJ3u8W5hQ5AJbNGePYoetXol+Cnn8gUnn5Lr1fXaf6DO1VJKHMaTJO9EEWNj//dTmv1neuf/G/
fM7qSpz1DDeQZjg/+jilllAgB1q+tzzqxk6Fg/x7+Cz/gU4U/wH+C4rLabcewQh6BiSxGqCNJQaN
spS/pmj9l5+r09TwQ7V0rJzoxfWzf4+9GRkKUzemhmhN9j9H0vqL1zLncmD9PlcYqrdckTR5Njzf
qFCOGemNEQgciOuRt978nq1/HKI/d9fXZ8qgO2upgywb++ctbQg55bFt8s3PrssrCKhyUO9/z/D1
561vWZ9bHwbLUSj2/aZpEzaTEW3W19T1YF//x+/7/34Iro/Xvbbe+3nP+vjn7t9eXx/+7bmfw7as
dJ0zYPkxRcYsSkvVPW5v6JfyTqLG7Yg9aaLr74QT29mBTBTBBGtySRjCJPuzxwcCGTzduM7n9mLE
CeVK8wqHPIJTEp6G5EJbkiyRDqsRll5qjRf0gkWDpRCVGNmQRSLWO9p+blkJ3U6YsLmtN4VVtAeE
uDqRt8uTePGJUynFYHCNwqBFKvt4yXPcRAliLLLhlv//z3dz00cQYS7m3nLep7SK1Tg8DsuNHw2M
Autj9GJonNe7aNvqHaIN3H3jgGZB04Pj+kIQMFDg09zoGVfobDl91htrOS1+H/4+Nyojm3h9+efu
+pK5Hva///+/ef33L0cjvV+1luPxShvrefP79j/+3M9dY/k6fzz789F/PPH7BX//yj899/vp66uj
rr3mfm0GWwVn5N9e/H3/z8fJy7j0tz8PzC/YlFH78PPnfjfO3/7fH1/198+0lMDsQWYt9ftRMQeX
lIovYZ5WTBo76lZ/3MWkVR3kbLJ2na/Z4l/tF2nENr3erM+t99a+zPoQPf+m80VC6mCQMn9a+jLV
kii43kzrk0GiUHIcg8CjaM4wEi5jLF+Gi//v4ySjh02hiknoet3P12nMcmOtB0CwXD6tGo5loUiX
tTOjZQPjfbuahhngPK1ZaAXrKDnH1DSge1OnpY9jDlV8GH96OtU6hWgRO+zwn8D6FOkI5U0YAktc
hqJguREJMgKxre8Q8TNFUX36TMnisFsfi0sE4/pwsurXjN6BJxmY8eXlpF3vMZPYDmSuUqmMAD+J
c7QJWNqkdp0TDoOwJXDzam6IkMZOW/5172/P1bVosAodiDEB/XNopeE/bgb4d4ef52Jx3OK5ohGt
2ut/6JEjbFFhb9f9GVHmOaz3JDbMz731uWjAdWNrxLSi/s33Td0w+9U0szyMoAvpqi37f32s1/Ij
qdO+t7bX1m5bRGeEFKhlN/9236ayTkD6IYNZG2/VMrlb7617+m/PKcv8kbXPB0G4DCs/Hbif++uO
7nNqaq1pOevuXHfxb0dOX4ein8fr/HJm6kW4zm5txkUiKGJ7vTtli0O/X1yRSVR99VFZwhtkj6qr
+fJ3j65PxnlBbZa5aieIbIE5JBFS5yovwC47kPWMw6FXiDdbH5MBFm+qLH3QGpKl0h6g97Es4nY/
6S++SOimtZhcf2/+6TkqMDs0w9I2XCzI0+JAXW/anDJAY6ypTv/3ualCRxcHVJct0VcJU8fvPEfv
SmCVe2qQBA01/bMmISai/8E5CBKAXbTe7biE4KxApdE0C31i2THr3ll3zO/eCWuJRaoxERi0nGu/
N8Zycfp9uJ6ZVqujO5mSr3U3rDvon3YVMJb8MBQytmLKXetOKXVro6KI365n2s8uWs88Em01YEYD
LZHQqA79UlGfjGlHXPviTVj8wsvsfK8RM6MwC6WZkJQfPp0Eb1i2XbBknaamjvN4ffxz1wqM3gF6
kDnrJkR72eLzXbb3cm99KMEk2EsRDbDlbIliSHpNYj6tF8j13MHUb5G1tFwgf86lQo/2OraVrjRp
TeuZOToKex8nL1eGUJBkhxR7kAqinOzGHHNmjsWPMDNenZcrhZ+PggeV/nE9liq1rA7FcvP7cL23
PqeBI94PTCDWIy1cNoOw/I1VL/D/wyz+R2kFSRP/rbTia/hfu7esbGgLf/1nbcX6zv/QVhjiv+mS
ZEq6KlIZ+0tXYZBLQYg9ogtZV3RDMv9Is9D+TaEmQpiGAVhN1RBP/KWrkP9NR6ZhWopiIIRAWPH/
kmahLbToX1WFppoGdBFFN1XapaYJeOpvqgpBH4PKNOYd8vctGTMn8rU8OJXCQ3WV7gwd1uqmMg4+
ZpPK7e7bN/UjuG8f1cLOwTBaW3/ajDM2QTTVx45qig5GaEtpT6up6u3Ios4EF6hq+JCAa8r3pX+b
bqkUb/I3OjgKrlV6eLRMHqTP6kifaw9WK/5RBn2M/yf4Km5+fsyfwRbSErLwL7/RQnlJ69Hgn78p
R2pfnqheEjsgzsZjJ5F60+GRNJUbilsfXd19CwLNhjKJXjQicf44IP7hw5Gh/MOnq+wpGD6iQcTX
3z69yHyE3dBad+aDNRzF7+KWglHoiK/tJvsOfdoedvdt3Km3sADUY2g5yZ2wMU/WHVaC+Zp+n3qR
6pN0xQTsLTvP++SSdG5zBvU3XDpSpr3oPL0hMkDVrd0Z8XaGzrcbP4rH8Eq5Ebel+RVoOuBykFjJ
V0Iw2I360rgDk3WQu7wHjrg9GzYsHrt7rR6yByjrgrLXQOgYHi4aOLNS6aCcmNEDYtK8Qr67ET+p
EhJHAZ6XMG+iJanzu/VddaZkKh2brXmgCfxaPOD8Dj/ie37OBtvD97wVbpnvRCd/p3cwfuz+LTB3
w1V3TffS3ACH3uG0dGdYQOgeSvtbBqLktGBbY6zlgd28k+TVGbbgZu/UdEf6Cfv6lWJoJnv1A814
8vNk2SOJKrgvGA4ffLyT8WW6mQ0nOGHtqM374pJ8BfQcCBY/Fffadr6lsp8/ZcM9naoidtkcwdX0
nL/p2E9JJLW17xgz3knX93Aj0PrlMXaKXW8SosoGQZli05Emn0+fnnt6ZzQvaWalkpeLF1XcoEkw
LvXrcNTfixssY8VZvhtwiyrwp3e09pB4W7fRVjjjAT4HjGy74EY/9sBmXZ2aj+KUb+mhMump2OGl
cJVvPN14GjYZqEdyy96pXxOTFdIa1l3N8Z9lrDTFTXTfhifzqMLIpsatO2D7vPw4b9VN6GEypQAY
kVf+In36pxINz2l+Zilqudm176Sv4Uk+KQGbtilpizgYgTKgaDhWtsYVvfOc2IOj+YTHI1chx7jp
V33BpD2eEW+q1+KLDIj5NtgbtR0aNuVlCk6D5Fj3PVuCijzpeMYVAgR5F791e5w91/KtVNrmQ/Cu
Qww+tuSsP/kP5mWObA7tEpG722m2stfP2fWwF1svAwZ1aVQPGFa5y9+HDTzweFft0mfL5Xpi7VA/
xCfrxnqcK8C/W6N0gOs5GWeHnX4BXmJrHuX4Ho1SdV3sdWQBGxhYIgvRyDaSw/AsLzuNjIuut0lN
9N3Ua9+AD7qQhiXPwtToNeDmNtZFI9HdDk/In1Cba8OehMDI1j9Iwlx+oL5BEbDvKSajjKbaNWxp
lO38cqfi13Pqc5Y53Z6gFFS9KtdApXUn0emJvRGdDm104KE2lj7Th9BLd8pLUtvpluyb3XiDKVzf
Lo3cffzQvk7ubtqFDyoLfCJh6RZfGy1ZpbZ277813wSIdDTgTn2/n56YwnsYgLGa40xFDrNd4AYA
+raAVBoqT9dK92Bd+lP7Eh5inY7idCs+4S52Q9UWbzGxDP/DxXlJS/pP12ZTkhmFiDmQMPtL2pKE
8vF2G+UBEUXS/5bT2URoI1e7JSidIJmtnBlPZtS4//1l+F8uwsvHaMS+WCKDnaz/LYcHHOrUIY+o
dpqEi4aPYNq2x836NTcRIZ0EbIhzxRD/l8zyHy79MoqSf/11qiyayClpN6uW+LcYEiWoVH20mmYn
CdmTMmFz0MY83pUjeT25jkxB0lBCWenGLx/jwFJdyXwrlAFUiY47yRB0sgun+8IH+jlTo3MBQc0b
IjbApCviVdKN12Mg1A7RIs1GUiZtaRSrnjnKJsItqdwAsBjspGrO7cglI51Jii3Uo4iMjyqTUl2p
w2S6hF5S79lAXGke5bLTHB1FsN2LneWkeUEggDnfIln26f4z0FODlJWedhrAbs3o7gJE2ycrzY/V
4snIkqXXib1vD6fiajTyaDsFDGS+WOJbLvaBBgsgMzap9gG50KlAF21qnRI8ZSyhyDY4ug8iTsKt
Is57o8vnjZ7E8OVzYgV1n4SEunbAkEVI0SB8S3l/E9GUd9ntqCBQi+dWs6lqibRWESmSGVpPMpB0
t7bm0pXq6Lur2+Qsrz3EQrxLdF8FLlOpqEB0elAyQqlCEw6JOe20qr6wQk/QamVgfqrQVpd4ZoKQ
vuX7UPK5puawLDnkfHINW5r8gYQylSinrVpl5mYUyWSUsVUpsWic2sY4xSptZkMcGPhovCE+BZEv
qAsbAxZu66kpcBq/M9Jd38tE7LRaAwxI8sYhvlEK4cOS+Wa5NsPWfoMuiFfRzD7rQvUxEumMZ7N8
TZL4KRSgg7YFAEc50h+7CIGMit588NEIpjqThJ6eoVSjfp91/U6bgztxTXuWzqIZUjbUbqTxsxq1
27kUIIMH09OoL7AE9DzXoEShjYzN7Rjmd7Ef3MsRCDcTb/LMAYxCiH5p87TcJ8hTGiLTmyMh3mgZ
cpZxllxNxPznJ+quZ0jIrc7TZp1IVFV2VTnrvCyOFacGEhKW2kMkzycKMJ2jwi4FrnAo4kLYAnzE
swvUPe4HlGcJ3ou6Gx7zMnNEk3yKscSMLYxfE4e6KKT39LU+fWM6kN2IQski9VVMtkKCMEcPOjq8
nX6DqJksK0YGYjPZAxPdt5Stk87krZduidWqG+5KauctdjYTkVjZpTBjwm2O4mXZZ6IvbMb0C7/g
BjqiQ4MZ6yauH1xxhMru1Bu9hG2AKqFHFZ8XlVMmeFsyFHoS8a0jOCCq7jXBmABOfOlV6wXHqEWE
XAgBta84fJvHu7nXXGAWDyaaC0sBqW6ILJQjh3x2GxYC0lDGyTHSj5lRY/4IAnUbZdn1FCLEBRpl
yB7MPAaNulOufKEzqUEb51kBVT8Ne61dTDslYPEpl0g91/NpF2cd5iwfiY0mjd2RgPlbAU/eVsVj
C4s9hk6ohdIhaDBIwcAW7VIxG9dE1rybegChaCBJDRl9pwRwYUpidMChvTEaQQYGxw1xxPIhjWrm
bDKqo23VmjeIg3InFzQaaRKSWnVSSm8IxeQ4khh3MPS3OPGZtK5PReZT3lN6KIhsP67PaKGV/Nzr
5Q/OiPg4k0XkECoswsiiEBDgz7JDIh3IgbJS/xB28lcV0MKBGRp5N5EDDl+8nm/xnjJdZApQ7kCT
nooLVPloCzyTKaP/Ij/MO/klLr3GrU/paTxJbymFk2OTOLrlWjezYHPtTl6mO8796gpW5Phdb0l/
YIZwpZzNF7u4hKYtvuDEUq/Dt+ZK3YynTrT9c/GeHZmyk7lJPeCZfaQ/m8fmLtypJFMgx+U6f22U
W6LmudITm5SpbChHRI1C0adxjLN4Q81TYnqaQAA9MJ1dSM+kPRt76UIQYWBTYKxfpMaZjCtkXrzN
YILowCrQ3s0b89PcV19R/4KlLIldtXXUjjf235XiaY8DcH8qMLaAGidh1oNqwE3PyKwfi3sm8sEN
HfRHY0sz5jraYtg2GMRyJhrKd/o6ExnomO/zK9lzxhZvViEz0yYxgmkzMBa3PRIdUrFU2fRHkqyK
gKIZF1AEIvEZ+VSN40Q6DokXyJtp2C1BFMyuBk/Br67utZif49Xt0fId8VT3aGM8TbQLlcqoXVYe
YA1kfszPBW/QbzTJGfl5IGa8+Zh5gxeZm1DA3soFgfHEgd81VvjxaOd7wVMKXQD1lm2eMWxTMVb2
JQKwZ7ncKtIG/Wsxoa61U80h9lW7pvEb7bk55fy8BtKQrZmoxGzdHch7RanjTtMWYHCt7GS2h341
dht5gKxhZwD4BRt9RORFl4KtxezyC42Nguf/HbwOu4eEVlrw8GO5jF9bOoZEm1WInt8OSz7ki3Dm
EmadNe2gvwgwW3ccFpmwZxOT1JcFd8ZZ/ezhUpGKLdot/Mgewy8BGswZ4b2f89pu4rMZHfVPzRMu
86N/zfqpeakxSZKMfD/WLp8dvDL1fYY0tO8/WZPljaN+QfI666fsraPOrNjt0/BABDv4JevMaZNA
C9+Zg4MKqngoN/VdyFILF/kLZwCKRhZrMdJtp0MwjoqLA/wB+7Pqamcc1Eu12ZVB/seIGjzfrZ/Q
BgUD/DG7PfB9xe4EwpdzkimU4CFYM0T7njJzVaHL31YPEsqjADrU8qf7/qaQngtANaZtmlcEckQJ
rKBFlWuwkDwntaNdSZVnHP2DyQrUZF3DntrwN8B7soPg7fmPXfIYzNtMd/SEuIqj8K5CgLoNJJQ7
zmJxZiJ2hqCSeaTKZuNp3Pfo42w0WBy5KsESdrUF35BsxgMNNjg0LjOb9HMC3fosWleg3eF2Gbbu
OzmT7XxfvMOY9VnN2SFzE0SdzxxXeDHHCHuyAyCSPFuuGd177C34FVbm4S4fbcN0k2fgH7rDZIAF
GBXGxwg19nW7hbVK8HqCJK4H4AcrGUWrQ03VYM2ge6RfsyDP3flkcdSwRKUu4KWvtcDCxRk1J7yw
Is8PSXLfb5nlWfeU4LsnIA7KuDUdZd840rO0QYP5kG4p5rxkZDcwfOzTU7RRHiBnN55xRYyWN2O4
9sabSrSrm/TCeual3cR7MqTUU8JlDBOba3Hh/lwSo3fZWeXv9s/q1nzlN1xY6Zr5LjwgTZtRC/Gr
08wlJRuDpjteBwQ5L7DSTV5sxLN/2yL+dTpWdaUzuCzL29vmWnipjhryQLt9Ni9WYb+GexLxKKQw
Tbj4I1HJLLadsb9DmWduZy76e2tjvcte9sgQ2t6g0sduuSnOwbn+mBVcE6yuAJVY16D5EI+oD+U7
mXInrrDqvXKOHpIj/ST5EIAZmDx/ovWLb2MH7q9s96V4o1/Uk3FXPGJhYYIZgfEIXOAsMQKwT5YG
IQWVei89A0Wcr1nSnRlhKIWwRoze4Ye06C9pnnGyGhgTnVQFbkGSzIHtnrkAwLD0Q8L06meJEAeF
w8A8a0AjpI0hYNjehSAepA37yQ83/JYiuYjjVYGlPiYQyKbo7nebHEu2Td57XFyxqpQ+m+qdWQUG
3aK9Ui/Iu2wQTJgmLvLWuiPtgOYRitJAJNoJA4cT0cyx6z1KD2T241VEjp5nWufqjDZQVM+VDtbI
Nr/72lX2HHbB0/yRndfLnOoFh+yV6sqA2vs1C8Aj2ERT3WRbmjaXIDoo0nsoOLF5CYZThDLVHdLj
TCMMKXh7NOG8p/qJi383HYLk6A/3HRCbQPi2+2prGuQ0wXlxrWliCXafHPq7yQs/pCfBclkRDKf0
hQqE8ixdUwDpFVu6Tvfzprqg8EQyml2CV8YlLgaK8mb1m+5E9O1t1NjaB44efBtPCOxMGDQitHKP
ZXPMUMb1MWApiLwL3/jDWD5g8Zh12C5bMvJgQDKoSFztXsiANZzkWmZeehmfff8OiWTCBHSvcMTG
sqsR4eXNne2/BigRaVFKXvlePRSvhX+lPpbRbXxjksar7bRd/LJMPIVN9DYWpFrZfeTWkp0c4utZ
2c0MFE8ggzfqFsN7hjLFqXbiFskPPqlTlLhhva2geH6ZmtviRdWwcthibHcv5h0oOf8u36ECeem+
0A2XzALusSvQHVPwzIBLOYte9mCIjn9TXFQnuC2vMozkb7Txq29l02G/8oLv6ZC9ASbIIgR7DiSg
4dTjoeKQtvHaEIlzsZzpphdJWdq3h8ibXtXOrR64qiuQB/ir1MbOybG+o+nBKKLszEedMiWupGsK
Sm/KRvzigaRth4BgJBf/ijpu/diOKy/FEHYvU708arclxZJwE6aX7EuZmcV62Zdm2Hlyma0jHGPB
M4l2JwDOLvubXt/7DIuT+KpSbknV934WWZyIOHKeZ7I86oQBiiCGBnQUFSwWtoPKlW5Ab9ph5WEK
VGGYikTPKAcGXci4WIFs9UTWRfqcQ3861cp3U3/UoVvf8JsIYqdL5e+DL+Yw+XXNJOGCdMoPnJRZ
AjYmr66xoznlS0yuMNPmL+TOiHY0HDYc+g+I6TiOw/v+qv80PoZXX6dd7czv1RerRqtxyVr2vxt9
gwzcxvJtHqgla0/BaDNmibkjbY3DfJrc7CoDkWpLLnac4ZwwzahLL1e3gNIB0ZTHFkzZOfJmEb3v
Rv0U90wRoy2Rp8FRPVU7Cn5cXiovOKcv+T7ehoDX3ztarpQ17yt0LA6kbkaKa3NbnU3zKG7Hr/7L
PHNUwlDP7udTeCJj5T64bk946NV3cgIe6yvCXaifV4/jtJnyb2m+mTTUfA5Lryne0xAFGzV+GOa2
pE1hsZQhnZADXWjcMQKd25uB7KjjhBFaVtnOY4XdfmYVG2qGeByCJRdyfUESWxisLUqGZqq9NmW0
7ZZX15v1/6331rcZQ8CFPEkaLsrkYVpjJGG4W/53Ycy096ablKS8IYvDSwN6O9BGxV1iQ6KQ60xb
NaprirXsGUhIWVQB2M1K1LPxiJyWGC1DiyHMjJzYGeyDrIQURl7HJbLCo66ZfDeU4S7icnEDhELb
zYZo2X5eqS7+KDxRfUIgiAZOr4OuGOGOxzNlYNmfRK8xMPcntUgxytKoc/ph4LVx+yItfoUKIs+d
lIV2lKFjr2Qq7KLFhLulseVW0IRYCdd3TaOYbuEDcQzJgAwFrA2TgnmpDtygTmWXtNPaG1IckqPs
ZxsFwO9jFG20SgUNHeO7i4K2dnrFJ5BUo1td5QyFRVW0txWzI4wErgX0gMgzEmXSUWW51gxHIBws
XpOZQoo5HMM4vQg+xqce+/4pbCA5qDMUca4PcZeE+3yikqkK8W1ZDAezNI4Gg5MfVsdeEV2J3E3m
j8yQh8K/pJH/qipJc2gxvPTFyPI55vrXzEDESQ1bdBZQJPZJcGR9fdOWYurKKi7GSc4S4LMZKxGQ
fNQWEYMN1kOYGXBaom4T9uahMYIrvxyf9SRHuD0I9Mla/caP39KuhpBtSV9qSbqZ1pP61CMn2Ip+
xPgrbKEwpS8q+XvUUXrLmc0SpubcAhjzR0IlL9jwteese24EIr9GsX3Ju5nyMsDUGIaQ9i2R10SH
PH3sw5RxtcK1N9TWd5UbRwnEoC2QkuCKOd8hmwC1j6qHdF9g6Ts/Ca2J7mJEr1OJ4feMEEgi3Q4R
U+qGQ08QHLW8qpsfKkM1d10sNE614HgCfaDDEAxPkPKxCMqsTiXogpafUYFONbuGEaWH7UaVLAGw
iwxZPZR3Ykl5OlKs7QzVCv017qsajtb8BDn6qc/DMwppr7cUqo198dS2LMbW92ax9i2a+0QCT0lQ
sttQTyM2iyV/inFSJ6K1nsT7VlSf8zHZIZ/UO/jiTO8rRp1pth65Kod2ZwZ8A+ODpIynQoOlnrEg
LnOmqErRPuSEBzD44O81Buu9Hl04Ye/kCiIk6bujUTBhLjM6CCpaOnCNqfRcd7gWEpUGVhsNi70c
UkdHkjNLBoKQmVlVkQFMNt0Cywj2t6FGU6lAfAPhHx+VRGRF2ACgrYwL0dkIA0jg6o2a+bT4kpTD
ezwy0mBr25JnwtKj3WsRkj+Z0BkL3QR+5we47akNq1TBd8tqOWxS0pmi2WszBeDSJLc7E3OdbeWR
fuglBgDi6buRHBMDjxTr0rjtRYck0Ase200DR48MzXs/jN80lQi7RjKAt7XtXsbFg6StZFyULVwU
PXULIUCXgSDpgbwSSISa4cGEIafE71xRod8WdOW1aeWXaMA2WU1LmWwysclgW5ZaONXAQSoR4iNG
FDiBOisZLEG23NC28FsnhljryqBFduVECVYXNqWEoY1Ny9Ep57taZUqr1Wpj90n3hIqI+UhKL4Zr
eHZlVY+KyRJNyuMXo7VoX8X+dFbzzIkD874f4it8iK4vq5i9ckxjBWvpsQ9lD93F5MbJJIPKpN4o
Fv1GtzAcpAb4FQsbA27Yu9isKCmk1lsF19kuwuxhBEAW9ewrxVJgcIGqgcxanUvKDG3rf4U6cclE
6qEWiZ0GnSTGizj2Ski9TJRHFFOEeMqv4chEtmxfRP0YSOWZvsauNAABm22DG5DGfda4YlMxwc9P
xaRQm4EB5NwWprbPquqOBAcoA/W2H/AMgycZ9llNhFt6sCbxLQgyhtMciRsyNSBuTUqxyUhfEmHT
wKuzQRmd0gKwCr0EJjwscaaXN32yJgcU8S4i+tXJ+wX7JchXbUdVpBaWtao53JKoyMQjji5iTYhW
qmU7paLtC3HImQvrLqhxBcDaZmBNwEJBv271/uDHNcHLCMCdWExvx7596csYJ202Mz2R0QPqzImy
HIuUILyNPczvULkO+vyIdOJ6GK2AvdFhTI9ZSmJQX2h7G8IadLi3PNQzud75iYhsmDVxTrwv8yjM
84WVPRTjwFMlZTUU4Mc0DB5EYyS1tQfQq0nbasAFbwBhwDQnb5t/5+5Mm9s2kjD8V1T5LhTmwFW1
SdWKlGT62tiKnfiTCpZoEjwAiuAh8tfvMxhQIiDJyWZcu6hFUqrElJtAo6e7553ut/FmZ2E8Be7Y
qPdiLz/PNrvwMtNTqndnlMrl+3QfZG/EaH86mPjiwzwmB52tFp+29zM20eHq6l6B4DIw88MaO6V4
Fgcvk0ulYY2Mmb/DpFTdH2m2VZsouCwpw4WQqn+dLV4pdXqZLQD66BGgQ1bkAwUt7SbOrk55/s8Z
4DmE3n9Mo+mYSDwmWySQMeqJOTbJ1h/ojf/GT05hJFUMcqEbGz+1hGZ9vGBjHzGc6AxCHcI+3HmD
yYR9x56BnP5okl1c5xvYKSjzg4U16odbZnWMZNIf7+lpVZzr9HYAQDqTbA3DXaqnCdOp6bHpFYvp
YO+LV0ysG+jJan0eM83qbLyeTgHHQzgy7xkoLXf9Lb0o070seyUtaj141SjeZ18mKGLpXU9Of93p
1XwQLPSkv4xpeFvPCwZ7RvnlZCu/be82wLizsrf9bXPqB+dxCOnybsLWgcnbpYScb70Zn+91/moX
r65KiIzOTlfLwfU6fjWLMjCIZfBhy3j1/mIP7fx98n6KinrZdfR2AWlofzEi2HBoNZtlV3e7khVT
Br/L+wVTX6bzL0yA/rRdjpkeEzLTN0t+j/wRQB89LoGiTzhLmGq7GYV/aFhTe+WECUx0dnNIk0dn
QkfQXsy2F4WQf6w2I1qv4NqhWRbMOpCzj/vT0zfjxf4KOk5NpquZXyMWLOO53v4W5zQ7jWJxu56v
l+/0hAJFRp2dUfUPSeL16uOoHECY+DWUmd8v4X8ezXffJpBhMcx3Q9MWGiq0Pl/fg6+JUzK2TI9l
Lyx3vTvGMPSiu5uIERa8S0xiDK1Yn96RsD+9EHP4ZeUmF71cik/X/nr0dsPoDLpSgUev18zbmWRX
0/lkfcEBDc04MVVBdxxlT2HJOtvDJsocuHtONHZbcI0RY74YkEcFhli8i3z4PNbJh2tIS3pwGcHx
km/+tVEXp7HkXH68VpeUQevX5XyrX1f/1frfe8Z0D+hUPRvdTb9mnAydC3UX0DM2Pv5R/Vm83CXn
GY1Kj6WMdxtWAA5LnM8XZG3XQn7x14V6XYb5TVD45UUyTSBTNi2AVaVgMN6A8JkpJyPBRtbUTvbv
NzCsZSGYJkSRVV3mZjQqBhrUKZitDYgL1Vn1Y71bfDidq+gCFhpoxKEUzM9kADm3HEMrXv3Ic+pP
Vl8ScR+9Pn34kVFeoPfMgp2U4Yr2JX7MzWCb4A5qkSjwP863MaiYCvJffRg+LzfQpr+d3U31ZXXa
/X9TJFg/SD9dpecVr9KH9XC5+zgs17NV+cs/bDWZ+ZThvnA+FH/vl74v6GT4lxidROBTJPZQavBw
U9Udf0/GLF1lq/Xt8OeflPQiCg+imBJCe/10MivyUf3xaZx4YRBKX0vpVxd1F3zhkZJeUsP3n9Dq
8/u/03iCm2Kdr8x7GGVF3iih1G1Wq+qOnuqgJeFIB4kX+IratkhZFVDLeayDBPIqEStfJsJ+/r/S
QXo7B9XNSqa53qyOdcBEGOpl3AxBezJRUsZCP6sEym68MNQMvQnCyhAoUfmfGMKLSoDfzKecx00L
sRdqSdWsYNthrpYpxKZCV2EnPryz5qKQp1takEqIdi3yCwuipcnHBaF9T/CICXVW9inxMscLItIe
tKNMhajXQ2JX4H/fKbSewHrNwS1ujWpo5xUhPB0qCp5FrQUs/lgLuAWlFFBUVNuKNb4uaUFoU+Ps
tiKURykc018PWsDij7XAiogT7aOkrjpHhed2toXAi2FOTTTshtXFu25oIfSUVhQo+snDiumWX+D1
mYpyJ1uQsRdQGy8gTG49vvRoEIBfjyhZXd1zizoIbcRqJXBP84SWUzlyiywFFYd0YoTWCFpaENI3
jRpCmC6Mbr19Vm9isxaHx9ceFGVMI43rld5eA4EXKdpZku6mSToS1jKdtKCgNo0kMPNznkAIgmOQ
qIiUuWtWkAjlHA5iwoGOoih4PkGKInLlUMZ0sVj1WM/boaAoFbm+oyNUhP4ghI8ehVZXKzUQIsQI
Ajq2Aps7dM8hRCTzjlrQ7AhkDBFBHRNNR9NxUIyEB1UTMBu7hurqXFRQhiDYVQuRp3H5pv/O2kIr
WbZRgUSSsNk1hwBDsnBNClTscXYbwGf6/GYhITeIIhWia2sFHdw9B65GoIiNCZAkjSn2IVtLwShB
JbDwo6fq6pxbFKGQzlqISQM126Eosk+JwGOHkGAqMVAKDthqyW5UOxQcFIia64LQsKATHvmH9X78
+PTxMoEwTMK4xpm6ZwR0pTqDB5LH12EQ6doftrSQKNA2uOBhi7dG0jl/IP1AW1ftkCZKT0QSgvyQ
l9wwAoImBPi+OqwBPEW39gq4cdenN6gy+QXtc/V2uGUDcch2GhVIMFV7dU0JTDdwjozagAIJYxII
DNXVdofaYwY96WjtcjrkB0ER3bfLku1ygiTjUhpLICBv9H0dB/UWqnNhgA5Q9vZOWImKPOCgMGQz
/OzLZ0MOlByZRtMacO/cEnhmYMh/jCSTHAOiAg/WIa8Nmfg+IKs5d6hNwaq9QytBKA48HG2hetUc
soX+846AvNALZKSTUHUOSaepMnEOBzxerDAEE/jN1XaEESmBgQ7hGOloOMBbuSZGbJRgcImI+y13
GHqRz3kTILt9eKvuDq0BpUlbHdeAgUwkrCq+/5j7HweF6nwxiqWUYfcSQk7AXdcAZ2pxQjioPcCT
NQBwFjMGxGydrBV0Li9UgXKGjIiKIA6Jb46MqquVGEacvyYRg6rk45lbt7JjplzHzsAZEDHxEH3W
77rlESi6iDhYJAvp7HGKgqjK1SMQFahfjQIODaqrnSYmnoARQ+rDkulcmghRV+wMqLMiCArSsH5U
Vws+jAOPmSycJpAmVVf3MgRz6ONoC1p5kMaHIgGAedYvACVH+AWKEh601DG/wIbRumwH0ECDEoZU
LhzyoNaKwCd6HF+wp6wdcYdyBKHj2BU5I0cwZ4dsiaypm03YcY4AbEB9EgcKSW0l3VsLEto417WA
rUsOKrH3B1s/1gJ1J/BgmKKT2jF2DkbEfJ2XglnwAUxPB4fQ2jKApUYqxhrq0o4OrQTmhcTONsAx
Ko8umGX5rD8UPugBvQcQQnZvDahq5qYbeoInlCwBwbzQ6mrlicIPPcGWkUzSpiEdev9geto1K2Ao
Kpsu3vABJW5FgjDxJAgdRJH1nrFzVhDHdRXM3w+HhAPfoCbA6HU8aIaDKAA7ikMNwmg/75wjJCg6
l6SaYkyKTXQQPG4Mj8MBmwW+xhyvPmqpY6kRTKrOCSJgcpIAQ7xwwEpApPbKUOD6tZqqKNwht8Ce
1rn6BluAITbgVKE+YG25xZio6JNDx92FUzn1c8yPQo5NeM/GEJ7Nj0QgPWB18MQauOyQEVAM4ltX
7eAWOUbWpD7xoe64FRtiBeauFZlDnR9a6KpLWkgoFHW0AuV7CWkwnJmtNZAIgDYBkMgItOrqXGhk
OLkzmgqWnMSEBFhDq6uVHgsfcAUqUcpu/rof/AsW8tAA1Rtns9uq9Skbls91SL30C4eWn6ef1+0+
pnxf0tPT+EVDwG6/+7Ez6pdGoW7VknT04aFFqfqe+q/XD/j0qxvfdXiqwx++yobLdHkzZtYjXVO7
+jbfp3Pap/45S7+m87TRi1Mdnz/eyc8/Ne7zyOz/RHA5bck1ntNZ7jLbF3lTcNU85C54muZlWh5u
0bxGkZjCKlfJvXSWfWPweda4a3tE6yy7mBXL9LY43KW5a7s83SXn+fBmld2sVw3h1dbYVXh/OEu3
aXOUgE24nSXX3WUnxbeTXsHwzq9NtdsSYtdvuUDr2W3jfdb9Ca6SL4fFctS85Trmukp+hcaz7Phd
1kfDroIHt+m4YYA0b5sydWe5dJXnRdZckXZD4iw6v83Slhex+J+z5GLbNAtbkeYq9s1T32TrHZ0F
I2B9M90dXlfl9uyxgKvot8U6K5+o2aZOrrLfpVk+bNyzBS3c5S53szS/PRZN87A5O3cXXZbpzXhd
Dlerhk3X5XrO8rObcTZKm73Ftm3GXTSxoCxWDcuuK8zcZZdlxr+LRcM3UdltesN/hPQCTumDpCo5
s0XjzqKLfNXyITVy6ir5/fDrMm1lT2wHDDDvLnqTNuNW3U7iLvhPJgS9TAjwALR+L598zwSi18Nl
OWx4qrpZ+Efc/LvhfXbTCGMINx2HP0L4l2I5PUiqTNCWJzqLLpar8UkvXRZEyubitOfbP+YL+um0
vfZtaZ2reMY1NzVuISZnsVM4+ovmrqYuA3MWvRyO2vQNVWOmq+Bfh3le7mabtLVNkLZ0x1X8x3Fx
OzwZlE9im22jchV/VaxfMES6ikwL94/5gqeGaMRzVOcq/je0PyzLYSOlqPuu3WXfN3eVdW+/q9xP
q3R8eHLjU+oiN1exn4fLOZGtIdk2lThLztjZtMy7rslyFf17Wo6ZpLNqLs26O85Z+LBcnXx+7uYt
YYez/Ky8KXJGsDZ0bsu0nGXvCihXRk3J1WnG9yU/hzQ9sOY8xZ8ObDjP/bUmuGZ+42Y2TJe//BsA
AP//</cx:binary>
              </cx:geoCache>
            </cx:geography>
          </cx:layoutPr>
        </cx:series>
      </cx:plotAreaRegion>
    </cx:plotArea>
  </cx:chart>
  <cx:spPr>
    <a:ln w="41275" cmpd="sng">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6084</xdr:rowOff>
    </xdr:from>
    <xdr:to>
      <xdr:col>27</xdr:col>
      <xdr:colOff>105319</xdr:colOff>
      <xdr:row>6</xdr:row>
      <xdr:rowOff>171450</xdr:rowOff>
    </xdr:to>
    <xdr:sp macro="" textlink="">
      <xdr:nvSpPr>
        <xdr:cNvPr id="2" name="TextBox 1">
          <a:extLst>
            <a:ext uri="{FF2B5EF4-FFF2-40B4-BE49-F238E27FC236}">
              <a16:creationId xmlns:a16="http://schemas.microsoft.com/office/drawing/2014/main" id="{8EB30C2E-0395-C52F-3F35-239CAE3038C1}"/>
            </a:ext>
          </a:extLst>
        </xdr:cNvPr>
        <xdr:cNvSpPr txBox="1"/>
      </xdr:nvSpPr>
      <xdr:spPr>
        <a:xfrm>
          <a:off x="0" y="6084"/>
          <a:ext cx="17593219" cy="1251216"/>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National Center for Health</a:t>
          </a:r>
          <a:r>
            <a:rPr lang="en-US" sz="2400" b="1" baseline="0"/>
            <a:t> Statistics Leading Causes of Death 1999-2017</a:t>
          </a:r>
        </a:p>
      </xdr:txBody>
    </xdr:sp>
    <xdr:clientData/>
  </xdr:twoCellAnchor>
  <xdr:twoCellAnchor>
    <xdr:from>
      <xdr:col>0</xdr:col>
      <xdr:colOff>0</xdr:colOff>
      <xdr:row>33</xdr:row>
      <xdr:rowOff>171899</xdr:rowOff>
    </xdr:from>
    <xdr:to>
      <xdr:col>18</xdr:col>
      <xdr:colOff>537210</xdr:colOff>
      <xdr:row>48</xdr:row>
      <xdr:rowOff>176662</xdr:rowOff>
    </xdr:to>
    <xdr:sp macro="" textlink="">
      <xdr:nvSpPr>
        <xdr:cNvPr id="4" name="Rectangle: Rounded Corners 3">
          <a:extLst>
            <a:ext uri="{FF2B5EF4-FFF2-40B4-BE49-F238E27FC236}">
              <a16:creationId xmlns:a16="http://schemas.microsoft.com/office/drawing/2014/main" id="{DE8A6F2A-0649-408F-8511-4A1D96E84C8D}"/>
            </a:ext>
          </a:extLst>
        </xdr:cNvPr>
        <xdr:cNvSpPr/>
      </xdr:nvSpPr>
      <xdr:spPr>
        <a:xfrm>
          <a:off x="0" y="6196462"/>
          <a:ext cx="12252960" cy="27432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47624</xdr:colOff>
      <xdr:row>7</xdr:row>
      <xdr:rowOff>121708</xdr:rowOff>
    </xdr:from>
    <xdr:to>
      <xdr:col>13</xdr:col>
      <xdr:colOff>149133</xdr:colOff>
      <xdr:row>33</xdr:row>
      <xdr:rowOff>38523</xdr:rowOff>
    </xdr:to>
    <xdr:sp macro="" textlink="">
      <xdr:nvSpPr>
        <xdr:cNvPr id="5" name="Rectangle: Rounded Corners 4">
          <a:extLst>
            <a:ext uri="{FF2B5EF4-FFF2-40B4-BE49-F238E27FC236}">
              <a16:creationId xmlns:a16="http://schemas.microsoft.com/office/drawing/2014/main" id="{E1DEAE4E-7CCB-4990-9F2C-40382C9E6150}"/>
            </a:ext>
          </a:extLst>
        </xdr:cNvPr>
        <xdr:cNvSpPr/>
      </xdr:nvSpPr>
      <xdr:spPr>
        <a:xfrm>
          <a:off x="47624" y="1407584"/>
          <a:ext cx="8503920" cy="469292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190499</xdr:colOff>
      <xdr:row>7</xdr:row>
      <xdr:rowOff>94189</xdr:rowOff>
    </xdr:from>
    <xdr:to>
      <xdr:col>18</xdr:col>
      <xdr:colOff>604470</xdr:colOff>
      <xdr:row>33</xdr:row>
      <xdr:rowOff>68035</xdr:rowOff>
    </xdr:to>
    <xdr:sp macro="" textlink="">
      <xdr:nvSpPr>
        <xdr:cNvPr id="7" name="Rectangle: Rounded Corners 6">
          <a:extLst>
            <a:ext uri="{FF2B5EF4-FFF2-40B4-BE49-F238E27FC236}">
              <a16:creationId xmlns:a16="http://schemas.microsoft.com/office/drawing/2014/main" id="{0B96ECC4-CD39-41AF-BB7C-83BDF4DA1E5D}"/>
            </a:ext>
          </a:extLst>
        </xdr:cNvPr>
        <xdr:cNvSpPr/>
      </xdr:nvSpPr>
      <xdr:spPr>
        <a:xfrm>
          <a:off x="8592910" y="1380065"/>
          <a:ext cx="3645667" cy="4749953"/>
        </a:xfrm>
        <a:prstGeom prst="roundRect">
          <a:avLst>
            <a:gd name="adj" fmla="val 2058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32428</xdr:colOff>
      <xdr:row>7</xdr:row>
      <xdr:rowOff>34244</xdr:rowOff>
    </xdr:from>
    <xdr:to>
      <xdr:col>27</xdr:col>
      <xdr:colOff>220388</xdr:colOff>
      <xdr:row>48</xdr:row>
      <xdr:rowOff>138702</xdr:rowOff>
    </xdr:to>
    <xdr:sp macro="" textlink="">
      <xdr:nvSpPr>
        <xdr:cNvPr id="8" name="Rectangle: Rounded Corners 7">
          <a:extLst>
            <a:ext uri="{FF2B5EF4-FFF2-40B4-BE49-F238E27FC236}">
              <a16:creationId xmlns:a16="http://schemas.microsoft.com/office/drawing/2014/main" id="{A97CDF52-A3BB-4F6A-9400-F37B54CEADAD}"/>
            </a:ext>
          </a:extLst>
        </xdr:cNvPr>
        <xdr:cNvSpPr/>
      </xdr:nvSpPr>
      <xdr:spPr>
        <a:xfrm>
          <a:off x="12338728" y="1301070"/>
          <a:ext cx="5369560" cy="7524432"/>
        </a:xfrm>
        <a:prstGeom prst="roundRect">
          <a:avLst>
            <a:gd name="adj" fmla="val 16667"/>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84667</xdr:colOff>
      <xdr:row>0</xdr:row>
      <xdr:rowOff>26459</xdr:rowOff>
    </xdr:from>
    <xdr:to>
      <xdr:col>1</xdr:col>
      <xdr:colOff>555626</xdr:colOff>
      <xdr:row>6</xdr:row>
      <xdr:rowOff>68791</xdr:rowOff>
    </xdr:to>
    <xdr:pic>
      <xdr:nvPicPr>
        <xdr:cNvPr id="10" name="Picture 9">
          <a:extLst>
            <a:ext uri="{FF2B5EF4-FFF2-40B4-BE49-F238E27FC236}">
              <a16:creationId xmlns:a16="http://schemas.microsoft.com/office/drawing/2014/main" id="{509347F9-B37C-D111-5116-1CF3E745FD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67" y="26459"/>
          <a:ext cx="1116542" cy="1121832"/>
        </a:xfrm>
        <a:prstGeom prst="rect">
          <a:avLst/>
        </a:prstGeom>
      </xdr:spPr>
    </xdr:pic>
    <xdr:clientData/>
  </xdr:twoCellAnchor>
  <xdr:twoCellAnchor>
    <xdr:from>
      <xdr:col>4</xdr:col>
      <xdr:colOff>573767</xdr:colOff>
      <xdr:row>35</xdr:row>
      <xdr:rowOff>60099</xdr:rowOff>
    </xdr:from>
    <xdr:to>
      <xdr:col>18</xdr:col>
      <xdr:colOff>345281</xdr:colOff>
      <xdr:row>48</xdr:row>
      <xdr:rowOff>17859</xdr:rowOff>
    </xdr:to>
    <xdr:graphicFrame macro="">
      <xdr:nvGraphicFramePr>
        <xdr:cNvPr id="12" name="Chart 11">
          <a:extLst>
            <a:ext uri="{FF2B5EF4-FFF2-40B4-BE49-F238E27FC236}">
              <a16:creationId xmlns:a16="http://schemas.microsoft.com/office/drawing/2014/main" id="{0BABF2BF-DAF4-4D32-82D2-E298BAD5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277813</xdr:colOff>
      <xdr:row>9</xdr:row>
      <xdr:rowOff>95248</xdr:rowOff>
    </xdr:from>
    <xdr:to>
      <xdr:col>26</xdr:col>
      <xdr:colOff>619125</xdr:colOff>
      <xdr:row>46</xdr:row>
      <xdr:rowOff>103187</xdr:rowOff>
    </xdr:to>
    <xdr:graphicFrame macro="">
      <xdr:nvGraphicFramePr>
        <xdr:cNvPr id="14" name="Chart 13">
          <a:extLst>
            <a:ext uri="{FF2B5EF4-FFF2-40B4-BE49-F238E27FC236}">
              <a16:creationId xmlns:a16="http://schemas.microsoft.com/office/drawing/2014/main" id="{AF006B59-E596-4360-B2A0-230D937E7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405086</xdr:colOff>
      <xdr:row>9</xdr:row>
      <xdr:rowOff>76636</xdr:rowOff>
    </xdr:from>
    <xdr:to>
      <xdr:col>18</xdr:col>
      <xdr:colOff>417519</xdr:colOff>
      <xdr:row>30</xdr:row>
      <xdr:rowOff>156794</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0747BE59-76E7-49C1-BBE5-54D0FA3CFB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802414" y="1702456"/>
              <a:ext cx="3242174" cy="3873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221494</xdr:colOff>
      <xdr:row>35</xdr:row>
      <xdr:rowOff>4156</xdr:rowOff>
    </xdr:from>
    <xdr:to>
      <xdr:col>4</xdr:col>
      <xdr:colOff>232833</xdr:colOff>
      <xdr:row>47</xdr:row>
      <xdr:rowOff>95249</xdr:rowOff>
    </xdr:to>
    <mc:AlternateContent xmlns:mc="http://schemas.openxmlformats.org/markup-compatibility/2006" xmlns:a14="http://schemas.microsoft.com/office/drawing/2010/main">
      <mc:Choice Requires="a14">
        <xdr:graphicFrame macro="">
          <xdr:nvGraphicFramePr>
            <xdr:cNvPr id="16" name="Cause Name">
              <a:extLst>
                <a:ext uri="{FF2B5EF4-FFF2-40B4-BE49-F238E27FC236}">
                  <a16:creationId xmlns:a16="http://schemas.microsoft.com/office/drawing/2014/main" id="{E73E81DD-2174-4692-8FF9-926336CED5BF}"/>
                </a:ext>
              </a:extLst>
            </xdr:cNvPr>
            <xdr:cNvGraphicFramePr/>
          </xdr:nvGraphicFramePr>
          <xdr:xfrm>
            <a:off x="0" y="0"/>
            <a:ext cx="0" cy="0"/>
          </xdr:xfrm>
          <a:graphic>
            <a:graphicData uri="http://schemas.microsoft.com/office/drawing/2010/slicer">
              <sle:slicer xmlns:sle="http://schemas.microsoft.com/office/drawing/2010/slicer" name="Cause Name"/>
            </a:graphicData>
          </a:graphic>
        </xdr:graphicFrame>
      </mc:Choice>
      <mc:Fallback xmlns="">
        <xdr:sp macro="" textlink="">
          <xdr:nvSpPr>
            <xdr:cNvPr id="0" name=""/>
            <xdr:cNvSpPr>
              <a:spLocks noTextEdit="1"/>
            </xdr:cNvSpPr>
          </xdr:nvSpPr>
          <xdr:spPr>
            <a:xfrm>
              <a:off x="221494" y="6254937"/>
              <a:ext cx="2606902" cy="2234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85048</xdr:colOff>
      <xdr:row>8</xdr:row>
      <xdr:rowOff>161019</xdr:rowOff>
    </xdr:from>
    <xdr:to>
      <xdr:col>12</xdr:col>
      <xdr:colOff>80509</xdr:colOff>
      <xdr:row>32</xdr:row>
      <xdr:rowOff>58964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CCABEBB-64FF-4C1F-96E0-515B282C01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32748" y="1608819"/>
              <a:ext cx="7120161" cy="42413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nell " refreshedDate="44877.918572916664" createdVersion="8" refreshedVersion="8" minRefreshableVersion="3" recordCount="10868" xr:uid="{3FE85BBD-3675-48AE-B5AC-788B376F70D1}">
  <cacheSource type="worksheet">
    <worksheetSource name="Table3"/>
  </cacheSource>
  <cacheFields count="6">
    <cacheField name="Year" numFmtId="0">
      <sharedItems containsSemiMixedTypes="0" containsString="0" containsNumber="1" containsInteger="1" minValue="1999" maxValue="2017" count="19">
        <n v="2017"/>
        <n v="2007"/>
        <n v="2016"/>
        <n v="2015"/>
        <n v="2014"/>
        <n v="2013"/>
        <n v="2012"/>
        <n v="2011"/>
        <n v="2010"/>
        <n v="2009"/>
        <n v="2008"/>
        <n v="2006"/>
        <n v="2005"/>
        <n v="2004"/>
        <n v="2003"/>
        <n v="2002"/>
        <n v="2001"/>
        <n v="2000"/>
        <n v="1999"/>
      </sharedItems>
    </cacheField>
    <cacheField name="Cause" numFmtId="0">
      <sharedItems/>
    </cacheField>
    <cacheField name="Cause Name" numFmtId="0">
      <sharedItems count="11">
        <s v="Unintentional injuries"/>
        <s v="All causes"/>
        <s v="Alzheimer's disease"/>
        <s v="Stroke"/>
        <s v="Respiratory Disease"/>
        <s v="Diabetes"/>
        <s v="Heart disease"/>
        <s v="Influenza and pneumonia"/>
        <s v="Suicide"/>
        <s v="Cancer"/>
        <s v="Kidney disease"/>
      </sharedItems>
    </cacheField>
    <cacheField name="State" numFmtId="0">
      <sharedItems count="52">
        <s v="United States"/>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eaths" numFmtId="0">
      <sharedItems containsSemiMixedTypes="0" containsString="0" containsNumber="1" containsInteger="1" minValue="21" maxValue="2813503"/>
    </cacheField>
    <cacheField name="Age-adjusted Death Rate" numFmtId="0">
      <sharedItems containsSemiMixedTypes="0" containsString="0" containsNumber="1" minValue="2.6" maxValue="1087.3"/>
    </cacheField>
  </cacheFields>
  <extLst>
    <ext xmlns:x14="http://schemas.microsoft.com/office/spreadsheetml/2009/9/main" uri="{725AE2AE-9491-48be-B2B4-4EB974FC3084}">
      <x14:pivotCacheDefinition pivotCacheId="465426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68">
  <r>
    <x v="0"/>
    <s v="Accidents"/>
    <x v="0"/>
    <x v="0"/>
    <n v="169936"/>
    <n v="49.4"/>
  </r>
  <r>
    <x v="0"/>
    <s v="Accidents"/>
    <x v="0"/>
    <x v="1"/>
    <n v="2703"/>
    <n v="53.8"/>
  </r>
  <r>
    <x v="0"/>
    <s v="Accidents"/>
    <x v="0"/>
    <x v="2"/>
    <n v="436"/>
    <n v="63.7"/>
  </r>
  <r>
    <x v="0"/>
    <s v="Accidents"/>
    <x v="0"/>
    <x v="3"/>
    <n v="4184"/>
    <n v="56.2"/>
  </r>
  <r>
    <x v="0"/>
    <s v="Accidents"/>
    <x v="0"/>
    <x v="4"/>
    <n v="1625"/>
    <n v="51.8"/>
  </r>
  <r>
    <x v="0"/>
    <s v="Accidents"/>
    <x v="0"/>
    <x v="5"/>
    <n v="13840"/>
    <n v="33.200000000000003"/>
  </r>
  <r>
    <x v="0"/>
    <s v="Accidents"/>
    <x v="0"/>
    <x v="6"/>
    <n v="3037"/>
    <n v="53.6"/>
  </r>
  <r>
    <x v="0"/>
    <s v="Accidents"/>
    <x v="0"/>
    <x v="7"/>
    <n v="2078"/>
    <n v="53.2"/>
  </r>
  <r>
    <x v="0"/>
    <s v="Accidents"/>
    <x v="0"/>
    <x v="8"/>
    <n v="608"/>
    <n v="61.9"/>
  </r>
  <r>
    <x v="0"/>
    <s v="Accidents"/>
    <x v="0"/>
    <x v="9"/>
    <n v="427"/>
    <n v="61"/>
  </r>
  <r>
    <x v="0"/>
    <s v="Accidents"/>
    <x v="0"/>
    <x v="10"/>
    <n v="13059"/>
    <n v="56.1"/>
  </r>
  <r>
    <x v="0"/>
    <s v="Accidents"/>
    <x v="0"/>
    <x v="11"/>
    <n v="4712"/>
    <n v="45.2"/>
  </r>
  <r>
    <x v="0"/>
    <s v="Accidents"/>
    <x v="0"/>
    <x v="12"/>
    <n v="585"/>
    <n v="35.700000000000003"/>
  </r>
  <r>
    <x v="0"/>
    <s v="Accidents"/>
    <x v="0"/>
    <x v="13"/>
    <n v="876"/>
    <n v="49.8"/>
  </r>
  <r>
    <x v="0"/>
    <s v="Accidents"/>
    <x v="0"/>
    <x v="14"/>
    <n v="6019"/>
    <n v="44.4"/>
  </r>
  <r>
    <x v="0"/>
    <s v="Accidents"/>
    <x v="0"/>
    <x v="15"/>
    <n v="3978"/>
    <n v="58.7"/>
  </r>
  <r>
    <x v="0"/>
    <s v="Accidents"/>
    <x v="0"/>
    <x v="16"/>
    <n v="1536"/>
    <n v="42.8"/>
  </r>
  <r>
    <x v="0"/>
    <s v="Accidents"/>
    <x v="0"/>
    <x v="17"/>
    <n v="1567"/>
    <n v="49.4"/>
  </r>
  <r>
    <x v="0"/>
    <s v="Accidents"/>
    <x v="0"/>
    <x v="18"/>
    <n v="3264"/>
    <n v="72.900000000000006"/>
  </r>
  <r>
    <x v="0"/>
    <s v="Accidents"/>
    <x v="0"/>
    <x v="19"/>
    <n v="2780"/>
    <n v="58.9"/>
  </r>
  <r>
    <x v="0"/>
    <s v="Accidents"/>
    <x v="0"/>
    <x v="20"/>
    <n v="990"/>
    <n v="68"/>
  </r>
  <r>
    <x v="0"/>
    <s v="Accidents"/>
    <x v="0"/>
    <x v="21"/>
    <n v="2408"/>
    <n v="36.9"/>
  </r>
  <r>
    <x v="0"/>
    <s v="Accidents"/>
    <x v="0"/>
    <x v="22"/>
    <n v="3821"/>
    <n v="51.5"/>
  </r>
  <r>
    <x v="0"/>
    <s v="Accidents"/>
    <x v="0"/>
    <x v="23"/>
    <n v="5623"/>
    <n v="53"/>
  </r>
  <r>
    <x v="0"/>
    <s v="Accidents"/>
    <x v="0"/>
    <x v="24"/>
    <n v="2788"/>
    <n v="44.6"/>
  </r>
  <r>
    <x v="0"/>
    <s v="Accidents"/>
    <x v="0"/>
    <x v="25"/>
    <n v="1738"/>
    <n v="56.3"/>
  </r>
  <r>
    <x v="0"/>
    <s v="Accidents"/>
    <x v="0"/>
    <x v="26"/>
    <n v="3776"/>
    <n v="58.8"/>
  </r>
  <r>
    <x v="0"/>
    <s v="Accidents"/>
    <x v="0"/>
    <x v="27"/>
    <n v="579"/>
    <n v="50.2"/>
  </r>
  <r>
    <x v="0"/>
    <s v="Accidents"/>
    <x v="0"/>
    <x v="28"/>
    <n v="811"/>
    <n v="38.5"/>
  </r>
  <r>
    <x v="0"/>
    <s v="Accidents"/>
    <x v="0"/>
    <x v="29"/>
    <n v="1496"/>
    <n v="47.8"/>
  </r>
  <r>
    <x v="0"/>
    <s v="Accidents"/>
    <x v="0"/>
    <x v="30"/>
    <n v="907"/>
    <n v="62.9"/>
  </r>
  <r>
    <x v="0"/>
    <s v="Accidents"/>
    <x v="0"/>
    <x v="31"/>
    <n v="4482"/>
    <n v="47.3"/>
  </r>
  <r>
    <x v="0"/>
    <s v="Accidents"/>
    <x v="0"/>
    <x v="32"/>
    <n v="1460"/>
    <n v="68.3"/>
  </r>
  <r>
    <x v="0"/>
    <s v="Accidents"/>
    <x v="0"/>
    <x v="33"/>
    <n v="7687"/>
    <n v="35.5"/>
  </r>
  <r>
    <x v="0"/>
    <s v="Accidents"/>
    <x v="0"/>
    <x v="34"/>
    <n v="5985"/>
    <n v="56.3"/>
  </r>
  <r>
    <x v="0"/>
    <s v="Accidents"/>
    <x v="0"/>
    <x v="35"/>
    <n v="339"/>
    <n v="41.3"/>
  </r>
  <r>
    <x v="0"/>
    <s v="Accidents"/>
    <x v="0"/>
    <x v="36"/>
    <n v="8971"/>
    <n v="75.099999999999994"/>
  </r>
  <r>
    <x v="0"/>
    <s v="Accidents"/>
    <x v="0"/>
    <x v="37"/>
    <n v="2563"/>
    <n v="62.5"/>
  </r>
  <r>
    <x v="0"/>
    <s v="Accidents"/>
    <x v="0"/>
    <x v="38"/>
    <n v="2076"/>
    <n v="44.8"/>
  </r>
  <r>
    <x v="0"/>
    <s v="Accidents"/>
    <x v="0"/>
    <x v="39"/>
    <n v="9527"/>
    <n v="70.2"/>
  </r>
  <r>
    <x v="0"/>
    <s v="Accidents"/>
    <x v="0"/>
    <x v="40"/>
    <n v="718"/>
    <n v="60"/>
  </r>
  <r>
    <x v="0"/>
    <s v="Accidents"/>
    <x v="0"/>
    <x v="41"/>
    <n v="3147"/>
    <n v="60.2"/>
  </r>
  <r>
    <x v="0"/>
    <s v="Accidents"/>
    <x v="0"/>
    <x v="42"/>
    <n v="537"/>
    <n v="56.1"/>
  </r>
  <r>
    <x v="0"/>
    <s v="Accidents"/>
    <x v="0"/>
    <x v="43"/>
    <n v="4435"/>
    <n v="63"/>
  </r>
  <r>
    <x v="0"/>
    <s v="Accidents"/>
    <x v="0"/>
    <x v="44"/>
    <n v="10763"/>
    <n v="38.799999999999997"/>
  </r>
  <r>
    <x v="0"/>
    <s v="Accidents"/>
    <x v="0"/>
    <x v="45"/>
    <n v="1238"/>
    <n v="44.2"/>
  </r>
  <r>
    <x v="0"/>
    <s v="Accidents"/>
    <x v="0"/>
    <x v="46"/>
    <n v="394"/>
    <n v="56.9"/>
  </r>
  <r>
    <x v="0"/>
    <s v="Accidents"/>
    <x v="0"/>
    <x v="47"/>
    <n v="3922"/>
    <n v="44"/>
  </r>
  <r>
    <x v="0"/>
    <s v="Accidents"/>
    <x v="0"/>
    <x v="48"/>
    <n v="3455"/>
    <n v="44"/>
  </r>
  <r>
    <x v="0"/>
    <s v="Accidents"/>
    <x v="0"/>
    <x v="49"/>
    <n v="1892"/>
    <n v="100.3"/>
  </r>
  <r>
    <x v="0"/>
    <s v="Accidents"/>
    <x v="0"/>
    <x v="50"/>
    <n v="3746"/>
    <n v="58.3"/>
  </r>
  <r>
    <x v="0"/>
    <s v="Accidents"/>
    <x v="0"/>
    <x v="51"/>
    <n v="348"/>
    <n v="56.9"/>
  </r>
  <r>
    <x v="0"/>
    <s v="All Causes"/>
    <x v="1"/>
    <x v="0"/>
    <n v="2813503"/>
    <n v="731.9"/>
  </r>
  <r>
    <x v="0"/>
    <s v="All Causes"/>
    <x v="1"/>
    <x v="1"/>
    <n v="53238"/>
    <n v="917.7"/>
  </r>
  <r>
    <x v="0"/>
    <s v="All Causes"/>
    <x v="1"/>
    <x v="2"/>
    <n v="4411"/>
    <n v="708.8"/>
  </r>
  <r>
    <x v="0"/>
    <s v="All Causes"/>
    <x v="1"/>
    <x v="3"/>
    <n v="57758"/>
    <n v="678.5"/>
  </r>
  <r>
    <x v="0"/>
    <s v="All Causes"/>
    <x v="1"/>
    <x v="4"/>
    <n v="32588"/>
    <n v="900.1"/>
  </r>
  <r>
    <x v="0"/>
    <s v="All Causes"/>
    <x v="1"/>
    <x v="5"/>
    <n v="268189"/>
    <n v="618.70000000000005"/>
  </r>
  <r>
    <x v="0"/>
    <s v="All Causes"/>
    <x v="1"/>
    <x v="6"/>
    <n v="38063"/>
    <n v="663.4"/>
  </r>
  <r>
    <x v="0"/>
    <s v="All Causes"/>
    <x v="1"/>
    <x v="7"/>
    <n v="31312"/>
    <n v="651.20000000000005"/>
  </r>
  <r>
    <x v="0"/>
    <s v="All Causes"/>
    <x v="1"/>
    <x v="8"/>
    <n v="9178"/>
    <n v="749.6"/>
  </r>
  <r>
    <x v="0"/>
    <s v="All Causes"/>
    <x v="1"/>
    <x v="9"/>
    <n v="4965"/>
    <n v="725.4"/>
  </r>
  <r>
    <x v="0"/>
    <s v="All Causes"/>
    <x v="1"/>
    <x v="10"/>
    <n v="203636"/>
    <n v="672.1"/>
  </r>
  <r>
    <x v="0"/>
    <s v="All Causes"/>
    <x v="1"/>
    <x v="11"/>
    <n v="83098"/>
    <n v="793.7"/>
  </r>
  <r>
    <x v="0"/>
    <s v="All Causes"/>
    <x v="1"/>
    <x v="12"/>
    <n v="11390"/>
    <n v="584.9"/>
  </r>
  <r>
    <x v="0"/>
    <s v="All Causes"/>
    <x v="1"/>
    <x v="13"/>
    <n v="14011"/>
    <n v="741.8"/>
  </r>
  <r>
    <x v="0"/>
    <s v="All Causes"/>
    <x v="1"/>
    <x v="14"/>
    <n v="109721"/>
    <n v="724.2"/>
  </r>
  <r>
    <x v="0"/>
    <s v="All Causes"/>
    <x v="1"/>
    <x v="15"/>
    <n v="65597"/>
    <n v="848.6"/>
  </r>
  <r>
    <x v="0"/>
    <s v="All Causes"/>
    <x v="1"/>
    <x v="16"/>
    <n v="30530"/>
    <n v="737"/>
  </r>
  <r>
    <x v="0"/>
    <s v="All Causes"/>
    <x v="1"/>
    <x v="17"/>
    <n v="27063"/>
    <n v="771.2"/>
  </r>
  <r>
    <x v="0"/>
    <s v="All Causes"/>
    <x v="1"/>
    <x v="18"/>
    <n v="48212"/>
    <n v="929.9"/>
  </r>
  <r>
    <x v="0"/>
    <s v="All Causes"/>
    <x v="1"/>
    <x v="19"/>
    <n v="45804"/>
    <n v="881.1"/>
  </r>
  <r>
    <x v="0"/>
    <s v="All Causes"/>
    <x v="1"/>
    <x v="20"/>
    <n v="14676"/>
    <n v="771.6"/>
  </r>
  <r>
    <x v="0"/>
    <s v="All Causes"/>
    <x v="1"/>
    <x v="21"/>
    <n v="49926"/>
    <n v="718.1"/>
  </r>
  <r>
    <x v="0"/>
    <s v="All Causes"/>
    <x v="1"/>
    <x v="22"/>
    <n v="58803"/>
    <n v="677.1"/>
  </r>
  <r>
    <x v="0"/>
    <s v="All Causes"/>
    <x v="1"/>
    <x v="23"/>
    <n v="97602"/>
    <n v="783.5"/>
  </r>
  <r>
    <x v="0"/>
    <s v="All Causes"/>
    <x v="1"/>
    <x v="24"/>
    <n v="44371"/>
    <n v="656.4"/>
  </r>
  <r>
    <x v="0"/>
    <s v="All Causes"/>
    <x v="1"/>
    <x v="25"/>
    <n v="32280"/>
    <n v="951.3"/>
  </r>
  <r>
    <x v="0"/>
    <s v="All Causes"/>
    <x v="1"/>
    <x v="26"/>
    <n v="61876"/>
    <n v="820.1"/>
  </r>
  <r>
    <x v="0"/>
    <s v="All Causes"/>
    <x v="1"/>
    <x v="27"/>
    <n v="10200"/>
    <n v="757.5"/>
  </r>
  <r>
    <x v="0"/>
    <s v="All Causes"/>
    <x v="1"/>
    <x v="28"/>
    <n v="16878"/>
    <n v="726"/>
  </r>
  <r>
    <x v="0"/>
    <s v="All Causes"/>
    <x v="1"/>
    <x v="29"/>
    <n v="24657"/>
    <n v="765.5"/>
  </r>
  <r>
    <x v="0"/>
    <s v="All Causes"/>
    <x v="1"/>
    <x v="30"/>
    <n v="12504"/>
    <n v="717.3"/>
  </r>
  <r>
    <x v="0"/>
    <s v="All Causes"/>
    <x v="1"/>
    <x v="31"/>
    <n v="74846"/>
    <n v="667.5"/>
  </r>
  <r>
    <x v="0"/>
    <s v="All Causes"/>
    <x v="1"/>
    <x v="32"/>
    <n v="18673"/>
    <n v="754.7"/>
  </r>
  <r>
    <x v="0"/>
    <s v="All Causes"/>
    <x v="1"/>
    <x v="33"/>
    <n v="155358"/>
    <n v="623.6"/>
  </r>
  <r>
    <x v="0"/>
    <s v="All Causes"/>
    <x v="1"/>
    <x v="34"/>
    <n v="93157"/>
    <n v="785.6"/>
  </r>
  <r>
    <x v="0"/>
    <s v="All Causes"/>
    <x v="1"/>
    <x v="35"/>
    <n v="6415"/>
    <n v="692.7"/>
  </r>
  <r>
    <x v="0"/>
    <s v="All Causes"/>
    <x v="1"/>
    <x v="36"/>
    <n v="123648"/>
    <n v="849.7"/>
  </r>
  <r>
    <x v="0"/>
    <s v="All Causes"/>
    <x v="1"/>
    <x v="37"/>
    <n v="40452"/>
    <n v="902.4"/>
  </r>
  <r>
    <x v="0"/>
    <s v="All Causes"/>
    <x v="1"/>
    <x v="38"/>
    <n v="36624"/>
    <n v="717.2"/>
  </r>
  <r>
    <x v="0"/>
    <s v="All Causes"/>
    <x v="1"/>
    <x v="39"/>
    <n v="135656"/>
    <n v="777.3"/>
  </r>
  <r>
    <x v="0"/>
    <s v="All Causes"/>
    <x v="1"/>
    <x v="40"/>
    <n v="10157"/>
    <n v="713.4"/>
  </r>
  <r>
    <x v="0"/>
    <s v="All Causes"/>
    <x v="1"/>
    <x v="41"/>
    <n v="49441"/>
    <n v="828"/>
  </r>
  <r>
    <x v="0"/>
    <s v="All Causes"/>
    <x v="1"/>
    <x v="42"/>
    <n v="7996"/>
    <n v="736.6"/>
  </r>
  <r>
    <x v="0"/>
    <s v="All Causes"/>
    <x v="1"/>
    <x v="43"/>
    <n v="70096"/>
    <n v="897.1"/>
  </r>
  <r>
    <x v="0"/>
    <s v="All Causes"/>
    <x v="1"/>
    <x v="44"/>
    <n v="198106"/>
    <n v="735.7"/>
  </r>
  <r>
    <x v="0"/>
    <s v="All Causes"/>
    <x v="1"/>
    <x v="45"/>
    <n v="18035"/>
    <n v="700.1"/>
  </r>
  <r>
    <x v="0"/>
    <s v="All Causes"/>
    <x v="1"/>
    <x v="46"/>
    <n v="6007"/>
    <n v="714.9"/>
  </r>
  <r>
    <x v="0"/>
    <s v="All Causes"/>
    <x v="1"/>
    <x v="47"/>
    <n v="68579"/>
    <n v="719.4"/>
  </r>
  <r>
    <x v="0"/>
    <s v="All Causes"/>
    <x v="1"/>
    <x v="48"/>
    <n v="56995"/>
    <n v="688.6"/>
  </r>
  <r>
    <x v="0"/>
    <s v="All Causes"/>
    <x v="1"/>
    <x v="49"/>
    <n v="23276"/>
    <n v="957.1"/>
  </r>
  <r>
    <x v="0"/>
    <s v="All Causes"/>
    <x v="1"/>
    <x v="50"/>
    <n v="52681"/>
    <n v="722"/>
  </r>
  <r>
    <x v="0"/>
    <s v="All Causes"/>
    <x v="1"/>
    <x v="51"/>
    <n v="4768"/>
    <n v="714.6"/>
  </r>
  <r>
    <x v="0"/>
    <s v="Alzheimer's"/>
    <x v="2"/>
    <x v="0"/>
    <n v="121404"/>
    <n v="31"/>
  </r>
  <r>
    <x v="0"/>
    <s v="Alzheimer's"/>
    <x v="2"/>
    <x v="1"/>
    <n v="2563"/>
    <n v="45.2"/>
  </r>
  <r>
    <x v="0"/>
    <s v="Alzheimer's"/>
    <x v="2"/>
    <x v="2"/>
    <n v="98"/>
    <n v="22.1"/>
  </r>
  <r>
    <x v="0"/>
    <s v="Alzheimer's"/>
    <x v="2"/>
    <x v="3"/>
    <n v="3058"/>
    <n v="35.1"/>
  </r>
  <r>
    <x v="0"/>
    <s v="Alzheimer's"/>
    <x v="2"/>
    <x v="4"/>
    <n v="1436"/>
    <n v="39.4"/>
  </r>
  <r>
    <x v="0"/>
    <s v="Alzheimer's"/>
    <x v="2"/>
    <x v="5"/>
    <n v="16238"/>
    <n v="37.1"/>
  </r>
  <r>
    <x v="0"/>
    <s v="Alzheimer's"/>
    <x v="2"/>
    <x v="6"/>
    <n v="1830"/>
    <n v="34.200000000000003"/>
  </r>
  <r>
    <x v="0"/>
    <s v="Alzheimer's"/>
    <x v="2"/>
    <x v="7"/>
    <n v="1077"/>
    <n v="20.399999999999999"/>
  </r>
  <r>
    <x v="0"/>
    <s v="Alzheimer's"/>
    <x v="2"/>
    <x v="8"/>
    <n v="377"/>
    <n v="30.6"/>
  </r>
  <r>
    <x v="0"/>
    <s v="Alzheimer's"/>
    <x v="2"/>
    <x v="9"/>
    <n v="125"/>
    <n v="17.600000000000001"/>
  </r>
  <r>
    <x v="0"/>
    <s v="Alzheimer's"/>
    <x v="2"/>
    <x v="10"/>
    <n v="6980"/>
    <n v="20.7"/>
  </r>
  <r>
    <x v="0"/>
    <s v="Alzheimer's"/>
    <x v="2"/>
    <x v="11"/>
    <n v="4290"/>
    <n v="46"/>
  </r>
  <r>
    <x v="0"/>
    <s v="Alzheimer's"/>
    <x v="2"/>
    <x v="12"/>
    <n v="465"/>
    <n v="19.7"/>
  </r>
  <r>
    <x v="0"/>
    <s v="Alzheimer's"/>
    <x v="2"/>
    <x v="13"/>
    <n v="672"/>
    <n v="36.6"/>
  </r>
  <r>
    <x v="0"/>
    <s v="Alzheimer's"/>
    <x v="2"/>
    <x v="14"/>
    <n v="4021"/>
    <n v="25.6"/>
  </r>
  <r>
    <x v="0"/>
    <s v="Alzheimer's"/>
    <x v="2"/>
    <x v="15"/>
    <n v="2771"/>
    <n v="35.299999999999997"/>
  </r>
  <r>
    <x v="0"/>
    <s v="Alzheimer's"/>
    <x v="2"/>
    <x v="16"/>
    <n v="1597"/>
    <n v="35.299999999999997"/>
  </r>
  <r>
    <x v="0"/>
    <s v="Alzheimer's"/>
    <x v="2"/>
    <x v="17"/>
    <n v="894"/>
    <n v="24.3"/>
  </r>
  <r>
    <x v="0"/>
    <s v="Alzheimer's"/>
    <x v="2"/>
    <x v="18"/>
    <n v="1765"/>
    <n v="35"/>
  </r>
  <r>
    <x v="0"/>
    <s v="Alzheimer's"/>
    <x v="2"/>
    <x v="19"/>
    <n v="2188"/>
    <n v="43.7"/>
  </r>
  <r>
    <x v="0"/>
    <s v="Alzheimer's"/>
    <x v="2"/>
    <x v="20"/>
    <n v="601"/>
    <n v="30.4"/>
  </r>
  <r>
    <x v="0"/>
    <s v="Alzheimer's"/>
    <x v="2"/>
    <x v="21"/>
    <n v="1191"/>
    <n v="17.100000000000001"/>
  </r>
  <r>
    <x v="0"/>
    <s v="Alzheimer's"/>
    <x v="2"/>
    <x v="22"/>
    <n v="1841"/>
    <n v="19.899999999999999"/>
  </r>
  <r>
    <x v="0"/>
    <s v="Alzheimer's"/>
    <x v="2"/>
    <x v="23"/>
    <n v="4428"/>
    <n v="34.5"/>
  </r>
  <r>
    <x v="0"/>
    <s v="Alzheimer's"/>
    <x v="2"/>
    <x v="24"/>
    <n v="2474"/>
    <n v="34.9"/>
  </r>
  <r>
    <x v="0"/>
    <s v="Alzheimer's"/>
    <x v="2"/>
    <x v="25"/>
    <n v="1626"/>
    <n v="49.6"/>
  </r>
  <r>
    <x v="0"/>
    <s v="Alzheimer's"/>
    <x v="2"/>
    <x v="26"/>
    <n v="2545"/>
    <n v="32.299999999999997"/>
  </r>
  <r>
    <x v="0"/>
    <s v="Alzheimer's"/>
    <x v="2"/>
    <x v="27"/>
    <n v="285"/>
    <n v="20.9"/>
  </r>
  <r>
    <x v="0"/>
    <s v="Alzheimer's"/>
    <x v="2"/>
    <x v="28"/>
    <n v="698"/>
    <n v="28.5"/>
  </r>
  <r>
    <x v="0"/>
    <s v="Alzheimer's"/>
    <x v="2"/>
    <x v="29"/>
    <n v="779"/>
    <n v="27.3"/>
  </r>
  <r>
    <x v="0"/>
    <s v="Alzheimer's"/>
    <x v="2"/>
    <x v="30"/>
    <n v="436"/>
    <n v="24.8"/>
  </r>
  <r>
    <x v="0"/>
    <s v="Alzheimer's"/>
    <x v="2"/>
    <x v="31"/>
    <n v="2829"/>
    <n v="23.6"/>
  </r>
  <r>
    <x v="0"/>
    <s v="Alzheimer's"/>
    <x v="2"/>
    <x v="32"/>
    <n v="572"/>
    <n v="22.7"/>
  </r>
  <r>
    <x v="0"/>
    <s v="Alzheimer's"/>
    <x v="2"/>
    <x v="33"/>
    <n v="3521"/>
    <n v="13.2"/>
  </r>
  <r>
    <x v="0"/>
    <s v="Alzheimer's"/>
    <x v="2"/>
    <x v="34"/>
    <n v="4289"/>
    <n v="37.299999999999997"/>
  </r>
  <r>
    <x v="0"/>
    <s v="Alzheimer's"/>
    <x v="2"/>
    <x v="35"/>
    <n v="387"/>
    <n v="36.5"/>
  </r>
  <r>
    <x v="0"/>
    <s v="Alzheimer's"/>
    <x v="2"/>
    <x v="36"/>
    <n v="5117"/>
    <n v="33.6"/>
  </r>
  <r>
    <x v="0"/>
    <s v="Alzheimer's"/>
    <x v="2"/>
    <x v="37"/>
    <n v="1752"/>
    <n v="39.4"/>
  </r>
  <r>
    <x v="0"/>
    <s v="Alzheimer's"/>
    <x v="2"/>
    <x v="38"/>
    <n v="1850"/>
    <n v="36"/>
  </r>
  <r>
    <x v="0"/>
    <s v="Alzheimer's"/>
    <x v="2"/>
    <x v="39"/>
    <n v="4213"/>
    <n v="21.7"/>
  </r>
  <r>
    <x v="0"/>
    <s v="Alzheimer's"/>
    <x v="2"/>
    <x v="40"/>
    <n v="435"/>
    <n v="27.3"/>
  </r>
  <r>
    <x v="0"/>
    <s v="Alzheimer's"/>
    <x v="2"/>
    <x v="41"/>
    <n v="2549"/>
    <n v="45"/>
  </r>
  <r>
    <x v="0"/>
    <s v="Alzheimer's"/>
    <x v="2"/>
    <x v="42"/>
    <n v="444"/>
    <n v="36.9"/>
  </r>
  <r>
    <x v="0"/>
    <s v="Alzheimer's"/>
    <x v="2"/>
    <x v="43"/>
    <n v="3522"/>
    <n v="46.7"/>
  </r>
  <r>
    <x v="0"/>
    <s v="Alzheimer's"/>
    <x v="2"/>
    <x v="44"/>
    <n v="9545"/>
    <n v="38.5"/>
  </r>
  <r>
    <x v="0"/>
    <s v="Alzheimer's"/>
    <x v="2"/>
    <x v="45"/>
    <n v="991"/>
    <n v="42.1"/>
  </r>
  <r>
    <x v="0"/>
    <s v="Alzheimer's"/>
    <x v="2"/>
    <x v="46"/>
    <n v="370"/>
    <n v="42.9"/>
  </r>
  <r>
    <x v="0"/>
    <s v="Alzheimer's"/>
    <x v="2"/>
    <x v="47"/>
    <n v="2549"/>
    <n v="27.6"/>
  </r>
  <r>
    <x v="0"/>
    <s v="Alzheimer's"/>
    <x v="2"/>
    <x v="48"/>
    <n v="3710"/>
    <n v="46"/>
  </r>
  <r>
    <x v="0"/>
    <s v="Alzheimer's"/>
    <x v="2"/>
    <x v="49"/>
    <n v="770"/>
    <n v="30.6"/>
  </r>
  <r>
    <x v="0"/>
    <s v="Alzheimer's"/>
    <x v="2"/>
    <x v="50"/>
    <n v="2428"/>
    <n v="31.6"/>
  </r>
  <r>
    <x v="0"/>
    <s v="Alzheimer's"/>
    <x v="2"/>
    <x v="51"/>
    <n v="212"/>
    <n v="32.700000000000003"/>
  </r>
  <r>
    <x v="0"/>
    <s v="Cerebrovascular diseases"/>
    <x v="3"/>
    <x v="0"/>
    <n v="146383"/>
    <n v="37.6"/>
  </r>
  <r>
    <x v="0"/>
    <s v="Cerebrovascular diseases"/>
    <x v="3"/>
    <x v="1"/>
    <n v="2931"/>
    <n v="50"/>
  </r>
  <r>
    <x v="0"/>
    <s v="Cerebrovascular diseases"/>
    <x v="3"/>
    <x v="2"/>
    <n v="190"/>
    <n v="35.1"/>
  </r>
  <r>
    <x v="0"/>
    <s v="Cerebrovascular diseases"/>
    <x v="3"/>
    <x v="3"/>
    <n v="2681"/>
    <n v="30.8"/>
  </r>
  <r>
    <x v="0"/>
    <s v="Cerebrovascular diseases"/>
    <x v="3"/>
    <x v="4"/>
    <n v="1612"/>
    <n v="43.8"/>
  </r>
  <r>
    <x v="0"/>
    <s v="Cerebrovascular diseases"/>
    <x v="3"/>
    <x v="5"/>
    <n v="16355"/>
    <n v="37.6"/>
  </r>
  <r>
    <x v="0"/>
    <s v="Cerebrovascular diseases"/>
    <x v="3"/>
    <x v="6"/>
    <n v="1988"/>
    <n v="35.799999999999997"/>
  </r>
  <r>
    <x v="0"/>
    <s v="Cerebrovascular diseases"/>
    <x v="3"/>
    <x v="7"/>
    <n v="1403"/>
    <n v="27.8"/>
  </r>
  <r>
    <x v="0"/>
    <s v="Cerebrovascular diseases"/>
    <x v="3"/>
    <x v="8"/>
    <n v="571"/>
    <n v="46.2"/>
  </r>
  <r>
    <x v="0"/>
    <s v="Cerebrovascular diseases"/>
    <x v="3"/>
    <x v="9"/>
    <n v="246"/>
    <n v="35.9"/>
  </r>
  <r>
    <x v="0"/>
    <s v="Cerebrovascular diseases"/>
    <x v="3"/>
    <x v="10"/>
    <n v="12602"/>
    <n v="38.9"/>
  </r>
  <r>
    <x v="0"/>
    <s v="Cerebrovascular diseases"/>
    <x v="3"/>
    <x v="11"/>
    <n v="4399"/>
    <n v="43.5"/>
  </r>
  <r>
    <x v="0"/>
    <s v="Cerebrovascular diseases"/>
    <x v="3"/>
    <x v="12"/>
    <n v="764"/>
    <n v="37.5"/>
  </r>
  <r>
    <x v="0"/>
    <s v="Cerebrovascular diseases"/>
    <x v="3"/>
    <x v="13"/>
    <n v="726"/>
    <n v="38.5"/>
  </r>
  <r>
    <x v="0"/>
    <s v="Cerebrovascular diseases"/>
    <x v="3"/>
    <x v="14"/>
    <n v="6020"/>
    <n v="38.9"/>
  </r>
  <r>
    <x v="0"/>
    <s v="Cerebrovascular diseases"/>
    <x v="3"/>
    <x v="15"/>
    <n v="3150"/>
    <n v="40.200000000000003"/>
  </r>
  <r>
    <x v="0"/>
    <s v="Cerebrovascular diseases"/>
    <x v="3"/>
    <x v="16"/>
    <n v="1416"/>
    <n v="32.799999999999997"/>
  </r>
  <r>
    <x v="0"/>
    <s v="Cerebrovascular diseases"/>
    <x v="3"/>
    <x v="17"/>
    <n v="1355"/>
    <n v="37.700000000000003"/>
  </r>
  <r>
    <x v="0"/>
    <s v="Cerebrovascular diseases"/>
    <x v="3"/>
    <x v="18"/>
    <n v="2050"/>
    <n v="39.4"/>
  </r>
  <r>
    <x v="0"/>
    <s v="Cerebrovascular diseases"/>
    <x v="3"/>
    <x v="19"/>
    <n v="2460"/>
    <n v="47.4"/>
  </r>
  <r>
    <x v="0"/>
    <s v="Cerebrovascular diseases"/>
    <x v="3"/>
    <x v="20"/>
    <n v="736"/>
    <n v="37.5"/>
  </r>
  <r>
    <x v="0"/>
    <s v="Cerebrovascular diseases"/>
    <x v="3"/>
    <x v="21"/>
    <n v="2820"/>
    <n v="40.200000000000003"/>
  </r>
  <r>
    <x v="0"/>
    <s v="Cerebrovascular diseases"/>
    <x v="3"/>
    <x v="22"/>
    <n v="2367"/>
    <n v="26.5"/>
  </r>
  <r>
    <x v="0"/>
    <s v="Cerebrovascular diseases"/>
    <x v="3"/>
    <x v="23"/>
    <n v="5002"/>
    <n v="39.299999999999997"/>
  </r>
  <r>
    <x v="0"/>
    <s v="Cerebrovascular diseases"/>
    <x v="3"/>
    <x v="24"/>
    <n v="2250"/>
    <n v="32.6"/>
  </r>
  <r>
    <x v="0"/>
    <s v="Cerebrovascular diseases"/>
    <x v="3"/>
    <x v="25"/>
    <n v="1723"/>
    <n v="51.1"/>
  </r>
  <r>
    <x v="0"/>
    <s v="Cerebrovascular diseases"/>
    <x v="3"/>
    <x v="26"/>
    <n v="3159"/>
    <n v="41"/>
  </r>
  <r>
    <x v="0"/>
    <s v="Cerebrovascular diseases"/>
    <x v="3"/>
    <x v="27"/>
    <n v="487"/>
    <n v="35.6"/>
  </r>
  <r>
    <x v="0"/>
    <s v="Cerebrovascular diseases"/>
    <x v="3"/>
    <x v="28"/>
    <n v="760"/>
    <n v="31.5"/>
  </r>
  <r>
    <x v="0"/>
    <s v="Cerebrovascular diseases"/>
    <x v="3"/>
    <x v="29"/>
    <n v="1137"/>
    <n v="35.9"/>
  </r>
  <r>
    <x v="0"/>
    <s v="Cerebrovascular diseases"/>
    <x v="3"/>
    <x v="30"/>
    <n v="514"/>
    <n v="28.9"/>
  </r>
  <r>
    <x v="0"/>
    <s v="Cerebrovascular diseases"/>
    <x v="3"/>
    <x v="31"/>
    <n v="3474"/>
    <n v="30.2"/>
  </r>
  <r>
    <x v="0"/>
    <s v="Cerebrovascular diseases"/>
    <x v="3"/>
    <x v="32"/>
    <n v="878"/>
    <n v="34.799999999999997"/>
  </r>
  <r>
    <x v="0"/>
    <s v="Cerebrovascular diseases"/>
    <x v="3"/>
    <x v="33"/>
    <n v="6264"/>
    <n v="24.6"/>
  </r>
  <r>
    <x v="0"/>
    <s v="Cerebrovascular diseases"/>
    <x v="3"/>
    <x v="34"/>
    <n v="5098"/>
    <n v="43"/>
  </r>
  <r>
    <x v="0"/>
    <s v="Cerebrovascular diseases"/>
    <x v="3"/>
    <x v="35"/>
    <n v="337"/>
    <n v="35.4"/>
  </r>
  <r>
    <x v="0"/>
    <s v="Cerebrovascular diseases"/>
    <x v="3"/>
    <x v="36"/>
    <n v="6425"/>
    <n v="42.8"/>
  </r>
  <r>
    <x v="0"/>
    <s v="Cerebrovascular diseases"/>
    <x v="3"/>
    <x v="37"/>
    <n v="1947"/>
    <n v="43.3"/>
  </r>
  <r>
    <x v="0"/>
    <s v="Cerebrovascular diseases"/>
    <x v="3"/>
    <x v="38"/>
    <n v="2066"/>
    <n v="39.9"/>
  </r>
  <r>
    <x v="0"/>
    <s v="Cerebrovascular diseases"/>
    <x v="3"/>
    <x v="39"/>
    <n v="6700"/>
    <n v="36.5"/>
  </r>
  <r>
    <x v="0"/>
    <s v="Cerebrovascular diseases"/>
    <x v="3"/>
    <x v="40"/>
    <n v="425"/>
    <n v="29.4"/>
  </r>
  <r>
    <x v="0"/>
    <s v="Cerebrovascular diseases"/>
    <x v="3"/>
    <x v="41"/>
    <n v="2691"/>
    <n v="44.9"/>
  </r>
  <r>
    <x v="0"/>
    <s v="Cerebrovascular diseases"/>
    <x v="3"/>
    <x v="42"/>
    <n v="414"/>
    <n v="36.700000000000003"/>
  </r>
  <r>
    <x v="0"/>
    <s v="Cerebrovascular diseases"/>
    <x v="3"/>
    <x v="43"/>
    <n v="3519"/>
    <n v="45"/>
  </r>
  <r>
    <x v="0"/>
    <s v="Cerebrovascular diseases"/>
    <x v="3"/>
    <x v="44"/>
    <n v="10790"/>
    <n v="41.3"/>
  </r>
  <r>
    <x v="0"/>
    <s v="Cerebrovascular diseases"/>
    <x v="3"/>
    <x v="45"/>
    <n v="888"/>
    <n v="36.200000000000003"/>
  </r>
  <r>
    <x v="0"/>
    <s v="Cerebrovascular diseases"/>
    <x v="3"/>
    <x v="46"/>
    <n v="249"/>
    <n v="28.9"/>
  </r>
  <r>
    <x v="0"/>
    <s v="Cerebrovascular diseases"/>
    <x v="3"/>
    <x v="47"/>
    <n v="3555"/>
    <n v="37.5"/>
  </r>
  <r>
    <x v="0"/>
    <s v="Cerebrovascular diseases"/>
    <x v="3"/>
    <x v="48"/>
    <n v="3028"/>
    <n v="36.9"/>
  </r>
  <r>
    <x v="0"/>
    <s v="Cerebrovascular diseases"/>
    <x v="3"/>
    <x v="49"/>
    <n v="1058"/>
    <n v="41.8"/>
  </r>
  <r>
    <x v="0"/>
    <s v="Cerebrovascular diseases"/>
    <x v="3"/>
    <x v="50"/>
    <n v="2513"/>
    <n v="33.5"/>
  </r>
  <r>
    <x v="0"/>
    <s v="Cerebrovascular diseases"/>
    <x v="3"/>
    <x v="51"/>
    <n v="190"/>
    <n v="28.4"/>
  </r>
  <r>
    <x v="0"/>
    <s v="Chronic lower respiratory diseases"/>
    <x v="4"/>
    <x v="0"/>
    <n v="160201"/>
    <n v="40.9"/>
  </r>
  <r>
    <x v="0"/>
    <s v="Chronic lower respiratory diseases"/>
    <x v="4"/>
    <x v="1"/>
    <n v="3484"/>
    <n v="57.8"/>
  </r>
  <r>
    <x v="0"/>
    <s v="Chronic lower respiratory diseases"/>
    <x v="4"/>
    <x v="2"/>
    <n v="204"/>
    <n v="35.9"/>
  </r>
  <r>
    <x v="0"/>
    <s v="Chronic lower respiratory diseases"/>
    <x v="4"/>
    <x v="3"/>
    <n v="3802"/>
    <n v="42.7"/>
  </r>
  <r>
    <x v="0"/>
    <s v="Chronic lower respiratory diseases"/>
    <x v="4"/>
    <x v="4"/>
    <n v="2517"/>
    <n v="66.7"/>
  </r>
  <r>
    <x v="0"/>
    <s v="Chronic lower respiratory diseases"/>
    <x v="4"/>
    <x v="5"/>
    <n v="13881"/>
    <n v="32.200000000000003"/>
  </r>
  <r>
    <x v="0"/>
    <s v="Chronic lower respiratory diseases"/>
    <x v="4"/>
    <x v="6"/>
    <n v="2604"/>
    <n v="45.6"/>
  </r>
  <r>
    <x v="0"/>
    <s v="Chronic lower respiratory diseases"/>
    <x v="4"/>
    <x v="7"/>
    <n v="1471"/>
    <n v="30.4"/>
  </r>
  <r>
    <x v="0"/>
    <s v="Chronic lower respiratory diseases"/>
    <x v="4"/>
    <x v="8"/>
    <n v="526"/>
    <n v="40.799999999999997"/>
  </r>
  <r>
    <x v="0"/>
    <s v="Chronic lower respiratory diseases"/>
    <x v="4"/>
    <x v="9"/>
    <n v="137"/>
    <n v="19.600000000000001"/>
  </r>
  <r>
    <x v="0"/>
    <s v="Chronic lower respiratory diseases"/>
    <x v="4"/>
    <x v="10"/>
    <n v="12619"/>
    <n v="39"/>
  </r>
  <r>
    <x v="0"/>
    <s v="Chronic lower respiratory diseases"/>
    <x v="4"/>
    <x v="11"/>
    <n v="4866"/>
    <n v="46.2"/>
  </r>
  <r>
    <x v="0"/>
    <s v="Chronic lower respiratory diseases"/>
    <x v="4"/>
    <x v="12"/>
    <n v="378"/>
    <n v="19"/>
  </r>
  <r>
    <x v="0"/>
    <s v="Chronic lower respiratory diseases"/>
    <x v="4"/>
    <x v="13"/>
    <n v="925"/>
    <n v="47.3"/>
  </r>
  <r>
    <x v="0"/>
    <s v="Chronic lower respiratory diseases"/>
    <x v="4"/>
    <x v="14"/>
    <n v="5732"/>
    <n v="37.6"/>
  </r>
  <r>
    <x v="0"/>
    <s v="Chronic lower respiratory diseases"/>
    <x v="4"/>
    <x v="15"/>
    <n v="4375"/>
    <n v="55.2"/>
  </r>
  <r>
    <x v="0"/>
    <s v="Chronic lower respiratory diseases"/>
    <x v="4"/>
    <x v="16"/>
    <n v="1939"/>
    <n v="46.5"/>
  </r>
  <r>
    <x v="0"/>
    <s v="Chronic lower respiratory diseases"/>
    <x v="4"/>
    <x v="17"/>
    <n v="1832"/>
    <n v="51.7"/>
  </r>
  <r>
    <x v="0"/>
    <s v="Chronic lower respiratory diseases"/>
    <x v="4"/>
    <x v="18"/>
    <n v="3480"/>
    <n v="64.5"/>
  </r>
  <r>
    <x v="0"/>
    <s v="Chronic lower respiratory diseases"/>
    <x v="4"/>
    <x v="19"/>
    <n v="2467"/>
    <n v="46.6"/>
  </r>
  <r>
    <x v="0"/>
    <s v="Chronic lower respiratory diseases"/>
    <x v="4"/>
    <x v="20"/>
    <n v="982"/>
    <n v="48.7"/>
  </r>
  <r>
    <x v="0"/>
    <s v="Chronic lower respiratory diseases"/>
    <x v="4"/>
    <x v="21"/>
    <n v="2079"/>
    <n v="29.9"/>
  </r>
  <r>
    <x v="0"/>
    <s v="Chronic lower respiratory diseases"/>
    <x v="4"/>
    <x v="22"/>
    <n v="2842"/>
    <n v="32.5"/>
  </r>
  <r>
    <x v="0"/>
    <s v="Chronic lower respiratory diseases"/>
    <x v="4"/>
    <x v="23"/>
    <n v="5688"/>
    <n v="44.3"/>
  </r>
  <r>
    <x v="0"/>
    <s v="Chronic lower respiratory diseases"/>
    <x v="4"/>
    <x v="24"/>
    <n v="2464"/>
    <n v="36.299999999999997"/>
  </r>
  <r>
    <x v="0"/>
    <s v="Chronic lower respiratory diseases"/>
    <x v="4"/>
    <x v="25"/>
    <n v="2037"/>
    <n v="58.3"/>
  </r>
  <r>
    <x v="0"/>
    <s v="Chronic lower respiratory diseases"/>
    <x v="4"/>
    <x v="26"/>
    <n v="3940"/>
    <n v="50.7"/>
  </r>
  <r>
    <x v="0"/>
    <s v="Chronic lower respiratory diseases"/>
    <x v="4"/>
    <x v="27"/>
    <n v="752"/>
    <n v="53.5"/>
  </r>
  <r>
    <x v="0"/>
    <s v="Chronic lower respiratory diseases"/>
    <x v="4"/>
    <x v="28"/>
    <n v="1224"/>
    <n v="52.6"/>
  </r>
  <r>
    <x v="0"/>
    <s v="Chronic lower respiratory diseases"/>
    <x v="4"/>
    <x v="29"/>
    <n v="1633"/>
    <n v="50"/>
  </r>
  <r>
    <x v="0"/>
    <s v="Chronic lower respiratory diseases"/>
    <x v="4"/>
    <x v="30"/>
    <n v="755"/>
    <n v="43"/>
  </r>
  <r>
    <x v="0"/>
    <s v="Chronic lower respiratory diseases"/>
    <x v="4"/>
    <x v="31"/>
    <n v="3227"/>
    <n v="28.6"/>
  </r>
  <r>
    <x v="0"/>
    <s v="Chronic lower respiratory diseases"/>
    <x v="4"/>
    <x v="32"/>
    <n v="1143"/>
    <n v="44.2"/>
  </r>
  <r>
    <x v="0"/>
    <s v="Chronic lower respiratory diseases"/>
    <x v="4"/>
    <x v="33"/>
    <n v="7258"/>
    <n v="28.9"/>
  </r>
  <r>
    <x v="0"/>
    <s v="Chronic lower respiratory diseases"/>
    <x v="4"/>
    <x v="34"/>
    <n v="5540"/>
    <n v="45.3"/>
  </r>
  <r>
    <x v="0"/>
    <s v="Chronic lower respiratory diseases"/>
    <x v="4"/>
    <x v="35"/>
    <n v="358"/>
    <n v="38.299999999999997"/>
  </r>
  <r>
    <x v="0"/>
    <s v="Chronic lower respiratory diseases"/>
    <x v="4"/>
    <x v="36"/>
    <n v="7312"/>
    <n v="48.5"/>
  </r>
  <r>
    <x v="0"/>
    <s v="Chronic lower respiratory diseases"/>
    <x v="4"/>
    <x v="37"/>
    <n v="3035"/>
    <n v="65.900000000000006"/>
  </r>
  <r>
    <x v="0"/>
    <s v="Chronic lower respiratory diseases"/>
    <x v="4"/>
    <x v="38"/>
    <n v="2088"/>
    <n v="39.700000000000003"/>
  </r>
  <r>
    <x v="0"/>
    <s v="Chronic lower respiratory diseases"/>
    <x v="4"/>
    <x v="39"/>
    <n v="6667"/>
    <n v="37.1"/>
  </r>
  <r>
    <x v="0"/>
    <s v="Chronic lower respiratory diseases"/>
    <x v="4"/>
    <x v="40"/>
    <n v="521"/>
    <n v="36.200000000000003"/>
  </r>
  <r>
    <x v="0"/>
    <s v="Chronic lower respiratory diseases"/>
    <x v="4"/>
    <x v="41"/>
    <n v="2983"/>
    <n v="47.9"/>
  </r>
  <r>
    <x v="0"/>
    <s v="Chronic lower respiratory diseases"/>
    <x v="4"/>
    <x v="42"/>
    <n v="505"/>
    <n v="45.3"/>
  </r>
  <r>
    <x v="0"/>
    <s v="Chronic lower respiratory diseases"/>
    <x v="4"/>
    <x v="43"/>
    <n v="4657"/>
    <n v="57.4"/>
  </r>
  <r>
    <x v="0"/>
    <s v="Chronic lower respiratory diseases"/>
    <x v="4"/>
    <x v="44"/>
    <n v="10650"/>
    <n v="40.5"/>
  </r>
  <r>
    <x v="0"/>
    <s v="Chronic lower respiratory diseases"/>
    <x v="4"/>
    <x v="45"/>
    <n v="826"/>
    <n v="32.1"/>
  </r>
  <r>
    <x v="0"/>
    <s v="Chronic lower respiratory diseases"/>
    <x v="4"/>
    <x v="46"/>
    <n v="375"/>
    <n v="43"/>
  </r>
  <r>
    <x v="0"/>
    <s v="Chronic lower respiratory diseases"/>
    <x v="4"/>
    <x v="47"/>
    <n v="3363"/>
    <n v="34.9"/>
  </r>
  <r>
    <x v="0"/>
    <s v="Chronic lower respiratory diseases"/>
    <x v="4"/>
    <x v="48"/>
    <n v="3177"/>
    <n v="38.1"/>
  </r>
  <r>
    <x v="0"/>
    <s v="Chronic lower respiratory diseases"/>
    <x v="4"/>
    <x v="49"/>
    <n v="1681"/>
    <n v="64.3"/>
  </r>
  <r>
    <x v="0"/>
    <s v="Chronic lower respiratory diseases"/>
    <x v="4"/>
    <x v="50"/>
    <n v="2834"/>
    <n v="38.299999999999997"/>
  </r>
  <r>
    <x v="0"/>
    <s v="Chronic lower respiratory diseases"/>
    <x v="4"/>
    <x v="51"/>
    <n v="366"/>
    <n v="53.8"/>
  </r>
  <r>
    <x v="0"/>
    <s v="Diabetes mellitus"/>
    <x v="5"/>
    <x v="0"/>
    <n v="83564"/>
    <n v="21.5"/>
  </r>
  <r>
    <x v="0"/>
    <s v="Diabetes mellitus"/>
    <x v="5"/>
    <x v="1"/>
    <n v="1173"/>
    <n v="19.8"/>
  </r>
  <r>
    <x v="0"/>
    <s v="Diabetes mellitus"/>
    <x v="5"/>
    <x v="2"/>
    <n v="130"/>
    <n v="19.3"/>
  </r>
  <r>
    <x v="0"/>
    <s v="Diabetes mellitus"/>
    <x v="5"/>
    <x v="3"/>
    <n v="2054"/>
    <n v="23.7"/>
  </r>
  <r>
    <x v="0"/>
    <s v="Diabetes mellitus"/>
    <x v="5"/>
    <x v="4"/>
    <n v="1180"/>
    <n v="32.4"/>
  </r>
  <r>
    <x v="0"/>
    <s v="Diabetes mellitus"/>
    <x v="5"/>
    <x v="5"/>
    <n v="9595"/>
    <n v="22.1"/>
  </r>
  <r>
    <x v="0"/>
    <s v="Diabetes mellitus"/>
    <x v="5"/>
    <x v="6"/>
    <n v="1017"/>
    <n v="17.2"/>
  </r>
  <r>
    <x v="0"/>
    <s v="Diabetes mellitus"/>
    <x v="5"/>
    <x v="7"/>
    <n v="694"/>
    <n v="14.5"/>
  </r>
  <r>
    <x v="0"/>
    <s v="Diabetes mellitus"/>
    <x v="5"/>
    <x v="8"/>
    <n v="244"/>
    <n v="19.100000000000001"/>
  </r>
  <r>
    <x v="0"/>
    <s v="Diabetes mellitus"/>
    <x v="5"/>
    <x v="9"/>
    <n v="138"/>
    <n v="20.100000000000001"/>
  </r>
  <r>
    <x v="0"/>
    <s v="Diabetes mellitus"/>
    <x v="5"/>
    <x v="10"/>
    <n v="6172"/>
    <n v="20.2"/>
  </r>
  <r>
    <x v="0"/>
    <s v="Diabetes mellitus"/>
    <x v="5"/>
    <x v="11"/>
    <n v="2348"/>
    <n v="21.5"/>
  </r>
  <r>
    <x v="0"/>
    <s v="Diabetes mellitus"/>
    <x v="5"/>
    <x v="12"/>
    <n v="299"/>
    <n v="15.9"/>
  </r>
  <r>
    <x v="0"/>
    <s v="Diabetes mellitus"/>
    <x v="5"/>
    <x v="13"/>
    <n v="394"/>
    <n v="20.3"/>
  </r>
  <r>
    <x v="0"/>
    <s v="Diabetes mellitus"/>
    <x v="5"/>
    <x v="14"/>
    <n v="2927"/>
    <n v="19.2"/>
  </r>
  <r>
    <x v="0"/>
    <s v="Diabetes mellitus"/>
    <x v="5"/>
    <x v="15"/>
    <n v="2096"/>
    <n v="26.6"/>
  </r>
  <r>
    <x v="0"/>
    <s v="Diabetes mellitus"/>
    <x v="5"/>
    <x v="16"/>
    <n v="918"/>
    <n v="22.8"/>
  </r>
  <r>
    <x v="0"/>
    <s v="Diabetes mellitus"/>
    <x v="5"/>
    <x v="17"/>
    <n v="874"/>
    <n v="25.2"/>
  </r>
  <r>
    <x v="0"/>
    <s v="Diabetes mellitus"/>
    <x v="5"/>
    <x v="18"/>
    <n v="1474"/>
    <n v="27.7"/>
  </r>
  <r>
    <x v="0"/>
    <s v="Diabetes mellitus"/>
    <x v="5"/>
    <x v="19"/>
    <n v="1272"/>
    <n v="23.9"/>
  </r>
  <r>
    <x v="0"/>
    <s v="Diabetes mellitus"/>
    <x v="5"/>
    <x v="20"/>
    <n v="395"/>
    <n v="19.8"/>
  </r>
  <r>
    <x v="0"/>
    <s v="Diabetes mellitus"/>
    <x v="5"/>
    <x v="21"/>
    <n v="1439"/>
    <n v="20.3"/>
  </r>
  <r>
    <x v="0"/>
    <s v="Diabetes mellitus"/>
    <x v="5"/>
    <x v="22"/>
    <n v="1321"/>
    <n v="15.1"/>
  </r>
  <r>
    <x v="0"/>
    <s v="Diabetes mellitus"/>
    <x v="5"/>
    <x v="23"/>
    <n v="2798"/>
    <n v="22.1"/>
  </r>
  <r>
    <x v="0"/>
    <s v="Diabetes mellitus"/>
    <x v="5"/>
    <x v="24"/>
    <n v="1312"/>
    <n v="19.3"/>
  </r>
  <r>
    <x v="0"/>
    <s v="Diabetes mellitus"/>
    <x v="5"/>
    <x v="25"/>
    <n v="1164"/>
    <n v="33.299999999999997"/>
  </r>
  <r>
    <x v="0"/>
    <s v="Diabetes mellitus"/>
    <x v="5"/>
    <x v="26"/>
    <n v="1605"/>
    <n v="21"/>
  </r>
  <r>
    <x v="0"/>
    <s v="Diabetes mellitus"/>
    <x v="5"/>
    <x v="27"/>
    <n v="292"/>
    <n v="21.6"/>
  </r>
  <r>
    <x v="0"/>
    <s v="Diabetes mellitus"/>
    <x v="5"/>
    <x v="28"/>
    <n v="575"/>
    <n v="25"/>
  </r>
  <r>
    <x v="0"/>
    <s v="Diabetes mellitus"/>
    <x v="5"/>
    <x v="29"/>
    <n v="609"/>
    <n v="18.3"/>
  </r>
  <r>
    <x v="0"/>
    <s v="Diabetes mellitus"/>
    <x v="5"/>
    <x v="30"/>
    <n v="340"/>
    <n v="19.2"/>
  </r>
  <r>
    <x v="0"/>
    <s v="Diabetes mellitus"/>
    <x v="5"/>
    <x v="31"/>
    <n v="1908"/>
    <n v="16.899999999999999"/>
  </r>
  <r>
    <x v="0"/>
    <s v="Diabetes mellitus"/>
    <x v="5"/>
    <x v="32"/>
    <n v="673"/>
    <n v="26.5"/>
  </r>
  <r>
    <x v="0"/>
    <s v="Diabetes mellitus"/>
    <x v="5"/>
    <x v="33"/>
    <n v="4176"/>
    <n v="16.8"/>
  </r>
  <r>
    <x v="0"/>
    <s v="Diabetes mellitus"/>
    <x v="5"/>
    <x v="34"/>
    <n v="2903"/>
    <n v="23.6"/>
  </r>
  <r>
    <x v="0"/>
    <s v="Diabetes mellitus"/>
    <x v="5"/>
    <x v="35"/>
    <n v="194"/>
    <n v="21.8"/>
  </r>
  <r>
    <x v="0"/>
    <s v="Diabetes mellitus"/>
    <x v="5"/>
    <x v="36"/>
    <n v="3740"/>
    <n v="25.2"/>
  </r>
  <r>
    <x v="0"/>
    <s v="Diabetes mellitus"/>
    <x v="5"/>
    <x v="37"/>
    <n v="1398"/>
    <n v="30.6"/>
  </r>
  <r>
    <x v="0"/>
    <s v="Diabetes mellitus"/>
    <x v="5"/>
    <x v="38"/>
    <n v="1243"/>
    <n v="23.9"/>
  </r>
  <r>
    <x v="0"/>
    <s v="Diabetes mellitus"/>
    <x v="5"/>
    <x v="39"/>
    <n v="3704"/>
    <n v="21.1"/>
  </r>
  <r>
    <x v="0"/>
    <s v="Diabetes mellitus"/>
    <x v="5"/>
    <x v="40"/>
    <n v="275"/>
    <n v="18.8"/>
  </r>
  <r>
    <x v="0"/>
    <s v="Diabetes mellitus"/>
    <x v="5"/>
    <x v="41"/>
    <n v="1535"/>
    <n v="24.5"/>
  </r>
  <r>
    <x v="0"/>
    <s v="Diabetes mellitus"/>
    <x v="5"/>
    <x v="42"/>
    <n v="263"/>
    <n v="24.9"/>
  </r>
  <r>
    <x v="0"/>
    <s v="Diabetes mellitus"/>
    <x v="5"/>
    <x v="43"/>
    <n v="1915"/>
    <n v="24"/>
  </r>
  <r>
    <x v="0"/>
    <s v="Diabetes mellitus"/>
    <x v="5"/>
    <x v="44"/>
    <n v="5832"/>
    <n v="21.2"/>
  </r>
  <r>
    <x v="0"/>
    <s v="Diabetes mellitus"/>
    <x v="5"/>
    <x v="45"/>
    <n v="596"/>
    <n v="22.9"/>
  </r>
  <r>
    <x v="0"/>
    <s v="Diabetes mellitus"/>
    <x v="5"/>
    <x v="46"/>
    <n v="163"/>
    <n v="19.2"/>
  </r>
  <r>
    <x v="0"/>
    <s v="Diabetes mellitus"/>
    <x v="5"/>
    <x v="47"/>
    <n v="1967"/>
    <n v="20.100000000000001"/>
  </r>
  <r>
    <x v="0"/>
    <s v="Diabetes mellitus"/>
    <x v="5"/>
    <x v="48"/>
    <n v="1812"/>
    <n v="21.6"/>
  </r>
  <r>
    <x v="0"/>
    <s v="Diabetes mellitus"/>
    <x v="5"/>
    <x v="49"/>
    <n v="864"/>
    <n v="34"/>
  </r>
  <r>
    <x v="0"/>
    <s v="Diabetes mellitus"/>
    <x v="5"/>
    <x v="50"/>
    <n v="1433"/>
    <n v="19.399999999999999"/>
  </r>
  <r>
    <x v="0"/>
    <s v="Diabetes mellitus"/>
    <x v="5"/>
    <x v="51"/>
    <n v="121"/>
    <n v="18.100000000000001"/>
  </r>
  <r>
    <x v="0"/>
    <s v="Diseases of heart"/>
    <x v="6"/>
    <x v="0"/>
    <n v="647457"/>
    <n v="165"/>
  </r>
  <r>
    <x v="0"/>
    <s v="Diseases of heart"/>
    <x v="6"/>
    <x v="1"/>
    <n v="13110"/>
    <n v="223.2"/>
  </r>
  <r>
    <x v="0"/>
    <s v="Diseases of heart"/>
    <x v="6"/>
    <x v="2"/>
    <n v="814"/>
    <n v="135"/>
  </r>
  <r>
    <x v="0"/>
    <s v="Diseases of heart"/>
    <x v="6"/>
    <x v="3"/>
    <n v="12398"/>
    <n v="141.9"/>
  </r>
  <r>
    <x v="0"/>
    <s v="Diseases of heart"/>
    <x v="6"/>
    <x v="4"/>
    <n v="8270"/>
    <n v="223.8"/>
  </r>
  <r>
    <x v="0"/>
    <s v="Diseases of heart"/>
    <x v="6"/>
    <x v="5"/>
    <n v="62797"/>
    <n v="142.9"/>
  </r>
  <r>
    <x v="0"/>
    <s v="Diseases of heart"/>
    <x v="6"/>
    <x v="6"/>
    <n v="7060"/>
    <n v="122.7"/>
  </r>
  <r>
    <x v="0"/>
    <s v="Diseases of heart"/>
    <x v="6"/>
    <x v="7"/>
    <n v="7138"/>
    <n v="141.6"/>
  </r>
  <r>
    <x v="0"/>
    <s v="Diseases of heart"/>
    <x v="6"/>
    <x v="8"/>
    <n v="1990"/>
    <n v="158.4"/>
  </r>
  <r>
    <x v="0"/>
    <s v="Diseases of heart"/>
    <x v="6"/>
    <x v="9"/>
    <n v="1284"/>
    <n v="189.8"/>
  </r>
  <r>
    <x v="0"/>
    <s v="Diseases of heart"/>
    <x v="6"/>
    <x v="10"/>
    <n v="46440"/>
    <n v="145.80000000000001"/>
  </r>
  <r>
    <x v="0"/>
    <s v="Diseases of heart"/>
    <x v="6"/>
    <x v="11"/>
    <n v="18389"/>
    <n v="175.8"/>
  </r>
  <r>
    <x v="0"/>
    <s v="Diseases of heart"/>
    <x v="6"/>
    <x v="12"/>
    <n v="2575"/>
    <n v="129.80000000000001"/>
  </r>
  <r>
    <x v="0"/>
    <s v="Diseases of heart"/>
    <x v="6"/>
    <x v="13"/>
    <n v="3084"/>
    <n v="162.5"/>
  </r>
  <r>
    <x v="0"/>
    <s v="Diseases of heart"/>
    <x v="6"/>
    <x v="14"/>
    <n v="25394"/>
    <n v="163.30000000000001"/>
  </r>
  <r>
    <x v="0"/>
    <s v="Diseases of heart"/>
    <x v="6"/>
    <x v="15"/>
    <n v="14445"/>
    <n v="183.2"/>
  </r>
  <r>
    <x v="0"/>
    <s v="Diseases of heart"/>
    <x v="6"/>
    <x v="16"/>
    <n v="7180"/>
    <n v="167.4"/>
  </r>
  <r>
    <x v="0"/>
    <s v="Diseases of heart"/>
    <x v="6"/>
    <x v="17"/>
    <n v="5723"/>
    <n v="158"/>
  </r>
  <r>
    <x v="0"/>
    <s v="Diseases of heart"/>
    <x v="6"/>
    <x v="18"/>
    <n v="10343"/>
    <n v="195.9"/>
  </r>
  <r>
    <x v="0"/>
    <s v="Diseases of heart"/>
    <x v="6"/>
    <x v="19"/>
    <n v="11260"/>
    <n v="214.4"/>
  </r>
  <r>
    <x v="0"/>
    <s v="Diseases of heart"/>
    <x v="6"/>
    <x v="20"/>
    <n v="2844"/>
    <n v="143.5"/>
  </r>
  <r>
    <x v="0"/>
    <s v="Diseases of heart"/>
    <x v="6"/>
    <x v="21"/>
    <n v="11653"/>
    <n v="164.5"/>
  </r>
  <r>
    <x v="0"/>
    <s v="Diseases of heart"/>
    <x v="6"/>
    <x v="22"/>
    <n v="12140"/>
    <n v="134.69999999999999"/>
  </r>
  <r>
    <x v="0"/>
    <s v="Diseases of heart"/>
    <x v="6"/>
    <x v="23"/>
    <n v="25187"/>
    <n v="196.1"/>
  </r>
  <r>
    <x v="0"/>
    <s v="Diseases of heart"/>
    <x v="6"/>
    <x v="24"/>
    <n v="8230"/>
    <n v="119.1"/>
  </r>
  <r>
    <x v="0"/>
    <s v="Diseases of heart"/>
    <x v="6"/>
    <x v="25"/>
    <n v="7944"/>
    <n v="231.6"/>
  </r>
  <r>
    <x v="0"/>
    <s v="Diseases of heart"/>
    <x v="6"/>
    <x v="26"/>
    <n v="14820"/>
    <n v="191.1"/>
  </r>
  <r>
    <x v="0"/>
    <s v="Diseases of heart"/>
    <x v="6"/>
    <x v="27"/>
    <n v="2164"/>
    <n v="155"/>
  </r>
  <r>
    <x v="0"/>
    <s v="Diseases of heart"/>
    <x v="6"/>
    <x v="28"/>
    <n v="3581"/>
    <n v="149.30000000000001"/>
  </r>
  <r>
    <x v="0"/>
    <s v="Diseases of heart"/>
    <x v="6"/>
    <x v="29"/>
    <n v="6417"/>
    <n v="199.3"/>
  </r>
  <r>
    <x v="0"/>
    <s v="Diseases of heart"/>
    <x v="6"/>
    <x v="30"/>
    <n v="2721"/>
    <n v="149.69999999999999"/>
  </r>
  <r>
    <x v="0"/>
    <s v="Diseases of heart"/>
    <x v="6"/>
    <x v="31"/>
    <n v="18840"/>
    <n v="162.30000000000001"/>
  </r>
  <r>
    <x v="0"/>
    <s v="Diseases of heart"/>
    <x v="6"/>
    <x v="32"/>
    <n v="3896"/>
    <n v="151.4"/>
  </r>
  <r>
    <x v="0"/>
    <s v="Diseases of heart"/>
    <x v="6"/>
    <x v="33"/>
    <n v="44092"/>
    <n v="171.2"/>
  </r>
  <r>
    <x v="0"/>
    <s v="Diseases of heart"/>
    <x v="6"/>
    <x v="34"/>
    <n v="18808"/>
    <n v="156.5"/>
  </r>
  <r>
    <x v="0"/>
    <s v="Diseases of heart"/>
    <x v="6"/>
    <x v="35"/>
    <n v="1326"/>
    <n v="137.80000000000001"/>
  </r>
  <r>
    <x v="0"/>
    <s v="Diseases of heart"/>
    <x v="6"/>
    <x v="36"/>
    <n v="28008"/>
    <n v="186.2"/>
  </r>
  <r>
    <x v="0"/>
    <s v="Diseases of heart"/>
    <x v="6"/>
    <x v="37"/>
    <n v="10772"/>
    <n v="237.2"/>
  </r>
  <r>
    <x v="0"/>
    <s v="Diseases of heart"/>
    <x v="6"/>
    <x v="38"/>
    <n v="6942"/>
    <n v="134"/>
  </r>
  <r>
    <x v="0"/>
    <s v="Diseases of heart"/>
    <x v="6"/>
    <x v="39"/>
    <n v="32312"/>
    <n v="176"/>
  </r>
  <r>
    <x v="0"/>
    <s v="Diseases of heart"/>
    <x v="6"/>
    <x v="40"/>
    <n v="2339"/>
    <n v="155.69999999999999"/>
  </r>
  <r>
    <x v="0"/>
    <s v="Diseases of heart"/>
    <x v="6"/>
    <x v="41"/>
    <n v="10418"/>
    <n v="172"/>
  </r>
  <r>
    <x v="0"/>
    <s v="Diseases of heart"/>
    <x v="6"/>
    <x v="42"/>
    <n v="1710"/>
    <n v="150.1"/>
  </r>
  <r>
    <x v="0"/>
    <s v="Diseases of heart"/>
    <x v="6"/>
    <x v="43"/>
    <n v="16019"/>
    <n v="202.2"/>
  </r>
  <r>
    <x v="0"/>
    <s v="Diseases of heart"/>
    <x v="6"/>
    <x v="44"/>
    <n v="45346"/>
    <n v="169.2"/>
  </r>
  <r>
    <x v="0"/>
    <s v="Diseases of heart"/>
    <x v="6"/>
    <x v="45"/>
    <n v="3749"/>
    <n v="150.19999999999999"/>
  </r>
  <r>
    <x v="0"/>
    <s v="Diseases of heart"/>
    <x v="6"/>
    <x v="46"/>
    <n v="1332"/>
    <n v="152.5"/>
  </r>
  <r>
    <x v="0"/>
    <s v="Diseases of heart"/>
    <x v="6"/>
    <x v="47"/>
    <n v="14861"/>
    <n v="154.5"/>
  </r>
  <r>
    <x v="0"/>
    <s v="Diseases of heart"/>
    <x v="6"/>
    <x v="48"/>
    <n v="11582"/>
    <n v="138.80000000000001"/>
  </r>
  <r>
    <x v="0"/>
    <s v="Diseases of heart"/>
    <x v="6"/>
    <x v="49"/>
    <n v="4849"/>
    <n v="192"/>
  </r>
  <r>
    <x v="0"/>
    <s v="Diseases of heart"/>
    <x v="6"/>
    <x v="50"/>
    <n v="11860"/>
    <n v="157.6"/>
  </r>
  <r>
    <x v="0"/>
    <s v="Diseases of heart"/>
    <x v="6"/>
    <x v="51"/>
    <n v="1001"/>
    <n v="148.9"/>
  </r>
  <r>
    <x v="0"/>
    <s v="Influenza and pneumonia"/>
    <x v="7"/>
    <x v="0"/>
    <n v="55672"/>
    <n v="14.3"/>
  </r>
  <r>
    <x v="0"/>
    <s v="Influenza and pneumonia"/>
    <x v="7"/>
    <x v="1"/>
    <n v="1176"/>
    <n v="20.2"/>
  </r>
  <r>
    <x v="0"/>
    <s v="Influenza and pneumonia"/>
    <x v="7"/>
    <x v="2"/>
    <n v="66"/>
    <n v="11.7"/>
  </r>
  <r>
    <x v="0"/>
    <s v="Influenza and pneumonia"/>
    <x v="7"/>
    <x v="3"/>
    <n v="876"/>
    <n v="10.1"/>
  </r>
  <r>
    <x v="0"/>
    <s v="Influenza and pneumonia"/>
    <x v="7"/>
    <x v="4"/>
    <n v="720"/>
    <n v="19.8"/>
  </r>
  <r>
    <x v="0"/>
    <s v="Influenza and pneumonia"/>
    <x v="7"/>
    <x v="5"/>
    <n v="6340"/>
    <n v="14.6"/>
  </r>
  <r>
    <x v="0"/>
    <s v="Influenza and pneumonia"/>
    <x v="7"/>
    <x v="6"/>
    <n v="577"/>
    <n v="10.1"/>
  </r>
  <r>
    <x v="0"/>
    <s v="Influenza and pneumonia"/>
    <x v="7"/>
    <x v="7"/>
    <n v="675"/>
    <n v="13.1"/>
  </r>
  <r>
    <x v="0"/>
    <s v="Influenza and pneumonia"/>
    <x v="7"/>
    <x v="8"/>
    <n v="184"/>
    <n v="14.9"/>
  </r>
  <r>
    <x v="0"/>
    <s v="Influenza and pneumonia"/>
    <x v="7"/>
    <x v="9"/>
    <n v="79"/>
    <n v="11.4"/>
  </r>
  <r>
    <x v="0"/>
    <s v="Influenza and pneumonia"/>
    <x v="7"/>
    <x v="10"/>
    <n v="3057"/>
    <n v="9.6"/>
  </r>
  <r>
    <x v="0"/>
    <s v="Influenza and pneumonia"/>
    <x v="7"/>
    <x v="11"/>
    <n v="1400"/>
    <n v="13.8"/>
  </r>
  <r>
    <x v="0"/>
    <s v="Influenza and pneumonia"/>
    <x v="7"/>
    <x v="12"/>
    <n v="637"/>
    <n v="29.6"/>
  </r>
  <r>
    <x v="0"/>
    <s v="Influenza and pneumonia"/>
    <x v="7"/>
    <x v="13"/>
    <n v="255"/>
    <n v="13.7"/>
  </r>
  <r>
    <x v="0"/>
    <s v="Influenza and pneumonia"/>
    <x v="7"/>
    <x v="14"/>
    <n v="2402"/>
    <n v="15.6"/>
  </r>
  <r>
    <x v="0"/>
    <s v="Influenza and pneumonia"/>
    <x v="7"/>
    <x v="15"/>
    <n v="1078"/>
    <n v="13.8"/>
  </r>
  <r>
    <x v="0"/>
    <s v="Influenza and pneumonia"/>
    <x v="7"/>
    <x v="16"/>
    <n v="578"/>
    <n v="13.2"/>
  </r>
  <r>
    <x v="0"/>
    <s v="Influenza and pneumonia"/>
    <x v="7"/>
    <x v="17"/>
    <n v="546"/>
    <n v="15"/>
  </r>
  <r>
    <x v="0"/>
    <s v="Influenza and pneumonia"/>
    <x v="7"/>
    <x v="18"/>
    <n v="932"/>
    <n v="18.100000000000001"/>
  </r>
  <r>
    <x v="0"/>
    <s v="Influenza and pneumonia"/>
    <x v="7"/>
    <x v="19"/>
    <n v="785"/>
    <n v="15.1"/>
  </r>
  <r>
    <x v="0"/>
    <s v="Influenza and pneumonia"/>
    <x v="7"/>
    <x v="20"/>
    <n v="301"/>
    <n v="15.2"/>
  </r>
  <r>
    <x v="0"/>
    <s v="Influenza and pneumonia"/>
    <x v="7"/>
    <x v="21"/>
    <n v="990"/>
    <n v="14"/>
  </r>
  <r>
    <x v="0"/>
    <s v="Influenza and pneumonia"/>
    <x v="7"/>
    <x v="22"/>
    <n v="1433"/>
    <n v="15.9"/>
  </r>
  <r>
    <x v="0"/>
    <s v="Influenza and pneumonia"/>
    <x v="7"/>
    <x v="23"/>
    <n v="1798"/>
    <n v="14.2"/>
  </r>
  <r>
    <x v="0"/>
    <s v="Influenza and pneumonia"/>
    <x v="7"/>
    <x v="24"/>
    <n v="697"/>
    <n v="9.9"/>
  </r>
  <r>
    <x v="0"/>
    <s v="Influenza and pneumonia"/>
    <x v="7"/>
    <x v="25"/>
    <n v="782"/>
    <n v="23"/>
  </r>
  <r>
    <x v="0"/>
    <s v="Influenza and pneumonia"/>
    <x v="7"/>
    <x v="26"/>
    <n v="1281"/>
    <n v="16.7"/>
  </r>
  <r>
    <x v="0"/>
    <s v="Influenza and pneumonia"/>
    <x v="7"/>
    <x v="27"/>
    <n v="185"/>
    <n v="13.3"/>
  </r>
  <r>
    <x v="0"/>
    <s v="Influenza and pneumonia"/>
    <x v="7"/>
    <x v="28"/>
    <n v="393"/>
    <n v="16.2"/>
  </r>
  <r>
    <x v="0"/>
    <s v="Influenza and pneumonia"/>
    <x v="7"/>
    <x v="29"/>
    <n v="636"/>
    <n v="19.600000000000001"/>
  </r>
  <r>
    <x v="0"/>
    <s v="Influenza and pneumonia"/>
    <x v="7"/>
    <x v="30"/>
    <n v="230"/>
    <n v="13.1"/>
  </r>
  <r>
    <x v="0"/>
    <s v="Influenza and pneumonia"/>
    <x v="7"/>
    <x v="31"/>
    <n v="1337"/>
    <n v="11.7"/>
  </r>
  <r>
    <x v="0"/>
    <s v="Influenza and pneumonia"/>
    <x v="7"/>
    <x v="32"/>
    <n v="338"/>
    <n v="13.6"/>
  </r>
  <r>
    <x v="0"/>
    <s v="Influenza and pneumonia"/>
    <x v="7"/>
    <x v="33"/>
    <n v="4517"/>
    <n v="17.7"/>
  </r>
  <r>
    <x v="0"/>
    <s v="Influenza and pneumonia"/>
    <x v="7"/>
    <x v="34"/>
    <n v="2076"/>
    <n v="17.5"/>
  </r>
  <r>
    <x v="0"/>
    <s v="Influenza and pneumonia"/>
    <x v="7"/>
    <x v="35"/>
    <n v="147"/>
    <n v="15.3"/>
  </r>
  <r>
    <x v="0"/>
    <s v="Influenza and pneumonia"/>
    <x v="7"/>
    <x v="36"/>
    <n v="2243"/>
    <n v="14.9"/>
  </r>
  <r>
    <x v="0"/>
    <s v="Influenza and pneumonia"/>
    <x v="7"/>
    <x v="37"/>
    <n v="625"/>
    <n v="13.9"/>
  </r>
  <r>
    <x v="0"/>
    <s v="Influenza and pneumonia"/>
    <x v="7"/>
    <x v="38"/>
    <n v="573"/>
    <n v="11.1"/>
  </r>
  <r>
    <x v="0"/>
    <s v="Influenza and pneumonia"/>
    <x v="7"/>
    <x v="39"/>
    <n v="2718"/>
    <n v="14.6"/>
  </r>
  <r>
    <x v="0"/>
    <s v="Influenza and pneumonia"/>
    <x v="7"/>
    <x v="40"/>
    <n v="206"/>
    <n v="13.9"/>
  </r>
  <r>
    <x v="0"/>
    <s v="Influenza and pneumonia"/>
    <x v="7"/>
    <x v="41"/>
    <n v="723"/>
    <n v="12.3"/>
  </r>
  <r>
    <x v="0"/>
    <s v="Influenza and pneumonia"/>
    <x v="7"/>
    <x v="42"/>
    <n v="217"/>
    <n v="19"/>
  </r>
  <r>
    <x v="0"/>
    <s v="Influenza and pneumonia"/>
    <x v="7"/>
    <x v="43"/>
    <n v="1656"/>
    <n v="21.3"/>
  </r>
  <r>
    <x v="0"/>
    <s v="Influenza and pneumonia"/>
    <x v="7"/>
    <x v="44"/>
    <n v="2954"/>
    <n v="11.2"/>
  </r>
  <r>
    <x v="0"/>
    <s v="Influenza and pneumonia"/>
    <x v="7"/>
    <x v="45"/>
    <n v="334"/>
    <n v="13.3"/>
  </r>
  <r>
    <x v="0"/>
    <s v="Influenza and pneumonia"/>
    <x v="7"/>
    <x v="46"/>
    <n v="86"/>
    <n v="9.6999999999999993"/>
  </r>
  <r>
    <x v="0"/>
    <s v="Influenza and pneumonia"/>
    <x v="7"/>
    <x v="47"/>
    <n v="1245"/>
    <n v="13.1"/>
  </r>
  <r>
    <x v="0"/>
    <s v="Influenza and pneumonia"/>
    <x v="7"/>
    <x v="48"/>
    <n v="1041"/>
    <n v="12.6"/>
  </r>
  <r>
    <x v="0"/>
    <s v="Influenza and pneumonia"/>
    <x v="7"/>
    <x v="49"/>
    <n v="458"/>
    <n v="18.2"/>
  </r>
  <r>
    <x v="0"/>
    <s v="Influenza and pneumonia"/>
    <x v="7"/>
    <x v="50"/>
    <n v="974"/>
    <n v="12.9"/>
  </r>
  <r>
    <x v="0"/>
    <s v="Influenza and pneumonia"/>
    <x v="7"/>
    <x v="51"/>
    <n v="115"/>
    <n v="17.5"/>
  </r>
  <r>
    <x v="0"/>
    <s v="Self-harm"/>
    <x v="8"/>
    <x v="0"/>
    <n v="47173"/>
    <n v="14"/>
  </r>
  <r>
    <x v="0"/>
    <s v="Self-harm"/>
    <x v="8"/>
    <x v="1"/>
    <n v="836"/>
    <n v="16.600000000000001"/>
  </r>
  <r>
    <x v="0"/>
    <s v="Self-harm"/>
    <x v="8"/>
    <x v="2"/>
    <n v="200"/>
    <n v="27"/>
  </r>
  <r>
    <x v="0"/>
    <s v="Self-harm"/>
    <x v="8"/>
    <x v="3"/>
    <n v="1327"/>
    <n v="18.2"/>
  </r>
  <r>
    <x v="0"/>
    <s v="Self-harm"/>
    <x v="8"/>
    <x v="4"/>
    <n v="631"/>
    <n v="20.8"/>
  </r>
  <r>
    <x v="0"/>
    <s v="Self-harm"/>
    <x v="8"/>
    <x v="5"/>
    <n v="4312"/>
    <n v="10.5"/>
  </r>
  <r>
    <x v="0"/>
    <s v="Self-harm"/>
    <x v="8"/>
    <x v="6"/>
    <n v="1181"/>
    <n v="20.3"/>
  </r>
  <r>
    <x v="0"/>
    <s v="Self-harm"/>
    <x v="8"/>
    <x v="7"/>
    <n v="405"/>
    <n v="10.5"/>
  </r>
  <r>
    <x v="0"/>
    <s v="Self-harm"/>
    <x v="8"/>
    <x v="8"/>
    <n v="112"/>
    <n v="11.6"/>
  </r>
  <r>
    <x v="0"/>
    <s v="Self-harm"/>
    <x v="8"/>
    <x v="9"/>
    <n v="47"/>
    <n v="6.6"/>
  </r>
  <r>
    <x v="0"/>
    <s v="Self-harm"/>
    <x v="8"/>
    <x v="10"/>
    <n v="3227"/>
    <n v="14"/>
  </r>
  <r>
    <x v="0"/>
    <s v="Self-harm"/>
    <x v="8"/>
    <x v="11"/>
    <n v="1451"/>
    <n v="13.6"/>
  </r>
  <r>
    <x v="0"/>
    <s v="Self-harm"/>
    <x v="8"/>
    <x v="12"/>
    <n v="227"/>
    <n v="15.2"/>
  </r>
  <r>
    <x v="0"/>
    <s v="Self-harm"/>
    <x v="8"/>
    <x v="13"/>
    <n v="392"/>
    <n v="23.2"/>
  </r>
  <r>
    <x v="0"/>
    <s v="Self-harm"/>
    <x v="8"/>
    <x v="14"/>
    <n v="1474"/>
    <n v="11.2"/>
  </r>
  <r>
    <x v="0"/>
    <s v="Self-harm"/>
    <x v="8"/>
    <x v="15"/>
    <n v="1092"/>
    <n v="16.3"/>
  </r>
  <r>
    <x v="0"/>
    <s v="Self-harm"/>
    <x v="8"/>
    <x v="16"/>
    <n v="479"/>
    <n v="15"/>
  </r>
  <r>
    <x v="0"/>
    <s v="Self-harm"/>
    <x v="8"/>
    <x v="17"/>
    <n v="553"/>
    <n v="19.100000000000001"/>
  </r>
  <r>
    <x v="0"/>
    <s v="Self-harm"/>
    <x v="8"/>
    <x v="18"/>
    <n v="770"/>
    <n v="16.899999999999999"/>
  </r>
  <r>
    <x v="0"/>
    <s v="Self-harm"/>
    <x v="8"/>
    <x v="19"/>
    <n v="720"/>
    <n v="15.2"/>
  </r>
  <r>
    <x v="0"/>
    <s v="Self-harm"/>
    <x v="8"/>
    <x v="20"/>
    <n v="274"/>
    <n v="18.899999999999999"/>
  </r>
  <r>
    <x v="0"/>
    <s v="Self-harm"/>
    <x v="8"/>
    <x v="21"/>
    <n v="630"/>
    <n v="9.9"/>
  </r>
  <r>
    <x v="0"/>
    <s v="Self-harm"/>
    <x v="8"/>
    <x v="22"/>
    <n v="682"/>
    <n v="9.5"/>
  </r>
  <r>
    <x v="0"/>
    <s v="Self-harm"/>
    <x v="8"/>
    <x v="23"/>
    <n v="1457"/>
    <n v="14.1"/>
  </r>
  <r>
    <x v="0"/>
    <s v="Self-harm"/>
    <x v="8"/>
    <x v="24"/>
    <n v="783"/>
    <n v="13.9"/>
  </r>
  <r>
    <x v="0"/>
    <s v="Self-harm"/>
    <x v="8"/>
    <x v="25"/>
    <n v="445"/>
    <n v="15"/>
  </r>
  <r>
    <x v="0"/>
    <s v="Self-harm"/>
    <x v="8"/>
    <x v="26"/>
    <n v="1151"/>
    <n v="18.5"/>
  </r>
  <r>
    <x v="0"/>
    <s v="Self-harm"/>
    <x v="8"/>
    <x v="27"/>
    <n v="311"/>
    <n v="28.9"/>
  </r>
  <r>
    <x v="0"/>
    <s v="Self-harm"/>
    <x v="8"/>
    <x v="28"/>
    <n v="275"/>
    <n v="14.7"/>
  </r>
  <r>
    <x v="0"/>
    <s v="Self-harm"/>
    <x v="8"/>
    <x v="29"/>
    <n v="627"/>
    <n v="20.3"/>
  </r>
  <r>
    <x v="0"/>
    <s v="Self-harm"/>
    <x v="8"/>
    <x v="30"/>
    <n v="265"/>
    <n v="18.899999999999999"/>
  </r>
  <r>
    <x v="0"/>
    <s v="Self-harm"/>
    <x v="8"/>
    <x v="31"/>
    <n v="795"/>
    <n v="8.3000000000000007"/>
  </r>
  <r>
    <x v="0"/>
    <s v="Self-harm"/>
    <x v="8"/>
    <x v="32"/>
    <n v="491"/>
    <n v="23.3"/>
  </r>
  <r>
    <x v="0"/>
    <s v="Self-harm"/>
    <x v="8"/>
    <x v="33"/>
    <n v="1696"/>
    <n v="8.1"/>
  </r>
  <r>
    <x v="0"/>
    <s v="Self-harm"/>
    <x v="8"/>
    <x v="34"/>
    <n v="1521"/>
    <n v="14.3"/>
  </r>
  <r>
    <x v="0"/>
    <s v="Self-harm"/>
    <x v="8"/>
    <x v="35"/>
    <n v="154"/>
    <n v="20.100000000000001"/>
  </r>
  <r>
    <x v="0"/>
    <s v="Self-harm"/>
    <x v="8"/>
    <x v="36"/>
    <n v="1740"/>
    <n v="14.8"/>
  </r>
  <r>
    <x v="0"/>
    <s v="Self-harm"/>
    <x v="8"/>
    <x v="37"/>
    <n v="756"/>
    <n v="19.100000000000001"/>
  </r>
  <r>
    <x v="1"/>
    <s v="All Causes"/>
    <x v="1"/>
    <x v="39"/>
    <n v="125104"/>
    <n v="793.2"/>
  </r>
  <r>
    <x v="0"/>
    <s v="Self-harm"/>
    <x v="8"/>
    <x v="38"/>
    <n v="825"/>
    <n v="19"/>
  </r>
  <r>
    <x v="0"/>
    <s v="Self-harm"/>
    <x v="8"/>
    <x v="39"/>
    <n v="2030"/>
    <n v="15"/>
  </r>
  <r>
    <x v="0"/>
    <s v="Self-harm"/>
    <x v="8"/>
    <x v="40"/>
    <n v="129"/>
    <n v="11.8"/>
  </r>
  <r>
    <x v="0"/>
    <s v="Self-harm"/>
    <x v="8"/>
    <x v="41"/>
    <n v="838"/>
    <n v="16.3"/>
  </r>
  <r>
    <x v="0"/>
    <s v="Self-harm"/>
    <x v="8"/>
    <x v="42"/>
    <n v="191"/>
    <n v="22.5"/>
  </r>
  <r>
    <x v="0"/>
    <s v="Self-harm"/>
    <x v="8"/>
    <x v="43"/>
    <n v="1166"/>
    <n v="16.8"/>
  </r>
  <r>
    <x v="0"/>
    <s v="Self-harm"/>
    <x v="8"/>
    <x v="44"/>
    <n v="3778"/>
    <n v="13.4"/>
  </r>
  <r>
    <x v="0"/>
    <s v="Self-harm"/>
    <x v="8"/>
    <x v="45"/>
    <n v="663"/>
    <n v="22.7"/>
  </r>
  <r>
    <x v="0"/>
    <s v="Self-harm"/>
    <x v="8"/>
    <x v="46"/>
    <n v="112"/>
    <n v="18.3"/>
  </r>
  <r>
    <x v="0"/>
    <s v="Self-harm"/>
    <x v="8"/>
    <x v="47"/>
    <n v="1179"/>
    <n v="13.4"/>
  </r>
  <r>
    <x v="0"/>
    <s v="Self-harm"/>
    <x v="8"/>
    <x v="48"/>
    <n v="1297"/>
    <n v="16.899999999999999"/>
  </r>
  <r>
    <x v="0"/>
    <s v="Self-harm"/>
    <x v="8"/>
    <x v="49"/>
    <n v="393"/>
    <n v="21.1"/>
  </r>
  <r>
    <x v="0"/>
    <s v="Self-harm"/>
    <x v="8"/>
    <x v="50"/>
    <n v="926"/>
    <n v="15.4"/>
  </r>
  <r>
    <x v="0"/>
    <s v="Self-harm"/>
    <x v="8"/>
    <x v="51"/>
    <n v="157"/>
    <n v="26.9"/>
  </r>
  <r>
    <x v="0"/>
    <s v="Tumors"/>
    <x v="9"/>
    <x v="0"/>
    <n v="599108"/>
    <n v="152.5"/>
  </r>
  <r>
    <x v="0"/>
    <s v="Tumors"/>
    <x v="9"/>
    <x v="1"/>
    <n v="10410"/>
    <n v="170"/>
  </r>
  <r>
    <x v="0"/>
    <s v="Tumors"/>
    <x v="9"/>
    <x v="2"/>
    <n v="926"/>
    <n v="139.19999999999999"/>
  </r>
  <r>
    <x v="0"/>
    <s v="Tumors"/>
    <x v="9"/>
    <x v="3"/>
    <n v="12008"/>
    <n v="135.80000000000001"/>
  </r>
  <r>
    <x v="0"/>
    <s v="Tumors"/>
    <x v="9"/>
    <x v="4"/>
    <n v="6517"/>
    <n v="173.6"/>
  </r>
  <r>
    <x v="0"/>
    <s v="Tumors"/>
    <x v="9"/>
    <x v="5"/>
    <n v="59516"/>
    <n v="136.80000000000001"/>
  </r>
  <r>
    <x v="0"/>
    <s v="Tumors"/>
    <x v="9"/>
    <x v="6"/>
    <n v="7829"/>
    <n v="131"/>
  </r>
  <r>
    <x v="0"/>
    <s v="Tumors"/>
    <x v="9"/>
    <x v="7"/>
    <n v="6608"/>
    <n v="139.6"/>
  </r>
  <r>
    <x v="0"/>
    <s v="Tumors"/>
    <x v="9"/>
    <x v="8"/>
    <n v="2085"/>
    <n v="160.4"/>
  </r>
  <r>
    <x v="0"/>
    <s v="Tumors"/>
    <x v="9"/>
    <x v="9"/>
    <n v="1031"/>
    <n v="152.80000000000001"/>
  </r>
  <r>
    <x v="0"/>
    <s v="Tumors"/>
    <x v="9"/>
    <x v="10"/>
    <n v="45131"/>
    <n v="145.9"/>
  </r>
  <r>
    <x v="0"/>
    <s v="Tumors"/>
    <x v="9"/>
    <x v="11"/>
    <n v="17135"/>
    <n v="154.9"/>
  </r>
  <r>
    <x v="0"/>
    <s v="Tumors"/>
    <x v="9"/>
    <x v="12"/>
    <n v="2456"/>
    <n v="128.6"/>
  </r>
  <r>
    <x v="0"/>
    <s v="Tumors"/>
    <x v="9"/>
    <x v="13"/>
    <n v="3020"/>
    <n v="153.19999999999999"/>
  </r>
  <r>
    <x v="0"/>
    <s v="Tumors"/>
    <x v="9"/>
    <x v="14"/>
    <n v="24150"/>
    <n v="157.9"/>
  </r>
  <r>
    <x v="0"/>
    <s v="Tumors"/>
    <x v="9"/>
    <x v="15"/>
    <n v="13462"/>
    <n v="170"/>
  </r>
  <r>
    <x v="0"/>
    <s v="Tumors"/>
    <x v="9"/>
    <x v="16"/>
    <n v="6449"/>
    <n v="158"/>
  </r>
  <r>
    <x v="0"/>
    <s v="Tumors"/>
    <x v="9"/>
    <x v="17"/>
    <n v="5494"/>
    <n v="157.19999999999999"/>
  </r>
  <r>
    <x v="0"/>
    <s v="Tumors"/>
    <x v="9"/>
    <x v="18"/>
    <n v="10145"/>
    <n v="185.7"/>
  </r>
  <r>
    <x v="0"/>
    <s v="Tumors"/>
    <x v="9"/>
    <x v="19"/>
    <n v="9513"/>
    <n v="174.9"/>
  </r>
  <r>
    <x v="0"/>
    <s v="Tumors"/>
    <x v="9"/>
    <x v="20"/>
    <n v="3391"/>
    <n v="170.8"/>
  </r>
  <r>
    <x v="0"/>
    <s v="Tumors"/>
    <x v="9"/>
    <x v="21"/>
    <n v="10796"/>
    <n v="151.5"/>
  </r>
  <r>
    <x v="0"/>
    <s v="Tumors"/>
    <x v="9"/>
    <x v="22"/>
    <n v="12934"/>
    <n v="149.30000000000001"/>
  </r>
  <r>
    <x v="0"/>
    <s v="Tumors"/>
    <x v="9"/>
    <x v="23"/>
    <n v="20671"/>
    <n v="161.30000000000001"/>
  </r>
  <r>
    <x v="0"/>
    <s v="Tumors"/>
    <x v="9"/>
    <x v="24"/>
    <n v="9896"/>
    <n v="146.80000000000001"/>
  </r>
  <r>
    <x v="0"/>
    <s v="Tumors"/>
    <x v="9"/>
    <x v="25"/>
    <n v="6526"/>
    <n v="183.1"/>
  </r>
  <r>
    <x v="0"/>
    <s v="Tumors"/>
    <x v="9"/>
    <x v="26"/>
    <n v="12971"/>
    <n v="167.3"/>
  </r>
  <r>
    <x v="0"/>
    <s v="Tumors"/>
    <x v="9"/>
    <x v="27"/>
    <n v="2145"/>
    <n v="152.6"/>
  </r>
  <r>
    <x v="0"/>
    <s v="Tumors"/>
    <x v="9"/>
    <x v="28"/>
    <n v="3502"/>
    <n v="152.6"/>
  </r>
  <r>
    <x v="0"/>
    <s v="Tumors"/>
    <x v="9"/>
    <x v="29"/>
    <n v="5283"/>
    <n v="155.30000000000001"/>
  </r>
  <r>
    <x v="0"/>
    <s v="Tumors"/>
    <x v="9"/>
    <x v="30"/>
    <n v="2760"/>
    <n v="153.5"/>
  </r>
  <r>
    <x v="0"/>
    <s v="Tumors"/>
    <x v="9"/>
    <x v="31"/>
    <n v="16264"/>
    <n v="144.6"/>
  </r>
  <r>
    <x v="0"/>
    <s v="Tumors"/>
    <x v="9"/>
    <x v="32"/>
    <n v="3620"/>
    <n v="138.30000000000001"/>
  </r>
  <r>
    <x v="0"/>
    <s v="Tumors"/>
    <x v="9"/>
    <x v="33"/>
    <n v="34956"/>
    <n v="141.19999999999999"/>
  </r>
  <r>
    <x v="0"/>
    <s v="Tumors"/>
    <x v="9"/>
    <x v="34"/>
    <n v="19474"/>
    <n v="157.1"/>
  </r>
  <r>
    <x v="0"/>
    <s v="Tumors"/>
    <x v="9"/>
    <x v="35"/>
    <n v="1280"/>
    <n v="142.6"/>
  </r>
  <r>
    <x v="0"/>
    <s v="Tumors"/>
    <x v="9"/>
    <x v="36"/>
    <n v="25643"/>
    <n v="171.2"/>
  </r>
  <r>
    <x v="0"/>
    <s v="Tumors"/>
    <x v="9"/>
    <x v="37"/>
    <n v="8203"/>
    <n v="177.3"/>
  </r>
  <r>
    <x v="0"/>
    <s v="Tumors"/>
    <x v="9"/>
    <x v="38"/>
    <n v="8083"/>
    <n v="154.19999999999999"/>
  </r>
  <r>
    <x v="0"/>
    <s v="Tumors"/>
    <x v="9"/>
    <x v="39"/>
    <n v="28387"/>
    <n v="161"/>
  </r>
  <r>
    <x v="0"/>
    <s v="Tumors"/>
    <x v="9"/>
    <x v="40"/>
    <n v="2154"/>
    <n v="154.19999999999999"/>
  </r>
  <r>
    <x v="0"/>
    <s v="Tumors"/>
    <x v="9"/>
    <x v="41"/>
    <n v="10356"/>
    <n v="162.69999999999999"/>
  </r>
  <r>
    <x v="0"/>
    <s v="Tumors"/>
    <x v="9"/>
    <x v="42"/>
    <n v="1715"/>
    <n v="156.9"/>
  </r>
  <r>
    <x v="0"/>
    <s v="Tumors"/>
    <x v="9"/>
    <x v="43"/>
    <n v="14302"/>
    <n v="173.4"/>
  </r>
  <r>
    <x v="0"/>
    <s v="Tumors"/>
    <x v="9"/>
    <x v="44"/>
    <n v="40668"/>
    <n v="146.5"/>
  </r>
  <r>
    <x v="0"/>
    <s v="Tumors"/>
    <x v="9"/>
    <x v="45"/>
    <n v="3161"/>
    <n v="120.3"/>
  </r>
  <r>
    <x v="0"/>
    <s v="Tumors"/>
    <x v="9"/>
    <x v="46"/>
    <n v="1434"/>
    <n v="164.5"/>
  </r>
  <r>
    <x v="0"/>
    <s v="Tumors"/>
    <x v="9"/>
    <x v="47"/>
    <n v="15064"/>
    <n v="152.6"/>
  </r>
  <r>
    <x v="0"/>
    <s v="Tumors"/>
    <x v="9"/>
    <x v="48"/>
    <n v="12664"/>
    <n v="148.4"/>
  </r>
  <r>
    <x v="0"/>
    <s v="Tumors"/>
    <x v="9"/>
    <x v="49"/>
    <n v="4654"/>
    <n v="179.4"/>
  </r>
  <r>
    <x v="0"/>
    <s v="Tumors"/>
    <x v="9"/>
    <x v="50"/>
    <n v="11318"/>
    <n v="153.19999999999999"/>
  </r>
  <r>
    <x v="0"/>
    <s v="Tumors"/>
    <x v="9"/>
    <x v="51"/>
    <n v="948"/>
    <n v="136.1"/>
  </r>
  <r>
    <x v="0"/>
    <s v="Nephritis, nephrotic syndrome and nephrosis"/>
    <x v="10"/>
    <x v="0"/>
    <n v="50633"/>
    <n v="13"/>
  </r>
  <r>
    <x v="0"/>
    <s v="Nephritis, nephrotic syndrome and nephrosis"/>
    <x v="10"/>
    <x v="1"/>
    <n v="980"/>
    <n v="16.5"/>
  </r>
  <r>
    <x v="0"/>
    <s v="Nephritis, nephrotic syndrome and nephrosis"/>
    <x v="10"/>
    <x v="2"/>
    <n v="54"/>
    <n v="9.9"/>
  </r>
  <r>
    <x v="0"/>
    <s v="Nephritis, nephrotic syndrome and nephrosis"/>
    <x v="10"/>
    <x v="3"/>
    <n v="540"/>
    <n v="6.2"/>
  </r>
  <r>
    <x v="0"/>
    <s v="Nephritis, nephrotic syndrome and nephrosis"/>
    <x v="10"/>
    <x v="4"/>
    <n v="725"/>
    <n v="19.7"/>
  </r>
  <r>
    <x v="0"/>
    <s v="Nephritis, nephrotic syndrome and nephrosis"/>
    <x v="10"/>
    <x v="5"/>
    <n v="3887"/>
    <n v="8.9"/>
  </r>
  <r>
    <x v="0"/>
    <s v="Nephritis, nephrotic syndrome and nephrosis"/>
    <x v="10"/>
    <x v="6"/>
    <n v="503"/>
    <n v="8.9"/>
  </r>
  <r>
    <x v="0"/>
    <s v="Nephritis, nephrotic syndrome and nephrosis"/>
    <x v="10"/>
    <x v="7"/>
    <n v="554"/>
    <n v="11.2"/>
  </r>
  <r>
    <x v="0"/>
    <s v="Nephritis, nephrotic syndrome and nephrosis"/>
    <x v="10"/>
    <x v="8"/>
    <n v="205"/>
    <n v="16.100000000000001"/>
  </r>
  <r>
    <x v="0"/>
    <s v="Nephritis, nephrotic syndrome and nephrosis"/>
    <x v="10"/>
    <x v="9"/>
    <n v="67"/>
    <n v="10"/>
  </r>
  <r>
    <x v="0"/>
    <s v="Nephritis, nephrotic syndrome and nephrosis"/>
    <x v="10"/>
    <x v="10"/>
    <n v="3172"/>
    <n v="10.1"/>
  </r>
  <r>
    <x v="0"/>
    <s v="Nephritis, nephrotic syndrome and nephrosis"/>
    <x v="10"/>
    <x v="11"/>
    <n v="1942"/>
    <n v="18.600000000000001"/>
  </r>
  <r>
    <x v="0"/>
    <s v="Nephritis, nephrotic syndrome and nephrosis"/>
    <x v="10"/>
    <x v="12"/>
    <n v="208"/>
    <n v="10.7"/>
  </r>
  <r>
    <x v="0"/>
    <s v="Nephritis, nephrotic syndrome and nephrosis"/>
    <x v="10"/>
    <x v="13"/>
    <n v="170"/>
    <n v="9"/>
  </r>
  <r>
    <x v="0"/>
    <s v="Nephritis, nephrotic syndrome and nephrosis"/>
    <x v="10"/>
    <x v="14"/>
    <n v="2565"/>
    <n v="16.8"/>
  </r>
  <r>
    <x v="0"/>
    <s v="Nephritis, nephrotic syndrome and nephrosis"/>
    <x v="10"/>
    <x v="15"/>
    <n v="1440"/>
    <n v="18.5"/>
  </r>
  <r>
    <x v="0"/>
    <s v="Nephritis, nephrotic syndrome and nephrosis"/>
    <x v="10"/>
    <x v="16"/>
    <n v="367"/>
    <n v="8.8000000000000007"/>
  </r>
  <r>
    <x v="0"/>
    <s v="Nephritis, nephrotic syndrome and nephrosis"/>
    <x v="10"/>
    <x v="17"/>
    <n v="541"/>
    <n v="15"/>
  </r>
  <r>
    <x v="0"/>
    <s v="Nephritis, nephrotic syndrome and nephrosis"/>
    <x v="10"/>
    <x v="18"/>
    <n v="1024"/>
    <n v="19.399999999999999"/>
  </r>
  <r>
    <x v="0"/>
    <s v="Nephritis, nephrotic syndrome and nephrosis"/>
    <x v="10"/>
    <x v="19"/>
    <n v="1076"/>
    <n v="20.6"/>
  </r>
  <r>
    <x v="0"/>
    <s v="Nephritis, nephrotic syndrome and nephrosis"/>
    <x v="10"/>
    <x v="20"/>
    <n v="260"/>
    <n v="13"/>
  </r>
  <r>
    <x v="0"/>
    <s v="Nephritis, nephrotic syndrome and nephrosis"/>
    <x v="10"/>
    <x v="21"/>
    <n v="830"/>
    <n v="11.9"/>
  </r>
  <r>
    <x v="0"/>
    <s v="Nephritis, nephrotic syndrome and nephrosis"/>
    <x v="10"/>
    <x v="22"/>
    <n v="1193"/>
    <n v="13.4"/>
  </r>
  <r>
    <x v="0"/>
    <s v="Nephritis, nephrotic syndrome and nephrosis"/>
    <x v="10"/>
    <x v="23"/>
    <n v="1874"/>
    <n v="14.7"/>
  </r>
  <r>
    <x v="0"/>
    <s v="Nephritis, nephrotic syndrome and nephrosis"/>
    <x v="10"/>
    <x v="24"/>
    <n v="537"/>
    <n v="7.7"/>
  </r>
  <r>
    <x v="0"/>
    <s v="Nephritis, nephrotic syndrome and nephrosis"/>
    <x v="10"/>
    <x v="25"/>
    <n v="741"/>
    <n v="21.7"/>
  </r>
  <r>
    <x v="0"/>
    <s v="Nephritis, nephrotic syndrome and nephrosis"/>
    <x v="10"/>
    <x v="26"/>
    <n v="1515"/>
    <n v="19.600000000000001"/>
  </r>
  <r>
    <x v="0"/>
    <s v="Nephritis, nephrotic syndrome and nephrosis"/>
    <x v="10"/>
    <x v="27"/>
    <n v="129"/>
    <n v="9.1999999999999993"/>
  </r>
  <r>
    <x v="0"/>
    <s v="Nephritis, nephrotic syndrome and nephrosis"/>
    <x v="10"/>
    <x v="28"/>
    <n v="226"/>
    <n v="9.5"/>
  </r>
  <r>
    <x v="0"/>
    <s v="Nephritis, nephrotic syndrome and nephrosis"/>
    <x v="10"/>
    <x v="29"/>
    <n v="299"/>
    <n v="9"/>
  </r>
  <r>
    <x v="0"/>
    <s v="Nephritis, nephrotic syndrome and nephrosis"/>
    <x v="10"/>
    <x v="30"/>
    <n v="169"/>
    <n v="9.4"/>
  </r>
  <r>
    <x v="0"/>
    <s v="Nephritis, nephrotic syndrome and nephrosis"/>
    <x v="10"/>
    <x v="31"/>
    <n v="1591"/>
    <n v="13.9"/>
  </r>
  <r>
    <x v="0"/>
    <s v="Nephritis, nephrotic syndrome and nephrosis"/>
    <x v="10"/>
    <x v="32"/>
    <n v="330"/>
    <n v="12.9"/>
  </r>
  <r>
    <x v="0"/>
    <s v="Nephritis, nephrotic syndrome and nephrosis"/>
    <x v="10"/>
    <x v="33"/>
    <n v="2296"/>
    <n v="9.1"/>
  </r>
  <r>
    <x v="0"/>
    <s v="Nephritis, nephrotic syndrome and nephrosis"/>
    <x v="10"/>
    <x v="34"/>
    <n v="2040"/>
    <n v="17.100000000000001"/>
  </r>
  <r>
    <x v="0"/>
    <s v="Nephritis, nephrotic syndrome and nephrosis"/>
    <x v="10"/>
    <x v="35"/>
    <n v="122"/>
    <n v="12.9"/>
  </r>
  <r>
    <x v="0"/>
    <s v="Nephritis, nephrotic syndrome and nephrosis"/>
    <x v="10"/>
    <x v="36"/>
    <n v="2237"/>
    <n v="15"/>
  </r>
  <r>
    <x v="0"/>
    <s v="Nephritis, nephrotic syndrome and nephrosis"/>
    <x v="10"/>
    <x v="37"/>
    <n v="461"/>
    <n v="10.199999999999999"/>
  </r>
  <r>
    <x v="0"/>
    <s v="Nephritis, nephrotic syndrome and nephrosis"/>
    <x v="10"/>
    <x v="38"/>
    <n v="377"/>
    <n v="7.3"/>
  </r>
  <r>
    <x v="0"/>
    <s v="Nephritis, nephrotic syndrome and nephrosis"/>
    <x v="10"/>
    <x v="39"/>
    <n v="2898"/>
    <n v="15.9"/>
  </r>
  <r>
    <x v="0"/>
    <s v="Nephritis, nephrotic syndrome and nephrosis"/>
    <x v="10"/>
    <x v="40"/>
    <n v="176"/>
    <n v="11.6"/>
  </r>
  <r>
    <x v="0"/>
    <s v="Nephritis, nephrotic syndrome and nephrosis"/>
    <x v="10"/>
    <x v="41"/>
    <n v="950"/>
    <n v="15.5"/>
  </r>
  <r>
    <x v="0"/>
    <s v="Nephritis, nephrotic syndrome and nephrosis"/>
    <x v="10"/>
    <x v="42"/>
    <n v="75"/>
    <n v="6.8"/>
  </r>
  <r>
    <x v="0"/>
    <s v="Nephritis, nephrotic syndrome and nephrosis"/>
    <x v="10"/>
    <x v="43"/>
    <n v="1140"/>
    <n v="14.4"/>
  </r>
  <r>
    <x v="0"/>
    <s v="Nephritis, nephrotic syndrome and nephrosis"/>
    <x v="10"/>
    <x v="44"/>
    <n v="4256"/>
    <n v="16"/>
  </r>
  <r>
    <x v="0"/>
    <s v="Nephritis, nephrotic syndrome and nephrosis"/>
    <x v="10"/>
    <x v="45"/>
    <n v="384"/>
    <n v="15.4"/>
  </r>
  <r>
    <x v="0"/>
    <s v="Nephritis, nephrotic syndrome and nephrosis"/>
    <x v="10"/>
    <x v="46"/>
    <n v="29"/>
    <n v="3.3"/>
  </r>
  <r>
    <x v="0"/>
    <s v="Nephritis, nephrotic syndrome and nephrosis"/>
    <x v="10"/>
    <x v="47"/>
    <n v="1618"/>
    <n v="16.899999999999999"/>
  </r>
  <r>
    <x v="0"/>
    <s v="Nephritis, nephrotic syndrome and nephrosis"/>
    <x v="10"/>
    <x v="48"/>
    <n v="439"/>
    <n v="5.3"/>
  </r>
  <r>
    <x v="0"/>
    <s v="Nephritis, nephrotic syndrome and nephrosis"/>
    <x v="10"/>
    <x v="49"/>
    <n v="436"/>
    <n v="17.100000000000001"/>
  </r>
  <r>
    <x v="0"/>
    <s v="Nephritis, nephrotic syndrome and nephrosis"/>
    <x v="10"/>
    <x v="50"/>
    <n v="922"/>
    <n v="12.5"/>
  </r>
  <r>
    <x v="0"/>
    <s v="Nephritis, nephrotic syndrome and nephrosis"/>
    <x v="10"/>
    <x v="51"/>
    <n v="63"/>
    <n v="9.5"/>
  </r>
  <r>
    <x v="2"/>
    <s v="Accidents"/>
    <x v="0"/>
    <x v="1"/>
    <n v="2755"/>
    <n v="55.5"/>
  </r>
  <r>
    <x v="2"/>
    <s v="Accidents"/>
    <x v="0"/>
    <x v="2"/>
    <n v="439"/>
    <n v="63.1"/>
  </r>
  <r>
    <x v="2"/>
    <s v="Accidents"/>
    <x v="0"/>
    <x v="3"/>
    <n v="4010"/>
    <n v="54.2"/>
  </r>
  <r>
    <x v="2"/>
    <s v="Accidents"/>
    <x v="0"/>
    <x v="4"/>
    <n v="1604"/>
    <n v="51.8"/>
  </r>
  <r>
    <x v="2"/>
    <s v="Accidents"/>
    <x v="0"/>
    <x v="5"/>
    <n v="13213"/>
    <n v="32"/>
  </r>
  <r>
    <x v="2"/>
    <s v="Accidents"/>
    <x v="0"/>
    <x v="6"/>
    <n v="2880"/>
    <n v="51.2"/>
  </r>
  <r>
    <x v="2"/>
    <s v="Accidents"/>
    <x v="0"/>
    <x v="7"/>
    <n v="1978"/>
    <n v="50.3"/>
  </r>
  <r>
    <x v="2"/>
    <s v="Accidents"/>
    <x v="0"/>
    <x v="8"/>
    <n v="516"/>
    <n v="52.4"/>
  </r>
  <r>
    <x v="2"/>
    <s v="Accidents"/>
    <x v="0"/>
    <x v="9"/>
    <n v="401"/>
    <n v="58.3"/>
  </r>
  <r>
    <x v="2"/>
    <s v="Accidents"/>
    <x v="0"/>
    <x v="10"/>
    <n v="12561"/>
    <n v="54.9"/>
  </r>
  <r>
    <x v="2"/>
    <s v="Accidents"/>
    <x v="0"/>
    <x v="11"/>
    <n v="4701"/>
    <n v="45.8"/>
  </r>
  <r>
    <x v="2"/>
    <s v="Accidents"/>
    <x v="0"/>
    <x v="12"/>
    <n v="577"/>
    <n v="35.299999999999997"/>
  </r>
  <r>
    <x v="2"/>
    <s v="Accidents"/>
    <x v="0"/>
    <x v="13"/>
    <n v="849"/>
    <n v="49.5"/>
  </r>
  <r>
    <x v="2"/>
    <s v="Accidents"/>
    <x v="0"/>
    <x v="14"/>
    <n v="5508"/>
    <n v="41"/>
  </r>
  <r>
    <x v="2"/>
    <s v="Accidents"/>
    <x v="0"/>
    <x v="15"/>
    <n v="3496"/>
    <n v="51.6"/>
  </r>
  <r>
    <x v="2"/>
    <s v="Accidents"/>
    <x v="0"/>
    <x v="16"/>
    <n v="1608"/>
    <n v="45.8"/>
  </r>
  <r>
    <x v="2"/>
    <s v="Accidents"/>
    <x v="0"/>
    <x v="17"/>
    <n v="1444"/>
    <n v="45.7"/>
  </r>
  <r>
    <x v="2"/>
    <s v="Accidents"/>
    <x v="0"/>
    <x v="18"/>
    <n v="3194"/>
    <n v="71"/>
  </r>
  <r>
    <x v="2"/>
    <s v="Accidents"/>
    <x v="0"/>
    <x v="19"/>
    <n v="2710"/>
    <n v="57.4"/>
  </r>
  <r>
    <x v="2"/>
    <s v="Accidents"/>
    <x v="0"/>
    <x v="20"/>
    <n v="909"/>
    <n v="62.4"/>
  </r>
  <r>
    <x v="2"/>
    <s v="Accidents"/>
    <x v="0"/>
    <x v="21"/>
    <n v="2271"/>
    <n v="35.700000000000003"/>
  </r>
  <r>
    <x v="2"/>
    <s v="Accidents"/>
    <x v="0"/>
    <x v="22"/>
    <n v="3831"/>
    <n v="52.8"/>
  </r>
  <r>
    <x v="2"/>
    <s v="Accidents"/>
    <x v="0"/>
    <x v="23"/>
    <n v="5313"/>
    <n v="50.5"/>
  </r>
  <r>
    <x v="2"/>
    <s v="Accidents"/>
    <x v="0"/>
    <x v="24"/>
    <n v="2697"/>
    <n v="43.8"/>
  </r>
  <r>
    <x v="2"/>
    <s v="Accidents"/>
    <x v="0"/>
    <x v="25"/>
    <n v="1803"/>
    <n v="59.2"/>
  </r>
  <r>
    <x v="2"/>
    <s v="Accidents"/>
    <x v="0"/>
    <x v="26"/>
    <n v="3625"/>
    <n v="57"/>
  </r>
  <r>
    <x v="2"/>
    <s v="Accidents"/>
    <x v="0"/>
    <x v="27"/>
    <n v="626"/>
    <n v="54.1"/>
  </r>
  <r>
    <x v="2"/>
    <s v="Accidents"/>
    <x v="0"/>
    <x v="28"/>
    <n v="772"/>
    <n v="37"/>
  </r>
  <r>
    <x v="2"/>
    <s v="Accidents"/>
    <x v="0"/>
    <x v="29"/>
    <n v="1395"/>
    <n v="46"/>
  </r>
  <r>
    <x v="2"/>
    <s v="Accidents"/>
    <x v="0"/>
    <x v="30"/>
    <n v="924"/>
    <n v="66.599999999999994"/>
  </r>
  <r>
    <x v="2"/>
    <s v="Accidents"/>
    <x v="0"/>
    <x v="31"/>
    <n v="3839"/>
    <n v="40.799999999999997"/>
  </r>
  <r>
    <x v="2"/>
    <s v="Accidents"/>
    <x v="0"/>
    <x v="32"/>
    <n v="1487"/>
    <n v="69.5"/>
  </r>
  <r>
    <x v="2"/>
    <s v="Accidents"/>
    <x v="0"/>
    <x v="33"/>
    <n v="7354"/>
    <n v="34.200000000000003"/>
  </r>
  <r>
    <x v="2"/>
    <s v="Accidents"/>
    <x v="0"/>
    <x v="34"/>
    <n v="5476"/>
    <n v="52.2"/>
  </r>
  <r>
    <x v="2"/>
    <s v="Accidents"/>
    <x v="0"/>
    <x v="35"/>
    <n v="371"/>
    <n v="45.4"/>
  </r>
  <r>
    <x v="2"/>
    <s v="Accidents"/>
    <x v="0"/>
    <x v="36"/>
    <n v="7999"/>
    <n v="66.599999999999994"/>
  </r>
  <r>
    <x v="2"/>
    <s v="Accidents"/>
    <x v="0"/>
    <x v="37"/>
    <n v="2592"/>
    <n v="64.099999999999994"/>
  </r>
  <r>
    <x v="2"/>
    <s v="Accidents"/>
    <x v="0"/>
    <x v="38"/>
    <n v="2105"/>
    <n v="46"/>
  </r>
  <r>
    <x v="2"/>
    <s v="Accidents"/>
    <x v="0"/>
    <x v="39"/>
    <n v="8410"/>
    <n v="61.8"/>
  </r>
  <r>
    <x v="2"/>
    <s v="Accidents"/>
    <x v="0"/>
    <x v="40"/>
    <n v="675"/>
    <n v="56.6"/>
  </r>
  <r>
    <x v="2"/>
    <s v="Accidents"/>
    <x v="0"/>
    <x v="41"/>
    <n v="3012"/>
    <n v="58.9"/>
  </r>
  <r>
    <x v="2"/>
    <s v="Accidents"/>
    <x v="0"/>
    <x v="42"/>
    <n v="505"/>
    <n v="53.4"/>
  </r>
  <r>
    <x v="2"/>
    <s v="Accidents"/>
    <x v="0"/>
    <x v="43"/>
    <n v="4238"/>
    <n v="61.1"/>
  </r>
  <r>
    <x v="2"/>
    <s v="Accidents"/>
    <x v="0"/>
    <x v="44"/>
    <n v="10536"/>
    <n v="38.6"/>
  </r>
  <r>
    <x v="2"/>
    <s v="Accidents"/>
    <x v="0"/>
    <x v="45"/>
    <n v="1211"/>
    <n v="43.8"/>
  </r>
  <r>
    <x v="2"/>
    <s v="Accidents"/>
    <x v="0"/>
    <x v="46"/>
    <n v="372"/>
    <n v="54.8"/>
  </r>
  <r>
    <x v="2"/>
    <s v="Accidents"/>
    <x v="0"/>
    <x v="47"/>
    <n v="3710"/>
    <n v="42.4"/>
  </r>
  <r>
    <x v="2"/>
    <s v="Accidents"/>
    <x v="0"/>
    <x v="48"/>
    <n v="3221"/>
    <n v="41.4"/>
  </r>
  <r>
    <x v="2"/>
    <s v="Accidents"/>
    <x v="0"/>
    <x v="49"/>
    <n v="1705"/>
    <n v="89.7"/>
  </r>
  <r>
    <x v="2"/>
    <s v="Accidents"/>
    <x v="0"/>
    <x v="50"/>
    <n v="3575"/>
    <n v="55.6"/>
  </r>
  <r>
    <x v="2"/>
    <s v="Accidents"/>
    <x v="0"/>
    <x v="51"/>
    <n v="371"/>
    <n v="61.9"/>
  </r>
  <r>
    <x v="2"/>
    <s v="Accidents"/>
    <x v="0"/>
    <x v="0"/>
    <n v="161374"/>
    <n v="47.4"/>
  </r>
  <r>
    <x v="2"/>
    <s v="All Causes"/>
    <x v="1"/>
    <x v="1"/>
    <n v="52466"/>
    <n v="920.4"/>
  </r>
  <r>
    <x v="2"/>
    <s v="All Causes"/>
    <x v="1"/>
    <x v="2"/>
    <n v="4494"/>
    <n v="745.6"/>
  </r>
  <r>
    <x v="2"/>
    <s v="All Causes"/>
    <x v="1"/>
    <x v="3"/>
    <n v="56645"/>
    <n v="675.8"/>
  </r>
  <r>
    <x v="2"/>
    <s v="All Causes"/>
    <x v="1"/>
    <x v="4"/>
    <n v="31756"/>
    <n v="893.2"/>
  </r>
  <r>
    <x v="2"/>
    <s v="All Causes"/>
    <x v="1"/>
    <x v="5"/>
    <n v="262240"/>
    <n v="616.9"/>
  </r>
  <r>
    <x v="2"/>
    <s v="All Causes"/>
    <x v="1"/>
    <x v="6"/>
    <n v="37530"/>
    <n v="669.5"/>
  </r>
  <r>
    <x v="2"/>
    <s v="All Causes"/>
    <x v="1"/>
    <x v="7"/>
    <n v="30543"/>
    <n v="654"/>
  </r>
  <r>
    <x v="2"/>
    <s v="All Causes"/>
    <x v="1"/>
    <x v="8"/>
    <n v="8874"/>
    <n v="746.2"/>
  </r>
  <r>
    <x v="2"/>
    <s v="All Causes"/>
    <x v="1"/>
    <x v="9"/>
    <n v="5037"/>
    <n v="766"/>
  </r>
  <r>
    <x v="2"/>
    <s v="All Causes"/>
    <x v="1"/>
    <x v="10"/>
    <n v="197313"/>
    <n v="666.6"/>
  </r>
  <r>
    <x v="2"/>
    <s v="All Causes"/>
    <x v="1"/>
    <x v="11"/>
    <n v="81428"/>
    <n v="800.4"/>
  </r>
  <r>
    <x v="2"/>
    <s v="All Causes"/>
    <x v="1"/>
    <x v="12"/>
    <n v="10913"/>
    <n v="572"/>
  </r>
  <r>
    <x v="2"/>
    <s v="All Causes"/>
    <x v="1"/>
    <x v="13"/>
    <n v="13366"/>
    <n v="725"/>
  </r>
  <r>
    <x v="2"/>
    <s v="All Causes"/>
    <x v="1"/>
    <x v="14"/>
    <n v="107020"/>
    <n v="724.3"/>
  </r>
  <r>
    <x v="2"/>
    <s v="All Causes"/>
    <x v="1"/>
    <x v="15"/>
    <n v="63473"/>
    <n v="835"/>
  </r>
  <r>
    <x v="2"/>
    <s v="All Causes"/>
    <x v="1"/>
    <x v="16"/>
    <n v="29538"/>
    <n v="721.1"/>
  </r>
  <r>
    <x v="2"/>
    <s v="All Causes"/>
    <x v="1"/>
    <x v="17"/>
    <n v="26245"/>
    <n v="756.8"/>
  </r>
  <r>
    <x v="2"/>
    <s v="All Causes"/>
    <x v="1"/>
    <x v="18"/>
    <n v="47827"/>
    <n v="938.4"/>
  </r>
  <r>
    <x v="2"/>
    <s v="All Causes"/>
    <x v="1"/>
    <x v="19"/>
    <n v="44306"/>
    <n v="870.5"/>
  </r>
  <r>
    <x v="2"/>
    <s v="All Causes"/>
    <x v="1"/>
    <x v="20"/>
    <n v="14182"/>
    <n v="759"/>
  </r>
  <r>
    <x v="2"/>
    <s v="All Causes"/>
    <x v="1"/>
    <x v="21"/>
    <n v="48824"/>
    <n v="717.6"/>
  </r>
  <r>
    <x v="2"/>
    <s v="All Causes"/>
    <x v="1"/>
    <x v="22"/>
    <n v="56961"/>
    <n v="669"/>
  </r>
  <r>
    <x v="2"/>
    <s v="All Causes"/>
    <x v="1"/>
    <x v="23"/>
    <n v="96231"/>
    <n v="785.4"/>
  </r>
  <r>
    <x v="2"/>
    <s v="All Causes"/>
    <x v="1"/>
    <x v="24"/>
    <n v="43078"/>
    <n v="648.1"/>
  </r>
  <r>
    <x v="2"/>
    <s v="All Causes"/>
    <x v="1"/>
    <x v="25"/>
    <n v="31741"/>
    <n v="948.9"/>
  </r>
  <r>
    <x v="2"/>
    <s v="All Causes"/>
    <x v="1"/>
    <x v="26"/>
    <n v="59873"/>
    <n v="808.2"/>
  </r>
  <r>
    <x v="2"/>
    <s v="All Causes"/>
    <x v="1"/>
    <x v="27"/>
    <n v="9905"/>
    <n v="743.2"/>
  </r>
  <r>
    <x v="2"/>
    <s v="All Causes"/>
    <x v="1"/>
    <x v="28"/>
    <n v="16217"/>
    <n v="707"/>
  </r>
  <r>
    <x v="2"/>
    <s v="All Causes"/>
    <x v="1"/>
    <x v="29"/>
    <n v="23902"/>
    <n v="762.6"/>
  </r>
  <r>
    <x v="2"/>
    <s v="All Causes"/>
    <x v="1"/>
    <x v="30"/>
    <n v="12203"/>
    <n v="721.5"/>
  </r>
  <r>
    <x v="2"/>
    <s v="All Causes"/>
    <x v="1"/>
    <x v="31"/>
    <n v="73155"/>
    <n v="668.5"/>
  </r>
  <r>
    <x v="2"/>
    <s v="All Causes"/>
    <x v="1"/>
    <x v="32"/>
    <n v="18365"/>
    <n v="753.4"/>
  </r>
  <r>
    <x v="2"/>
    <s v="All Causes"/>
    <x v="1"/>
    <x v="33"/>
    <n v="154358"/>
    <n v="640.70000000000005"/>
  </r>
  <r>
    <x v="2"/>
    <s v="All Causes"/>
    <x v="1"/>
    <x v="34"/>
    <n v="90465"/>
    <n v="782.4"/>
  </r>
  <r>
    <x v="2"/>
    <s v="All Causes"/>
    <x v="1"/>
    <x v="35"/>
    <n v="6242"/>
    <n v="688.4"/>
  </r>
  <r>
    <x v="2"/>
    <s v="All Causes"/>
    <x v="1"/>
    <x v="36"/>
    <n v="119572"/>
    <n v="832.3"/>
  </r>
  <r>
    <x v="2"/>
    <s v="All Causes"/>
    <x v="1"/>
    <x v="37"/>
    <n v="39276"/>
    <n v="888.4"/>
  </r>
  <r>
    <x v="2"/>
    <s v="All Causes"/>
    <x v="1"/>
    <x v="38"/>
    <n v="35778"/>
    <n v="705.9"/>
  </r>
  <r>
    <x v="2"/>
    <s v="All Causes"/>
    <x v="1"/>
    <x v="39"/>
    <n v="133040"/>
    <n v="770.1"/>
  </r>
  <r>
    <x v="2"/>
    <s v="All Causes"/>
    <x v="1"/>
    <x v="40"/>
    <n v="9735"/>
    <n v="690.1"/>
  </r>
  <r>
    <x v="2"/>
    <s v="All Causes"/>
    <x v="1"/>
    <x v="41"/>
    <n v="48130"/>
    <n v="829.8"/>
  </r>
  <r>
    <x v="2"/>
    <s v="All Causes"/>
    <x v="1"/>
    <x v="42"/>
    <n v="7845"/>
    <n v="719.5"/>
  </r>
  <r>
    <x v="2"/>
    <s v="All Causes"/>
    <x v="1"/>
    <x v="43"/>
    <n v="67857"/>
    <n v="886.3"/>
  </r>
  <r>
    <x v="2"/>
    <s v="All Causes"/>
    <x v="1"/>
    <x v="44"/>
    <n v="191966"/>
    <n v="730.6"/>
  </r>
  <r>
    <x v="2"/>
    <s v="All Causes"/>
    <x v="1"/>
    <x v="0"/>
    <n v="2744248"/>
    <n v="728.8"/>
  </r>
  <r>
    <x v="2"/>
    <s v="All Causes"/>
    <x v="1"/>
    <x v="45"/>
    <n v="17913"/>
    <n v="714.7"/>
  </r>
  <r>
    <x v="2"/>
    <s v="All Causes"/>
    <x v="1"/>
    <x v="46"/>
    <n v="5909"/>
    <n v="712.8"/>
  </r>
  <r>
    <x v="2"/>
    <s v="All Causes"/>
    <x v="1"/>
    <x v="47"/>
    <n v="66473"/>
    <n v="715.5"/>
  </r>
  <r>
    <x v="2"/>
    <s v="All Causes"/>
    <x v="1"/>
    <x v="48"/>
    <n v="54769"/>
    <n v="672"/>
  </r>
  <r>
    <x v="2"/>
    <s v="All Causes"/>
    <x v="1"/>
    <x v="49"/>
    <n v="22732"/>
    <n v="943.3"/>
  </r>
  <r>
    <x v="2"/>
    <s v="All Causes"/>
    <x v="1"/>
    <x v="50"/>
    <n v="51815"/>
    <n v="717.9"/>
  </r>
  <r>
    <x v="2"/>
    <s v="All Causes"/>
    <x v="1"/>
    <x v="51"/>
    <n v="4722"/>
    <n v="720.9"/>
  </r>
  <r>
    <x v="2"/>
    <s v="Alzheimer's"/>
    <x v="2"/>
    <x v="1"/>
    <n v="2507"/>
    <n v="45"/>
  </r>
  <r>
    <x v="2"/>
    <s v="Alzheimer's"/>
    <x v="2"/>
    <x v="2"/>
    <n v="111"/>
    <n v="25.8"/>
  </r>
  <r>
    <x v="2"/>
    <s v="Alzheimer's"/>
    <x v="2"/>
    <x v="3"/>
    <n v="3082"/>
    <n v="35.799999999999997"/>
  </r>
  <r>
    <x v="2"/>
    <s v="Alzheimer's"/>
    <x v="2"/>
    <x v="4"/>
    <n v="1475"/>
    <n v="41.3"/>
  </r>
  <r>
    <x v="2"/>
    <s v="Alzheimer's"/>
    <x v="2"/>
    <x v="5"/>
    <n v="15570"/>
    <n v="36.1"/>
  </r>
  <r>
    <x v="2"/>
    <s v="Alzheimer's"/>
    <x v="2"/>
    <x v="6"/>
    <n v="1835"/>
    <n v="34.700000000000003"/>
  </r>
  <r>
    <x v="2"/>
    <s v="Alzheimer's"/>
    <x v="2"/>
    <x v="7"/>
    <n v="1035"/>
    <n v="20.3"/>
  </r>
  <r>
    <x v="2"/>
    <s v="Alzheimer's"/>
    <x v="2"/>
    <x v="8"/>
    <n v="329"/>
    <n v="27.4"/>
  </r>
  <r>
    <x v="2"/>
    <s v="Alzheimer's"/>
    <x v="2"/>
    <x v="9"/>
    <n v="120"/>
    <n v="18.3"/>
  </r>
  <r>
    <x v="2"/>
    <s v="Alzheimer's"/>
    <x v="2"/>
    <x v="10"/>
    <n v="7155"/>
    <n v="21.5"/>
  </r>
  <r>
    <x v="2"/>
    <s v="Alzheimer's"/>
    <x v="2"/>
    <x v="11"/>
    <n v="4021"/>
    <n v="44.8"/>
  </r>
  <r>
    <x v="2"/>
    <s v="Alzheimer's"/>
    <x v="2"/>
    <x v="12"/>
    <n v="445"/>
    <n v="20.100000000000001"/>
  </r>
  <r>
    <x v="2"/>
    <s v="Alzheimer's"/>
    <x v="2"/>
    <x v="13"/>
    <n v="607"/>
    <n v="33.9"/>
  </r>
  <r>
    <x v="2"/>
    <s v="Alzheimer's"/>
    <x v="2"/>
    <x v="14"/>
    <n v="3877"/>
    <n v="25.4"/>
  </r>
  <r>
    <x v="2"/>
    <s v="Alzheimer's"/>
    <x v="2"/>
    <x v="15"/>
    <n v="2678"/>
    <n v="34.9"/>
  </r>
  <r>
    <x v="2"/>
    <s v="Alzheimer's"/>
    <x v="2"/>
    <x v="16"/>
    <n v="1415"/>
    <n v="31.3"/>
  </r>
  <r>
    <x v="2"/>
    <s v="Alzheimer's"/>
    <x v="2"/>
    <x v="17"/>
    <n v="855"/>
    <n v="23.1"/>
  </r>
  <r>
    <x v="2"/>
    <s v="Alzheimer's"/>
    <x v="2"/>
    <x v="18"/>
    <n v="1728"/>
    <n v="35.1"/>
  </r>
  <r>
    <x v="2"/>
    <s v="Alzheimer's"/>
    <x v="2"/>
    <x v="19"/>
    <n v="2195"/>
    <n v="45"/>
  </r>
  <r>
    <x v="2"/>
    <s v="Alzheimer's"/>
    <x v="2"/>
    <x v="20"/>
    <n v="577"/>
    <n v="29.6"/>
  </r>
  <r>
    <x v="2"/>
    <s v="Alzheimer's"/>
    <x v="2"/>
    <x v="21"/>
    <n v="1178"/>
    <n v="17.399999999999999"/>
  </r>
  <r>
    <x v="2"/>
    <s v="Alzheimer's"/>
    <x v="2"/>
    <x v="22"/>
    <n v="1708"/>
    <n v="18.600000000000001"/>
  </r>
  <r>
    <x v="2"/>
    <s v="Alzheimer's"/>
    <x v="2"/>
    <x v="23"/>
    <n v="4249"/>
    <n v="33.6"/>
  </r>
  <r>
    <x v="2"/>
    <s v="Alzheimer's"/>
    <x v="2"/>
    <x v="24"/>
    <n v="2219"/>
    <n v="31.8"/>
  </r>
  <r>
    <x v="2"/>
    <s v="Alzheimer's"/>
    <x v="2"/>
    <x v="25"/>
    <n v="1485"/>
    <n v="45.8"/>
  </r>
  <r>
    <x v="2"/>
    <s v="Alzheimer's"/>
    <x v="2"/>
    <x v="26"/>
    <n v="2302"/>
    <n v="30"/>
  </r>
  <r>
    <x v="2"/>
    <s v="Alzheimer's"/>
    <x v="2"/>
    <x v="27"/>
    <n v="314"/>
    <n v="22.6"/>
  </r>
  <r>
    <x v="2"/>
    <s v="Alzheimer's"/>
    <x v="2"/>
    <x v="28"/>
    <n v="634"/>
    <n v="26.2"/>
  </r>
  <r>
    <x v="2"/>
    <s v="Alzheimer's"/>
    <x v="2"/>
    <x v="29"/>
    <n v="686"/>
    <n v="24.6"/>
  </r>
  <r>
    <x v="2"/>
    <s v="Alzheimer's"/>
    <x v="2"/>
    <x v="30"/>
    <n v="430"/>
    <n v="24.8"/>
  </r>
  <r>
    <x v="2"/>
    <s v="Alzheimer's"/>
    <x v="2"/>
    <x v="31"/>
    <n v="2435"/>
    <n v="21.1"/>
  </r>
  <r>
    <x v="2"/>
    <s v="Alzheimer's"/>
    <x v="2"/>
    <x v="32"/>
    <n v="583"/>
    <n v="23.5"/>
  </r>
  <r>
    <x v="2"/>
    <s v="Alzheimer's"/>
    <x v="2"/>
    <x v="33"/>
    <n v="3349"/>
    <n v="13.1"/>
  </r>
  <r>
    <x v="2"/>
    <s v="Alzheimer's"/>
    <x v="2"/>
    <x v="34"/>
    <n v="4153"/>
    <n v="37.200000000000003"/>
  </r>
  <r>
    <x v="2"/>
    <s v="Alzheimer's"/>
    <x v="2"/>
    <x v="35"/>
    <n v="361"/>
    <n v="35.299999999999997"/>
  </r>
  <r>
    <x v="2"/>
    <s v="Alzheimer's"/>
    <x v="2"/>
    <x v="36"/>
    <n v="5031"/>
    <n v="33.4"/>
  </r>
  <r>
    <x v="2"/>
    <s v="Alzheimer's"/>
    <x v="2"/>
    <x v="37"/>
    <n v="1590"/>
    <n v="36.1"/>
  </r>
  <r>
    <x v="2"/>
    <s v="Alzheimer's"/>
    <x v="2"/>
    <x v="38"/>
    <n v="1786"/>
    <n v="34.799999999999997"/>
  </r>
  <r>
    <x v="2"/>
    <s v="Alzheimer's"/>
    <x v="2"/>
    <x v="39"/>
    <n v="4185"/>
    <n v="21.7"/>
  </r>
  <r>
    <x v="2"/>
    <s v="Alzheimer's"/>
    <x v="2"/>
    <x v="40"/>
    <n v="422"/>
    <n v="26.7"/>
  </r>
  <r>
    <x v="2"/>
    <s v="Alzheimer's"/>
    <x v="2"/>
    <x v="41"/>
    <n v="2481"/>
    <n v="45.3"/>
  </r>
  <r>
    <x v="2"/>
    <s v="Alzheimer's"/>
    <x v="2"/>
    <x v="42"/>
    <n v="449"/>
    <n v="37.1"/>
  </r>
  <r>
    <x v="2"/>
    <s v="Alzheimer's"/>
    <x v="2"/>
    <x v="43"/>
    <n v="3250"/>
    <n v="44.2"/>
  </r>
  <r>
    <x v="2"/>
    <s v="Alzheimer's"/>
    <x v="2"/>
    <x v="44"/>
    <n v="9135"/>
    <n v="37.799999999999997"/>
  </r>
  <r>
    <x v="2"/>
    <s v="Alzheimer's"/>
    <x v="2"/>
    <x v="0"/>
    <n v="116103"/>
    <n v="30.3"/>
  </r>
  <r>
    <x v="2"/>
    <s v="Alzheimer's"/>
    <x v="2"/>
    <x v="45"/>
    <n v="904"/>
    <n v="39.299999999999997"/>
  </r>
  <r>
    <x v="2"/>
    <s v="Alzheimer's"/>
    <x v="2"/>
    <x v="46"/>
    <n v="310"/>
    <n v="35.799999999999997"/>
  </r>
  <r>
    <x v="2"/>
    <s v="Alzheimer's"/>
    <x v="2"/>
    <x v="47"/>
    <n v="2408"/>
    <n v="26.8"/>
  </r>
  <r>
    <x v="2"/>
    <s v="Alzheimer's"/>
    <x v="2"/>
    <x v="48"/>
    <n v="3269"/>
    <n v="40.700000000000003"/>
  </r>
  <r>
    <x v="2"/>
    <s v="Alzheimer's"/>
    <x v="2"/>
    <x v="49"/>
    <n v="786"/>
    <n v="31.7"/>
  </r>
  <r>
    <x v="2"/>
    <s v="Alzheimer's"/>
    <x v="2"/>
    <x v="50"/>
    <n v="2256"/>
    <n v="29.6"/>
  </r>
  <r>
    <x v="2"/>
    <s v="Alzheimer's"/>
    <x v="2"/>
    <x v="51"/>
    <n v="138"/>
    <n v="21.2"/>
  </r>
  <r>
    <x v="2"/>
    <s v="Cerebrovascular diseases"/>
    <x v="3"/>
    <x v="1"/>
    <n v="2967"/>
    <n v="51.6"/>
  </r>
  <r>
    <x v="2"/>
    <s v="Cerebrovascular diseases"/>
    <x v="3"/>
    <x v="2"/>
    <n v="196"/>
    <n v="39"/>
  </r>
  <r>
    <x v="2"/>
    <s v="Cerebrovascular diseases"/>
    <x v="3"/>
    <x v="3"/>
    <n v="2556"/>
    <n v="29.8"/>
  </r>
  <r>
    <x v="2"/>
    <s v="Cerebrovascular diseases"/>
    <x v="3"/>
    <x v="4"/>
    <n v="1643"/>
    <n v="45.6"/>
  </r>
  <r>
    <x v="2"/>
    <s v="Cerebrovascular diseases"/>
    <x v="3"/>
    <x v="5"/>
    <n v="15680"/>
    <n v="36.9"/>
  </r>
  <r>
    <x v="2"/>
    <s v="Cerebrovascular diseases"/>
    <x v="3"/>
    <x v="6"/>
    <n v="1927"/>
    <n v="35.200000000000003"/>
  </r>
  <r>
    <x v="2"/>
    <s v="Cerebrovascular diseases"/>
    <x v="3"/>
    <x v="7"/>
    <n v="1269"/>
    <n v="26.3"/>
  </r>
  <r>
    <x v="2"/>
    <s v="Cerebrovascular diseases"/>
    <x v="3"/>
    <x v="8"/>
    <n v="506"/>
    <n v="41.6"/>
  </r>
  <r>
    <x v="2"/>
    <s v="Cerebrovascular diseases"/>
    <x v="3"/>
    <x v="9"/>
    <n v="252"/>
    <n v="38.4"/>
  </r>
  <r>
    <x v="2"/>
    <s v="Cerebrovascular diseases"/>
    <x v="3"/>
    <x v="10"/>
    <n v="11854"/>
    <n v="37.299999999999997"/>
  </r>
  <r>
    <x v="2"/>
    <s v="Cerebrovascular diseases"/>
    <x v="3"/>
    <x v="11"/>
    <n v="4349"/>
    <n v="44.3"/>
  </r>
  <r>
    <x v="2"/>
    <s v="Cerebrovascular diseases"/>
    <x v="3"/>
    <x v="12"/>
    <n v="675"/>
    <n v="34.299999999999997"/>
  </r>
  <r>
    <x v="2"/>
    <s v="Cerebrovascular diseases"/>
    <x v="3"/>
    <x v="13"/>
    <n v="682"/>
    <n v="37.200000000000003"/>
  </r>
  <r>
    <x v="2"/>
    <s v="Cerebrovascular diseases"/>
    <x v="3"/>
    <x v="14"/>
    <n v="5658"/>
    <n v="37.799999999999997"/>
  </r>
  <r>
    <x v="2"/>
    <s v="Cerebrovascular diseases"/>
    <x v="3"/>
    <x v="15"/>
    <n v="3040"/>
    <n v="39.5"/>
  </r>
  <r>
    <x v="2"/>
    <s v="Cerebrovascular diseases"/>
    <x v="3"/>
    <x v="16"/>
    <n v="1388"/>
    <n v="32.299999999999997"/>
  </r>
  <r>
    <x v="2"/>
    <s v="Cerebrovascular diseases"/>
    <x v="3"/>
    <x v="17"/>
    <n v="1363"/>
    <n v="38.6"/>
  </r>
  <r>
    <x v="2"/>
    <s v="Cerebrovascular diseases"/>
    <x v="3"/>
    <x v="18"/>
    <n v="2057"/>
    <n v="40.4"/>
  </r>
  <r>
    <x v="2"/>
    <s v="Cerebrovascular diseases"/>
    <x v="3"/>
    <x v="19"/>
    <n v="2322"/>
    <n v="46"/>
  </r>
  <r>
    <x v="2"/>
    <s v="Cerebrovascular diseases"/>
    <x v="3"/>
    <x v="20"/>
    <n v="663"/>
    <n v="34.4"/>
  </r>
  <r>
    <x v="2"/>
    <s v="Cerebrovascular diseases"/>
    <x v="3"/>
    <x v="21"/>
    <n v="2709"/>
    <n v="39.700000000000003"/>
  </r>
  <r>
    <x v="2"/>
    <s v="Cerebrovascular diseases"/>
    <x v="3"/>
    <x v="22"/>
    <n v="2468"/>
    <n v="27.9"/>
  </r>
  <r>
    <x v="2"/>
    <s v="Cerebrovascular diseases"/>
    <x v="3"/>
    <x v="23"/>
    <n v="4874"/>
    <n v="39"/>
  </r>
  <r>
    <x v="2"/>
    <s v="Cerebrovascular diseases"/>
    <x v="3"/>
    <x v="24"/>
    <n v="2197"/>
    <n v="32.5"/>
  </r>
  <r>
    <x v="2"/>
    <s v="Cerebrovascular diseases"/>
    <x v="3"/>
    <x v="25"/>
    <n v="1705"/>
    <n v="50.6"/>
  </r>
  <r>
    <x v="2"/>
    <s v="Cerebrovascular diseases"/>
    <x v="3"/>
    <x v="26"/>
    <n v="3069"/>
    <n v="40.4"/>
  </r>
  <r>
    <x v="2"/>
    <s v="Cerebrovascular diseases"/>
    <x v="3"/>
    <x v="27"/>
    <n v="440"/>
    <n v="32.5"/>
  </r>
  <r>
    <x v="2"/>
    <s v="Cerebrovascular diseases"/>
    <x v="3"/>
    <x v="28"/>
    <n v="787"/>
    <n v="33.200000000000003"/>
  </r>
  <r>
    <x v="2"/>
    <s v="Cerebrovascular diseases"/>
    <x v="3"/>
    <x v="29"/>
    <n v="1096"/>
    <n v="35.9"/>
  </r>
  <r>
    <x v="2"/>
    <s v="Cerebrovascular diseases"/>
    <x v="3"/>
    <x v="30"/>
    <n v="490"/>
    <n v="28"/>
  </r>
  <r>
    <x v="2"/>
    <s v="Cerebrovascular diseases"/>
    <x v="3"/>
    <x v="31"/>
    <n v="3401"/>
    <n v="30.4"/>
  </r>
  <r>
    <x v="2"/>
    <s v="Cerebrovascular diseases"/>
    <x v="3"/>
    <x v="32"/>
    <n v="885"/>
    <n v="35.5"/>
  </r>
  <r>
    <x v="2"/>
    <s v="Cerebrovascular diseases"/>
    <x v="3"/>
    <x v="33"/>
    <n v="6258"/>
    <n v="25.5"/>
  </r>
  <r>
    <x v="2"/>
    <s v="Cerebrovascular diseases"/>
    <x v="3"/>
    <x v="34"/>
    <n v="4940"/>
    <n v="43"/>
  </r>
  <r>
    <x v="2"/>
    <s v="Cerebrovascular diseases"/>
    <x v="3"/>
    <x v="35"/>
    <n v="311"/>
    <n v="32.700000000000003"/>
  </r>
  <r>
    <x v="2"/>
    <s v="Cerebrovascular diseases"/>
    <x v="3"/>
    <x v="36"/>
    <n v="5987"/>
    <n v="40.6"/>
  </r>
  <r>
    <x v="2"/>
    <s v="Cerebrovascular diseases"/>
    <x v="3"/>
    <x v="37"/>
    <n v="1859"/>
    <n v="41.8"/>
  </r>
  <r>
    <x v="2"/>
    <s v="Cerebrovascular diseases"/>
    <x v="3"/>
    <x v="38"/>
    <n v="1943"/>
    <n v="37.799999999999997"/>
  </r>
  <r>
    <x v="2"/>
    <s v="Cerebrovascular diseases"/>
    <x v="3"/>
    <x v="39"/>
    <n v="6730"/>
    <n v="37"/>
  </r>
  <r>
    <x v="2"/>
    <s v="Cerebrovascular diseases"/>
    <x v="3"/>
    <x v="40"/>
    <n v="399"/>
    <n v="26.8"/>
  </r>
  <r>
    <x v="2"/>
    <s v="Cerebrovascular diseases"/>
    <x v="3"/>
    <x v="41"/>
    <n v="2627"/>
    <n v="45.5"/>
  </r>
  <r>
    <x v="2"/>
    <s v="Cerebrovascular diseases"/>
    <x v="3"/>
    <x v="42"/>
    <n v="420"/>
    <n v="35.799999999999997"/>
  </r>
  <r>
    <x v="2"/>
    <s v="Cerebrovascular diseases"/>
    <x v="3"/>
    <x v="43"/>
    <n v="3508"/>
    <n v="46"/>
  </r>
  <r>
    <x v="2"/>
    <s v="Cerebrovascular diseases"/>
    <x v="3"/>
    <x v="44"/>
    <n v="10673"/>
    <n v="42"/>
  </r>
  <r>
    <x v="2"/>
    <s v="Cerebrovascular diseases"/>
    <x v="3"/>
    <x v="0"/>
    <n v="142142"/>
    <n v="37.299999999999997"/>
  </r>
  <r>
    <x v="2"/>
    <s v="Cerebrovascular diseases"/>
    <x v="3"/>
    <x v="45"/>
    <n v="932"/>
    <n v="38.799999999999997"/>
  </r>
  <r>
    <x v="2"/>
    <s v="Cerebrovascular diseases"/>
    <x v="3"/>
    <x v="46"/>
    <n v="247"/>
    <n v="29.2"/>
  </r>
  <r>
    <x v="2"/>
    <s v="Cerebrovascular diseases"/>
    <x v="3"/>
    <x v="47"/>
    <n v="3502"/>
    <n v="38.200000000000003"/>
  </r>
  <r>
    <x v="2"/>
    <s v="Cerebrovascular diseases"/>
    <x v="3"/>
    <x v="48"/>
    <n v="2910"/>
    <n v="35.799999999999997"/>
  </r>
  <r>
    <x v="2"/>
    <s v="Cerebrovascular diseases"/>
    <x v="3"/>
    <x v="49"/>
    <n v="1039"/>
    <n v="41.7"/>
  </r>
  <r>
    <x v="2"/>
    <s v="Cerebrovascular diseases"/>
    <x v="3"/>
    <x v="50"/>
    <n v="2481"/>
    <n v="33.299999999999997"/>
  </r>
  <r>
    <x v="2"/>
    <s v="Cerebrovascular diseases"/>
    <x v="3"/>
    <x v="51"/>
    <n v="208"/>
    <n v="31.7"/>
  </r>
  <r>
    <x v="2"/>
    <s v="Chronic lower respiratory diseases"/>
    <x v="4"/>
    <x v="1"/>
    <n v="3326"/>
    <n v="56.2"/>
  </r>
  <r>
    <x v="2"/>
    <s v="Chronic lower respiratory diseases"/>
    <x v="4"/>
    <x v="2"/>
    <n v="238"/>
    <n v="41.5"/>
  </r>
  <r>
    <x v="2"/>
    <s v="Chronic lower respiratory diseases"/>
    <x v="4"/>
    <x v="3"/>
    <n v="3800"/>
    <n v="43.5"/>
  </r>
  <r>
    <x v="2"/>
    <s v="Chronic lower respiratory diseases"/>
    <x v="4"/>
    <x v="4"/>
    <n v="2169"/>
    <n v="59.1"/>
  </r>
  <r>
    <x v="2"/>
    <s v="Chronic lower respiratory diseases"/>
    <x v="4"/>
    <x v="5"/>
    <n v="13710"/>
    <n v="32.6"/>
  </r>
  <r>
    <x v="2"/>
    <s v="Chronic lower respiratory diseases"/>
    <x v="4"/>
    <x v="6"/>
    <n v="2575"/>
    <n v="46.4"/>
  </r>
  <r>
    <x v="2"/>
    <s v="Chronic lower respiratory diseases"/>
    <x v="4"/>
    <x v="7"/>
    <n v="1425"/>
    <n v="30.5"/>
  </r>
  <r>
    <x v="2"/>
    <s v="Chronic lower respiratory diseases"/>
    <x v="4"/>
    <x v="8"/>
    <n v="544"/>
    <n v="43.7"/>
  </r>
  <r>
    <x v="2"/>
    <s v="Chronic lower respiratory diseases"/>
    <x v="4"/>
    <x v="9"/>
    <n v="152"/>
    <n v="24"/>
  </r>
  <r>
    <x v="2"/>
    <s v="Chronic lower respiratory diseases"/>
    <x v="4"/>
    <x v="10"/>
    <n v="11970"/>
    <n v="38"/>
  </r>
  <r>
    <x v="2"/>
    <s v="Chronic lower respiratory diseases"/>
    <x v="4"/>
    <x v="11"/>
    <n v="4805"/>
    <n v="47.3"/>
  </r>
  <r>
    <x v="2"/>
    <s v="Chronic lower respiratory diseases"/>
    <x v="4"/>
    <x v="12"/>
    <n v="342"/>
    <n v="17.7"/>
  </r>
  <r>
    <x v="2"/>
    <s v="Chronic lower respiratory diseases"/>
    <x v="4"/>
    <x v="13"/>
    <n v="865"/>
    <n v="45.7"/>
  </r>
  <r>
    <x v="2"/>
    <s v="Chronic lower respiratory diseases"/>
    <x v="4"/>
    <x v="14"/>
    <n v="5632"/>
    <n v="38.1"/>
  </r>
  <r>
    <x v="2"/>
    <s v="Chronic lower respiratory diseases"/>
    <x v="4"/>
    <x v="15"/>
    <n v="4214"/>
    <n v="54.6"/>
  </r>
  <r>
    <x v="2"/>
    <s v="Chronic lower respiratory diseases"/>
    <x v="4"/>
    <x v="16"/>
    <n v="2006"/>
    <n v="48.6"/>
  </r>
  <r>
    <x v="2"/>
    <s v="Chronic lower respiratory diseases"/>
    <x v="4"/>
    <x v="17"/>
    <n v="1654"/>
    <n v="48.3"/>
  </r>
  <r>
    <x v="2"/>
    <s v="Chronic lower respiratory diseases"/>
    <x v="4"/>
    <x v="18"/>
    <n v="3486"/>
    <n v="66.3"/>
  </r>
  <r>
    <x v="2"/>
    <s v="Chronic lower respiratory diseases"/>
    <x v="4"/>
    <x v="19"/>
    <n v="2221"/>
    <n v="43"/>
  </r>
  <r>
    <x v="2"/>
    <s v="Chronic lower respiratory diseases"/>
    <x v="4"/>
    <x v="20"/>
    <n v="928"/>
    <n v="47.4"/>
  </r>
  <r>
    <x v="2"/>
    <s v="Chronic lower respiratory diseases"/>
    <x v="4"/>
    <x v="21"/>
    <n v="2072"/>
    <n v="30.5"/>
  </r>
  <r>
    <x v="2"/>
    <s v="Chronic lower respiratory diseases"/>
    <x v="4"/>
    <x v="22"/>
    <n v="2674"/>
    <n v="31.4"/>
  </r>
  <r>
    <x v="2"/>
    <s v="Chronic lower respiratory diseases"/>
    <x v="4"/>
    <x v="23"/>
    <n v="5572"/>
    <n v="44.4"/>
  </r>
  <r>
    <x v="2"/>
    <s v="Chronic lower respiratory diseases"/>
    <x v="4"/>
    <x v="24"/>
    <n v="2369"/>
    <n v="35.799999999999997"/>
  </r>
  <r>
    <x v="2"/>
    <s v="Chronic lower respiratory diseases"/>
    <x v="4"/>
    <x v="25"/>
    <n v="2116"/>
    <n v="62"/>
  </r>
  <r>
    <x v="2"/>
    <s v="Chronic lower respiratory diseases"/>
    <x v="4"/>
    <x v="26"/>
    <n v="3961"/>
    <n v="52.1"/>
  </r>
  <r>
    <x v="2"/>
    <s v="Chronic lower respiratory diseases"/>
    <x v="4"/>
    <x v="27"/>
    <n v="722"/>
    <n v="51.9"/>
  </r>
  <r>
    <x v="2"/>
    <s v="Chronic lower respiratory diseases"/>
    <x v="4"/>
    <x v="28"/>
    <n v="1117"/>
    <n v="48.9"/>
  </r>
  <r>
    <x v="2"/>
    <s v="Chronic lower respiratory diseases"/>
    <x v="4"/>
    <x v="29"/>
    <n v="1778"/>
    <n v="56.6"/>
  </r>
  <r>
    <x v="2"/>
    <s v="Chronic lower respiratory diseases"/>
    <x v="4"/>
    <x v="30"/>
    <n v="684"/>
    <n v="39.299999999999997"/>
  </r>
  <r>
    <x v="2"/>
    <s v="Chronic lower respiratory diseases"/>
    <x v="4"/>
    <x v="31"/>
    <n v="3064"/>
    <n v="27.9"/>
  </r>
  <r>
    <x v="2"/>
    <s v="Chronic lower respiratory diseases"/>
    <x v="4"/>
    <x v="32"/>
    <n v="1131"/>
    <n v="44.4"/>
  </r>
  <r>
    <x v="2"/>
    <s v="Chronic lower respiratory diseases"/>
    <x v="4"/>
    <x v="33"/>
    <n v="6860"/>
    <n v="28.4"/>
  </r>
  <r>
    <x v="2"/>
    <s v="Chronic lower respiratory diseases"/>
    <x v="4"/>
    <x v="34"/>
    <n v="5311"/>
    <n v="44.8"/>
  </r>
  <r>
    <x v="2"/>
    <s v="Chronic lower respiratory diseases"/>
    <x v="4"/>
    <x v="35"/>
    <n v="314"/>
    <n v="34.700000000000003"/>
  </r>
  <r>
    <x v="2"/>
    <s v="Chronic lower respiratory diseases"/>
    <x v="4"/>
    <x v="36"/>
    <n v="7015"/>
    <n v="47.5"/>
  </r>
  <r>
    <x v="2"/>
    <s v="Chronic lower respiratory diseases"/>
    <x v="4"/>
    <x v="37"/>
    <n v="2794"/>
    <n v="61.4"/>
  </r>
  <r>
    <x v="2"/>
    <s v="Chronic lower respiratory diseases"/>
    <x v="4"/>
    <x v="38"/>
    <n v="2080"/>
    <n v="40.4"/>
  </r>
  <r>
    <x v="2"/>
    <s v="Chronic lower respiratory diseases"/>
    <x v="4"/>
    <x v="39"/>
    <n v="6523"/>
    <n v="36.799999999999997"/>
  </r>
  <r>
    <x v="2"/>
    <s v="Chronic lower respiratory diseases"/>
    <x v="4"/>
    <x v="40"/>
    <n v="445"/>
    <n v="31.3"/>
  </r>
  <r>
    <x v="2"/>
    <s v="Chronic lower respiratory diseases"/>
    <x v="4"/>
    <x v="41"/>
    <n v="2870"/>
    <n v="47.5"/>
  </r>
  <r>
    <x v="2"/>
    <s v="Chronic lower respiratory diseases"/>
    <x v="4"/>
    <x v="42"/>
    <n v="426"/>
    <n v="38.299999999999997"/>
  </r>
  <r>
    <x v="2"/>
    <s v="Chronic lower respiratory diseases"/>
    <x v="4"/>
    <x v="43"/>
    <n v="4318"/>
    <n v="54.7"/>
  </r>
  <r>
    <x v="2"/>
    <s v="Chronic lower respiratory diseases"/>
    <x v="4"/>
    <x v="44"/>
    <n v="10107"/>
    <n v="39.5"/>
  </r>
  <r>
    <x v="2"/>
    <s v="Chronic lower respiratory diseases"/>
    <x v="4"/>
    <x v="0"/>
    <n v="154596"/>
    <n v="40.6"/>
  </r>
  <r>
    <x v="2"/>
    <s v="Chronic lower respiratory diseases"/>
    <x v="4"/>
    <x v="45"/>
    <n v="875"/>
    <n v="35.799999999999997"/>
  </r>
  <r>
    <x v="2"/>
    <s v="Chronic lower respiratory diseases"/>
    <x v="4"/>
    <x v="46"/>
    <n v="355"/>
    <n v="41.3"/>
  </r>
  <r>
    <x v="2"/>
    <s v="Chronic lower respiratory diseases"/>
    <x v="4"/>
    <x v="47"/>
    <n v="3233"/>
    <n v="34.6"/>
  </r>
  <r>
    <x v="2"/>
    <s v="Chronic lower respiratory diseases"/>
    <x v="4"/>
    <x v="48"/>
    <n v="3036"/>
    <n v="37.299999999999997"/>
  </r>
  <r>
    <x v="2"/>
    <s v="Chronic lower respiratory diseases"/>
    <x v="4"/>
    <x v="49"/>
    <n v="1599"/>
    <n v="62.1"/>
  </r>
  <r>
    <x v="2"/>
    <s v="Chronic lower respiratory diseases"/>
    <x v="4"/>
    <x v="50"/>
    <n v="2786"/>
    <n v="38.299999999999997"/>
  </r>
  <r>
    <x v="2"/>
    <s v="Chronic lower respiratory diseases"/>
    <x v="4"/>
    <x v="51"/>
    <n v="327"/>
    <n v="48.9"/>
  </r>
  <r>
    <x v="2"/>
    <s v="Diabetes mellitus"/>
    <x v="5"/>
    <x v="1"/>
    <n v="1183"/>
    <n v="20.100000000000001"/>
  </r>
  <r>
    <x v="2"/>
    <s v="Diabetes mellitus"/>
    <x v="5"/>
    <x v="2"/>
    <n v="124"/>
    <n v="19.3"/>
  </r>
  <r>
    <x v="2"/>
    <s v="Diabetes mellitus"/>
    <x v="5"/>
    <x v="3"/>
    <n v="2025"/>
    <n v="23.9"/>
  </r>
  <r>
    <x v="2"/>
    <s v="Diabetes mellitus"/>
    <x v="5"/>
    <x v="4"/>
    <n v="920"/>
    <n v="25.4"/>
  </r>
  <r>
    <x v="2"/>
    <s v="Diabetes mellitus"/>
    <x v="5"/>
    <x v="5"/>
    <n v="9124"/>
    <n v="21.4"/>
  </r>
  <r>
    <x v="2"/>
    <s v="Diabetes mellitus"/>
    <x v="5"/>
    <x v="6"/>
    <n v="938"/>
    <n v="16.2"/>
  </r>
  <r>
    <x v="2"/>
    <s v="Diabetes mellitus"/>
    <x v="5"/>
    <x v="7"/>
    <n v="699"/>
    <n v="14.9"/>
  </r>
  <r>
    <x v="2"/>
    <s v="Diabetes mellitus"/>
    <x v="5"/>
    <x v="8"/>
    <n v="203"/>
    <n v="17"/>
  </r>
  <r>
    <x v="2"/>
    <s v="Diabetes mellitus"/>
    <x v="5"/>
    <x v="9"/>
    <n v="127"/>
    <n v="19.8"/>
  </r>
  <r>
    <x v="2"/>
    <s v="Diabetes mellitus"/>
    <x v="5"/>
    <x v="10"/>
    <n v="5782"/>
    <n v="19.5"/>
  </r>
  <r>
    <x v="2"/>
    <s v="Diabetes mellitus"/>
    <x v="5"/>
    <x v="11"/>
    <n v="2238"/>
    <n v="21.2"/>
  </r>
  <r>
    <x v="2"/>
    <s v="Diabetes mellitus"/>
    <x v="5"/>
    <x v="12"/>
    <n v="285"/>
    <n v="15.1"/>
  </r>
  <r>
    <x v="2"/>
    <s v="Diabetes mellitus"/>
    <x v="5"/>
    <x v="13"/>
    <n v="375"/>
    <n v="19.8"/>
  </r>
  <r>
    <x v="2"/>
    <s v="Diabetes mellitus"/>
    <x v="5"/>
    <x v="14"/>
    <n v="2781"/>
    <n v="18.7"/>
  </r>
  <r>
    <x v="2"/>
    <s v="Diabetes mellitus"/>
    <x v="5"/>
    <x v="15"/>
    <n v="1992"/>
    <n v="26"/>
  </r>
  <r>
    <x v="2"/>
    <s v="Diabetes mellitus"/>
    <x v="5"/>
    <x v="16"/>
    <n v="847"/>
    <n v="20.9"/>
  </r>
  <r>
    <x v="2"/>
    <s v="Diabetes mellitus"/>
    <x v="5"/>
    <x v="17"/>
    <n v="727"/>
    <n v="21.2"/>
  </r>
  <r>
    <x v="2"/>
    <s v="Diabetes mellitus"/>
    <x v="5"/>
    <x v="18"/>
    <n v="1479"/>
    <n v="28.4"/>
  </r>
  <r>
    <x v="2"/>
    <s v="Diabetes mellitus"/>
    <x v="5"/>
    <x v="19"/>
    <n v="1324"/>
    <n v="25.5"/>
  </r>
  <r>
    <x v="2"/>
    <s v="Diabetes mellitus"/>
    <x v="5"/>
    <x v="20"/>
    <n v="463"/>
    <n v="23.9"/>
  </r>
  <r>
    <x v="2"/>
    <s v="Diabetes mellitus"/>
    <x v="5"/>
    <x v="21"/>
    <n v="1358"/>
    <n v="19.600000000000001"/>
  </r>
  <r>
    <x v="2"/>
    <s v="Diabetes mellitus"/>
    <x v="5"/>
    <x v="22"/>
    <n v="1268"/>
    <n v="14.9"/>
  </r>
  <r>
    <x v="2"/>
    <s v="Diabetes mellitus"/>
    <x v="5"/>
    <x v="23"/>
    <n v="2672"/>
    <n v="21.5"/>
  </r>
  <r>
    <x v="2"/>
    <s v="Diabetes mellitus"/>
    <x v="5"/>
    <x v="24"/>
    <n v="1265"/>
    <n v="19.2"/>
  </r>
  <r>
    <x v="2"/>
    <s v="Diabetes mellitus"/>
    <x v="5"/>
    <x v="25"/>
    <n v="1084"/>
    <n v="31.9"/>
  </r>
  <r>
    <x v="2"/>
    <s v="Diabetes mellitus"/>
    <x v="5"/>
    <x v="26"/>
    <n v="1508"/>
    <n v="20.100000000000001"/>
  </r>
  <r>
    <x v="2"/>
    <s v="Diabetes mellitus"/>
    <x v="5"/>
    <x v="27"/>
    <n v="311"/>
    <n v="23.6"/>
  </r>
  <r>
    <x v="2"/>
    <s v="Diabetes mellitus"/>
    <x v="5"/>
    <x v="28"/>
    <n v="501"/>
    <n v="21.9"/>
  </r>
  <r>
    <x v="2"/>
    <s v="Diabetes mellitus"/>
    <x v="5"/>
    <x v="29"/>
    <n v="580"/>
    <n v="17.899999999999999"/>
  </r>
  <r>
    <x v="2"/>
    <s v="Diabetes mellitus"/>
    <x v="5"/>
    <x v="30"/>
    <n v="316"/>
    <n v="17.899999999999999"/>
  </r>
  <r>
    <x v="2"/>
    <s v="Diabetes mellitus"/>
    <x v="5"/>
    <x v="31"/>
    <n v="1949"/>
    <n v="17.8"/>
  </r>
  <r>
    <x v="2"/>
    <s v="Diabetes mellitus"/>
    <x v="5"/>
    <x v="32"/>
    <n v="678"/>
    <n v="27.2"/>
  </r>
  <r>
    <x v="2"/>
    <s v="Diabetes mellitus"/>
    <x v="5"/>
    <x v="33"/>
    <n v="4038"/>
    <n v="16.899999999999999"/>
  </r>
  <r>
    <x v="2"/>
    <s v="Diabetes mellitus"/>
    <x v="5"/>
    <x v="34"/>
    <n v="2811"/>
    <n v="23.5"/>
  </r>
  <r>
    <x v="2"/>
    <s v="Diabetes mellitus"/>
    <x v="5"/>
    <x v="35"/>
    <n v="171"/>
    <n v="19.399999999999999"/>
  </r>
  <r>
    <x v="2"/>
    <s v="Diabetes mellitus"/>
    <x v="5"/>
    <x v="36"/>
    <n v="3568"/>
    <n v="24.6"/>
  </r>
  <r>
    <x v="2"/>
    <s v="Diabetes mellitus"/>
    <x v="5"/>
    <x v="37"/>
    <n v="1393"/>
    <n v="30.8"/>
  </r>
  <r>
    <x v="2"/>
    <s v="Diabetes mellitus"/>
    <x v="5"/>
    <x v="38"/>
    <n v="1240"/>
    <n v="24"/>
  </r>
  <r>
    <x v="2"/>
    <s v="Diabetes mellitus"/>
    <x v="5"/>
    <x v="39"/>
    <n v="3560"/>
    <n v="20.3"/>
  </r>
  <r>
    <x v="2"/>
    <s v="Diabetes mellitus"/>
    <x v="5"/>
    <x v="40"/>
    <n v="239"/>
    <n v="16.899999999999999"/>
  </r>
  <r>
    <x v="2"/>
    <s v="Diabetes mellitus"/>
    <x v="5"/>
    <x v="41"/>
    <n v="1369"/>
    <n v="22.3"/>
  </r>
  <r>
    <x v="2"/>
    <s v="Diabetes mellitus"/>
    <x v="5"/>
    <x v="42"/>
    <n v="253"/>
    <n v="23.7"/>
  </r>
  <r>
    <x v="2"/>
    <s v="Diabetes mellitus"/>
    <x v="5"/>
    <x v="43"/>
    <n v="1883"/>
    <n v="24"/>
  </r>
  <r>
    <x v="2"/>
    <s v="Diabetes mellitus"/>
    <x v="5"/>
    <x v="44"/>
    <n v="5470"/>
    <n v="20.3"/>
  </r>
  <r>
    <x v="2"/>
    <s v="Diabetes mellitus"/>
    <x v="5"/>
    <x v="0"/>
    <n v="80058"/>
    <n v="21"/>
  </r>
  <r>
    <x v="2"/>
    <s v="Diabetes mellitus"/>
    <x v="5"/>
    <x v="45"/>
    <n v="624"/>
    <n v="24.6"/>
  </r>
  <r>
    <x v="2"/>
    <s v="Diabetes mellitus"/>
    <x v="5"/>
    <x v="46"/>
    <n v="166"/>
    <n v="20.5"/>
  </r>
  <r>
    <x v="2"/>
    <s v="Diabetes mellitus"/>
    <x v="5"/>
    <x v="47"/>
    <n v="2062"/>
    <n v="21.7"/>
  </r>
  <r>
    <x v="2"/>
    <s v="Diabetes mellitus"/>
    <x v="5"/>
    <x v="48"/>
    <n v="1673"/>
    <n v="20.3"/>
  </r>
  <r>
    <x v="2"/>
    <s v="Diabetes mellitus"/>
    <x v="5"/>
    <x v="49"/>
    <n v="860"/>
    <n v="34.799999999999997"/>
  </r>
  <r>
    <x v="2"/>
    <s v="Diabetes mellitus"/>
    <x v="5"/>
    <x v="50"/>
    <n v="1440"/>
    <n v="19.899999999999999"/>
  </r>
  <r>
    <x v="2"/>
    <s v="Diabetes mellitus"/>
    <x v="5"/>
    <x v="51"/>
    <n v="112"/>
    <n v="16.600000000000001"/>
  </r>
  <r>
    <x v="2"/>
    <s v="Diseases of heart"/>
    <x v="6"/>
    <x v="1"/>
    <n v="12832"/>
    <n v="222.5"/>
  </r>
  <r>
    <x v="2"/>
    <s v="Diseases of heart"/>
    <x v="6"/>
    <x v="2"/>
    <n v="831"/>
    <n v="141"/>
  </r>
  <r>
    <x v="2"/>
    <s v="Diseases of heart"/>
    <x v="6"/>
    <x v="3"/>
    <n v="11957"/>
    <n v="138.9"/>
  </r>
  <r>
    <x v="2"/>
    <s v="Diseases of heart"/>
    <x v="6"/>
    <x v="4"/>
    <n v="8090"/>
    <n v="223.7"/>
  </r>
  <r>
    <x v="2"/>
    <s v="Diseases of heart"/>
    <x v="6"/>
    <x v="5"/>
    <n v="61573"/>
    <n v="143.1"/>
  </r>
  <r>
    <x v="2"/>
    <s v="Diseases of heart"/>
    <x v="6"/>
    <x v="6"/>
    <n v="7277"/>
    <n v="129.80000000000001"/>
  </r>
  <r>
    <x v="2"/>
    <s v="Diseases of heart"/>
    <x v="6"/>
    <x v="7"/>
    <n v="7051"/>
    <n v="144.30000000000001"/>
  </r>
  <r>
    <x v="2"/>
    <s v="Diseases of heart"/>
    <x v="6"/>
    <x v="8"/>
    <n v="1974"/>
    <n v="163.19999999999999"/>
  </r>
  <r>
    <x v="2"/>
    <s v="Diseases of heart"/>
    <x v="6"/>
    <x v="9"/>
    <n v="1375"/>
    <n v="211.7"/>
  </r>
  <r>
    <x v="2"/>
    <s v="Diseases of heart"/>
    <x v="6"/>
    <x v="10"/>
    <n v="45659"/>
    <n v="146.19999999999999"/>
  </r>
  <r>
    <x v="2"/>
    <s v="Diseases of heart"/>
    <x v="6"/>
    <x v="11"/>
    <n v="18143"/>
    <n v="179"/>
  </r>
  <r>
    <x v="2"/>
    <s v="Diseases of heart"/>
    <x v="6"/>
    <x v="12"/>
    <n v="2488"/>
    <n v="127"/>
  </r>
  <r>
    <x v="2"/>
    <s v="Diseases of heart"/>
    <x v="6"/>
    <x v="13"/>
    <n v="2969"/>
    <n v="160"/>
  </r>
  <r>
    <x v="2"/>
    <s v="Diseases of heart"/>
    <x v="6"/>
    <x v="14"/>
    <n v="25013"/>
    <n v="165.7"/>
  </r>
  <r>
    <x v="2"/>
    <s v="Diseases of heart"/>
    <x v="6"/>
    <x v="15"/>
    <n v="13952"/>
    <n v="180.6"/>
  </r>
  <r>
    <x v="2"/>
    <s v="Diseases of heart"/>
    <x v="6"/>
    <x v="16"/>
    <n v="6937"/>
    <n v="162.80000000000001"/>
  </r>
  <r>
    <x v="2"/>
    <s v="Diseases of heart"/>
    <x v="6"/>
    <x v="17"/>
    <n v="5672"/>
    <n v="159.19999999999999"/>
  </r>
  <r>
    <x v="2"/>
    <s v="Diseases of heart"/>
    <x v="6"/>
    <x v="18"/>
    <n v="10519"/>
    <n v="203"/>
  </r>
  <r>
    <x v="2"/>
    <s v="Diseases of heart"/>
    <x v="6"/>
    <x v="19"/>
    <n v="10943"/>
    <n v="213.1"/>
  </r>
  <r>
    <x v="2"/>
    <s v="Diseases of heart"/>
    <x v="6"/>
    <x v="20"/>
    <n v="2907"/>
    <n v="149.5"/>
  </r>
  <r>
    <x v="2"/>
    <s v="Diseases of heart"/>
    <x v="6"/>
    <x v="21"/>
    <n v="11390"/>
    <n v="164.3"/>
  </r>
  <r>
    <x v="2"/>
    <s v="Diseases of heart"/>
    <x v="6"/>
    <x v="22"/>
    <n v="11921"/>
    <n v="134.80000000000001"/>
  </r>
  <r>
    <x v="2"/>
    <s v="Diseases of heart"/>
    <x v="6"/>
    <x v="23"/>
    <n v="25304"/>
    <n v="200.6"/>
  </r>
  <r>
    <x v="2"/>
    <s v="Diseases of heart"/>
    <x v="6"/>
    <x v="24"/>
    <n v="7825"/>
    <n v="114.9"/>
  </r>
  <r>
    <x v="2"/>
    <s v="Diseases of heart"/>
    <x v="6"/>
    <x v="25"/>
    <n v="7865"/>
    <n v="233.1"/>
  </r>
  <r>
    <x v="2"/>
    <s v="Diseases of heart"/>
    <x v="6"/>
    <x v="26"/>
    <n v="14579"/>
    <n v="192.1"/>
  </r>
  <r>
    <x v="2"/>
    <s v="Diseases of heart"/>
    <x v="6"/>
    <x v="27"/>
    <n v="2138"/>
    <n v="154.4"/>
  </r>
  <r>
    <x v="2"/>
    <s v="Diseases of heart"/>
    <x v="6"/>
    <x v="28"/>
    <n v="3322"/>
    <n v="140.30000000000001"/>
  </r>
  <r>
    <x v="2"/>
    <s v="Diseases of heart"/>
    <x v="6"/>
    <x v="29"/>
    <n v="6457"/>
    <n v="205.9"/>
  </r>
  <r>
    <x v="2"/>
    <s v="Diseases of heart"/>
    <x v="6"/>
    <x v="30"/>
    <n v="2631"/>
    <n v="151.1"/>
  </r>
  <r>
    <x v="2"/>
    <s v="Diseases of heart"/>
    <x v="6"/>
    <x v="31"/>
    <n v="18597"/>
    <n v="164.7"/>
  </r>
  <r>
    <x v="2"/>
    <s v="Diseases of heart"/>
    <x v="6"/>
    <x v="32"/>
    <n v="3800"/>
    <n v="150.6"/>
  </r>
  <r>
    <x v="2"/>
    <s v="Diseases of heart"/>
    <x v="6"/>
    <x v="33"/>
    <n v="44076"/>
    <n v="177.8"/>
  </r>
  <r>
    <x v="2"/>
    <s v="Diseases of heart"/>
    <x v="6"/>
    <x v="34"/>
    <n v="18266"/>
    <n v="155.80000000000001"/>
  </r>
  <r>
    <x v="2"/>
    <s v="Diseases of heart"/>
    <x v="6"/>
    <x v="35"/>
    <n v="1338"/>
    <n v="140.9"/>
  </r>
  <r>
    <x v="2"/>
    <s v="Diseases of heart"/>
    <x v="6"/>
    <x v="36"/>
    <n v="27410"/>
    <n v="185.1"/>
  </r>
  <r>
    <x v="2"/>
    <s v="Diseases of heart"/>
    <x v="6"/>
    <x v="37"/>
    <n v="10209"/>
    <n v="228.2"/>
  </r>
  <r>
    <x v="2"/>
    <s v="Diseases of heart"/>
    <x v="6"/>
    <x v="38"/>
    <n v="6968"/>
    <n v="135"/>
  </r>
  <r>
    <x v="2"/>
    <s v="Diseases of heart"/>
    <x v="6"/>
    <x v="39"/>
    <n v="31990"/>
    <n v="176.2"/>
  </r>
  <r>
    <x v="2"/>
    <s v="Diseases of heart"/>
    <x v="6"/>
    <x v="40"/>
    <n v="2256"/>
    <n v="152.4"/>
  </r>
  <r>
    <x v="2"/>
    <s v="Diseases of heart"/>
    <x v="6"/>
    <x v="41"/>
    <n v="10195"/>
    <n v="173.8"/>
  </r>
  <r>
    <x v="2"/>
    <s v="Diseases of heart"/>
    <x v="6"/>
    <x v="42"/>
    <n v="1729"/>
    <n v="153.4"/>
  </r>
  <r>
    <x v="2"/>
    <s v="Diseases of heart"/>
    <x v="6"/>
    <x v="43"/>
    <n v="15429"/>
    <n v="198.8"/>
  </r>
  <r>
    <x v="2"/>
    <s v="Diseases of heart"/>
    <x v="6"/>
    <x v="44"/>
    <n v="43772"/>
    <n v="167.7"/>
  </r>
  <r>
    <x v="2"/>
    <s v="Diseases of heart"/>
    <x v="6"/>
    <x v="0"/>
    <n v="635260"/>
    <n v="165.5"/>
  </r>
  <r>
    <x v="2"/>
    <s v="Diseases of heart"/>
    <x v="6"/>
    <x v="45"/>
    <n v="3636"/>
    <n v="150"/>
  </r>
  <r>
    <x v="2"/>
    <s v="Diseases of heart"/>
    <x v="6"/>
    <x v="46"/>
    <n v="1366"/>
    <n v="158.80000000000001"/>
  </r>
  <r>
    <x v="2"/>
    <s v="Diseases of heart"/>
    <x v="6"/>
    <x v="47"/>
    <n v="14124"/>
    <n v="150.69999999999999"/>
  </r>
  <r>
    <x v="2"/>
    <s v="Diseases of heart"/>
    <x v="6"/>
    <x v="48"/>
    <n v="11161"/>
    <n v="136.1"/>
  </r>
  <r>
    <x v="2"/>
    <s v="Diseases of heart"/>
    <x v="6"/>
    <x v="49"/>
    <n v="4767"/>
    <n v="191"/>
  </r>
  <r>
    <x v="2"/>
    <s v="Diseases of heart"/>
    <x v="6"/>
    <x v="50"/>
    <n v="11526"/>
    <n v="154.9"/>
  </r>
  <r>
    <x v="2"/>
    <s v="Diseases of heart"/>
    <x v="6"/>
    <x v="51"/>
    <n v="1051"/>
    <n v="157.80000000000001"/>
  </r>
  <r>
    <x v="2"/>
    <s v="Influenza and pneumonia"/>
    <x v="7"/>
    <x v="1"/>
    <n v="987"/>
    <n v="17.100000000000001"/>
  </r>
  <r>
    <x v="2"/>
    <s v="Influenza and pneumonia"/>
    <x v="7"/>
    <x v="2"/>
    <n v="61"/>
    <n v="12.5"/>
  </r>
  <r>
    <x v="2"/>
    <s v="Influenza and pneumonia"/>
    <x v="7"/>
    <x v="3"/>
    <n v="885"/>
    <n v="10.4"/>
  </r>
  <r>
    <x v="2"/>
    <s v="Influenza and pneumonia"/>
    <x v="7"/>
    <x v="4"/>
    <n v="623"/>
    <n v="17.100000000000001"/>
  </r>
  <r>
    <x v="2"/>
    <s v="Influenza and pneumonia"/>
    <x v="7"/>
    <x v="5"/>
    <n v="5981"/>
    <n v="14"/>
  </r>
  <r>
    <x v="2"/>
    <s v="Influenza and pneumonia"/>
    <x v="7"/>
    <x v="6"/>
    <n v="533"/>
    <n v="9.6"/>
  </r>
  <r>
    <x v="2"/>
    <s v="Influenza and pneumonia"/>
    <x v="7"/>
    <x v="7"/>
    <n v="572"/>
    <n v="11.7"/>
  </r>
  <r>
    <x v="2"/>
    <s v="Influenza and pneumonia"/>
    <x v="7"/>
    <x v="8"/>
    <n v="132"/>
    <n v="10.7"/>
  </r>
  <r>
    <x v="2"/>
    <s v="Influenza and pneumonia"/>
    <x v="7"/>
    <x v="9"/>
    <n v="78"/>
    <n v="11.5"/>
  </r>
  <r>
    <x v="2"/>
    <s v="Influenza and pneumonia"/>
    <x v="7"/>
    <x v="10"/>
    <n v="2808"/>
    <n v="9.3000000000000007"/>
  </r>
  <r>
    <x v="2"/>
    <s v="Influenza and pneumonia"/>
    <x v="7"/>
    <x v="11"/>
    <n v="1423"/>
    <n v="14.3"/>
  </r>
  <r>
    <x v="2"/>
    <s v="Influenza and pneumonia"/>
    <x v="7"/>
    <x v="12"/>
    <n v="507"/>
    <n v="24.4"/>
  </r>
  <r>
    <x v="2"/>
    <s v="Influenza and pneumonia"/>
    <x v="7"/>
    <x v="13"/>
    <n v="207"/>
    <n v="11.3"/>
  </r>
  <r>
    <x v="2"/>
    <s v="Influenza and pneumonia"/>
    <x v="7"/>
    <x v="14"/>
    <n v="2178"/>
    <n v="14.5"/>
  </r>
  <r>
    <x v="2"/>
    <s v="Influenza and pneumonia"/>
    <x v="7"/>
    <x v="15"/>
    <n v="962"/>
    <n v="12.6"/>
  </r>
  <r>
    <x v="2"/>
    <s v="Influenza and pneumonia"/>
    <x v="7"/>
    <x v="16"/>
    <n v="504"/>
    <n v="11.6"/>
  </r>
  <r>
    <x v="2"/>
    <s v="Influenza and pneumonia"/>
    <x v="7"/>
    <x v="17"/>
    <n v="522"/>
    <n v="14.4"/>
  </r>
  <r>
    <x v="2"/>
    <s v="Influenza and pneumonia"/>
    <x v="7"/>
    <x v="18"/>
    <n v="888"/>
    <n v="17.3"/>
  </r>
  <r>
    <x v="2"/>
    <s v="Influenza and pneumonia"/>
    <x v="7"/>
    <x v="19"/>
    <n v="720"/>
    <n v="14.3"/>
  </r>
  <r>
    <x v="2"/>
    <s v="Influenza and pneumonia"/>
    <x v="7"/>
    <x v="20"/>
    <n v="231"/>
    <n v="12"/>
  </r>
  <r>
    <x v="2"/>
    <s v="Influenza and pneumonia"/>
    <x v="7"/>
    <x v="21"/>
    <n v="1025"/>
    <n v="15.1"/>
  </r>
  <r>
    <x v="2"/>
    <s v="Influenza and pneumonia"/>
    <x v="7"/>
    <x v="22"/>
    <n v="1251"/>
    <n v="14.1"/>
  </r>
  <r>
    <x v="2"/>
    <s v="Influenza and pneumonia"/>
    <x v="7"/>
    <x v="23"/>
    <n v="1672"/>
    <n v="13.7"/>
  </r>
  <r>
    <x v="2"/>
    <s v="Influenza and pneumonia"/>
    <x v="7"/>
    <x v="24"/>
    <n v="529"/>
    <n v="7.8"/>
  </r>
  <r>
    <x v="2"/>
    <s v="Influenza and pneumonia"/>
    <x v="7"/>
    <x v="25"/>
    <n v="785"/>
    <n v="23.4"/>
  </r>
  <r>
    <x v="2"/>
    <s v="Influenza and pneumonia"/>
    <x v="7"/>
    <x v="26"/>
    <n v="1150"/>
    <n v="15.1"/>
  </r>
  <r>
    <x v="2"/>
    <s v="Influenza and pneumonia"/>
    <x v="7"/>
    <x v="27"/>
    <n v="147"/>
    <n v="11.1"/>
  </r>
  <r>
    <x v="2"/>
    <s v="Influenza and pneumonia"/>
    <x v="7"/>
    <x v="28"/>
    <n v="342"/>
    <n v="14.3"/>
  </r>
  <r>
    <x v="2"/>
    <s v="Influenza and pneumonia"/>
    <x v="7"/>
    <x v="29"/>
    <n v="567"/>
    <n v="18.100000000000001"/>
  </r>
  <r>
    <x v="2"/>
    <s v="Influenza and pneumonia"/>
    <x v="7"/>
    <x v="30"/>
    <n v="203"/>
    <n v="11.8"/>
  </r>
  <r>
    <x v="2"/>
    <s v="Influenza and pneumonia"/>
    <x v="7"/>
    <x v="31"/>
    <n v="1208"/>
    <n v="10.7"/>
  </r>
  <r>
    <x v="2"/>
    <s v="Influenza and pneumonia"/>
    <x v="7"/>
    <x v="32"/>
    <n v="353"/>
    <n v="14.6"/>
  </r>
  <r>
    <x v="2"/>
    <s v="Influenza and pneumonia"/>
    <x v="7"/>
    <x v="33"/>
    <n v="4513"/>
    <n v="18.3"/>
  </r>
  <r>
    <x v="2"/>
    <s v="Influenza and pneumonia"/>
    <x v="7"/>
    <x v="34"/>
    <n v="1896"/>
    <n v="16.5"/>
  </r>
  <r>
    <x v="2"/>
    <s v="Influenza and pneumonia"/>
    <x v="7"/>
    <x v="35"/>
    <n v="134"/>
    <n v="14.5"/>
  </r>
  <r>
    <x v="2"/>
    <s v="Influenza and pneumonia"/>
    <x v="7"/>
    <x v="36"/>
    <n v="2187"/>
    <n v="15"/>
  </r>
  <r>
    <x v="2"/>
    <s v="Influenza and pneumonia"/>
    <x v="7"/>
    <x v="37"/>
    <n v="546"/>
    <n v="12.4"/>
  </r>
  <r>
    <x v="2"/>
    <s v="Influenza and pneumonia"/>
    <x v="7"/>
    <x v="38"/>
    <n v="452"/>
    <n v="8.9"/>
  </r>
  <r>
    <x v="2"/>
    <s v="Influenza and pneumonia"/>
    <x v="7"/>
    <x v="39"/>
    <n v="2491"/>
    <n v="13.9"/>
  </r>
  <r>
    <x v="2"/>
    <s v="Influenza and pneumonia"/>
    <x v="7"/>
    <x v="40"/>
    <n v="165"/>
    <n v="11"/>
  </r>
  <r>
    <x v="2"/>
    <s v="Influenza and pneumonia"/>
    <x v="7"/>
    <x v="41"/>
    <n v="690"/>
    <n v="12"/>
  </r>
  <r>
    <x v="2"/>
    <s v="Influenza and pneumonia"/>
    <x v="7"/>
    <x v="42"/>
    <n v="195"/>
    <n v="16.7"/>
  </r>
  <r>
    <x v="2"/>
    <s v="Influenza and pneumonia"/>
    <x v="7"/>
    <x v="43"/>
    <n v="1533"/>
    <n v="20.100000000000001"/>
  </r>
  <r>
    <x v="2"/>
    <s v="Influenza and pneumonia"/>
    <x v="7"/>
    <x v="44"/>
    <n v="2860"/>
    <n v="11.1"/>
  </r>
  <r>
    <x v="2"/>
    <s v="Influenza and pneumonia"/>
    <x v="7"/>
    <x v="0"/>
    <n v="51537"/>
    <n v="13.5"/>
  </r>
  <r>
    <x v="2"/>
    <s v="Influenza and pneumonia"/>
    <x v="7"/>
    <x v="45"/>
    <n v="380"/>
    <n v="15.5"/>
  </r>
  <r>
    <x v="2"/>
    <s v="Influenza and pneumonia"/>
    <x v="7"/>
    <x v="46"/>
    <n v="59"/>
    <n v="7"/>
  </r>
  <r>
    <x v="2"/>
    <s v="Influenza and pneumonia"/>
    <x v="7"/>
    <x v="47"/>
    <n v="1177"/>
    <n v="12.7"/>
  </r>
  <r>
    <x v="2"/>
    <s v="Influenza and pneumonia"/>
    <x v="7"/>
    <x v="48"/>
    <n v="815"/>
    <n v="10"/>
  </r>
  <r>
    <x v="2"/>
    <s v="Influenza and pneumonia"/>
    <x v="7"/>
    <x v="49"/>
    <n v="423"/>
    <n v="17.3"/>
  </r>
  <r>
    <x v="2"/>
    <s v="Influenza and pneumonia"/>
    <x v="7"/>
    <x v="50"/>
    <n v="888"/>
    <n v="11.9"/>
  </r>
  <r>
    <x v="2"/>
    <s v="Influenza and pneumonia"/>
    <x v="7"/>
    <x v="51"/>
    <n v="99"/>
    <n v="15"/>
  </r>
  <r>
    <x v="2"/>
    <s v="Self-harm"/>
    <x v="8"/>
    <x v="1"/>
    <n v="788"/>
    <n v="15.7"/>
  </r>
  <r>
    <x v="2"/>
    <s v="Self-harm"/>
    <x v="8"/>
    <x v="2"/>
    <n v="193"/>
    <n v="25.8"/>
  </r>
  <r>
    <x v="2"/>
    <s v="Self-harm"/>
    <x v="8"/>
    <x v="3"/>
    <n v="1271"/>
    <n v="17.7"/>
  </r>
  <r>
    <x v="2"/>
    <s v="Self-harm"/>
    <x v="8"/>
    <x v="4"/>
    <n v="555"/>
    <n v="18.2"/>
  </r>
  <r>
    <x v="2"/>
    <s v="Self-harm"/>
    <x v="8"/>
    <x v="5"/>
    <n v="4294"/>
    <n v="10.5"/>
  </r>
  <r>
    <x v="2"/>
    <s v="Self-harm"/>
    <x v="8"/>
    <x v="6"/>
    <n v="1168"/>
    <n v="20.5"/>
  </r>
  <r>
    <x v="2"/>
    <s v="Self-harm"/>
    <x v="8"/>
    <x v="7"/>
    <n v="397"/>
    <n v="10.1"/>
  </r>
  <r>
    <x v="2"/>
    <s v="Self-harm"/>
    <x v="8"/>
    <x v="8"/>
    <n v="119"/>
    <n v="11.5"/>
  </r>
  <r>
    <x v="2"/>
    <s v="Self-harm"/>
    <x v="8"/>
    <x v="9"/>
    <n v="40"/>
    <n v="5.2"/>
  </r>
  <r>
    <x v="2"/>
    <s v="Self-harm"/>
    <x v="8"/>
    <x v="10"/>
    <n v="3143"/>
    <n v="14"/>
  </r>
  <r>
    <x v="2"/>
    <s v="Self-harm"/>
    <x v="8"/>
    <x v="11"/>
    <n v="1409"/>
    <n v="13.3"/>
  </r>
  <r>
    <x v="2"/>
    <s v="Self-harm"/>
    <x v="8"/>
    <x v="12"/>
    <n v="174"/>
    <n v="12.1"/>
  </r>
  <r>
    <x v="2"/>
    <s v="Self-harm"/>
    <x v="8"/>
    <x v="13"/>
    <n v="351"/>
    <n v="21.4"/>
  </r>
  <r>
    <x v="2"/>
    <s v="Self-harm"/>
    <x v="8"/>
    <x v="14"/>
    <n v="1415"/>
    <n v="10.7"/>
  </r>
  <r>
    <x v="2"/>
    <s v="Self-harm"/>
    <x v="8"/>
    <x v="15"/>
    <n v="1034"/>
    <n v="15.4"/>
  </r>
  <r>
    <x v="2"/>
    <s v="Self-harm"/>
    <x v="8"/>
    <x v="16"/>
    <n v="451"/>
    <n v="14.6"/>
  </r>
  <r>
    <x v="2"/>
    <s v="Self-harm"/>
    <x v="8"/>
    <x v="17"/>
    <n v="514"/>
    <n v="17.899999999999999"/>
  </r>
  <r>
    <x v="2"/>
    <s v="Self-harm"/>
    <x v="8"/>
    <x v="18"/>
    <n v="756"/>
    <n v="16.8"/>
  </r>
  <r>
    <x v="2"/>
    <s v="Self-harm"/>
    <x v="8"/>
    <x v="19"/>
    <n v="677"/>
    <n v="14.2"/>
  </r>
  <r>
    <x v="2"/>
    <s v="Self-harm"/>
    <x v="8"/>
    <x v="20"/>
    <n v="226"/>
    <n v="15.9"/>
  </r>
  <r>
    <x v="2"/>
    <s v="Self-harm"/>
    <x v="8"/>
    <x v="21"/>
    <n v="586"/>
    <n v="9.4"/>
  </r>
  <r>
    <x v="2"/>
    <s v="Self-harm"/>
    <x v="8"/>
    <x v="22"/>
    <n v="631"/>
    <n v="8.8000000000000007"/>
  </r>
  <r>
    <x v="2"/>
    <s v="Self-harm"/>
    <x v="8"/>
    <x v="23"/>
    <n v="1364"/>
    <n v="13.3"/>
  </r>
  <r>
    <x v="2"/>
    <s v="Self-harm"/>
    <x v="8"/>
    <x v="24"/>
    <n v="745"/>
    <n v="13.2"/>
  </r>
  <r>
    <x v="2"/>
    <s v="Self-harm"/>
    <x v="8"/>
    <x v="25"/>
    <n v="383"/>
    <n v="12.7"/>
  </r>
  <r>
    <x v="2"/>
    <s v="Self-harm"/>
    <x v="8"/>
    <x v="26"/>
    <n v="1133"/>
    <n v="18.399999999999999"/>
  </r>
  <r>
    <x v="2"/>
    <s v="Self-harm"/>
    <x v="8"/>
    <x v="27"/>
    <n v="267"/>
    <n v="25.9"/>
  </r>
  <r>
    <x v="2"/>
    <s v="Self-harm"/>
    <x v="8"/>
    <x v="28"/>
    <n v="246"/>
    <n v="13.1"/>
  </r>
  <r>
    <x v="2"/>
    <s v="Self-harm"/>
    <x v="8"/>
    <x v="29"/>
    <n v="650"/>
    <n v="21.4"/>
  </r>
  <r>
    <x v="2"/>
    <s v="Self-harm"/>
    <x v="8"/>
    <x v="30"/>
    <n v="244"/>
    <n v="17.2"/>
  </r>
  <r>
    <x v="2"/>
    <s v="Self-harm"/>
    <x v="8"/>
    <x v="31"/>
    <n v="687"/>
    <n v="7.2"/>
  </r>
  <r>
    <x v="2"/>
    <s v="Self-harm"/>
    <x v="8"/>
    <x v="32"/>
    <n v="471"/>
    <n v="22.5"/>
  </r>
  <r>
    <x v="2"/>
    <s v="Self-harm"/>
    <x v="8"/>
    <x v="33"/>
    <n v="1679"/>
    <n v="8.1"/>
  </r>
  <r>
    <x v="2"/>
    <s v="Self-harm"/>
    <x v="8"/>
    <x v="34"/>
    <n v="1373"/>
    <n v="13"/>
  </r>
  <r>
    <x v="2"/>
    <s v="Self-harm"/>
    <x v="8"/>
    <x v="35"/>
    <n v="140"/>
    <n v="19"/>
  </r>
  <r>
    <x v="2"/>
    <s v="Self-harm"/>
    <x v="8"/>
    <x v="36"/>
    <n v="1707"/>
    <n v="14.2"/>
  </r>
  <r>
    <x v="2"/>
    <s v="Self-harm"/>
    <x v="8"/>
    <x v="37"/>
    <n v="822"/>
    <n v="21"/>
  </r>
  <r>
    <x v="2"/>
    <s v="Self-harm"/>
    <x v="8"/>
    <x v="38"/>
    <n v="772"/>
    <n v="17.8"/>
  </r>
  <r>
    <x v="2"/>
    <s v="Self-harm"/>
    <x v="8"/>
    <x v="39"/>
    <n v="1970"/>
    <n v="14.7"/>
  </r>
  <r>
    <x v="2"/>
    <s v="Self-harm"/>
    <x v="8"/>
    <x v="40"/>
    <n v="126"/>
    <n v="11.2"/>
  </r>
  <r>
    <x v="2"/>
    <s v="Self-harm"/>
    <x v="8"/>
    <x v="41"/>
    <n v="815"/>
    <n v="15.7"/>
  </r>
  <r>
    <x v="2"/>
    <s v="Self-harm"/>
    <x v="8"/>
    <x v="42"/>
    <n v="163"/>
    <n v="20.2"/>
  </r>
  <r>
    <x v="2"/>
    <s v="Self-harm"/>
    <x v="8"/>
    <x v="43"/>
    <n v="1111"/>
    <n v="16.3"/>
  </r>
  <r>
    <x v="2"/>
    <s v="Self-harm"/>
    <x v="8"/>
    <x v="44"/>
    <n v="3488"/>
    <n v="12.6"/>
  </r>
  <r>
    <x v="2"/>
    <s v="Self-harm"/>
    <x v="8"/>
    <x v="0"/>
    <n v="44965"/>
    <n v="13.5"/>
  </r>
  <r>
    <x v="2"/>
    <s v="Self-harm"/>
    <x v="8"/>
    <x v="45"/>
    <n v="620"/>
    <n v="21.8"/>
  </r>
  <r>
    <x v="2"/>
    <s v="Self-harm"/>
    <x v="8"/>
    <x v="46"/>
    <n v="118"/>
    <n v="17.3"/>
  </r>
  <r>
    <x v="2"/>
    <s v="Self-harm"/>
    <x v="8"/>
    <x v="47"/>
    <n v="1166"/>
    <n v="13.2"/>
  </r>
  <r>
    <x v="2"/>
    <s v="Self-harm"/>
    <x v="8"/>
    <x v="48"/>
    <n v="1141"/>
    <n v="14.9"/>
  </r>
  <r>
    <x v="2"/>
    <s v="Self-harm"/>
    <x v="8"/>
    <x v="49"/>
    <n v="362"/>
    <n v="19.3"/>
  </r>
  <r>
    <x v="2"/>
    <s v="Self-harm"/>
    <x v="8"/>
    <x v="50"/>
    <n v="866"/>
    <n v="14.7"/>
  </r>
  <r>
    <x v="2"/>
    <s v="Self-harm"/>
    <x v="8"/>
    <x v="51"/>
    <n v="144"/>
    <n v="25.2"/>
  </r>
  <r>
    <x v="2"/>
    <s v="Tumors"/>
    <x v="9"/>
    <x v="1"/>
    <n v="10419"/>
    <n v="174"/>
  </r>
  <r>
    <x v="2"/>
    <s v="Tumors"/>
    <x v="9"/>
    <x v="2"/>
    <n v="995"/>
    <n v="158.69999999999999"/>
  </r>
  <r>
    <x v="2"/>
    <s v="Tumors"/>
    <x v="9"/>
    <x v="3"/>
    <n v="11876"/>
    <n v="136.80000000000001"/>
  </r>
  <r>
    <x v="2"/>
    <s v="Tumors"/>
    <x v="9"/>
    <x v="4"/>
    <n v="6612"/>
    <n v="178.8"/>
  </r>
  <r>
    <x v="2"/>
    <s v="Tumors"/>
    <x v="9"/>
    <x v="5"/>
    <n v="59515"/>
    <n v="139.69999999999999"/>
  </r>
  <r>
    <x v="2"/>
    <s v="Tumors"/>
    <x v="9"/>
    <x v="6"/>
    <n v="7928"/>
    <n v="137.1"/>
  </r>
  <r>
    <x v="2"/>
    <s v="Tumors"/>
    <x v="9"/>
    <x v="7"/>
    <n v="6696"/>
    <n v="144.9"/>
  </r>
  <r>
    <x v="2"/>
    <s v="Tumors"/>
    <x v="9"/>
    <x v="8"/>
    <n v="2124"/>
    <n v="170.8"/>
  </r>
  <r>
    <x v="2"/>
    <s v="Tumors"/>
    <x v="9"/>
    <x v="9"/>
    <n v="1044"/>
    <n v="160.1"/>
  </r>
  <r>
    <x v="2"/>
    <s v="Tumors"/>
    <x v="9"/>
    <x v="10"/>
    <n v="44266"/>
    <n v="146.9"/>
  </r>
  <r>
    <x v="2"/>
    <s v="Tumors"/>
    <x v="9"/>
    <x v="11"/>
    <n v="17184"/>
    <n v="160.19999999999999"/>
  </r>
  <r>
    <x v="2"/>
    <s v="Tumors"/>
    <x v="9"/>
    <x v="12"/>
    <n v="2401"/>
    <n v="128.69999999999999"/>
  </r>
  <r>
    <x v="2"/>
    <s v="Tumors"/>
    <x v="9"/>
    <x v="13"/>
    <n v="2884"/>
    <n v="150.9"/>
  </r>
  <r>
    <x v="2"/>
    <s v="Tumors"/>
    <x v="9"/>
    <x v="14"/>
    <n v="24389"/>
    <n v="163.5"/>
  </r>
  <r>
    <x v="2"/>
    <s v="Tumors"/>
    <x v="9"/>
    <x v="15"/>
    <n v="13424"/>
    <n v="172.5"/>
  </r>
  <r>
    <x v="2"/>
    <s v="Tumors"/>
    <x v="9"/>
    <x v="16"/>
    <n v="6432"/>
    <n v="159.80000000000001"/>
  </r>
  <r>
    <x v="2"/>
    <s v="Tumors"/>
    <x v="9"/>
    <x v="17"/>
    <n v="5484"/>
    <n v="158.6"/>
  </r>
  <r>
    <x v="2"/>
    <s v="Tumors"/>
    <x v="9"/>
    <x v="18"/>
    <n v="10363"/>
    <n v="193.8"/>
  </r>
  <r>
    <x v="2"/>
    <s v="Tumors"/>
    <x v="9"/>
    <x v="19"/>
    <n v="9149"/>
    <n v="171.9"/>
  </r>
  <r>
    <x v="2"/>
    <s v="Tumors"/>
    <x v="9"/>
    <x v="20"/>
    <n v="3275"/>
    <n v="168.9"/>
  </r>
  <r>
    <x v="2"/>
    <s v="Tumors"/>
    <x v="9"/>
    <x v="21"/>
    <n v="10911"/>
    <n v="156.5"/>
  </r>
  <r>
    <x v="2"/>
    <s v="Tumors"/>
    <x v="9"/>
    <x v="22"/>
    <n v="12717"/>
    <n v="150.19999999999999"/>
  </r>
  <r>
    <x v="2"/>
    <s v="Tumors"/>
    <x v="9"/>
    <x v="23"/>
    <n v="20870"/>
    <n v="166.4"/>
  </r>
  <r>
    <x v="2"/>
    <s v="Tumors"/>
    <x v="9"/>
    <x v="24"/>
    <n v="9857"/>
    <n v="148.6"/>
  </r>
  <r>
    <x v="2"/>
    <s v="Tumors"/>
    <x v="9"/>
    <x v="25"/>
    <n v="6568"/>
    <n v="187.7"/>
  </r>
  <r>
    <x v="2"/>
    <s v="Tumors"/>
    <x v="9"/>
    <x v="26"/>
    <n v="12696"/>
    <n v="167"/>
  </r>
  <r>
    <x v="2"/>
    <s v="Tumors"/>
    <x v="9"/>
    <x v="27"/>
    <n v="2031"/>
    <n v="145.9"/>
  </r>
  <r>
    <x v="2"/>
    <s v="Tumors"/>
    <x v="9"/>
    <x v="28"/>
    <n v="3477"/>
    <n v="153.6"/>
  </r>
  <r>
    <x v="2"/>
    <s v="Tumors"/>
    <x v="9"/>
    <x v="29"/>
    <n v="5214"/>
    <n v="157.30000000000001"/>
  </r>
  <r>
    <x v="2"/>
    <s v="Tumors"/>
    <x v="9"/>
    <x v="30"/>
    <n v="2875"/>
    <n v="164.1"/>
  </r>
  <r>
    <x v="2"/>
    <s v="Tumors"/>
    <x v="9"/>
    <x v="31"/>
    <n v="16377"/>
    <n v="149.69999999999999"/>
  </r>
  <r>
    <x v="2"/>
    <s v="Tumors"/>
    <x v="9"/>
    <x v="32"/>
    <n v="3560"/>
    <n v="138.80000000000001"/>
  </r>
  <r>
    <x v="2"/>
    <s v="Tumors"/>
    <x v="9"/>
    <x v="33"/>
    <n v="35368"/>
    <n v="147.5"/>
  </r>
  <r>
    <x v="2"/>
    <s v="Tumors"/>
    <x v="9"/>
    <x v="34"/>
    <n v="19523"/>
    <n v="161.6"/>
  </r>
  <r>
    <x v="2"/>
    <s v="Tumors"/>
    <x v="9"/>
    <x v="35"/>
    <n v="1253"/>
    <n v="142.69999999999999"/>
  </r>
  <r>
    <x v="2"/>
    <s v="Tumors"/>
    <x v="9"/>
    <x v="36"/>
    <n v="25509"/>
    <n v="173.4"/>
  </r>
  <r>
    <x v="2"/>
    <s v="Tumors"/>
    <x v="9"/>
    <x v="37"/>
    <n v="8115"/>
    <n v="177.8"/>
  </r>
  <r>
    <x v="2"/>
    <s v="Tumors"/>
    <x v="9"/>
    <x v="38"/>
    <n v="8078"/>
    <n v="155.9"/>
  </r>
  <r>
    <x v="2"/>
    <s v="Tumors"/>
    <x v="9"/>
    <x v="39"/>
    <n v="28492"/>
    <n v="164.7"/>
  </r>
  <r>
    <x v="2"/>
    <s v="Tumors"/>
    <x v="9"/>
    <x v="40"/>
    <n v="2171"/>
    <n v="158"/>
  </r>
  <r>
    <x v="2"/>
    <s v="Tumors"/>
    <x v="9"/>
    <x v="41"/>
    <n v="10356"/>
    <n v="167.7"/>
  </r>
  <r>
    <x v="2"/>
    <s v="Tumors"/>
    <x v="9"/>
    <x v="42"/>
    <n v="1694"/>
    <n v="156.69999999999999"/>
  </r>
  <r>
    <x v="2"/>
    <s v="Tumors"/>
    <x v="9"/>
    <x v="43"/>
    <n v="14450"/>
    <n v="179.9"/>
  </r>
  <r>
    <x v="2"/>
    <s v="Tumors"/>
    <x v="9"/>
    <x v="44"/>
    <n v="40195"/>
    <n v="148.5"/>
  </r>
  <r>
    <x v="2"/>
    <s v="Tumors"/>
    <x v="9"/>
    <x v="0"/>
    <n v="598038"/>
    <n v="155.80000000000001"/>
  </r>
  <r>
    <x v="2"/>
    <s v="Tumors"/>
    <x v="9"/>
    <x v="45"/>
    <n v="3125"/>
    <n v="122.4"/>
  </r>
  <r>
    <x v="2"/>
    <s v="Tumors"/>
    <x v="9"/>
    <x v="46"/>
    <n v="1356"/>
    <n v="158.4"/>
  </r>
  <r>
    <x v="2"/>
    <s v="Tumors"/>
    <x v="9"/>
    <x v="47"/>
    <n v="15027"/>
    <n v="156.1"/>
  </r>
  <r>
    <x v="2"/>
    <s v="Tumors"/>
    <x v="9"/>
    <x v="48"/>
    <n v="12594"/>
    <n v="150.9"/>
  </r>
  <r>
    <x v="2"/>
    <s v="Tumors"/>
    <x v="9"/>
    <x v="49"/>
    <n v="4659"/>
    <n v="182.2"/>
  </r>
  <r>
    <x v="2"/>
    <s v="Tumors"/>
    <x v="9"/>
    <x v="50"/>
    <n v="11498"/>
    <n v="158"/>
  </r>
  <r>
    <x v="2"/>
    <s v="Tumors"/>
    <x v="9"/>
    <x v="51"/>
    <n v="962"/>
    <n v="140.9"/>
  </r>
  <r>
    <x v="2"/>
    <s v="Nephritis, nephrotic syndrome and nephrosis"/>
    <x v="10"/>
    <x v="1"/>
    <n v="1012"/>
    <n v="17.399999999999999"/>
  </r>
  <r>
    <x v="2"/>
    <s v="Nephritis, nephrotic syndrome and nephrosis"/>
    <x v="10"/>
    <x v="2"/>
    <n v="53"/>
    <n v="10"/>
  </r>
  <r>
    <x v="2"/>
    <s v="Nephritis, nephrotic syndrome and nephrosis"/>
    <x v="10"/>
    <x v="3"/>
    <n v="487"/>
    <n v="5.7"/>
  </r>
  <r>
    <x v="2"/>
    <s v="Nephritis, nephrotic syndrome and nephrosis"/>
    <x v="10"/>
    <x v="4"/>
    <n v="722"/>
    <n v="20"/>
  </r>
  <r>
    <x v="2"/>
    <s v="Nephritis, nephrotic syndrome and nephrosis"/>
    <x v="10"/>
    <x v="5"/>
    <n v="3640"/>
    <n v="8.6"/>
  </r>
  <r>
    <x v="2"/>
    <s v="Nephritis, nephrotic syndrome and nephrosis"/>
    <x v="10"/>
    <x v="6"/>
    <n v="491"/>
    <n v="8.9"/>
  </r>
  <r>
    <x v="2"/>
    <s v="Nephritis, nephrotic syndrome and nephrosis"/>
    <x v="10"/>
    <x v="7"/>
    <n v="570"/>
    <n v="12.1"/>
  </r>
  <r>
    <x v="2"/>
    <s v="Nephritis, nephrotic syndrome and nephrosis"/>
    <x v="10"/>
    <x v="8"/>
    <n v="208"/>
    <n v="17.100000000000001"/>
  </r>
  <r>
    <x v="2"/>
    <s v="Nephritis, nephrotic syndrome and nephrosis"/>
    <x v="10"/>
    <x v="9"/>
    <n v="57"/>
    <n v="9"/>
  </r>
  <r>
    <x v="2"/>
    <s v="Nephritis, nephrotic syndrome and nephrosis"/>
    <x v="10"/>
    <x v="10"/>
    <n v="3144"/>
    <n v="10.199999999999999"/>
  </r>
  <r>
    <x v="2"/>
    <s v="Nephritis, nephrotic syndrome and nephrosis"/>
    <x v="10"/>
    <x v="11"/>
    <n v="1864"/>
    <n v="18.399999999999999"/>
  </r>
  <r>
    <x v="2"/>
    <s v="Nephritis, nephrotic syndrome and nephrosis"/>
    <x v="10"/>
    <x v="12"/>
    <n v="215"/>
    <n v="11.2"/>
  </r>
  <r>
    <x v="2"/>
    <s v="Nephritis, nephrotic syndrome and nephrosis"/>
    <x v="10"/>
    <x v="13"/>
    <n v="190"/>
    <n v="10.3"/>
  </r>
  <r>
    <x v="2"/>
    <s v="Nephritis, nephrotic syndrome and nephrosis"/>
    <x v="10"/>
    <x v="14"/>
    <n v="2518"/>
    <n v="17"/>
  </r>
  <r>
    <x v="2"/>
    <s v="Nephritis, nephrotic syndrome and nephrosis"/>
    <x v="10"/>
    <x v="15"/>
    <n v="1411"/>
    <n v="18.399999999999999"/>
  </r>
  <r>
    <x v="2"/>
    <s v="Nephritis, nephrotic syndrome and nephrosis"/>
    <x v="10"/>
    <x v="16"/>
    <n v="352"/>
    <n v="8.3000000000000007"/>
  </r>
  <r>
    <x v="2"/>
    <s v="Nephritis, nephrotic syndrome and nephrosis"/>
    <x v="10"/>
    <x v="17"/>
    <n v="533"/>
    <n v="15"/>
  </r>
  <r>
    <x v="2"/>
    <s v="Nephritis, nephrotic syndrome and nephrosis"/>
    <x v="10"/>
    <x v="18"/>
    <n v="1034"/>
    <n v="20.3"/>
  </r>
  <r>
    <x v="2"/>
    <s v="Nephritis, nephrotic syndrome and nephrosis"/>
    <x v="10"/>
    <x v="19"/>
    <n v="1153"/>
    <n v="22.6"/>
  </r>
  <r>
    <x v="2"/>
    <s v="Nephritis, nephrotic syndrome and nephrosis"/>
    <x v="10"/>
    <x v="20"/>
    <n v="239"/>
    <n v="12.4"/>
  </r>
  <r>
    <x v="2"/>
    <s v="Nephritis, nephrotic syndrome and nephrosis"/>
    <x v="10"/>
    <x v="21"/>
    <n v="823"/>
    <n v="12.1"/>
  </r>
  <r>
    <x v="2"/>
    <s v="Nephritis, nephrotic syndrome and nephrosis"/>
    <x v="10"/>
    <x v="22"/>
    <n v="1139"/>
    <n v="13.2"/>
  </r>
  <r>
    <x v="2"/>
    <s v="Nephritis, nephrotic syndrome and nephrosis"/>
    <x v="10"/>
    <x v="23"/>
    <n v="1791"/>
    <n v="14.3"/>
  </r>
  <r>
    <x v="2"/>
    <s v="Nephritis, nephrotic syndrome and nephrosis"/>
    <x v="10"/>
    <x v="24"/>
    <n v="588"/>
    <n v="8.8000000000000007"/>
  </r>
  <r>
    <x v="2"/>
    <s v="Nephritis, nephrotic syndrome and nephrosis"/>
    <x v="10"/>
    <x v="25"/>
    <n v="763"/>
    <n v="22.8"/>
  </r>
  <r>
    <x v="2"/>
    <s v="Nephritis, nephrotic syndrome and nephrosis"/>
    <x v="10"/>
    <x v="26"/>
    <n v="1483"/>
    <n v="19.600000000000001"/>
  </r>
  <r>
    <x v="2"/>
    <s v="Nephritis, nephrotic syndrome and nephrosis"/>
    <x v="10"/>
    <x v="27"/>
    <n v="155"/>
    <n v="11.3"/>
  </r>
  <r>
    <x v="2"/>
    <s v="Nephritis, nephrotic syndrome and nephrosis"/>
    <x v="10"/>
    <x v="28"/>
    <n v="220"/>
    <n v="9.5"/>
  </r>
  <r>
    <x v="2"/>
    <s v="Nephritis, nephrotic syndrome and nephrosis"/>
    <x v="10"/>
    <x v="29"/>
    <n v="274"/>
    <n v="8.8000000000000007"/>
  </r>
  <r>
    <x v="2"/>
    <s v="Nephritis, nephrotic syndrome and nephrosis"/>
    <x v="10"/>
    <x v="30"/>
    <n v="161"/>
    <n v="9.4"/>
  </r>
  <r>
    <x v="2"/>
    <s v="Nephritis, nephrotic syndrome and nephrosis"/>
    <x v="10"/>
    <x v="31"/>
    <n v="1535"/>
    <n v="13.8"/>
  </r>
  <r>
    <x v="2"/>
    <s v="Nephritis, nephrotic syndrome and nephrosis"/>
    <x v="10"/>
    <x v="32"/>
    <n v="293"/>
    <n v="11.7"/>
  </r>
  <r>
    <x v="2"/>
    <s v="Nephritis, nephrotic syndrome and nephrosis"/>
    <x v="10"/>
    <x v="33"/>
    <n v="2385"/>
    <n v="9.8000000000000007"/>
  </r>
  <r>
    <x v="2"/>
    <s v="Nephritis, nephrotic syndrome and nephrosis"/>
    <x v="10"/>
    <x v="34"/>
    <n v="2002"/>
    <n v="17.100000000000001"/>
  </r>
  <r>
    <x v="2"/>
    <s v="Nephritis, nephrotic syndrome and nephrosis"/>
    <x v="10"/>
    <x v="35"/>
    <n v="106"/>
    <n v="11.3"/>
  </r>
  <r>
    <x v="2"/>
    <s v="Nephritis, nephrotic syndrome and nephrosis"/>
    <x v="10"/>
    <x v="36"/>
    <n v="2262"/>
    <n v="15.4"/>
  </r>
  <r>
    <x v="2"/>
    <s v="Nephritis, nephrotic syndrome and nephrosis"/>
    <x v="10"/>
    <x v="37"/>
    <n v="577"/>
    <n v="12.9"/>
  </r>
  <r>
    <x v="2"/>
    <s v="Nephritis, nephrotic syndrome and nephrosis"/>
    <x v="10"/>
    <x v="38"/>
    <n v="398"/>
    <n v="7.7"/>
  </r>
  <r>
    <x v="2"/>
    <s v="Nephritis, nephrotic syndrome and nephrosis"/>
    <x v="10"/>
    <x v="39"/>
    <n v="2813"/>
    <n v="15.7"/>
  </r>
  <r>
    <x v="2"/>
    <s v="Nephritis, nephrotic syndrome and nephrosis"/>
    <x v="10"/>
    <x v="40"/>
    <n v="141"/>
    <n v="9.9"/>
  </r>
  <r>
    <x v="2"/>
    <s v="Nephritis, nephrotic syndrome and nephrosis"/>
    <x v="10"/>
    <x v="41"/>
    <n v="897"/>
    <n v="15.3"/>
  </r>
  <r>
    <x v="2"/>
    <s v="Nephritis, nephrotic syndrome and nephrosis"/>
    <x v="10"/>
    <x v="42"/>
    <n v="90"/>
    <n v="7.6"/>
  </r>
  <r>
    <x v="2"/>
    <s v="Nephritis, nephrotic syndrome and nephrosis"/>
    <x v="10"/>
    <x v="43"/>
    <n v="1150"/>
    <n v="14.9"/>
  </r>
  <r>
    <x v="2"/>
    <s v="Nephritis, nephrotic syndrome and nephrosis"/>
    <x v="10"/>
    <x v="44"/>
    <n v="4125"/>
    <n v="15.8"/>
  </r>
  <r>
    <x v="2"/>
    <s v="Nephritis, nephrotic syndrome and nephrosis"/>
    <x v="10"/>
    <x v="0"/>
    <n v="50046"/>
    <n v="13.1"/>
  </r>
  <r>
    <x v="2"/>
    <s v="Nephritis, nephrotic syndrome and nephrosis"/>
    <x v="10"/>
    <x v="45"/>
    <n v="370"/>
    <n v="15.2"/>
  </r>
  <r>
    <x v="2"/>
    <s v="Nephritis, nephrotic syndrome and nephrosis"/>
    <x v="10"/>
    <x v="46"/>
    <n v="30"/>
    <n v="3.7"/>
  </r>
  <r>
    <x v="2"/>
    <s v="Nephritis, nephrotic syndrome and nephrosis"/>
    <x v="10"/>
    <x v="47"/>
    <n v="1543"/>
    <n v="16.600000000000001"/>
  </r>
  <r>
    <x v="2"/>
    <s v="Nephritis, nephrotic syndrome and nephrosis"/>
    <x v="10"/>
    <x v="48"/>
    <n v="532"/>
    <n v="6.6"/>
  </r>
  <r>
    <x v="2"/>
    <s v="Nephritis, nephrotic syndrome and nephrosis"/>
    <x v="10"/>
    <x v="49"/>
    <n v="481"/>
    <n v="19.3"/>
  </r>
  <r>
    <x v="2"/>
    <s v="Nephritis, nephrotic syndrome and nephrosis"/>
    <x v="10"/>
    <x v="50"/>
    <n v="960"/>
    <n v="13"/>
  </r>
  <r>
    <x v="2"/>
    <s v="Nephritis, nephrotic syndrome and nephrosis"/>
    <x v="10"/>
    <x v="51"/>
    <n v="66"/>
    <n v="10"/>
  </r>
  <r>
    <x v="3"/>
    <s v="Accidents"/>
    <x v="0"/>
    <x v="1"/>
    <n v="2552"/>
    <n v="50.9"/>
  </r>
  <r>
    <x v="3"/>
    <s v="Accidents"/>
    <x v="0"/>
    <x v="2"/>
    <n v="388"/>
    <n v="57.9"/>
  </r>
  <r>
    <x v="3"/>
    <s v="Accidents"/>
    <x v="0"/>
    <x v="3"/>
    <n v="3539"/>
    <n v="49.2"/>
  </r>
  <r>
    <x v="3"/>
    <s v="Accidents"/>
    <x v="0"/>
    <x v="4"/>
    <n v="1538"/>
    <n v="49.6"/>
  </r>
  <r>
    <x v="3"/>
    <s v="Accidents"/>
    <x v="0"/>
    <x v="5"/>
    <n v="12544"/>
    <n v="30.6"/>
  </r>
  <r>
    <x v="3"/>
    <s v="Accidents"/>
    <x v="0"/>
    <x v="6"/>
    <n v="2725"/>
    <n v="49.7"/>
  </r>
  <r>
    <x v="3"/>
    <s v="Accidents"/>
    <x v="0"/>
    <x v="7"/>
    <n v="1799"/>
    <n v="44.8"/>
  </r>
  <r>
    <x v="3"/>
    <s v="Accidents"/>
    <x v="0"/>
    <x v="8"/>
    <n v="449"/>
    <n v="46"/>
  </r>
  <r>
    <x v="3"/>
    <s v="Accidents"/>
    <x v="0"/>
    <x v="9"/>
    <n v="265"/>
    <n v="40.200000000000003"/>
  </r>
  <r>
    <x v="3"/>
    <s v="Accidents"/>
    <x v="0"/>
    <x v="10"/>
    <n v="10578"/>
    <n v="46.2"/>
  </r>
  <r>
    <x v="3"/>
    <s v="Accidents"/>
    <x v="0"/>
    <x v="11"/>
    <n v="4344"/>
    <n v="43.2"/>
  </r>
  <r>
    <x v="3"/>
    <s v="Accidents"/>
    <x v="0"/>
    <x v="12"/>
    <n v="536"/>
    <n v="32.200000000000003"/>
  </r>
  <r>
    <x v="3"/>
    <s v="Accidents"/>
    <x v="0"/>
    <x v="13"/>
    <n v="746"/>
    <n v="44.7"/>
  </r>
  <r>
    <x v="3"/>
    <s v="Accidents"/>
    <x v="0"/>
    <x v="14"/>
    <n v="4850"/>
    <n v="35.799999999999997"/>
  </r>
  <r>
    <x v="3"/>
    <s v="Accidents"/>
    <x v="0"/>
    <x v="15"/>
    <n v="3258"/>
    <n v="47.7"/>
  </r>
  <r>
    <x v="3"/>
    <s v="Accidents"/>
    <x v="0"/>
    <x v="16"/>
    <n v="1537"/>
    <n v="42.1"/>
  </r>
  <r>
    <x v="3"/>
    <s v="Accidents"/>
    <x v="0"/>
    <x v="17"/>
    <n v="1475"/>
    <n v="47.2"/>
  </r>
  <r>
    <x v="3"/>
    <s v="Accidents"/>
    <x v="0"/>
    <x v="18"/>
    <n v="2962"/>
    <n v="66"/>
  </r>
  <r>
    <x v="3"/>
    <s v="Accidents"/>
    <x v="0"/>
    <x v="19"/>
    <n v="2578"/>
    <n v="54.7"/>
  </r>
  <r>
    <x v="3"/>
    <s v="Accidents"/>
    <x v="0"/>
    <x v="20"/>
    <n v="802"/>
    <n v="53.8"/>
  </r>
  <r>
    <x v="3"/>
    <s v="Accidents"/>
    <x v="0"/>
    <x v="21"/>
    <n v="1903"/>
    <n v="29.7"/>
  </r>
  <r>
    <x v="3"/>
    <s v="Accidents"/>
    <x v="0"/>
    <x v="22"/>
    <n v="3229"/>
    <n v="44"/>
  </r>
  <r>
    <x v="3"/>
    <s v="Accidents"/>
    <x v="0"/>
    <x v="23"/>
    <n v="4647"/>
    <n v="43.9"/>
  </r>
  <r>
    <x v="3"/>
    <s v="Accidents"/>
    <x v="0"/>
    <x v="24"/>
    <n v="2574"/>
    <n v="42"/>
  </r>
  <r>
    <x v="3"/>
    <s v="Accidents"/>
    <x v="0"/>
    <x v="25"/>
    <n v="1814"/>
    <n v="59.8"/>
  </r>
  <r>
    <x v="3"/>
    <s v="Accidents"/>
    <x v="0"/>
    <x v="26"/>
    <n v="3309"/>
    <n v="50.9"/>
  </r>
  <r>
    <x v="3"/>
    <s v="Accidents"/>
    <x v="0"/>
    <x v="27"/>
    <n v="637"/>
    <n v="56.3"/>
  </r>
  <r>
    <x v="3"/>
    <s v="Accidents"/>
    <x v="0"/>
    <x v="28"/>
    <n v="799"/>
    <n v="38.9"/>
  </r>
  <r>
    <x v="3"/>
    <s v="Accidents"/>
    <x v="0"/>
    <x v="29"/>
    <n v="1340"/>
    <n v="45.4"/>
  </r>
  <r>
    <x v="3"/>
    <s v="Accidents"/>
    <x v="0"/>
    <x v="30"/>
    <n v="815"/>
    <n v="59"/>
  </r>
  <r>
    <x v="3"/>
    <s v="Accidents"/>
    <x v="0"/>
    <x v="31"/>
    <n v="3218"/>
    <n v="33.700000000000003"/>
  </r>
  <r>
    <x v="3"/>
    <s v="Accidents"/>
    <x v="0"/>
    <x v="32"/>
    <n v="1430"/>
    <n v="67.3"/>
  </r>
  <r>
    <x v="3"/>
    <s v="Accidents"/>
    <x v="0"/>
    <x v="33"/>
    <n v="6515"/>
    <n v="30.2"/>
  </r>
  <r>
    <x v="3"/>
    <s v="Accidents"/>
    <x v="0"/>
    <x v="34"/>
    <n v="4991"/>
    <n v="47.9"/>
  </r>
  <r>
    <x v="3"/>
    <s v="Accidents"/>
    <x v="0"/>
    <x v="35"/>
    <n v="368"/>
    <n v="44.1"/>
  </r>
  <r>
    <x v="3"/>
    <s v="Accidents"/>
    <x v="0"/>
    <x v="36"/>
    <n v="6756"/>
    <n v="55.9"/>
  </r>
  <r>
    <x v="3"/>
    <s v="Accidents"/>
    <x v="0"/>
    <x v="37"/>
    <n v="2422"/>
    <n v="60.1"/>
  </r>
  <r>
    <x v="3"/>
    <s v="Accidents"/>
    <x v="0"/>
    <x v="38"/>
    <n v="1999"/>
    <n v="44.5"/>
  </r>
  <r>
    <x v="3"/>
    <s v="Accidents"/>
    <x v="0"/>
    <x v="39"/>
    <n v="7324"/>
    <n v="52"/>
  </r>
  <r>
    <x v="3"/>
    <s v="Accidents"/>
    <x v="0"/>
    <x v="40"/>
    <n v="649"/>
    <n v="53.1"/>
  </r>
  <r>
    <x v="3"/>
    <s v="Accidents"/>
    <x v="0"/>
    <x v="41"/>
    <n v="2737"/>
    <n v="54"/>
  </r>
  <r>
    <x v="3"/>
    <s v="Accidents"/>
    <x v="0"/>
    <x v="42"/>
    <n v="469"/>
    <n v="49.5"/>
  </r>
  <r>
    <x v="3"/>
    <s v="Accidents"/>
    <x v="0"/>
    <x v="43"/>
    <n v="3873"/>
    <n v="56.4"/>
  </r>
  <r>
    <x v="3"/>
    <s v="Accidents"/>
    <x v="0"/>
    <x v="44"/>
    <n v="9976"/>
    <n v="37.4"/>
  </r>
  <r>
    <x v="3"/>
    <s v="Accidents"/>
    <x v="0"/>
    <x v="0"/>
    <n v="146571"/>
    <n v="43.2"/>
  </r>
  <r>
    <x v="3"/>
    <s v="Accidents"/>
    <x v="0"/>
    <x v="45"/>
    <n v="1223"/>
    <n v="45.6"/>
  </r>
  <r>
    <x v="3"/>
    <s v="Accidents"/>
    <x v="0"/>
    <x v="46"/>
    <n v="346"/>
    <n v="48.4"/>
  </r>
  <r>
    <x v="3"/>
    <s v="Accidents"/>
    <x v="0"/>
    <x v="47"/>
    <n v="3429"/>
    <n v="39.6"/>
  </r>
  <r>
    <x v="3"/>
    <s v="Accidents"/>
    <x v="0"/>
    <x v="48"/>
    <n v="3192"/>
    <n v="41.9"/>
  </r>
  <r>
    <x v="3"/>
    <s v="Accidents"/>
    <x v="0"/>
    <x v="49"/>
    <n v="1516"/>
    <n v="77.900000000000006"/>
  </r>
  <r>
    <x v="3"/>
    <s v="Accidents"/>
    <x v="0"/>
    <x v="50"/>
    <n v="3206"/>
    <n v="49.3"/>
  </r>
  <r>
    <x v="3"/>
    <s v="Accidents"/>
    <x v="0"/>
    <x v="51"/>
    <n v="400"/>
    <n v="65.8"/>
  </r>
  <r>
    <x v="3"/>
    <s v="All Causes"/>
    <x v="1"/>
    <x v="1"/>
    <n v="51909"/>
    <n v="924.5"/>
  </r>
  <r>
    <x v="3"/>
    <s v="All Causes"/>
    <x v="1"/>
    <x v="2"/>
    <n v="4316"/>
    <n v="747.4"/>
  </r>
  <r>
    <x v="3"/>
    <s v="All Causes"/>
    <x v="1"/>
    <x v="3"/>
    <n v="54299"/>
    <n v="671.8"/>
  </r>
  <r>
    <x v="3"/>
    <s v="All Causes"/>
    <x v="1"/>
    <x v="4"/>
    <n v="31617"/>
    <n v="901.8"/>
  </r>
  <r>
    <x v="3"/>
    <s v="All Causes"/>
    <x v="1"/>
    <x v="5"/>
    <n v="259206"/>
    <n v="621.6"/>
  </r>
  <r>
    <x v="3"/>
    <s v="All Causes"/>
    <x v="1"/>
    <x v="6"/>
    <n v="36349"/>
    <n v="665"/>
  </r>
  <r>
    <x v="3"/>
    <s v="All Causes"/>
    <x v="1"/>
    <x v="7"/>
    <n v="30535"/>
    <n v="656.1"/>
  </r>
  <r>
    <x v="3"/>
    <s v="All Causes"/>
    <x v="1"/>
    <x v="8"/>
    <n v="8582"/>
    <n v="741.5"/>
  </r>
  <r>
    <x v="3"/>
    <s v="All Causes"/>
    <x v="1"/>
    <x v="9"/>
    <n v="4871"/>
    <n v="748.6"/>
  </r>
  <r>
    <x v="3"/>
    <s v="All Causes"/>
    <x v="1"/>
    <x v="10"/>
    <n v="191737"/>
    <n v="662.9"/>
  </r>
  <r>
    <x v="3"/>
    <s v="All Causes"/>
    <x v="1"/>
    <x v="11"/>
    <n v="79942"/>
    <n v="808.1"/>
  </r>
  <r>
    <x v="3"/>
    <s v="All Causes"/>
    <x v="1"/>
    <x v="12"/>
    <n v="11053"/>
    <n v="588.20000000000005"/>
  </r>
  <r>
    <x v="3"/>
    <s v="All Causes"/>
    <x v="1"/>
    <x v="13"/>
    <n v="13026"/>
    <n v="727.8"/>
  </r>
  <r>
    <x v="3"/>
    <s v="All Causes"/>
    <x v="1"/>
    <x v="14"/>
    <n v="106872"/>
    <n v="728.3"/>
  </r>
  <r>
    <x v="3"/>
    <s v="All Causes"/>
    <x v="1"/>
    <x v="15"/>
    <n v="62713"/>
    <n v="833.9"/>
  </r>
  <r>
    <x v="3"/>
    <s v="All Causes"/>
    <x v="1"/>
    <x v="16"/>
    <n v="29600"/>
    <n v="724.6"/>
  </r>
  <r>
    <x v="3"/>
    <s v="All Causes"/>
    <x v="1"/>
    <x v="17"/>
    <n v="26664"/>
    <n v="774.1"/>
  </r>
  <r>
    <x v="3"/>
    <s v="All Causes"/>
    <x v="1"/>
    <x v="18"/>
    <n v="46564"/>
    <n v="924.7"/>
  </r>
  <r>
    <x v="3"/>
    <s v="All Causes"/>
    <x v="1"/>
    <x v="19"/>
    <n v="43716"/>
    <n v="874.2"/>
  </r>
  <r>
    <x v="3"/>
    <s v="All Causes"/>
    <x v="1"/>
    <x v="20"/>
    <n v="14479"/>
    <n v="783.5"/>
  </r>
  <r>
    <x v="3"/>
    <s v="All Causes"/>
    <x v="1"/>
    <x v="21"/>
    <n v="47247"/>
    <n v="705.7"/>
  </r>
  <r>
    <x v="3"/>
    <s v="All Causes"/>
    <x v="1"/>
    <x v="22"/>
    <n v="57806"/>
    <n v="684.8"/>
  </r>
  <r>
    <x v="3"/>
    <s v="All Causes"/>
    <x v="1"/>
    <x v="23"/>
    <n v="95140"/>
    <n v="784.4"/>
  </r>
  <r>
    <x v="3"/>
    <s v="All Causes"/>
    <x v="1"/>
    <x v="24"/>
    <n v="42800"/>
    <n v="653.79999999999995"/>
  </r>
  <r>
    <x v="3"/>
    <s v="All Causes"/>
    <x v="1"/>
    <x v="25"/>
    <n v="31783"/>
    <n v="963.7"/>
  </r>
  <r>
    <x v="3"/>
    <s v="All Causes"/>
    <x v="1"/>
    <x v="26"/>
    <n v="59871"/>
    <n v="816.9"/>
  </r>
  <r>
    <x v="3"/>
    <s v="All Causes"/>
    <x v="1"/>
    <x v="27"/>
    <n v="9942"/>
    <n v="762.7"/>
  </r>
  <r>
    <x v="3"/>
    <s v="All Causes"/>
    <x v="1"/>
    <x v="28"/>
    <n v="16740"/>
    <n v="739.2"/>
  </r>
  <r>
    <x v="3"/>
    <s v="All Causes"/>
    <x v="1"/>
    <x v="29"/>
    <n v="22879"/>
    <n v="757.2"/>
  </r>
  <r>
    <x v="3"/>
    <s v="All Causes"/>
    <x v="1"/>
    <x v="30"/>
    <n v="11984"/>
    <n v="720.6"/>
  </r>
  <r>
    <x v="3"/>
    <s v="All Causes"/>
    <x v="1"/>
    <x v="31"/>
    <n v="72271"/>
    <n v="666"/>
  </r>
  <r>
    <x v="3"/>
    <s v="All Causes"/>
    <x v="1"/>
    <x v="32"/>
    <n v="17685"/>
    <n v="741.5"/>
  </r>
  <r>
    <x v="3"/>
    <s v="All Causes"/>
    <x v="1"/>
    <x v="33"/>
    <n v="153628"/>
    <n v="644"/>
  </r>
  <r>
    <x v="3"/>
    <s v="All Causes"/>
    <x v="1"/>
    <x v="34"/>
    <n v="89133"/>
    <n v="789.9"/>
  </r>
  <r>
    <x v="3"/>
    <s v="All Causes"/>
    <x v="1"/>
    <x v="35"/>
    <n v="6223"/>
    <n v="696.8"/>
  </r>
  <r>
    <x v="3"/>
    <s v="All Causes"/>
    <x v="1"/>
    <x v="36"/>
    <n v="118188"/>
    <n v="828.4"/>
  </r>
  <r>
    <x v="3"/>
    <s v="All Causes"/>
    <x v="1"/>
    <x v="37"/>
    <n v="39422"/>
    <n v="904.3"/>
  </r>
  <r>
    <x v="3"/>
    <s v="All Causes"/>
    <x v="1"/>
    <x v="38"/>
    <n v="35705"/>
    <n v="722.3"/>
  </r>
  <r>
    <x v="3"/>
    <s v="All Causes"/>
    <x v="1"/>
    <x v="39"/>
    <n v="132598"/>
    <n v="768.3"/>
  </r>
  <r>
    <x v="3"/>
    <s v="All Causes"/>
    <x v="1"/>
    <x v="40"/>
    <n v="10163"/>
    <n v="721.9"/>
  </r>
  <r>
    <x v="3"/>
    <s v="All Causes"/>
    <x v="1"/>
    <x v="41"/>
    <n v="47198"/>
    <n v="840"/>
  </r>
  <r>
    <x v="3"/>
    <s v="All Causes"/>
    <x v="1"/>
    <x v="42"/>
    <n v="7731"/>
    <n v="715.4"/>
  </r>
  <r>
    <x v="3"/>
    <s v="All Causes"/>
    <x v="1"/>
    <x v="43"/>
    <n v="66570"/>
    <n v="886.4"/>
  </r>
  <r>
    <x v="3"/>
    <s v="All Causes"/>
    <x v="1"/>
    <x v="44"/>
    <n v="189654"/>
    <n v="745"/>
  </r>
  <r>
    <x v="3"/>
    <s v="All Causes"/>
    <x v="1"/>
    <x v="0"/>
    <n v="2712630"/>
    <n v="733.1"/>
  </r>
  <r>
    <x v="3"/>
    <s v="All Causes"/>
    <x v="1"/>
    <x v="45"/>
    <n v="17334"/>
    <n v="712.1"/>
  </r>
  <r>
    <x v="3"/>
    <s v="All Causes"/>
    <x v="1"/>
    <x v="46"/>
    <n v="5919"/>
    <n v="714.7"/>
  </r>
  <r>
    <x v="3"/>
    <s v="All Causes"/>
    <x v="1"/>
    <x v="47"/>
    <n v="65577"/>
    <n v="721.6"/>
  </r>
  <r>
    <x v="3"/>
    <s v="All Causes"/>
    <x v="1"/>
    <x v="48"/>
    <n v="54595"/>
    <n v="687.4"/>
  </r>
  <r>
    <x v="3"/>
    <s v="All Causes"/>
    <x v="1"/>
    <x v="49"/>
    <n v="22752"/>
    <n v="943.4"/>
  </r>
  <r>
    <x v="3"/>
    <s v="All Causes"/>
    <x v="1"/>
    <x v="50"/>
    <n v="51264"/>
    <n v="715.9"/>
  </r>
  <r>
    <x v="3"/>
    <s v="All Causes"/>
    <x v="1"/>
    <x v="51"/>
    <n v="4778"/>
    <n v="748.3"/>
  </r>
  <r>
    <x v="3"/>
    <s v="Alzheimer's"/>
    <x v="2"/>
    <x v="1"/>
    <n v="2282"/>
    <n v="41.8"/>
  </r>
  <r>
    <x v="3"/>
    <s v="Alzheimer's"/>
    <x v="2"/>
    <x v="2"/>
    <n v="68"/>
    <n v="16.7"/>
  </r>
  <r>
    <x v="3"/>
    <s v="Alzheimer's"/>
    <x v="2"/>
    <x v="3"/>
    <n v="2943"/>
    <n v="35.799999999999997"/>
  </r>
  <r>
    <x v="3"/>
    <s v="Alzheimer's"/>
    <x v="2"/>
    <x v="4"/>
    <n v="1457"/>
    <n v="41.5"/>
  </r>
  <r>
    <x v="3"/>
    <s v="Alzheimer's"/>
    <x v="2"/>
    <x v="5"/>
    <n v="15065"/>
    <n v="35.700000000000003"/>
  </r>
  <r>
    <x v="3"/>
    <s v="Alzheimer's"/>
    <x v="2"/>
    <x v="6"/>
    <n v="1612"/>
    <n v="31.3"/>
  </r>
  <r>
    <x v="3"/>
    <s v="Alzheimer's"/>
    <x v="2"/>
    <x v="7"/>
    <n v="966"/>
    <n v="19"/>
  </r>
  <r>
    <x v="3"/>
    <s v="Alzheimer's"/>
    <x v="2"/>
    <x v="8"/>
    <n v="264"/>
    <n v="22.6"/>
  </r>
  <r>
    <x v="3"/>
    <s v="Alzheimer's"/>
    <x v="2"/>
    <x v="9"/>
    <n v="129"/>
    <n v="19.2"/>
  </r>
  <r>
    <x v="3"/>
    <s v="Alzheimer's"/>
    <x v="2"/>
    <x v="10"/>
    <n v="7031"/>
    <n v="21.8"/>
  </r>
  <r>
    <x v="3"/>
    <s v="Alzheimer's"/>
    <x v="2"/>
    <x v="11"/>
    <n v="3714"/>
    <n v="42.4"/>
  </r>
  <r>
    <x v="3"/>
    <s v="Alzheimer's"/>
    <x v="2"/>
    <x v="12"/>
    <n v="422"/>
    <n v="19.5"/>
  </r>
  <r>
    <x v="3"/>
    <s v="Alzheimer's"/>
    <x v="2"/>
    <x v="13"/>
    <n v="552"/>
    <n v="31.6"/>
  </r>
  <r>
    <x v="3"/>
    <s v="Alzheimer's"/>
    <x v="2"/>
    <x v="14"/>
    <n v="3686"/>
    <n v="24.4"/>
  </r>
  <r>
    <x v="3"/>
    <s v="Alzheimer's"/>
    <x v="2"/>
    <x v="15"/>
    <n v="2513"/>
    <n v="33.1"/>
  </r>
  <r>
    <x v="3"/>
    <s v="Alzheimer's"/>
    <x v="2"/>
    <x v="16"/>
    <n v="1339"/>
    <n v="29.9"/>
  </r>
  <r>
    <x v="3"/>
    <s v="Alzheimer's"/>
    <x v="2"/>
    <x v="17"/>
    <n v="865"/>
    <n v="23.5"/>
  </r>
  <r>
    <x v="3"/>
    <s v="Alzheimer's"/>
    <x v="2"/>
    <x v="18"/>
    <n v="1694"/>
    <n v="34.9"/>
  </r>
  <r>
    <x v="3"/>
    <s v="Alzheimer's"/>
    <x v="2"/>
    <x v="19"/>
    <n v="2018"/>
    <n v="42.5"/>
  </r>
  <r>
    <x v="3"/>
    <s v="Alzheimer's"/>
    <x v="2"/>
    <x v="20"/>
    <n v="544"/>
    <n v="28.4"/>
  </r>
  <r>
    <x v="3"/>
    <s v="Alzheimer's"/>
    <x v="2"/>
    <x v="21"/>
    <n v="1095"/>
    <n v="16.399999999999999"/>
  </r>
  <r>
    <x v="3"/>
    <s v="Alzheimer's"/>
    <x v="2"/>
    <x v="22"/>
    <n v="1815"/>
    <n v="20.2"/>
  </r>
  <r>
    <x v="3"/>
    <s v="Alzheimer's"/>
    <x v="2"/>
    <x v="23"/>
    <n v="3771"/>
    <n v="30.1"/>
  </r>
  <r>
    <x v="3"/>
    <s v="Alzheimer's"/>
    <x v="2"/>
    <x v="24"/>
    <n v="1789"/>
    <n v="26"/>
  </r>
  <r>
    <x v="3"/>
    <s v="Alzheimer's"/>
    <x v="2"/>
    <x v="25"/>
    <n v="1402"/>
    <n v="44.1"/>
  </r>
  <r>
    <x v="3"/>
    <s v="Alzheimer's"/>
    <x v="2"/>
    <x v="26"/>
    <n v="2173"/>
    <n v="28.7"/>
  </r>
  <r>
    <x v="3"/>
    <s v="Alzheimer's"/>
    <x v="2"/>
    <x v="27"/>
    <n v="277"/>
    <n v="20.7"/>
  </r>
  <r>
    <x v="3"/>
    <s v="Alzheimer's"/>
    <x v="2"/>
    <x v="28"/>
    <n v="598"/>
    <n v="24.8"/>
  </r>
  <r>
    <x v="3"/>
    <s v="Alzheimer's"/>
    <x v="2"/>
    <x v="29"/>
    <n v="874"/>
    <n v="32.9"/>
  </r>
  <r>
    <x v="3"/>
    <s v="Alzheimer's"/>
    <x v="2"/>
    <x v="30"/>
    <n v="432"/>
    <n v="25.5"/>
  </r>
  <r>
    <x v="3"/>
    <s v="Alzheimer's"/>
    <x v="2"/>
    <x v="31"/>
    <n v="2260"/>
    <n v="19.8"/>
  </r>
  <r>
    <x v="3"/>
    <s v="Alzheimer's"/>
    <x v="2"/>
    <x v="32"/>
    <n v="483"/>
    <n v="19.899999999999999"/>
  </r>
  <r>
    <x v="3"/>
    <s v="Alzheimer's"/>
    <x v="2"/>
    <x v="33"/>
    <n v="3174"/>
    <n v="12.6"/>
  </r>
  <r>
    <x v="3"/>
    <s v="Alzheimer's"/>
    <x v="2"/>
    <x v="34"/>
    <n v="3803"/>
    <n v="34.799999999999997"/>
  </r>
  <r>
    <x v="3"/>
    <s v="Alzheimer's"/>
    <x v="2"/>
    <x v="35"/>
    <n v="376"/>
    <n v="36.700000000000003"/>
  </r>
  <r>
    <x v="3"/>
    <s v="Alzheimer's"/>
    <x v="2"/>
    <x v="36"/>
    <n v="4643"/>
    <n v="31.1"/>
  </r>
  <r>
    <x v="3"/>
    <s v="Alzheimer's"/>
    <x v="2"/>
    <x v="37"/>
    <n v="1498"/>
    <n v="34.700000000000003"/>
  </r>
  <r>
    <x v="3"/>
    <s v="Alzheimer's"/>
    <x v="2"/>
    <x v="38"/>
    <n v="1652"/>
    <n v="33"/>
  </r>
  <r>
    <x v="3"/>
    <s v="Alzheimer's"/>
    <x v="2"/>
    <x v="39"/>
    <n v="4012"/>
    <n v="21"/>
  </r>
  <r>
    <x v="3"/>
    <s v="Alzheimer's"/>
    <x v="2"/>
    <x v="40"/>
    <n v="453"/>
    <n v="28.8"/>
  </r>
  <r>
    <x v="3"/>
    <s v="Alzheimer's"/>
    <x v="2"/>
    <x v="41"/>
    <n v="2453"/>
    <n v="46.2"/>
  </r>
  <r>
    <x v="3"/>
    <s v="Alzheimer's"/>
    <x v="2"/>
    <x v="42"/>
    <n v="421"/>
    <n v="34.799999999999997"/>
  </r>
  <r>
    <x v="3"/>
    <s v="Alzheimer's"/>
    <x v="2"/>
    <x v="43"/>
    <n v="3122"/>
    <n v="43.4"/>
  </r>
  <r>
    <x v="3"/>
    <s v="Alzheimer's"/>
    <x v="2"/>
    <x v="44"/>
    <n v="8903"/>
    <n v="38.200000000000003"/>
  </r>
  <r>
    <x v="3"/>
    <s v="Alzheimer's"/>
    <x v="2"/>
    <x v="0"/>
    <n v="110561"/>
    <n v="29.4"/>
  </r>
  <r>
    <x v="3"/>
    <s v="Alzheimer's"/>
    <x v="2"/>
    <x v="45"/>
    <n v="906"/>
    <n v="40.700000000000003"/>
  </r>
  <r>
    <x v="3"/>
    <s v="Alzheimer's"/>
    <x v="2"/>
    <x v="46"/>
    <n v="298"/>
    <n v="35.1"/>
  </r>
  <r>
    <x v="3"/>
    <s v="Alzheimer's"/>
    <x v="2"/>
    <x v="47"/>
    <n v="2248"/>
    <n v="25.6"/>
  </r>
  <r>
    <x v="3"/>
    <s v="Alzheimer's"/>
    <x v="2"/>
    <x v="48"/>
    <n v="3490"/>
    <n v="44.4"/>
  </r>
  <r>
    <x v="3"/>
    <s v="Alzheimer's"/>
    <x v="2"/>
    <x v="49"/>
    <n v="738"/>
    <n v="30"/>
  </r>
  <r>
    <x v="3"/>
    <s v="Alzheimer's"/>
    <x v="2"/>
    <x v="50"/>
    <n v="2087"/>
    <n v="27.5"/>
  </r>
  <r>
    <x v="3"/>
    <s v="Alzheimer's"/>
    <x v="2"/>
    <x v="51"/>
    <n v="151"/>
    <n v="24.2"/>
  </r>
  <r>
    <x v="3"/>
    <s v="Cerebrovascular diseases"/>
    <x v="3"/>
    <x v="1"/>
    <n v="2937"/>
    <n v="52.2"/>
  </r>
  <r>
    <x v="3"/>
    <s v="Cerebrovascular diseases"/>
    <x v="3"/>
    <x v="2"/>
    <n v="182"/>
    <n v="36.799999999999997"/>
  </r>
  <r>
    <x v="3"/>
    <s v="Cerebrovascular diseases"/>
    <x v="3"/>
    <x v="3"/>
    <n v="2522"/>
    <n v="30.7"/>
  </r>
  <r>
    <x v="3"/>
    <s v="Cerebrovascular diseases"/>
    <x v="3"/>
    <x v="4"/>
    <n v="1653"/>
    <n v="46.8"/>
  </r>
  <r>
    <x v="3"/>
    <s v="Cerebrovascular diseases"/>
    <x v="3"/>
    <x v="5"/>
    <n v="15065"/>
    <n v="36.200000000000003"/>
  </r>
  <r>
    <x v="3"/>
    <s v="Cerebrovascular diseases"/>
    <x v="3"/>
    <x v="6"/>
    <n v="1856"/>
    <n v="34.9"/>
  </r>
  <r>
    <x v="3"/>
    <s v="Cerebrovascular diseases"/>
    <x v="3"/>
    <x v="7"/>
    <n v="1388"/>
    <n v="28.5"/>
  </r>
  <r>
    <x v="3"/>
    <s v="Cerebrovascular diseases"/>
    <x v="3"/>
    <x v="8"/>
    <n v="466"/>
    <n v="39.4"/>
  </r>
  <r>
    <x v="3"/>
    <s v="Cerebrovascular diseases"/>
    <x v="3"/>
    <x v="9"/>
    <n v="242"/>
    <n v="38.299999999999997"/>
  </r>
  <r>
    <x v="3"/>
    <s v="Cerebrovascular diseases"/>
    <x v="3"/>
    <x v="10"/>
    <n v="11433"/>
    <n v="37.1"/>
  </r>
  <r>
    <x v="3"/>
    <s v="Cerebrovascular diseases"/>
    <x v="3"/>
    <x v="11"/>
    <n v="4335"/>
    <n v="45.3"/>
  </r>
  <r>
    <x v="3"/>
    <s v="Cerebrovascular diseases"/>
    <x v="3"/>
    <x v="12"/>
    <n v="735"/>
    <n v="38.200000000000003"/>
  </r>
  <r>
    <x v="3"/>
    <s v="Cerebrovascular diseases"/>
    <x v="3"/>
    <x v="13"/>
    <n v="641"/>
    <n v="36.299999999999997"/>
  </r>
  <r>
    <x v="3"/>
    <s v="Cerebrovascular diseases"/>
    <x v="3"/>
    <x v="14"/>
    <n v="5709"/>
    <n v="38.4"/>
  </r>
  <r>
    <x v="3"/>
    <s v="Cerebrovascular diseases"/>
    <x v="3"/>
    <x v="15"/>
    <n v="2959"/>
    <n v="39.1"/>
  </r>
  <r>
    <x v="3"/>
    <s v="Cerebrovascular diseases"/>
    <x v="3"/>
    <x v="16"/>
    <n v="1418"/>
    <n v="33.200000000000003"/>
  </r>
  <r>
    <x v="3"/>
    <s v="Cerebrovascular diseases"/>
    <x v="3"/>
    <x v="17"/>
    <n v="1364"/>
    <n v="38.6"/>
  </r>
  <r>
    <x v="3"/>
    <s v="Cerebrovascular diseases"/>
    <x v="3"/>
    <x v="18"/>
    <n v="2050"/>
    <n v="40.799999999999997"/>
  </r>
  <r>
    <x v="3"/>
    <s v="Cerebrovascular diseases"/>
    <x v="3"/>
    <x v="19"/>
    <n v="2280"/>
    <n v="46"/>
  </r>
  <r>
    <x v="3"/>
    <s v="Cerebrovascular diseases"/>
    <x v="3"/>
    <x v="20"/>
    <n v="616"/>
    <n v="32.6"/>
  </r>
  <r>
    <x v="3"/>
    <s v="Cerebrovascular diseases"/>
    <x v="3"/>
    <x v="21"/>
    <n v="2540"/>
    <n v="37.799999999999997"/>
  </r>
  <r>
    <x v="3"/>
    <s v="Cerebrovascular diseases"/>
    <x v="3"/>
    <x v="22"/>
    <n v="2475"/>
    <n v="28.4"/>
  </r>
  <r>
    <x v="3"/>
    <s v="Cerebrovascular diseases"/>
    <x v="3"/>
    <x v="23"/>
    <n v="4666"/>
    <n v="37.6"/>
  </r>
  <r>
    <x v="3"/>
    <s v="Cerebrovascular diseases"/>
    <x v="3"/>
    <x v="24"/>
    <n v="2238"/>
    <n v="33.5"/>
  </r>
  <r>
    <x v="3"/>
    <s v="Cerebrovascular diseases"/>
    <x v="3"/>
    <x v="25"/>
    <n v="1734"/>
    <n v="52.6"/>
  </r>
  <r>
    <x v="3"/>
    <s v="Cerebrovascular diseases"/>
    <x v="3"/>
    <x v="26"/>
    <n v="3037"/>
    <n v="40.799999999999997"/>
  </r>
  <r>
    <x v="3"/>
    <s v="Cerebrovascular diseases"/>
    <x v="3"/>
    <x v="27"/>
    <n v="458"/>
    <n v="33.799999999999997"/>
  </r>
  <r>
    <x v="3"/>
    <s v="Cerebrovascular diseases"/>
    <x v="3"/>
    <x v="28"/>
    <n v="776"/>
    <n v="33.4"/>
  </r>
  <r>
    <x v="3"/>
    <s v="Cerebrovascular diseases"/>
    <x v="3"/>
    <x v="29"/>
    <n v="1078"/>
    <n v="37"/>
  </r>
  <r>
    <x v="3"/>
    <s v="Cerebrovascular diseases"/>
    <x v="3"/>
    <x v="30"/>
    <n v="457"/>
    <n v="26.9"/>
  </r>
  <r>
    <x v="3"/>
    <s v="Cerebrovascular diseases"/>
    <x v="3"/>
    <x v="31"/>
    <n v="3413"/>
    <n v="31.1"/>
  </r>
  <r>
    <x v="3"/>
    <s v="Cerebrovascular diseases"/>
    <x v="3"/>
    <x v="32"/>
    <n v="786"/>
    <n v="32.5"/>
  </r>
  <r>
    <x v="3"/>
    <s v="Cerebrovascular diseases"/>
    <x v="3"/>
    <x v="33"/>
    <n v="6292"/>
    <n v="26"/>
  </r>
  <r>
    <x v="3"/>
    <s v="Cerebrovascular diseases"/>
    <x v="3"/>
    <x v="34"/>
    <n v="5033"/>
    <n v="44.7"/>
  </r>
  <r>
    <x v="3"/>
    <s v="Cerebrovascular diseases"/>
    <x v="3"/>
    <x v="35"/>
    <n v="308"/>
    <n v="33.4"/>
  </r>
  <r>
    <x v="3"/>
    <s v="Cerebrovascular diseases"/>
    <x v="3"/>
    <x v="36"/>
    <n v="5945"/>
    <n v="40.700000000000003"/>
  </r>
  <r>
    <x v="3"/>
    <s v="Cerebrovascular diseases"/>
    <x v="3"/>
    <x v="37"/>
    <n v="1881"/>
    <n v="43"/>
  </r>
  <r>
    <x v="3"/>
    <s v="Cerebrovascular diseases"/>
    <x v="3"/>
    <x v="38"/>
    <n v="1873"/>
    <n v="37.5"/>
  </r>
  <r>
    <x v="3"/>
    <s v="Cerebrovascular diseases"/>
    <x v="3"/>
    <x v="39"/>
    <n v="6987"/>
    <n v="38.799999999999997"/>
  </r>
  <r>
    <x v="3"/>
    <s v="Cerebrovascular diseases"/>
    <x v="3"/>
    <x v="40"/>
    <n v="394"/>
    <n v="27.1"/>
  </r>
  <r>
    <x v="3"/>
    <s v="Cerebrovascular diseases"/>
    <x v="3"/>
    <x v="41"/>
    <n v="2600"/>
    <n v="46.7"/>
  </r>
  <r>
    <x v="3"/>
    <s v="Cerebrovascular diseases"/>
    <x v="3"/>
    <x v="42"/>
    <n v="383"/>
    <n v="33.200000000000003"/>
  </r>
  <r>
    <x v="3"/>
    <s v="Cerebrovascular diseases"/>
    <x v="3"/>
    <x v="43"/>
    <n v="3447"/>
    <n v="46"/>
  </r>
  <r>
    <x v="3"/>
    <s v="Cerebrovascular diseases"/>
    <x v="3"/>
    <x v="44"/>
    <n v="10485"/>
    <n v="42.7"/>
  </r>
  <r>
    <x v="3"/>
    <s v="Cerebrovascular diseases"/>
    <x v="3"/>
    <x v="0"/>
    <n v="140323"/>
    <n v="37.6"/>
  </r>
  <r>
    <x v="3"/>
    <s v="Cerebrovascular diseases"/>
    <x v="3"/>
    <x v="45"/>
    <n v="888"/>
    <n v="38.4"/>
  </r>
  <r>
    <x v="3"/>
    <s v="Cerebrovascular diseases"/>
    <x v="3"/>
    <x v="46"/>
    <n v="307"/>
    <n v="36.4"/>
  </r>
  <r>
    <x v="3"/>
    <s v="Cerebrovascular diseases"/>
    <x v="3"/>
    <x v="47"/>
    <n v="3393"/>
    <n v="38"/>
  </r>
  <r>
    <x v="3"/>
    <s v="Cerebrovascular diseases"/>
    <x v="3"/>
    <x v="48"/>
    <n v="2703"/>
    <n v="34.200000000000003"/>
  </r>
  <r>
    <x v="3"/>
    <s v="Cerebrovascular diseases"/>
    <x v="3"/>
    <x v="49"/>
    <n v="1079"/>
    <n v="43.8"/>
  </r>
  <r>
    <x v="3"/>
    <s v="Cerebrovascular diseases"/>
    <x v="3"/>
    <x v="50"/>
    <n v="2618"/>
    <n v="35.6"/>
  </r>
  <r>
    <x v="3"/>
    <s v="Cerebrovascular diseases"/>
    <x v="3"/>
    <x v="51"/>
    <n v="198"/>
    <n v="31.4"/>
  </r>
  <r>
    <x v="3"/>
    <s v="Chronic lower respiratory diseases"/>
    <x v="4"/>
    <x v="1"/>
    <n v="3279"/>
    <n v="56.4"/>
  </r>
  <r>
    <x v="3"/>
    <s v="Chronic lower respiratory diseases"/>
    <x v="4"/>
    <x v="2"/>
    <n v="204"/>
    <n v="37.799999999999997"/>
  </r>
  <r>
    <x v="3"/>
    <s v="Chronic lower respiratory diseases"/>
    <x v="4"/>
    <x v="3"/>
    <n v="3681"/>
    <n v="43.8"/>
  </r>
  <r>
    <x v="3"/>
    <s v="Chronic lower respiratory diseases"/>
    <x v="4"/>
    <x v="4"/>
    <n v="2270"/>
    <n v="62.4"/>
  </r>
  <r>
    <x v="3"/>
    <s v="Chronic lower respiratory diseases"/>
    <x v="4"/>
    <x v="5"/>
    <n v="13621"/>
    <n v="33.1"/>
  </r>
  <r>
    <x v="3"/>
    <s v="Chronic lower respiratory diseases"/>
    <x v="4"/>
    <x v="6"/>
    <n v="2577"/>
    <n v="47.8"/>
  </r>
  <r>
    <x v="3"/>
    <s v="Chronic lower respiratory diseases"/>
    <x v="4"/>
    <x v="7"/>
    <n v="1369"/>
    <n v="29.7"/>
  </r>
  <r>
    <x v="3"/>
    <s v="Chronic lower respiratory diseases"/>
    <x v="4"/>
    <x v="8"/>
    <n v="510"/>
    <n v="42.5"/>
  </r>
  <r>
    <x v="3"/>
    <s v="Chronic lower respiratory diseases"/>
    <x v="4"/>
    <x v="9"/>
    <n v="147"/>
    <n v="23.4"/>
  </r>
  <r>
    <x v="3"/>
    <s v="Chronic lower respiratory diseases"/>
    <x v="4"/>
    <x v="10"/>
    <n v="11705"/>
    <n v="38.4"/>
  </r>
  <r>
    <x v="3"/>
    <s v="Chronic lower respiratory diseases"/>
    <x v="4"/>
    <x v="11"/>
    <n v="4607"/>
    <n v="46.7"/>
  </r>
  <r>
    <x v="3"/>
    <s v="Chronic lower respiratory diseases"/>
    <x v="4"/>
    <x v="12"/>
    <n v="332"/>
    <n v="17.3"/>
  </r>
  <r>
    <x v="3"/>
    <s v="Chronic lower respiratory diseases"/>
    <x v="4"/>
    <x v="13"/>
    <n v="843"/>
    <n v="46.3"/>
  </r>
  <r>
    <x v="3"/>
    <s v="Chronic lower respiratory diseases"/>
    <x v="4"/>
    <x v="14"/>
    <n v="5544"/>
    <n v="38.200000000000003"/>
  </r>
  <r>
    <x v="3"/>
    <s v="Chronic lower respiratory diseases"/>
    <x v="4"/>
    <x v="15"/>
    <n v="4212"/>
    <n v="55.4"/>
  </r>
  <r>
    <x v="3"/>
    <s v="Chronic lower respiratory diseases"/>
    <x v="4"/>
    <x v="16"/>
    <n v="2011"/>
    <n v="49.1"/>
  </r>
  <r>
    <x v="3"/>
    <s v="Chronic lower respiratory diseases"/>
    <x v="4"/>
    <x v="17"/>
    <n v="1704"/>
    <n v="49.7"/>
  </r>
  <r>
    <x v="3"/>
    <s v="Chronic lower respiratory diseases"/>
    <x v="4"/>
    <x v="18"/>
    <n v="3331"/>
    <n v="64.3"/>
  </r>
  <r>
    <x v="3"/>
    <s v="Chronic lower respiratory diseases"/>
    <x v="4"/>
    <x v="19"/>
    <n v="2178"/>
    <n v="43.2"/>
  </r>
  <r>
    <x v="3"/>
    <s v="Chronic lower respiratory diseases"/>
    <x v="4"/>
    <x v="20"/>
    <n v="1025"/>
    <n v="53.6"/>
  </r>
  <r>
    <x v="3"/>
    <s v="Chronic lower respiratory diseases"/>
    <x v="4"/>
    <x v="21"/>
    <n v="2040"/>
    <n v="30.7"/>
  </r>
  <r>
    <x v="3"/>
    <s v="Chronic lower respiratory diseases"/>
    <x v="4"/>
    <x v="22"/>
    <n v="2784"/>
    <n v="33"/>
  </r>
  <r>
    <x v="3"/>
    <s v="Chronic lower respiratory diseases"/>
    <x v="4"/>
    <x v="23"/>
    <n v="5848"/>
    <n v="47.5"/>
  </r>
  <r>
    <x v="3"/>
    <s v="Chronic lower respiratory diseases"/>
    <x v="4"/>
    <x v="24"/>
    <n v="2351"/>
    <n v="36.4"/>
  </r>
  <r>
    <x v="3"/>
    <s v="Chronic lower respiratory diseases"/>
    <x v="4"/>
    <x v="25"/>
    <n v="1924"/>
    <n v="57.1"/>
  </r>
  <r>
    <x v="3"/>
    <s v="Chronic lower respiratory diseases"/>
    <x v="4"/>
    <x v="26"/>
    <n v="3935"/>
    <n v="52.8"/>
  </r>
  <r>
    <x v="3"/>
    <s v="Chronic lower respiratory diseases"/>
    <x v="4"/>
    <x v="27"/>
    <n v="679"/>
    <n v="50.2"/>
  </r>
  <r>
    <x v="3"/>
    <s v="Chronic lower respiratory diseases"/>
    <x v="4"/>
    <x v="28"/>
    <n v="1174"/>
    <n v="52.2"/>
  </r>
  <r>
    <x v="3"/>
    <s v="Chronic lower respiratory diseases"/>
    <x v="4"/>
    <x v="29"/>
    <n v="1617"/>
    <n v="54.1"/>
  </r>
  <r>
    <x v="3"/>
    <s v="Chronic lower respiratory diseases"/>
    <x v="4"/>
    <x v="30"/>
    <n v="705"/>
    <n v="41.9"/>
  </r>
  <r>
    <x v="3"/>
    <s v="Chronic lower respiratory diseases"/>
    <x v="4"/>
    <x v="31"/>
    <n v="3202"/>
    <n v="29.6"/>
  </r>
  <r>
    <x v="3"/>
    <s v="Chronic lower respiratory diseases"/>
    <x v="4"/>
    <x v="32"/>
    <n v="1109"/>
    <n v="44.7"/>
  </r>
  <r>
    <x v="3"/>
    <s v="Chronic lower respiratory diseases"/>
    <x v="4"/>
    <x v="33"/>
    <n v="7109"/>
    <n v="29.9"/>
  </r>
  <r>
    <x v="3"/>
    <s v="Chronic lower respiratory diseases"/>
    <x v="4"/>
    <x v="34"/>
    <n v="5221"/>
    <n v="45.5"/>
  </r>
  <r>
    <x v="3"/>
    <s v="Chronic lower respiratory diseases"/>
    <x v="4"/>
    <x v="35"/>
    <n v="351"/>
    <n v="40"/>
  </r>
  <r>
    <x v="3"/>
    <s v="Chronic lower respiratory diseases"/>
    <x v="4"/>
    <x v="36"/>
    <n v="7211"/>
    <n v="49.6"/>
  </r>
  <r>
    <x v="3"/>
    <s v="Chronic lower respiratory diseases"/>
    <x v="4"/>
    <x v="37"/>
    <n v="2924"/>
    <n v="65.8"/>
  </r>
  <r>
    <x v="3"/>
    <s v="Chronic lower respiratory diseases"/>
    <x v="4"/>
    <x v="38"/>
    <n v="2119"/>
    <n v="42.4"/>
  </r>
  <r>
    <x v="3"/>
    <s v="Chronic lower respiratory diseases"/>
    <x v="4"/>
    <x v="39"/>
    <n v="6664"/>
    <n v="38.1"/>
  </r>
  <r>
    <x v="3"/>
    <s v="Chronic lower respiratory diseases"/>
    <x v="4"/>
    <x v="40"/>
    <n v="510"/>
    <n v="36.9"/>
  </r>
  <r>
    <x v="3"/>
    <s v="Chronic lower respiratory diseases"/>
    <x v="4"/>
    <x v="41"/>
    <n v="2908"/>
    <n v="49.9"/>
  </r>
  <r>
    <x v="3"/>
    <s v="Chronic lower respiratory diseases"/>
    <x v="4"/>
    <x v="42"/>
    <n v="502"/>
    <n v="45.3"/>
  </r>
  <r>
    <x v="3"/>
    <s v="Chronic lower respiratory diseases"/>
    <x v="4"/>
    <x v="43"/>
    <n v="4239"/>
    <n v="54.9"/>
  </r>
  <r>
    <x v="3"/>
    <s v="Chronic lower respiratory diseases"/>
    <x v="4"/>
    <x v="44"/>
    <n v="10231"/>
    <n v="41.3"/>
  </r>
  <r>
    <x v="3"/>
    <s v="Chronic lower respiratory diseases"/>
    <x v="4"/>
    <x v="0"/>
    <n v="155041"/>
    <n v="41.6"/>
  </r>
  <r>
    <x v="3"/>
    <s v="Chronic lower respiratory diseases"/>
    <x v="4"/>
    <x v="45"/>
    <n v="811"/>
    <n v="33.9"/>
  </r>
  <r>
    <x v="3"/>
    <s v="Chronic lower respiratory diseases"/>
    <x v="4"/>
    <x v="46"/>
    <n v="357"/>
    <n v="42.3"/>
  </r>
  <r>
    <x v="3"/>
    <s v="Chronic lower respiratory diseases"/>
    <x v="4"/>
    <x v="47"/>
    <n v="3370"/>
    <n v="37.1"/>
  </r>
  <r>
    <x v="3"/>
    <s v="Chronic lower respiratory diseases"/>
    <x v="4"/>
    <x v="48"/>
    <n v="3154"/>
    <n v="39.700000000000003"/>
  </r>
  <r>
    <x v="3"/>
    <s v="Chronic lower respiratory diseases"/>
    <x v="4"/>
    <x v="49"/>
    <n v="1628"/>
    <n v="64.599999999999994"/>
  </r>
  <r>
    <x v="3"/>
    <s v="Chronic lower respiratory diseases"/>
    <x v="4"/>
    <x v="50"/>
    <n v="2846"/>
    <n v="39.299999999999997"/>
  </r>
  <r>
    <x v="3"/>
    <s v="Chronic lower respiratory diseases"/>
    <x v="4"/>
    <x v="51"/>
    <n v="368"/>
    <n v="57.1"/>
  </r>
  <r>
    <x v="3"/>
    <s v="Diabetes mellitus"/>
    <x v="5"/>
    <x v="1"/>
    <n v="1255"/>
    <n v="21.7"/>
  </r>
  <r>
    <x v="3"/>
    <s v="Diabetes mellitus"/>
    <x v="5"/>
    <x v="2"/>
    <n v="142"/>
    <n v="23.9"/>
  </r>
  <r>
    <x v="3"/>
    <s v="Diabetes mellitus"/>
    <x v="5"/>
    <x v="3"/>
    <n v="2081"/>
    <n v="25.3"/>
  </r>
  <r>
    <x v="3"/>
    <s v="Diabetes mellitus"/>
    <x v="5"/>
    <x v="4"/>
    <n v="886"/>
    <n v="24.7"/>
  </r>
  <r>
    <x v="3"/>
    <s v="Diabetes mellitus"/>
    <x v="5"/>
    <x v="5"/>
    <n v="8845"/>
    <n v="21.2"/>
  </r>
  <r>
    <x v="3"/>
    <s v="Diabetes mellitus"/>
    <x v="5"/>
    <x v="6"/>
    <n v="887"/>
    <n v="15.9"/>
  </r>
  <r>
    <x v="3"/>
    <s v="Diabetes mellitus"/>
    <x v="5"/>
    <x v="7"/>
    <n v="653"/>
    <n v="13.9"/>
  </r>
  <r>
    <x v="3"/>
    <s v="Diabetes mellitus"/>
    <x v="5"/>
    <x v="8"/>
    <n v="215"/>
    <n v="18.100000000000001"/>
  </r>
  <r>
    <x v="3"/>
    <s v="Diabetes mellitus"/>
    <x v="5"/>
    <x v="9"/>
    <n v="162"/>
    <n v="25.7"/>
  </r>
  <r>
    <x v="3"/>
    <s v="Diabetes mellitus"/>
    <x v="5"/>
    <x v="10"/>
    <n v="5403"/>
    <n v="18.600000000000001"/>
  </r>
  <r>
    <x v="3"/>
    <s v="Diabetes mellitus"/>
    <x v="5"/>
    <x v="11"/>
    <n v="2210"/>
    <n v="21.4"/>
  </r>
  <r>
    <x v="3"/>
    <s v="Diabetes mellitus"/>
    <x v="5"/>
    <x v="12"/>
    <n v="263"/>
    <n v="14.5"/>
  </r>
  <r>
    <x v="3"/>
    <s v="Diabetes mellitus"/>
    <x v="5"/>
    <x v="13"/>
    <n v="403"/>
    <n v="22.1"/>
  </r>
  <r>
    <x v="3"/>
    <s v="Diabetes mellitus"/>
    <x v="5"/>
    <x v="14"/>
    <n v="2817"/>
    <n v="19.2"/>
  </r>
  <r>
    <x v="3"/>
    <s v="Diabetes mellitus"/>
    <x v="5"/>
    <x v="15"/>
    <n v="2030"/>
    <n v="26.9"/>
  </r>
  <r>
    <x v="3"/>
    <s v="Diabetes mellitus"/>
    <x v="5"/>
    <x v="16"/>
    <n v="1077"/>
    <n v="26.7"/>
  </r>
  <r>
    <x v="3"/>
    <s v="Diabetes mellitus"/>
    <x v="5"/>
    <x v="17"/>
    <n v="684"/>
    <n v="20.2"/>
  </r>
  <r>
    <x v="3"/>
    <s v="Diabetes mellitus"/>
    <x v="5"/>
    <x v="18"/>
    <n v="1458"/>
    <n v="28.2"/>
  </r>
  <r>
    <x v="3"/>
    <s v="Diabetes mellitus"/>
    <x v="5"/>
    <x v="19"/>
    <n v="1199"/>
    <n v="23.5"/>
  </r>
  <r>
    <x v="3"/>
    <s v="Diabetes mellitus"/>
    <x v="5"/>
    <x v="20"/>
    <n v="407"/>
    <n v="21.9"/>
  </r>
  <r>
    <x v="3"/>
    <s v="Diabetes mellitus"/>
    <x v="5"/>
    <x v="21"/>
    <n v="1243"/>
    <n v="18.3"/>
  </r>
  <r>
    <x v="3"/>
    <s v="Diabetes mellitus"/>
    <x v="5"/>
    <x v="22"/>
    <n v="1398"/>
    <n v="16.7"/>
  </r>
  <r>
    <x v="3"/>
    <s v="Diabetes mellitus"/>
    <x v="5"/>
    <x v="23"/>
    <n v="2751"/>
    <n v="22.5"/>
  </r>
  <r>
    <x v="3"/>
    <s v="Diabetes mellitus"/>
    <x v="5"/>
    <x v="24"/>
    <n v="1221"/>
    <n v="18.600000000000001"/>
  </r>
  <r>
    <x v="3"/>
    <s v="Diabetes mellitus"/>
    <x v="5"/>
    <x v="25"/>
    <n v="1092"/>
    <n v="32.4"/>
  </r>
  <r>
    <x v="3"/>
    <s v="Diabetes mellitus"/>
    <x v="5"/>
    <x v="26"/>
    <n v="1468"/>
    <n v="19.7"/>
  </r>
  <r>
    <x v="3"/>
    <s v="Diabetes mellitus"/>
    <x v="5"/>
    <x v="27"/>
    <n v="321"/>
    <n v="24.5"/>
  </r>
  <r>
    <x v="3"/>
    <s v="Diabetes mellitus"/>
    <x v="5"/>
    <x v="28"/>
    <n v="553"/>
    <n v="24.8"/>
  </r>
  <r>
    <x v="3"/>
    <s v="Diabetes mellitus"/>
    <x v="5"/>
    <x v="29"/>
    <n v="420"/>
    <n v="13.4"/>
  </r>
  <r>
    <x v="3"/>
    <s v="Diabetes mellitus"/>
    <x v="5"/>
    <x v="30"/>
    <n v="308"/>
    <n v="17.899999999999999"/>
  </r>
  <r>
    <x v="3"/>
    <s v="Diabetes mellitus"/>
    <x v="5"/>
    <x v="31"/>
    <n v="1933"/>
    <n v="17.899999999999999"/>
  </r>
  <r>
    <x v="3"/>
    <s v="Diabetes mellitus"/>
    <x v="5"/>
    <x v="32"/>
    <n v="608"/>
    <n v="24.9"/>
  </r>
  <r>
    <x v="3"/>
    <s v="Diabetes mellitus"/>
    <x v="5"/>
    <x v="33"/>
    <n v="4045"/>
    <n v="17.100000000000001"/>
  </r>
  <r>
    <x v="3"/>
    <s v="Diabetes mellitus"/>
    <x v="5"/>
    <x v="34"/>
    <n v="2746"/>
    <n v="23.6"/>
  </r>
  <r>
    <x v="3"/>
    <s v="Diabetes mellitus"/>
    <x v="5"/>
    <x v="35"/>
    <n v="195"/>
    <n v="22.6"/>
  </r>
  <r>
    <x v="3"/>
    <s v="Diabetes mellitus"/>
    <x v="5"/>
    <x v="36"/>
    <n v="3645"/>
    <n v="25.3"/>
  </r>
  <r>
    <x v="3"/>
    <s v="Diabetes mellitus"/>
    <x v="5"/>
    <x v="37"/>
    <n v="1442"/>
    <n v="32.4"/>
  </r>
  <r>
    <x v="3"/>
    <s v="Diabetes mellitus"/>
    <x v="5"/>
    <x v="38"/>
    <n v="1148"/>
    <n v="22.9"/>
  </r>
  <r>
    <x v="3"/>
    <s v="Diabetes mellitus"/>
    <x v="5"/>
    <x v="39"/>
    <n v="3777"/>
    <n v="22.1"/>
  </r>
  <r>
    <x v="3"/>
    <s v="Diabetes mellitus"/>
    <x v="5"/>
    <x v="40"/>
    <n v="276"/>
    <n v="20.2"/>
  </r>
  <r>
    <x v="3"/>
    <s v="Diabetes mellitus"/>
    <x v="5"/>
    <x v="41"/>
    <n v="1347"/>
    <n v="23.4"/>
  </r>
  <r>
    <x v="3"/>
    <s v="Diabetes mellitus"/>
    <x v="5"/>
    <x v="42"/>
    <n v="282"/>
    <n v="26.3"/>
  </r>
  <r>
    <x v="3"/>
    <s v="Diabetes mellitus"/>
    <x v="5"/>
    <x v="43"/>
    <n v="1798"/>
    <n v="23.4"/>
  </r>
  <r>
    <x v="3"/>
    <s v="Diabetes mellitus"/>
    <x v="5"/>
    <x v="44"/>
    <n v="5521"/>
    <n v="21.2"/>
  </r>
  <r>
    <x v="3"/>
    <s v="Diabetes mellitus"/>
    <x v="5"/>
    <x v="0"/>
    <n v="79535"/>
    <n v="21.3"/>
  </r>
  <r>
    <x v="3"/>
    <s v="Diabetes mellitus"/>
    <x v="5"/>
    <x v="45"/>
    <n v="604"/>
    <n v="24.6"/>
  </r>
  <r>
    <x v="3"/>
    <s v="Diabetes mellitus"/>
    <x v="5"/>
    <x v="46"/>
    <n v="159"/>
    <n v="19.8"/>
  </r>
  <r>
    <x v="3"/>
    <s v="Diabetes mellitus"/>
    <x v="5"/>
    <x v="47"/>
    <n v="2044"/>
    <n v="21.9"/>
  </r>
  <r>
    <x v="3"/>
    <s v="Diabetes mellitus"/>
    <x v="5"/>
    <x v="48"/>
    <n v="1811"/>
    <n v="22.4"/>
  </r>
  <r>
    <x v="3"/>
    <s v="Diabetes mellitus"/>
    <x v="5"/>
    <x v="49"/>
    <n v="784"/>
    <n v="31.7"/>
  </r>
  <r>
    <x v="3"/>
    <s v="Diabetes mellitus"/>
    <x v="5"/>
    <x v="50"/>
    <n v="1382"/>
    <n v="19.399999999999999"/>
  </r>
  <r>
    <x v="3"/>
    <s v="Diabetes mellitus"/>
    <x v="5"/>
    <x v="51"/>
    <n v="136"/>
    <n v="20.8"/>
  </r>
  <r>
    <x v="3"/>
    <s v="Diseases of heart"/>
    <x v="6"/>
    <x v="1"/>
    <n v="12981"/>
    <n v="229.7"/>
  </r>
  <r>
    <x v="3"/>
    <s v="Diseases of heart"/>
    <x v="6"/>
    <x v="2"/>
    <n v="846"/>
    <n v="154.1"/>
  </r>
  <r>
    <x v="3"/>
    <s v="Diseases of heart"/>
    <x v="6"/>
    <x v="3"/>
    <n v="11458"/>
    <n v="138.80000000000001"/>
  </r>
  <r>
    <x v="3"/>
    <s v="Diseases of heart"/>
    <x v="6"/>
    <x v="4"/>
    <n v="7938"/>
    <n v="223.2"/>
  </r>
  <r>
    <x v="3"/>
    <s v="Diseases of heart"/>
    <x v="6"/>
    <x v="5"/>
    <n v="61289"/>
    <n v="145.6"/>
  </r>
  <r>
    <x v="3"/>
    <s v="Diseases of heart"/>
    <x v="6"/>
    <x v="6"/>
    <n v="7009"/>
    <n v="128.4"/>
  </r>
  <r>
    <x v="3"/>
    <s v="Diseases of heart"/>
    <x v="6"/>
    <x v="7"/>
    <n v="7205"/>
    <n v="147.80000000000001"/>
  </r>
  <r>
    <x v="3"/>
    <s v="Diseases of heart"/>
    <x v="6"/>
    <x v="8"/>
    <n v="1940"/>
    <n v="165.2"/>
  </r>
  <r>
    <x v="3"/>
    <s v="Diseases of heart"/>
    <x v="6"/>
    <x v="9"/>
    <n v="1217"/>
    <n v="187.6"/>
  </r>
  <r>
    <x v="3"/>
    <s v="Diseases of heart"/>
    <x v="6"/>
    <x v="10"/>
    <n v="45441"/>
    <n v="149.80000000000001"/>
  </r>
  <r>
    <x v="3"/>
    <s v="Diseases of heart"/>
    <x v="6"/>
    <x v="11"/>
    <n v="17769"/>
    <n v="180.2"/>
  </r>
  <r>
    <x v="3"/>
    <s v="Diseases of heart"/>
    <x v="6"/>
    <x v="12"/>
    <n v="2605"/>
    <n v="135.6"/>
  </r>
  <r>
    <x v="3"/>
    <s v="Diseases of heart"/>
    <x v="6"/>
    <x v="13"/>
    <n v="2825"/>
    <n v="156.4"/>
  </r>
  <r>
    <x v="3"/>
    <s v="Diseases of heart"/>
    <x v="6"/>
    <x v="14"/>
    <n v="25652"/>
    <n v="171.5"/>
  </r>
  <r>
    <x v="3"/>
    <s v="Diseases of heart"/>
    <x v="6"/>
    <x v="15"/>
    <n v="13948"/>
    <n v="182.3"/>
  </r>
  <r>
    <x v="3"/>
    <s v="Diseases of heart"/>
    <x v="6"/>
    <x v="16"/>
    <n v="6813"/>
    <n v="160.9"/>
  </r>
  <r>
    <x v="3"/>
    <s v="Diseases of heart"/>
    <x v="6"/>
    <x v="17"/>
    <n v="5624"/>
    <n v="158.5"/>
  </r>
  <r>
    <x v="3"/>
    <s v="Diseases of heart"/>
    <x v="6"/>
    <x v="18"/>
    <n v="10077"/>
    <n v="197.8"/>
  </r>
  <r>
    <x v="3"/>
    <s v="Diseases of heart"/>
    <x v="6"/>
    <x v="19"/>
    <n v="10665"/>
    <n v="212.1"/>
  </r>
  <r>
    <x v="3"/>
    <s v="Diseases of heart"/>
    <x v="6"/>
    <x v="20"/>
    <n v="3009"/>
    <n v="157.30000000000001"/>
  </r>
  <r>
    <x v="3"/>
    <s v="Diseases of heart"/>
    <x v="6"/>
    <x v="21"/>
    <n v="11481"/>
    <n v="169.3"/>
  </r>
  <r>
    <x v="3"/>
    <s v="Diseases of heart"/>
    <x v="6"/>
    <x v="22"/>
    <n v="12130"/>
    <n v="138.5"/>
  </r>
  <r>
    <x v="3"/>
    <s v="Diseases of heart"/>
    <x v="6"/>
    <x v="23"/>
    <n v="24794"/>
    <n v="198.9"/>
  </r>
  <r>
    <x v="3"/>
    <s v="Diseases of heart"/>
    <x v="6"/>
    <x v="24"/>
    <n v="7844"/>
    <n v="116.6"/>
  </r>
  <r>
    <x v="3"/>
    <s v="Diseases of heart"/>
    <x v="6"/>
    <x v="25"/>
    <n v="7969"/>
    <n v="240.5"/>
  </r>
  <r>
    <x v="3"/>
    <s v="Diseases of heart"/>
    <x v="6"/>
    <x v="26"/>
    <n v="14808"/>
    <n v="197.9"/>
  </r>
  <r>
    <x v="3"/>
    <s v="Diseases of heart"/>
    <x v="6"/>
    <x v="27"/>
    <n v="2104"/>
    <n v="155.80000000000001"/>
  </r>
  <r>
    <x v="3"/>
    <s v="Diseases of heart"/>
    <x v="6"/>
    <x v="28"/>
    <n v="3591"/>
    <n v="154.5"/>
  </r>
  <r>
    <x v="3"/>
    <s v="Diseases of heart"/>
    <x v="6"/>
    <x v="29"/>
    <n v="6114"/>
    <n v="200.9"/>
  </r>
  <r>
    <x v="3"/>
    <s v="Diseases of heart"/>
    <x v="6"/>
    <x v="30"/>
    <n v="2571"/>
    <n v="149"/>
  </r>
  <r>
    <x v="3"/>
    <s v="Diseases of heart"/>
    <x v="6"/>
    <x v="31"/>
    <n v="18647"/>
    <n v="166.7"/>
  </r>
  <r>
    <x v="3"/>
    <s v="Diseases of heart"/>
    <x v="6"/>
    <x v="32"/>
    <n v="3508"/>
    <n v="142.4"/>
  </r>
  <r>
    <x v="3"/>
    <s v="Diseases of heart"/>
    <x v="6"/>
    <x v="33"/>
    <n v="44450"/>
    <n v="181.6"/>
  </r>
  <r>
    <x v="3"/>
    <s v="Diseases of heart"/>
    <x v="6"/>
    <x v="34"/>
    <n v="18474"/>
    <n v="162.4"/>
  </r>
  <r>
    <x v="3"/>
    <s v="Diseases of heart"/>
    <x v="6"/>
    <x v="35"/>
    <n v="1323"/>
    <n v="142.4"/>
  </r>
  <r>
    <x v="3"/>
    <s v="Diseases of heart"/>
    <x v="6"/>
    <x v="36"/>
    <n v="28069"/>
    <n v="191.7"/>
  </r>
  <r>
    <x v="3"/>
    <s v="Diseases of heart"/>
    <x v="6"/>
    <x v="37"/>
    <n v="10310"/>
    <n v="234"/>
  </r>
  <r>
    <x v="3"/>
    <s v="Diseases of heart"/>
    <x v="6"/>
    <x v="38"/>
    <n v="6859"/>
    <n v="136.1"/>
  </r>
  <r>
    <x v="3"/>
    <s v="Diseases of heart"/>
    <x v="6"/>
    <x v="39"/>
    <n v="32042"/>
    <n v="177.8"/>
  </r>
  <r>
    <x v="3"/>
    <s v="Diseases of heart"/>
    <x v="6"/>
    <x v="40"/>
    <n v="2371"/>
    <n v="160.4"/>
  </r>
  <r>
    <x v="3"/>
    <s v="Diseases of heart"/>
    <x v="6"/>
    <x v="41"/>
    <n v="10092"/>
    <n v="177.8"/>
  </r>
  <r>
    <x v="3"/>
    <s v="Diseases of heart"/>
    <x v="6"/>
    <x v="42"/>
    <n v="1711"/>
    <n v="150.9"/>
  </r>
  <r>
    <x v="3"/>
    <s v="Diseases of heart"/>
    <x v="6"/>
    <x v="43"/>
    <n v="15730"/>
    <n v="207.3"/>
  </r>
  <r>
    <x v="3"/>
    <s v="Diseases of heart"/>
    <x v="6"/>
    <x v="44"/>
    <n v="43298"/>
    <n v="171.6"/>
  </r>
  <r>
    <x v="3"/>
    <s v="Diseases of heart"/>
    <x v="6"/>
    <x v="0"/>
    <n v="633842"/>
    <n v="168.5"/>
  </r>
  <r>
    <x v="3"/>
    <s v="Diseases of heart"/>
    <x v="6"/>
    <x v="45"/>
    <n v="3598"/>
    <n v="152.9"/>
  </r>
  <r>
    <x v="3"/>
    <s v="Diseases of heart"/>
    <x v="6"/>
    <x v="46"/>
    <n v="1311"/>
    <n v="152.5"/>
  </r>
  <r>
    <x v="3"/>
    <s v="Diseases of heart"/>
    <x v="6"/>
    <x v="47"/>
    <n v="14077"/>
    <n v="154.19999999999999"/>
  </r>
  <r>
    <x v="3"/>
    <s v="Diseases of heart"/>
    <x v="6"/>
    <x v="48"/>
    <n v="11025"/>
    <n v="137.6"/>
  </r>
  <r>
    <x v="3"/>
    <s v="Diseases of heart"/>
    <x v="6"/>
    <x v="49"/>
    <n v="4727"/>
    <n v="191.3"/>
  </r>
  <r>
    <x v="3"/>
    <s v="Diseases of heart"/>
    <x v="6"/>
    <x v="50"/>
    <n v="11473"/>
    <n v="156"/>
  </r>
  <r>
    <x v="3"/>
    <s v="Diseases of heart"/>
    <x v="6"/>
    <x v="51"/>
    <n v="1030"/>
    <n v="159.4"/>
  </r>
  <r>
    <x v="3"/>
    <s v="Influenza and pneumonia"/>
    <x v="7"/>
    <x v="1"/>
    <n v="1097"/>
    <n v="19.5"/>
  </r>
  <r>
    <x v="3"/>
    <s v="Influenza and pneumonia"/>
    <x v="7"/>
    <x v="2"/>
    <n v="41"/>
    <n v="8.4"/>
  </r>
  <r>
    <x v="3"/>
    <s v="Influenza and pneumonia"/>
    <x v="7"/>
    <x v="3"/>
    <n v="775"/>
    <n v="9.5"/>
  </r>
  <r>
    <x v="3"/>
    <s v="Influenza and pneumonia"/>
    <x v="7"/>
    <x v="4"/>
    <n v="700"/>
    <n v="20"/>
  </r>
  <r>
    <x v="3"/>
    <s v="Influenza and pneumonia"/>
    <x v="7"/>
    <x v="5"/>
    <n v="6188"/>
    <n v="14.8"/>
  </r>
  <r>
    <x v="3"/>
    <s v="Influenza and pneumonia"/>
    <x v="7"/>
    <x v="6"/>
    <n v="659"/>
    <n v="12.3"/>
  </r>
  <r>
    <x v="3"/>
    <s v="Influenza and pneumonia"/>
    <x v="7"/>
    <x v="7"/>
    <n v="667"/>
    <n v="13.6"/>
  </r>
  <r>
    <x v="3"/>
    <s v="Influenza and pneumonia"/>
    <x v="7"/>
    <x v="8"/>
    <n v="189"/>
    <n v="16.100000000000001"/>
  </r>
  <r>
    <x v="3"/>
    <s v="Influenza and pneumonia"/>
    <x v="7"/>
    <x v="9"/>
    <n v="104"/>
    <n v="16.2"/>
  </r>
  <r>
    <x v="3"/>
    <s v="Influenza and pneumonia"/>
    <x v="7"/>
    <x v="10"/>
    <n v="2676"/>
    <n v="8.9"/>
  </r>
  <r>
    <x v="3"/>
    <s v="Influenza and pneumonia"/>
    <x v="7"/>
    <x v="11"/>
    <n v="1467"/>
    <n v="15.5"/>
  </r>
  <r>
    <x v="3"/>
    <s v="Influenza and pneumonia"/>
    <x v="7"/>
    <x v="12"/>
    <n v="557"/>
    <n v="27.4"/>
  </r>
  <r>
    <x v="3"/>
    <s v="Influenza and pneumonia"/>
    <x v="7"/>
    <x v="13"/>
    <n v="218"/>
    <n v="12.4"/>
  </r>
  <r>
    <x v="3"/>
    <s v="Influenza and pneumonia"/>
    <x v="7"/>
    <x v="14"/>
    <n v="2343"/>
    <n v="15.7"/>
  </r>
  <r>
    <x v="3"/>
    <s v="Influenza and pneumonia"/>
    <x v="7"/>
    <x v="15"/>
    <n v="1044"/>
    <n v="13.9"/>
  </r>
  <r>
    <x v="3"/>
    <s v="Influenza and pneumonia"/>
    <x v="7"/>
    <x v="16"/>
    <n v="618"/>
    <n v="14.2"/>
  </r>
  <r>
    <x v="3"/>
    <s v="Influenza and pneumonia"/>
    <x v="7"/>
    <x v="17"/>
    <n v="682"/>
    <n v="18.899999999999999"/>
  </r>
  <r>
    <x v="3"/>
    <s v="Influenza and pneumonia"/>
    <x v="7"/>
    <x v="18"/>
    <n v="967"/>
    <n v="19.3"/>
  </r>
  <r>
    <x v="3"/>
    <s v="Influenza and pneumonia"/>
    <x v="7"/>
    <x v="19"/>
    <n v="753"/>
    <n v="15.3"/>
  </r>
  <r>
    <x v="3"/>
    <s v="Influenza and pneumonia"/>
    <x v="7"/>
    <x v="20"/>
    <n v="333"/>
    <n v="17.600000000000001"/>
  </r>
  <r>
    <x v="1"/>
    <s v="All Causes"/>
    <x v="1"/>
    <x v="40"/>
    <n v="9723"/>
    <n v="747.2"/>
  </r>
  <r>
    <x v="3"/>
    <s v="Influenza and pneumonia"/>
    <x v="7"/>
    <x v="21"/>
    <n v="1176"/>
    <n v="17.7"/>
  </r>
  <r>
    <x v="3"/>
    <s v="Influenza and pneumonia"/>
    <x v="7"/>
    <x v="22"/>
    <n v="1512"/>
    <n v="17.100000000000001"/>
  </r>
  <r>
    <x v="3"/>
    <s v="Influenza and pneumonia"/>
    <x v="7"/>
    <x v="23"/>
    <n v="1894"/>
    <n v="15.2"/>
  </r>
  <r>
    <x v="3"/>
    <s v="Influenza and pneumonia"/>
    <x v="7"/>
    <x v="24"/>
    <n v="738"/>
    <n v="10.9"/>
  </r>
  <r>
    <x v="3"/>
    <s v="Influenza and pneumonia"/>
    <x v="7"/>
    <x v="25"/>
    <n v="791"/>
    <n v="24"/>
  </r>
  <r>
    <x v="3"/>
    <s v="Influenza and pneumonia"/>
    <x v="7"/>
    <x v="26"/>
    <n v="1337"/>
    <n v="17.899999999999999"/>
  </r>
  <r>
    <x v="3"/>
    <s v="Influenza and pneumonia"/>
    <x v="7"/>
    <x v="27"/>
    <n v="183"/>
    <n v="13.7"/>
  </r>
  <r>
    <x v="3"/>
    <s v="Influenza and pneumonia"/>
    <x v="7"/>
    <x v="28"/>
    <n v="397"/>
    <n v="16.899999999999999"/>
  </r>
  <r>
    <x v="3"/>
    <s v="Influenza and pneumonia"/>
    <x v="7"/>
    <x v="29"/>
    <n v="630"/>
    <n v="21.3"/>
  </r>
  <r>
    <x v="3"/>
    <s v="Influenza and pneumonia"/>
    <x v="7"/>
    <x v="30"/>
    <n v="275"/>
    <n v="16.100000000000001"/>
  </r>
  <r>
    <x v="3"/>
    <s v="Influenza and pneumonia"/>
    <x v="7"/>
    <x v="31"/>
    <n v="1402"/>
    <n v="12.5"/>
  </r>
  <r>
    <x v="3"/>
    <s v="Influenza and pneumonia"/>
    <x v="7"/>
    <x v="32"/>
    <n v="322"/>
    <n v="13.6"/>
  </r>
  <r>
    <x v="3"/>
    <s v="Influenza and pneumonia"/>
    <x v="7"/>
    <x v="33"/>
    <n v="4881"/>
    <n v="20"/>
  </r>
  <r>
    <x v="3"/>
    <s v="Influenza and pneumonia"/>
    <x v="7"/>
    <x v="34"/>
    <n v="2115"/>
    <n v="18.7"/>
  </r>
  <r>
    <x v="3"/>
    <s v="Influenza and pneumonia"/>
    <x v="7"/>
    <x v="35"/>
    <n v="172"/>
    <n v="17.7"/>
  </r>
  <r>
    <x v="3"/>
    <s v="Influenza and pneumonia"/>
    <x v="7"/>
    <x v="36"/>
    <n v="2445"/>
    <n v="16.600000000000001"/>
  </r>
  <r>
    <x v="3"/>
    <s v="Influenza and pneumonia"/>
    <x v="7"/>
    <x v="37"/>
    <n v="717"/>
    <n v="16.5"/>
  </r>
  <r>
    <x v="3"/>
    <s v="Influenza and pneumonia"/>
    <x v="7"/>
    <x v="38"/>
    <n v="453"/>
    <n v="9"/>
  </r>
  <r>
    <x v="3"/>
    <s v="Influenza and pneumonia"/>
    <x v="7"/>
    <x v="39"/>
    <n v="2899"/>
    <n v="15.9"/>
  </r>
  <r>
    <x v="3"/>
    <s v="Influenza and pneumonia"/>
    <x v="7"/>
    <x v="40"/>
    <n v="246"/>
    <n v="16.2"/>
  </r>
  <r>
    <x v="3"/>
    <s v="Influenza and pneumonia"/>
    <x v="7"/>
    <x v="41"/>
    <n v="848"/>
    <n v="15.3"/>
  </r>
  <r>
    <x v="3"/>
    <s v="Influenza and pneumonia"/>
    <x v="7"/>
    <x v="42"/>
    <n v="213"/>
    <n v="18.2"/>
  </r>
  <r>
    <x v="3"/>
    <s v="Influenza and pneumonia"/>
    <x v="7"/>
    <x v="43"/>
    <n v="1723"/>
    <n v="23.3"/>
  </r>
  <r>
    <x v="3"/>
    <s v="Influenza and pneumonia"/>
    <x v="7"/>
    <x v="44"/>
    <n v="3214"/>
    <n v="13"/>
  </r>
  <r>
    <x v="3"/>
    <s v="Influenza and pneumonia"/>
    <x v="7"/>
    <x v="0"/>
    <n v="57062"/>
    <n v="15.2"/>
  </r>
  <r>
    <x v="3"/>
    <s v="Influenza and pneumonia"/>
    <x v="7"/>
    <x v="45"/>
    <n v="372"/>
    <n v="15.7"/>
  </r>
  <r>
    <x v="3"/>
    <s v="Influenza and pneumonia"/>
    <x v="7"/>
    <x v="46"/>
    <n v="85"/>
    <n v="10"/>
  </r>
  <r>
    <x v="3"/>
    <s v="Influenza and pneumonia"/>
    <x v="7"/>
    <x v="47"/>
    <n v="1416"/>
    <n v="15.7"/>
  </r>
  <r>
    <x v="3"/>
    <s v="Influenza and pneumonia"/>
    <x v="7"/>
    <x v="48"/>
    <n v="851"/>
    <n v="10.7"/>
  </r>
  <r>
    <x v="3"/>
    <s v="Influenza and pneumonia"/>
    <x v="7"/>
    <x v="49"/>
    <n v="526"/>
    <n v="21.2"/>
  </r>
  <r>
    <x v="3"/>
    <s v="Influenza and pneumonia"/>
    <x v="7"/>
    <x v="50"/>
    <n v="1052"/>
    <n v="14.2"/>
  </r>
  <r>
    <x v="3"/>
    <s v="Influenza and pneumonia"/>
    <x v="7"/>
    <x v="51"/>
    <n v="99"/>
    <n v="16"/>
  </r>
  <r>
    <x v="3"/>
    <s v="Self-harm"/>
    <x v="8"/>
    <x v="1"/>
    <n v="750"/>
    <n v="14.9"/>
  </r>
  <r>
    <x v="3"/>
    <s v="Self-harm"/>
    <x v="8"/>
    <x v="2"/>
    <n v="201"/>
    <n v="26.9"/>
  </r>
  <r>
    <x v="3"/>
    <s v="Self-harm"/>
    <x v="8"/>
    <x v="3"/>
    <n v="1276"/>
    <n v="18.2"/>
  </r>
  <r>
    <x v="3"/>
    <s v="Self-harm"/>
    <x v="8"/>
    <x v="4"/>
    <n v="577"/>
    <n v="19.100000000000001"/>
  </r>
  <r>
    <x v="3"/>
    <s v="Self-harm"/>
    <x v="8"/>
    <x v="5"/>
    <n v="4167"/>
    <n v="10.3"/>
  </r>
  <r>
    <x v="3"/>
    <s v="Self-harm"/>
    <x v="8"/>
    <x v="6"/>
    <n v="1093"/>
    <n v="19.5"/>
  </r>
  <r>
    <x v="3"/>
    <s v="Self-harm"/>
    <x v="8"/>
    <x v="7"/>
    <n v="384"/>
    <n v="9.9"/>
  </r>
  <r>
    <x v="3"/>
    <s v="Self-harm"/>
    <x v="8"/>
    <x v="8"/>
    <n v="122"/>
    <n v="12.6"/>
  </r>
  <r>
    <x v="3"/>
    <s v="Self-harm"/>
    <x v="8"/>
    <x v="9"/>
    <n v="34"/>
    <n v="4.9000000000000004"/>
  </r>
  <r>
    <x v="3"/>
    <s v="Self-harm"/>
    <x v="8"/>
    <x v="10"/>
    <n v="3205"/>
    <n v="14.4"/>
  </r>
  <r>
    <x v="3"/>
    <s v="Self-harm"/>
    <x v="8"/>
    <x v="11"/>
    <n v="1317"/>
    <n v="12.7"/>
  </r>
  <r>
    <x v="3"/>
    <s v="Self-harm"/>
    <x v="8"/>
    <x v="12"/>
    <n v="201"/>
    <n v="13.5"/>
  </r>
  <r>
    <x v="3"/>
    <s v="Self-harm"/>
    <x v="8"/>
    <x v="13"/>
    <n v="359"/>
    <n v="22.1"/>
  </r>
  <r>
    <x v="3"/>
    <s v="Self-harm"/>
    <x v="8"/>
    <x v="14"/>
    <n v="1363"/>
    <n v="10.3"/>
  </r>
  <r>
    <x v="3"/>
    <s v="Self-harm"/>
    <x v="8"/>
    <x v="15"/>
    <n v="960"/>
    <n v="14.4"/>
  </r>
  <r>
    <x v="3"/>
    <s v="Self-harm"/>
    <x v="8"/>
    <x v="16"/>
    <n v="433"/>
    <n v="13.9"/>
  </r>
  <r>
    <x v="3"/>
    <s v="Self-harm"/>
    <x v="8"/>
    <x v="17"/>
    <n v="477"/>
    <n v="16.3"/>
  </r>
  <r>
    <x v="3"/>
    <s v="Self-harm"/>
    <x v="8"/>
    <x v="18"/>
    <n v="776"/>
    <n v="17.100000000000001"/>
  </r>
  <r>
    <x v="3"/>
    <s v="Self-harm"/>
    <x v="8"/>
    <x v="19"/>
    <n v="722"/>
    <n v="15.2"/>
  </r>
  <r>
    <x v="3"/>
    <s v="Self-harm"/>
    <x v="8"/>
    <x v="20"/>
    <n v="235"/>
    <n v="16"/>
  </r>
  <r>
    <x v="3"/>
    <s v="Self-harm"/>
    <x v="8"/>
    <x v="21"/>
    <n v="553"/>
    <n v="8.8000000000000007"/>
  </r>
  <r>
    <x v="3"/>
    <s v="Self-harm"/>
    <x v="8"/>
    <x v="22"/>
    <n v="642"/>
    <n v="8.9"/>
  </r>
  <r>
    <x v="3"/>
    <s v="Self-harm"/>
    <x v="8"/>
    <x v="23"/>
    <n v="1410"/>
    <n v="13.8"/>
  </r>
  <r>
    <x v="3"/>
    <s v="Self-harm"/>
    <x v="8"/>
    <x v="24"/>
    <n v="730"/>
    <n v="13.2"/>
  </r>
  <r>
    <x v="3"/>
    <s v="Self-harm"/>
    <x v="8"/>
    <x v="25"/>
    <n v="431"/>
    <n v="14"/>
  </r>
  <r>
    <x v="3"/>
    <s v="Self-harm"/>
    <x v="8"/>
    <x v="26"/>
    <n v="1052"/>
    <n v="17.100000000000001"/>
  </r>
  <r>
    <x v="3"/>
    <s v="Self-harm"/>
    <x v="8"/>
    <x v="27"/>
    <n v="272"/>
    <n v="25.3"/>
  </r>
  <r>
    <x v="3"/>
    <s v="Self-harm"/>
    <x v="8"/>
    <x v="28"/>
    <n v="223"/>
    <n v="11.7"/>
  </r>
  <r>
    <x v="3"/>
    <s v="Self-harm"/>
    <x v="8"/>
    <x v="29"/>
    <n v="558"/>
    <n v="18.399999999999999"/>
  </r>
  <r>
    <x v="3"/>
    <s v="Self-harm"/>
    <x v="8"/>
    <x v="30"/>
    <n v="228"/>
    <n v="16.5"/>
  </r>
  <r>
    <x v="3"/>
    <s v="Self-harm"/>
    <x v="8"/>
    <x v="31"/>
    <n v="789"/>
    <n v="8.3000000000000007"/>
  </r>
  <r>
    <x v="3"/>
    <s v="Self-harm"/>
    <x v="8"/>
    <x v="32"/>
    <n v="500"/>
    <n v="23.7"/>
  </r>
  <r>
    <x v="3"/>
    <s v="Self-harm"/>
    <x v="8"/>
    <x v="33"/>
    <n v="1652"/>
    <n v="7.8"/>
  </r>
  <r>
    <x v="3"/>
    <s v="Self-harm"/>
    <x v="8"/>
    <x v="34"/>
    <n v="1406"/>
    <n v="13.4"/>
  </r>
  <r>
    <x v="3"/>
    <s v="Self-harm"/>
    <x v="8"/>
    <x v="35"/>
    <n v="124"/>
    <n v="17.5"/>
  </r>
  <r>
    <x v="3"/>
    <s v="Self-harm"/>
    <x v="8"/>
    <x v="36"/>
    <n v="1650"/>
    <n v="13.9"/>
  </r>
  <r>
    <x v="3"/>
    <s v="Self-harm"/>
    <x v="8"/>
    <x v="37"/>
    <n v="790"/>
    <n v="20.3"/>
  </r>
  <r>
    <x v="3"/>
    <s v="Self-harm"/>
    <x v="8"/>
    <x v="38"/>
    <n v="762"/>
    <n v="17.8"/>
  </r>
  <r>
    <x v="3"/>
    <s v="Self-harm"/>
    <x v="8"/>
    <x v="39"/>
    <n v="1894"/>
    <n v="14"/>
  </r>
  <r>
    <x v="3"/>
    <s v="Self-harm"/>
    <x v="8"/>
    <x v="40"/>
    <n v="127"/>
    <n v="11.2"/>
  </r>
  <r>
    <x v="3"/>
    <s v="Self-harm"/>
    <x v="8"/>
    <x v="41"/>
    <n v="742"/>
    <n v="14.8"/>
  </r>
  <r>
    <x v="3"/>
    <s v="Self-harm"/>
    <x v="8"/>
    <x v="42"/>
    <n v="173"/>
    <n v="20.399999999999999"/>
  </r>
  <r>
    <x v="3"/>
    <s v="Self-harm"/>
    <x v="8"/>
    <x v="43"/>
    <n v="1068"/>
    <n v="15.7"/>
  </r>
  <r>
    <x v="3"/>
    <s v="Self-harm"/>
    <x v="8"/>
    <x v="44"/>
    <n v="3403"/>
    <n v="12.5"/>
  </r>
  <r>
    <x v="3"/>
    <s v="Self-harm"/>
    <x v="8"/>
    <x v="0"/>
    <n v="44193"/>
    <n v="13.3"/>
  </r>
  <r>
    <x v="3"/>
    <s v="Self-harm"/>
    <x v="8"/>
    <x v="45"/>
    <n v="630"/>
    <n v="22.4"/>
  </r>
  <r>
    <x v="3"/>
    <s v="Self-harm"/>
    <x v="8"/>
    <x v="46"/>
    <n v="103"/>
    <n v="14.8"/>
  </r>
  <r>
    <x v="3"/>
    <s v="Self-harm"/>
    <x v="8"/>
    <x v="47"/>
    <n v="1118"/>
    <n v="12.7"/>
  </r>
  <r>
    <x v="3"/>
    <s v="Self-harm"/>
    <x v="8"/>
    <x v="48"/>
    <n v="1137"/>
    <n v="15.4"/>
  </r>
  <r>
    <x v="3"/>
    <s v="Self-harm"/>
    <x v="8"/>
    <x v="49"/>
    <n v="340"/>
    <n v="17.399999999999999"/>
  </r>
  <r>
    <x v="3"/>
    <s v="Self-harm"/>
    <x v="8"/>
    <x v="50"/>
    <n v="877"/>
    <n v="14.7"/>
  </r>
  <r>
    <x v="3"/>
    <s v="Self-harm"/>
    <x v="8"/>
    <x v="51"/>
    <n v="157"/>
    <n v="28"/>
  </r>
  <r>
    <x v="3"/>
    <s v="Tumors"/>
    <x v="9"/>
    <x v="1"/>
    <n v="10354"/>
    <n v="175.6"/>
  </r>
  <r>
    <x v="3"/>
    <s v="Tumors"/>
    <x v="9"/>
    <x v="2"/>
    <n v="978"/>
    <n v="159.80000000000001"/>
  </r>
  <r>
    <x v="3"/>
    <s v="Tumors"/>
    <x v="9"/>
    <x v="3"/>
    <n v="11776"/>
    <n v="141.30000000000001"/>
  </r>
  <r>
    <x v="3"/>
    <s v="Tumors"/>
    <x v="9"/>
    <x v="4"/>
    <n v="6727"/>
    <n v="185.4"/>
  </r>
  <r>
    <x v="3"/>
    <s v="Tumors"/>
    <x v="9"/>
    <x v="5"/>
    <n v="59629"/>
    <n v="142.80000000000001"/>
  </r>
  <r>
    <x v="3"/>
    <s v="Tumors"/>
    <x v="9"/>
    <x v="6"/>
    <n v="7604"/>
    <n v="134.4"/>
  </r>
  <r>
    <x v="3"/>
    <s v="Tumors"/>
    <x v="9"/>
    <x v="7"/>
    <n v="6666"/>
    <n v="146.19999999999999"/>
  </r>
  <r>
    <x v="3"/>
    <s v="Tumors"/>
    <x v="9"/>
    <x v="8"/>
    <n v="2010"/>
    <n v="165.6"/>
  </r>
  <r>
    <x v="3"/>
    <s v="Tumors"/>
    <x v="9"/>
    <x v="9"/>
    <n v="1072"/>
    <n v="167.5"/>
  </r>
  <r>
    <x v="3"/>
    <s v="Tumors"/>
    <x v="9"/>
    <x v="10"/>
    <n v="44027"/>
    <n v="150.6"/>
  </r>
  <r>
    <x v="3"/>
    <s v="Tumors"/>
    <x v="9"/>
    <x v="11"/>
    <n v="16945"/>
    <n v="163"/>
  </r>
  <r>
    <x v="3"/>
    <s v="Tumors"/>
    <x v="9"/>
    <x v="12"/>
    <n v="2462"/>
    <n v="135.30000000000001"/>
  </r>
  <r>
    <x v="3"/>
    <s v="Tumors"/>
    <x v="9"/>
    <x v="13"/>
    <n v="2849"/>
    <n v="153.6"/>
  </r>
  <r>
    <x v="3"/>
    <s v="Tumors"/>
    <x v="9"/>
    <x v="14"/>
    <n v="24713"/>
    <n v="167.6"/>
  </r>
  <r>
    <x v="3"/>
    <s v="Tumors"/>
    <x v="9"/>
    <x v="15"/>
    <n v="13511"/>
    <n v="176.3"/>
  </r>
  <r>
    <x v="3"/>
    <s v="Tumors"/>
    <x v="9"/>
    <x v="16"/>
    <n v="6513"/>
    <n v="164.1"/>
  </r>
  <r>
    <x v="3"/>
    <s v="Tumors"/>
    <x v="9"/>
    <x v="17"/>
    <n v="5604"/>
    <n v="164.6"/>
  </r>
  <r>
    <x v="3"/>
    <s v="Tumors"/>
    <x v="9"/>
    <x v="18"/>
    <n v="10312"/>
    <n v="195.9"/>
  </r>
  <r>
    <x v="3"/>
    <s v="Tumors"/>
    <x v="9"/>
    <x v="19"/>
    <n v="9397"/>
    <n v="180.2"/>
  </r>
  <r>
    <x v="3"/>
    <s v="Tumors"/>
    <x v="9"/>
    <x v="20"/>
    <n v="3398"/>
    <n v="178"/>
  </r>
  <r>
    <x v="3"/>
    <s v="Tumors"/>
    <x v="9"/>
    <x v="21"/>
    <n v="10568"/>
    <n v="155"/>
  </r>
  <r>
    <x v="3"/>
    <s v="Tumors"/>
    <x v="9"/>
    <x v="22"/>
    <n v="12750"/>
    <n v="152.9"/>
  </r>
  <r>
    <x v="3"/>
    <s v="Tumors"/>
    <x v="9"/>
    <x v="23"/>
    <n v="20732"/>
    <n v="168"/>
  </r>
  <r>
    <x v="3"/>
    <s v="Tumors"/>
    <x v="9"/>
    <x v="24"/>
    <n v="9925"/>
    <n v="153"/>
  </r>
  <r>
    <x v="3"/>
    <s v="Tumors"/>
    <x v="9"/>
    <x v="25"/>
    <n v="6485"/>
    <n v="188.4"/>
  </r>
  <r>
    <x v="3"/>
    <s v="Tumors"/>
    <x v="9"/>
    <x v="26"/>
    <n v="12965"/>
    <n v="173.4"/>
  </r>
  <r>
    <x v="3"/>
    <s v="Tumors"/>
    <x v="9"/>
    <x v="27"/>
    <n v="2130"/>
    <n v="156.9"/>
  </r>
  <r>
    <x v="3"/>
    <s v="Tumors"/>
    <x v="9"/>
    <x v="28"/>
    <n v="3514"/>
    <n v="157.80000000000001"/>
  </r>
  <r>
    <x v="3"/>
    <s v="Tumors"/>
    <x v="9"/>
    <x v="29"/>
    <n v="5015"/>
    <n v="157.19999999999999"/>
  </r>
  <r>
    <x v="3"/>
    <s v="Tumors"/>
    <x v="9"/>
    <x v="30"/>
    <n v="2773"/>
    <n v="161.30000000000001"/>
  </r>
  <r>
    <x v="3"/>
    <s v="Tumors"/>
    <x v="9"/>
    <x v="31"/>
    <n v="16270"/>
    <n v="150.80000000000001"/>
  </r>
  <r>
    <x v="3"/>
    <s v="Tumors"/>
    <x v="9"/>
    <x v="32"/>
    <n v="3591"/>
    <n v="143.30000000000001"/>
  </r>
  <r>
    <x v="3"/>
    <s v="Tumors"/>
    <x v="9"/>
    <x v="33"/>
    <n v="35089"/>
    <n v="148.4"/>
  </r>
  <r>
    <x v="3"/>
    <s v="Tumors"/>
    <x v="9"/>
    <x v="34"/>
    <n v="19322"/>
    <n v="164.7"/>
  </r>
  <r>
    <x v="3"/>
    <s v="Tumors"/>
    <x v="9"/>
    <x v="35"/>
    <n v="1320"/>
    <n v="152.9"/>
  </r>
  <r>
    <x v="3"/>
    <s v="Tumors"/>
    <x v="9"/>
    <x v="36"/>
    <n v="25396"/>
    <n v="175.1"/>
  </r>
  <r>
    <x v="3"/>
    <s v="Tumors"/>
    <x v="9"/>
    <x v="37"/>
    <n v="8280"/>
    <n v="184.3"/>
  </r>
  <r>
    <x v="3"/>
    <s v="Tumors"/>
    <x v="9"/>
    <x v="38"/>
    <n v="8093"/>
    <n v="160.19999999999999"/>
  </r>
  <r>
    <x v="3"/>
    <s v="Tumors"/>
    <x v="9"/>
    <x v="39"/>
    <n v="28697"/>
    <n v="167.2"/>
  </r>
  <r>
    <x v="3"/>
    <s v="Tumors"/>
    <x v="9"/>
    <x v="40"/>
    <n v="2226"/>
    <n v="163.1"/>
  </r>
  <r>
    <x v="3"/>
    <s v="Tumors"/>
    <x v="9"/>
    <x v="41"/>
    <n v="9950"/>
    <n v="166.6"/>
  </r>
  <r>
    <x v="3"/>
    <s v="Tumors"/>
    <x v="9"/>
    <x v="42"/>
    <n v="1640"/>
    <n v="154"/>
  </r>
  <r>
    <x v="3"/>
    <s v="Tumors"/>
    <x v="9"/>
    <x v="43"/>
    <n v="14214"/>
    <n v="180.5"/>
  </r>
  <r>
    <x v="3"/>
    <s v="Tumors"/>
    <x v="9"/>
    <x v="44"/>
    <n v="39121"/>
    <n v="149.19999999999999"/>
  </r>
  <r>
    <x v="3"/>
    <s v="Tumors"/>
    <x v="9"/>
    <x v="0"/>
    <n v="595930"/>
    <n v="158.5"/>
  </r>
  <r>
    <x v="3"/>
    <s v="Tumors"/>
    <x v="9"/>
    <x v="45"/>
    <n v="3091"/>
    <n v="125.2"/>
  </r>
  <r>
    <x v="3"/>
    <s v="Tumors"/>
    <x v="9"/>
    <x v="46"/>
    <n v="1399"/>
    <n v="165.3"/>
  </r>
  <r>
    <x v="3"/>
    <s v="Tumors"/>
    <x v="9"/>
    <x v="47"/>
    <n v="14947"/>
    <n v="159.5"/>
  </r>
  <r>
    <x v="3"/>
    <s v="Tumors"/>
    <x v="9"/>
    <x v="48"/>
    <n v="12687"/>
    <n v="156.4"/>
  </r>
  <r>
    <x v="3"/>
    <s v="Tumors"/>
    <x v="9"/>
    <x v="49"/>
    <n v="4839"/>
    <n v="190.4"/>
  </r>
  <r>
    <x v="3"/>
    <s v="Tumors"/>
    <x v="9"/>
    <x v="50"/>
    <n v="11423"/>
    <n v="159.30000000000001"/>
  </r>
  <r>
    <x v="3"/>
    <s v="Tumors"/>
    <x v="9"/>
    <x v="51"/>
    <n v="931"/>
    <n v="139.4"/>
  </r>
  <r>
    <x v="3"/>
    <s v="Nephritis, nephrotic syndrome and nephrosis"/>
    <x v="10"/>
    <x v="1"/>
    <n v="1040"/>
    <n v="18.399999999999999"/>
  </r>
  <r>
    <x v="3"/>
    <s v="Nephritis, nephrotic syndrome and nephrosis"/>
    <x v="10"/>
    <x v="2"/>
    <n v="50"/>
    <n v="10"/>
  </r>
  <r>
    <x v="3"/>
    <s v="Nephritis, nephrotic syndrome and nephrosis"/>
    <x v="10"/>
    <x v="3"/>
    <n v="458"/>
    <n v="5.5"/>
  </r>
  <r>
    <x v="3"/>
    <s v="Nephritis, nephrotic syndrome and nephrosis"/>
    <x v="10"/>
    <x v="4"/>
    <n v="707"/>
    <n v="19.8"/>
  </r>
  <r>
    <x v="3"/>
    <s v="Nephritis, nephrotic syndrome and nephrosis"/>
    <x v="10"/>
    <x v="5"/>
    <n v="3557"/>
    <n v="8.6"/>
  </r>
  <r>
    <x v="3"/>
    <s v="Nephritis, nephrotic syndrome and nephrosis"/>
    <x v="10"/>
    <x v="6"/>
    <n v="458"/>
    <n v="8.5"/>
  </r>
  <r>
    <x v="3"/>
    <s v="Nephritis, nephrotic syndrome and nephrosis"/>
    <x v="10"/>
    <x v="7"/>
    <n v="584"/>
    <n v="12.1"/>
  </r>
  <r>
    <x v="3"/>
    <s v="Nephritis, nephrotic syndrome and nephrosis"/>
    <x v="10"/>
    <x v="8"/>
    <n v="174"/>
    <n v="14.5"/>
  </r>
  <r>
    <x v="3"/>
    <s v="Nephritis, nephrotic syndrome and nephrosis"/>
    <x v="10"/>
    <x v="9"/>
    <n v="65"/>
    <n v="9.9"/>
  </r>
  <r>
    <x v="3"/>
    <s v="Nephritis, nephrotic syndrome and nephrosis"/>
    <x v="10"/>
    <x v="10"/>
    <n v="3203"/>
    <n v="10.8"/>
  </r>
  <r>
    <x v="3"/>
    <s v="Nephritis, nephrotic syndrome and nephrosis"/>
    <x v="10"/>
    <x v="11"/>
    <n v="1881"/>
    <n v="19.2"/>
  </r>
  <r>
    <x v="3"/>
    <s v="Nephritis, nephrotic syndrome and nephrosis"/>
    <x v="10"/>
    <x v="12"/>
    <n v="202"/>
    <n v="10.8"/>
  </r>
  <r>
    <x v="3"/>
    <s v="Nephritis, nephrotic syndrome and nephrosis"/>
    <x v="10"/>
    <x v="13"/>
    <n v="154"/>
    <n v="8.6999999999999993"/>
  </r>
  <r>
    <x v="3"/>
    <s v="Nephritis, nephrotic syndrome and nephrosis"/>
    <x v="10"/>
    <x v="14"/>
    <n v="2543"/>
    <n v="17.3"/>
  </r>
  <r>
    <x v="3"/>
    <s v="Nephritis, nephrotic syndrome and nephrosis"/>
    <x v="10"/>
    <x v="15"/>
    <n v="1450"/>
    <n v="18.899999999999999"/>
  </r>
  <r>
    <x v="3"/>
    <s v="Nephritis, nephrotic syndrome and nephrosis"/>
    <x v="10"/>
    <x v="16"/>
    <n v="336"/>
    <n v="8"/>
  </r>
  <r>
    <x v="3"/>
    <s v="Nephritis, nephrotic syndrome and nephrosis"/>
    <x v="10"/>
    <x v="17"/>
    <n v="582"/>
    <n v="16.8"/>
  </r>
  <r>
    <x v="3"/>
    <s v="Nephritis, nephrotic syndrome and nephrosis"/>
    <x v="10"/>
    <x v="18"/>
    <n v="998"/>
    <n v="19.7"/>
  </r>
  <r>
    <x v="3"/>
    <s v="Nephritis, nephrotic syndrome and nephrosis"/>
    <x v="10"/>
    <x v="19"/>
    <n v="1160"/>
    <n v="23.2"/>
  </r>
  <r>
    <x v="3"/>
    <s v="Nephritis, nephrotic syndrome and nephrosis"/>
    <x v="10"/>
    <x v="20"/>
    <n v="211"/>
    <n v="11.4"/>
  </r>
  <r>
    <x v="3"/>
    <s v="Nephritis, nephrotic syndrome and nephrosis"/>
    <x v="10"/>
    <x v="21"/>
    <n v="834"/>
    <n v="12.3"/>
  </r>
  <r>
    <x v="3"/>
    <s v="Nephritis, nephrotic syndrome and nephrosis"/>
    <x v="10"/>
    <x v="22"/>
    <n v="1228"/>
    <n v="14.3"/>
  </r>
  <r>
    <x v="3"/>
    <s v="Nephritis, nephrotic syndrome and nephrosis"/>
    <x v="10"/>
    <x v="23"/>
    <n v="1921"/>
    <n v="15.6"/>
  </r>
  <r>
    <x v="3"/>
    <s v="Nephritis, nephrotic syndrome and nephrosis"/>
    <x v="10"/>
    <x v="24"/>
    <n v="639"/>
    <n v="9.6999999999999993"/>
  </r>
  <r>
    <x v="3"/>
    <s v="Nephritis, nephrotic syndrome and nephrosis"/>
    <x v="10"/>
    <x v="25"/>
    <n v="731"/>
    <n v="22"/>
  </r>
  <r>
    <x v="3"/>
    <s v="Nephritis, nephrotic syndrome and nephrosis"/>
    <x v="10"/>
    <x v="26"/>
    <n v="1483"/>
    <n v="19.899999999999999"/>
  </r>
  <r>
    <x v="3"/>
    <s v="Nephritis, nephrotic syndrome and nephrosis"/>
    <x v="10"/>
    <x v="27"/>
    <n v="121"/>
    <n v="9.3000000000000007"/>
  </r>
  <r>
    <x v="3"/>
    <s v="Nephritis, nephrotic syndrome and nephrosis"/>
    <x v="10"/>
    <x v="28"/>
    <n v="264"/>
    <n v="11.2"/>
  </r>
  <r>
    <x v="3"/>
    <s v="Nephritis, nephrotic syndrome and nephrosis"/>
    <x v="10"/>
    <x v="29"/>
    <n v="316"/>
    <n v="10.5"/>
  </r>
  <r>
    <x v="3"/>
    <s v="Nephritis, nephrotic syndrome and nephrosis"/>
    <x v="10"/>
    <x v="30"/>
    <n v="194"/>
    <n v="11.4"/>
  </r>
  <r>
    <x v="3"/>
    <s v="Nephritis, nephrotic syndrome and nephrosis"/>
    <x v="10"/>
    <x v="31"/>
    <n v="1582"/>
    <n v="14.4"/>
  </r>
  <r>
    <x v="3"/>
    <s v="Nephritis, nephrotic syndrome and nephrosis"/>
    <x v="10"/>
    <x v="32"/>
    <n v="316"/>
    <n v="12.9"/>
  </r>
  <r>
    <x v="3"/>
    <s v="Nephritis, nephrotic syndrome and nephrosis"/>
    <x v="10"/>
    <x v="33"/>
    <n v="2245"/>
    <n v="9.3000000000000007"/>
  </r>
  <r>
    <x v="3"/>
    <s v="Nephritis, nephrotic syndrome and nephrosis"/>
    <x v="10"/>
    <x v="34"/>
    <n v="1821"/>
    <n v="16"/>
  </r>
  <r>
    <x v="3"/>
    <s v="Nephritis, nephrotic syndrome and nephrosis"/>
    <x v="10"/>
    <x v="35"/>
    <n v="118"/>
    <n v="12.5"/>
  </r>
  <r>
    <x v="3"/>
    <s v="Nephritis, nephrotic syndrome and nephrosis"/>
    <x v="10"/>
    <x v="36"/>
    <n v="2100"/>
    <n v="14.5"/>
  </r>
  <r>
    <x v="3"/>
    <s v="Nephritis, nephrotic syndrome and nephrosis"/>
    <x v="10"/>
    <x v="37"/>
    <n v="616"/>
    <n v="14.2"/>
  </r>
  <r>
    <x v="3"/>
    <s v="Nephritis, nephrotic syndrome and nephrosis"/>
    <x v="10"/>
    <x v="38"/>
    <n v="409"/>
    <n v="8.1999999999999993"/>
  </r>
  <r>
    <x v="3"/>
    <s v="Nephritis, nephrotic syndrome and nephrosis"/>
    <x v="10"/>
    <x v="39"/>
    <n v="3021"/>
    <n v="16.899999999999999"/>
  </r>
  <r>
    <x v="3"/>
    <s v="Nephritis, nephrotic syndrome and nephrosis"/>
    <x v="10"/>
    <x v="40"/>
    <n v="142"/>
    <n v="9.8000000000000007"/>
  </r>
  <r>
    <x v="3"/>
    <s v="Nephritis, nephrotic syndrome and nephrosis"/>
    <x v="10"/>
    <x v="41"/>
    <n v="886"/>
    <n v="15.5"/>
  </r>
  <r>
    <x v="3"/>
    <s v="Nephritis, nephrotic syndrome and nephrosis"/>
    <x v="10"/>
    <x v="42"/>
    <n v="79"/>
    <n v="7.4"/>
  </r>
  <r>
    <x v="3"/>
    <s v="Nephritis, nephrotic syndrome and nephrosis"/>
    <x v="10"/>
    <x v="43"/>
    <n v="1090"/>
    <n v="14.4"/>
  </r>
  <r>
    <x v="3"/>
    <s v="Nephritis, nephrotic syndrome and nephrosis"/>
    <x v="10"/>
    <x v="44"/>
    <n v="4052"/>
    <n v="16.100000000000001"/>
  </r>
  <r>
    <x v="3"/>
    <s v="Nephritis, nephrotic syndrome and nephrosis"/>
    <x v="10"/>
    <x v="0"/>
    <n v="49959"/>
    <n v="13.4"/>
  </r>
  <r>
    <x v="3"/>
    <s v="Nephritis, nephrotic syndrome and nephrosis"/>
    <x v="10"/>
    <x v="45"/>
    <n v="363"/>
    <n v="15.6"/>
  </r>
  <r>
    <x v="3"/>
    <s v="Nephritis, nephrotic syndrome and nephrosis"/>
    <x v="10"/>
    <x v="46"/>
    <n v="39"/>
    <n v="4.5"/>
  </r>
  <r>
    <x v="3"/>
    <s v="Nephritis, nephrotic syndrome and nephrosis"/>
    <x v="10"/>
    <x v="47"/>
    <n v="1470"/>
    <n v="16.100000000000001"/>
  </r>
  <r>
    <x v="3"/>
    <s v="Nephritis, nephrotic syndrome and nephrosis"/>
    <x v="10"/>
    <x v="48"/>
    <n v="474"/>
    <n v="5.9"/>
  </r>
  <r>
    <x v="3"/>
    <s v="Nephritis, nephrotic syndrome and nephrosis"/>
    <x v="10"/>
    <x v="49"/>
    <n v="510"/>
    <n v="20.399999999999999"/>
  </r>
  <r>
    <x v="3"/>
    <s v="Nephritis, nephrotic syndrome and nephrosis"/>
    <x v="10"/>
    <x v="50"/>
    <n v="996"/>
    <n v="13.7"/>
  </r>
  <r>
    <x v="3"/>
    <s v="Nephritis, nephrotic syndrome and nephrosis"/>
    <x v="10"/>
    <x v="51"/>
    <n v="86"/>
    <n v="13.3"/>
  </r>
  <r>
    <x v="4"/>
    <s v="Accidents"/>
    <x v="0"/>
    <x v="1"/>
    <n v="2463"/>
    <n v="49.3"/>
  </r>
  <r>
    <x v="4"/>
    <s v="Accidents"/>
    <x v="0"/>
    <x v="2"/>
    <n v="379"/>
    <n v="55"/>
  </r>
  <r>
    <x v="4"/>
    <s v="Accidents"/>
    <x v="0"/>
    <x v="3"/>
    <n v="3322"/>
    <n v="47"/>
  </r>
  <r>
    <x v="4"/>
    <s v="Accidents"/>
    <x v="0"/>
    <x v="4"/>
    <n v="1458"/>
    <n v="47.4"/>
  </r>
  <r>
    <x v="4"/>
    <s v="Accidents"/>
    <x v="0"/>
    <x v="5"/>
    <n v="11804"/>
    <n v="29.2"/>
  </r>
  <r>
    <x v="4"/>
    <s v="Accidents"/>
    <x v="0"/>
    <x v="6"/>
    <n v="2517"/>
    <n v="47.1"/>
  </r>
  <r>
    <x v="4"/>
    <s v="Accidents"/>
    <x v="0"/>
    <x v="7"/>
    <n v="1641"/>
    <n v="40.9"/>
  </r>
  <r>
    <x v="4"/>
    <s v="Accidents"/>
    <x v="0"/>
    <x v="8"/>
    <n v="425"/>
    <n v="43.7"/>
  </r>
  <r>
    <x v="4"/>
    <s v="Accidents"/>
    <x v="0"/>
    <x v="9"/>
    <n v="217"/>
    <n v="33.1"/>
  </r>
  <r>
    <x v="4"/>
    <s v="Accidents"/>
    <x v="0"/>
    <x v="10"/>
    <n v="9432"/>
    <n v="41.4"/>
  </r>
  <r>
    <x v="4"/>
    <s v="Accidents"/>
    <x v="0"/>
    <x v="11"/>
    <n v="3963"/>
    <n v="40.1"/>
  </r>
  <r>
    <x v="4"/>
    <s v="Accidents"/>
    <x v="0"/>
    <x v="12"/>
    <n v="476"/>
    <n v="30.1"/>
  </r>
  <r>
    <x v="4"/>
    <s v="Accidents"/>
    <x v="0"/>
    <x v="13"/>
    <n v="765"/>
    <n v="46.5"/>
  </r>
  <r>
    <x v="4"/>
    <s v="Accidents"/>
    <x v="0"/>
    <x v="14"/>
    <n v="4644"/>
    <n v="34.4"/>
  </r>
  <r>
    <x v="4"/>
    <s v="Accidents"/>
    <x v="0"/>
    <x v="15"/>
    <n v="2974"/>
    <n v="43.9"/>
  </r>
  <r>
    <x v="4"/>
    <s v="Accidents"/>
    <x v="0"/>
    <x v="16"/>
    <n v="1517"/>
    <n v="42.1"/>
  </r>
  <r>
    <x v="4"/>
    <s v="Accidents"/>
    <x v="0"/>
    <x v="17"/>
    <n v="1377"/>
    <n v="44.1"/>
  </r>
  <r>
    <x v="4"/>
    <s v="Accidents"/>
    <x v="0"/>
    <x v="18"/>
    <n v="2621"/>
    <n v="58.3"/>
  </r>
  <r>
    <x v="4"/>
    <s v="Accidents"/>
    <x v="0"/>
    <x v="19"/>
    <n v="2344"/>
    <n v="49.8"/>
  </r>
  <r>
    <x v="4"/>
    <s v="Accidents"/>
    <x v="0"/>
    <x v="20"/>
    <n v="690"/>
    <n v="45.8"/>
  </r>
  <r>
    <x v="4"/>
    <s v="Accidents"/>
    <x v="0"/>
    <x v="21"/>
    <n v="1674"/>
    <n v="26.6"/>
  </r>
  <r>
    <x v="4"/>
    <s v="Accidents"/>
    <x v="0"/>
    <x v="22"/>
    <n v="2668"/>
    <n v="36.6"/>
  </r>
  <r>
    <x v="4"/>
    <s v="Accidents"/>
    <x v="0"/>
    <x v="23"/>
    <n v="4422"/>
    <n v="41.7"/>
  </r>
  <r>
    <x v="4"/>
    <s v="Accidents"/>
    <x v="0"/>
    <x v="24"/>
    <n v="2385"/>
    <n v="39.4"/>
  </r>
  <r>
    <x v="4"/>
    <s v="Accidents"/>
    <x v="0"/>
    <x v="25"/>
    <n v="1712"/>
    <n v="56.2"/>
  </r>
  <r>
    <x v="4"/>
    <s v="Accidents"/>
    <x v="0"/>
    <x v="26"/>
    <n v="3110"/>
    <n v="48.7"/>
  </r>
  <r>
    <x v="4"/>
    <s v="Accidents"/>
    <x v="0"/>
    <x v="27"/>
    <n v="581"/>
    <n v="52.6"/>
  </r>
  <r>
    <x v="4"/>
    <s v="Accidents"/>
    <x v="0"/>
    <x v="28"/>
    <n v="781"/>
    <n v="38.6"/>
  </r>
  <r>
    <x v="4"/>
    <s v="Accidents"/>
    <x v="0"/>
    <x v="29"/>
    <n v="1166"/>
    <n v="40.200000000000003"/>
  </r>
  <r>
    <x v="4"/>
    <s v="Accidents"/>
    <x v="0"/>
    <x v="30"/>
    <n v="716"/>
    <n v="50.5"/>
  </r>
  <r>
    <x v="4"/>
    <s v="Accidents"/>
    <x v="0"/>
    <x v="31"/>
    <n v="2970"/>
    <n v="30.9"/>
  </r>
  <r>
    <x v="4"/>
    <s v="Accidents"/>
    <x v="0"/>
    <x v="32"/>
    <n v="1534"/>
    <n v="72.099999999999994"/>
  </r>
  <r>
    <x v="4"/>
    <s v="Accidents"/>
    <x v="0"/>
    <x v="33"/>
    <n v="5945"/>
    <n v="27.6"/>
  </r>
  <r>
    <x v="4"/>
    <s v="Accidents"/>
    <x v="0"/>
    <x v="34"/>
    <n v="4557"/>
    <n v="44.4"/>
  </r>
  <r>
    <x v="4"/>
    <s v="Accidents"/>
    <x v="0"/>
    <x v="35"/>
    <n v="349"/>
    <n v="43.3"/>
  </r>
  <r>
    <x v="4"/>
    <s v="Accidents"/>
    <x v="0"/>
    <x v="36"/>
    <n v="6178"/>
    <n v="50.8"/>
  </r>
  <r>
    <x v="4"/>
    <s v="Accidents"/>
    <x v="0"/>
    <x v="37"/>
    <n v="2421"/>
    <n v="60.4"/>
  </r>
  <r>
    <x v="4"/>
    <s v="Accidents"/>
    <x v="0"/>
    <x v="38"/>
    <n v="1803"/>
    <n v="41"/>
  </r>
  <r>
    <x v="4"/>
    <s v="Accidents"/>
    <x v="0"/>
    <x v="39"/>
    <n v="6640"/>
    <n v="46.8"/>
  </r>
  <r>
    <x v="4"/>
    <s v="Accidents"/>
    <x v="0"/>
    <x v="40"/>
    <n v="592"/>
    <n v="49.2"/>
  </r>
  <r>
    <x v="4"/>
    <s v="Accidents"/>
    <x v="0"/>
    <x v="41"/>
    <n v="2436"/>
    <n v="48.2"/>
  </r>
  <r>
    <x v="4"/>
    <s v="Accidents"/>
    <x v="0"/>
    <x v="42"/>
    <n v="462"/>
    <n v="49.2"/>
  </r>
  <r>
    <x v="4"/>
    <s v="Accidents"/>
    <x v="0"/>
    <x v="43"/>
    <n v="3686"/>
    <n v="54.2"/>
  </r>
  <r>
    <x v="4"/>
    <s v="Accidents"/>
    <x v="0"/>
    <x v="44"/>
    <n v="9723"/>
    <n v="37.299999999999997"/>
  </r>
  <r>
    <x v="4"/>
    <s v="Accidents"/>
    <x v="0"/>
    <x v="0"/>
    <n v="135928"/>
    <n v="40.5"/>
  </r>
  <r>
    <x v="4"/>
    <s v="Accidents"/>
    <x v="0"/>
    <x v="45"/>
    <n v="1167"/>
    <n v="45.5"/>
  </r>
  <r>
    <x v="4"/>
    <s v="Accidents"/>
    <x v="0"/>
    <x v="46"/>
    <n v="322"/>
    <n v="44.4"/>
  </r>
  <r>
    <x v="4"/>
    <s v="Accidents"/>
    <x v="0"/>
    <x v="47"/>
    <n v="3146"/>
    <n v="36.799999999999997"/>
  </r>
  <r>
    <x v="4"/>
    <s v="Accidents"/>
    <x v="0"/>
    <x v="48"/>
    <n v="2997"/>
    <n v="40.1"/>
  </r>
  <r>
    <x v="4"/>
    <s v="Accidents"/>
    <x v="0"/>
    <x v="49"/>
    <n v="1380"/>
    <n v="71"/>
  </r>
  <r>
    <x v="4"/>
    <s v="Accidents"/>
    <x v="0"/>
    <x v="50"/>
    <n v="3015"/>
    <n v="46.9"/>
  </r>
  <r>
    <x v="4"/>
    <s v="Accidents"/>
    <x v="0"/>
    <x v="51"/>
    <n v="361"/>
    <n v="60.9"/>
  </r>
  <r>
    <x v="4"/>
    <s v="All Causes"/>
    <x v="1"/>
    <x v="1"/>
    <n v="50215"/>
    <n v="909.1"/>
  </r>
  <r>
    <x v="4"/>
    <s v="All Causes"/>
    <x v="1"/>
    <x v="2"/>
    <n v="4128"/>
    <n v="736.8"/>
  </r>
  <r>
    <x v="4"/>
    <s v="All Causes"/>
    <x v="1"/>
    <x v="3"/>
    <n v="51538"/>
    <n v="661.7"/>
  </r>
  <r>
    <x v="4"/>
    <s v="All Causes"/>
    <x v="1"/>
    <x v="4"/>
    <n v="30467"/>
    <n v="883.7"/>
  </r>
  <r>
    <x v="4"/>
    <s v="All Causes"/>
    <x v="1"/>
    <x v="5"/>
    <n v="245929"/>
    <n v="605.70000000000005"/>
  </r>
  <r>
    <x v="4"/>
    <s v="All Causes"/>
    <x v="1"/>
    <x v="6"/>
    <n v="35237"/>
    <n v="664.4"/>
  </r>
  <r>
    <x v="4"/>
    <s v="All Causes"/>
    <x v="1"/>
    <x v="7"/>
    <n v="29860"/>
    <n v="646.5"/>
  </r>
  <r>
    <x v="4"/>
    <s v="All Causes"/>
    <x v="1"/>
    <x v="8"/>
    <n v="8260"/>
    <n v="734"/>
  </r>
  <r>
    <x v="4"/>
    <s v="All Causes"/>
    <x v="1"/>
    <x v="9"/>
    <n v="4723"/>
    <n v="743.8"/>
  </r>
  <r>
    <x v="4"/>
    <s v="All Causes"/>
    <x v="1"/>
    <x v="10"/>
    <n v="185956"/>
    <n v="662"/>
  </r>
  <r>
    <x v="4"/>
    <s v="All Causes"/>
    <x v="1"/>
    <x v="11"/>
    <n v="76887"/>
    <n v="801.9"/>
  </r>
  <r>
    <x v="4"/>
    <s v="All Causes"/>
    <x v="1"/>
    <x v="12"/>
    <n v="10767"/>
    <n v="588.70000000000005"/>
  </r>
  <r>
    <x v="4"/>
    <s v="All Causes"/>
    <x v="1"/>
    <x v="13"/>
    <n v="12613"/>
    <n v="723.8"/>
  </r>
  <r>
    <x v="4"/>
    <s v="All Causes"/>
    <x v="1"/>
    <x v="14"/>
    <n v="105293"/>
    <n v="726"/>
  </r>
  <r>
    <x v="4"/>
    <s v="All Causes"/>
    <x v="1"/>
    <x v="15"/>
    <n v="60940"/>
    <n v="822.3"/>
  </r>
  <r>
    <x v="4"/>
    <s v="All Causes"/>
    <x v="1"/>
    <x v="16"/>
    <n v="29190"/>
    <n v="722.9"/>
  </r>
  <r>
    <x v="4"/>
    <s v="All Causes"/>
    <x v="1"/>
    <x v="17"/>
    <n v="25793"/>
    <n v="759.3"/>
  </r>
  <r>
    <x v="4"/>
    <s v="All Causes"/>
    <x v="1"/>
    <x v="18"/>
    <n v="44838"/>
    <n v="906.3"/>
  </r>
  <r>
    <x v="4"/>
    <s v="All Causes"/>
    <x v="1"/>
    <x v="19"/>
    <n v="43869"/>
    <n v="894.2"/>
  </r>
  <r>
    <x v="4"/>
    <s v="All Causes"/>
    <x v="1"/>
    <x v="20"/>
    <n v="13510"/>
    <n v="739"/>
  </r>
  <r>
    <x v="4"/>
    <s v="All Causes"/>
    <x v="1"/>
    <x v="21"/>
    <n v="45867"/>
    <n v="699.5"/>
  </r>
  <r>
    <x v="4"/>
    <s v="All Causes"/>
    <x v="1"/>
    <x v="22"/>
    <n v="55200"/>
    <n v="663"/>
  </r>
  <r>
    <x v="4"/>
    <s v="All Causes"/>
    <x v="1"/>
    <x v="23"/>
    <n v="93914"/>
    <n v="783.7"/>
  </r>
  <r>
    <x v="4"/>
    <s v="All Causes"/>
    <x v="1"/>
    <x v="24"/>
    <n v="41445"/>
    <n v="647"/>
  </r>
  <r>
    <x v="4"/>
    <s v="All Causes"/>
    <x v="1"/>
    <x v="25"/>
    <n v="30557"/>
    <n v="937.6"/>
  </r>
  <r>
    <x v="4"/>
    <s v="All Causes"/>
    <x v="1"/>
    <x v="26"/>
    <n v="58320"/>
    <n v="807"/>
  </r>
  <r>
    <x v="4"/>
    <s v="All Causes"/>
    <x v="1"/>
    <x v="27"/>
    <n v="9381"/>
    <n v="732.1"/>
  </r>
  <r>
    <x v="4"/>
    <s v="All Causes"/>
    <x v="1"/>
    <x v="28"/>
    <n v="15978"/>
    <n v="718.2"/>
  </r>
  <r>
    <x v="4"/>
    <s v="All Causes"/>
    <x v="1"/>
    <x v="29"/>
    <n v="21793"/>
    <n v="749.2"/>
  </r>
  <r>
    <x v="4"/>
    <s v="All Causes"/>
    <x v="1"/>
    <x v="30"/>
    <n v="11516"/>
    <n v="706.2"/>
  </r>
  <r>
    <x v="4"/>
    <s v="All Causes"/>
    <x v="1"/>
    <x v="31"/>
    <n v="71316"/>
    <n v="665.7"/>
  </r>
  <r>
    <x v="4"/>
    <s v="All Causes"/>
    <x v="1"/>
    <x v="32"/>
    <n v="17579"/>
    <n v="749.6"/>
  </r>
  <r>
    <x v="4"/>
    <s v="All Causes"/>
    <x v="1"/>
    <x v="33"/>
    <n v="149944"/>
    <n v="636.5"/>
  </r>
  <r>
    <x v="4"/>
    <s v="All Causes"/>
    <x v="1"/>
    <x v="34"/>
    <n v="85367"/>
    <n v="775.9"/>
  </r>
  <r>
    <x v="4"/>
    <s v="All Causes"/>
    <x v="1"/>
    <x v="35"/>
    <n v="6184"/>
    <n v="692.7"/>
  </r>
  <r>
    <x v="4"/>
    <s v="All Causes"/>
    <x v="1"/>
    <x v="36"/>
    <n v="114509"/>
    <n v="810"/>
  </r>
  <r>
    <x v="4"/>
    <s v="All Causes"/>
    <x v="1"/>
    <x v="37"/>
    <n v="38464"/>
    <n v="897.5"/>
  </r>
  <r>
    <x v="4"/>
    <s v="All Causes"/>
    <x v="1"/>
    <x v="38"/>
    <n v="34151"/>
    <n v="706.7"/>
  </r>
  <r>
    <x v="4"/>
    <s v="All Causes"/>
    <x v="1"/>
    <x v="39"/>
    <n v="128434"/>
    <n v="750.2"/>
  </r>
  <r>
    <x v="4"/>
    <s v="All Causes"/>
    <x v="1"/>
    <x v="40"/>
    <n v="9770"/>
    <n v="700.9"/>
  </r>
  <r>
    <x v="4"/>
    <s v="All Causes"/>
    <x v="1"/>
    <x v="41"/>
    <n v="45454"/>
    <n v="829.1"/>
  </r>
  <r>
    <x v="4"/>
    <s v="All Causes"/>
    <x v="1"/>
    <x v="42"/>
    <n v="7507"/>
    <n v="710.4"/>
  </r>
  <r>
    <x v="4"/>
    <s v="All Causes"/>
    <x v="1"/>
    <x v="43"/>
    <n v="64661"/>
    <n v="880"/>
  </r>
  <r>
    <x v="4"/>
    <s v="All Causes"/>
    <x v="1"/>
    <x v="44"/>
    <n v="183912"/>
    <n v="745.3"/>
  </r>
  <r>
    <x v="4"/>
    <s v="All Causes"/>
    <x v="1"/>
    <x v="0"/>
    <n v="2626418"/>
    <n v="724.6"/>
  </r>
  <r>
    <x v="4"/>
    <s v="All Causes"/>
    <x v="1"/>
    <x v="45"/>
    <n v="16719"/>
    <n v="709.6"/>
  </r>
  <r>
    <x v="4"/>
    <s v="All Causes"/>
    <x v="1"/>
    <x v="46"/>
    <n v="5623"/>
    <n v="694.8"/>
  </r>
  <r>
    <x v="4"/>
    <s v="All Causes"/>
    <x v="1"/>
    <x v="47"/>
    <n v="63598"/>
    <n v="717.5"/>
  </r>
  <r>
    <x v="4"/>
    <s v="All Causes"/>
    <x v="1"/>
    <x v="48"/>
    <n v="52099"/>
    <n v="672.9"/>
  </r>
  <r>
    <x v="4"/>
    <s v="All Causes"/>
    <x v="1"/>
    <x v="49"/>
    <n v="22186"/>
    <n v="929.1"/>
  </r>
  <r>
    <x v="4"/>
    <s v="All Causes"/>
    <x v="1"/>
    <x v="50"/>
    <n v="50291"/>
    <n v="712.1"/>
  </r>
  <r>
    <x v="4"/>
    <s v="All Causes"/>
    <x v="1"/>
    <x v="51"/>
    <n v="4666"/>
    <n v="742.4"/>
  </r>
  <r>
    <x v="4"/>
    <s v="Alzheimer's"/>
    <x v="2"/>
    <x v="1"/>
    <n v="1885"/>
    <n v="35.299999999999997"/>
  </r>
  <r>
    <x v="4"/>
    <s v="Alzheimer's"/>
    <x v="2"/>
    <x v="2"/>
    <n v="68"/>
    <n v="17.2"/>
  </r>
  <r>
    <x v="4"/>
    <s v="Alzheimer's"/>
    <x v="2"/>
    <x v="3"/>
    <n v="2485"/>
    <n v="31.6"/>
  </r>
  <r>
    <x v="4"/>
    <s v="Alzheimer's"/>
    <x v="2"/>
    <x v="4"/>
    <n v="1193"/>
    <n v="34.799999999999997"/>
  </r>
  <r>
    <x v="4"/>
    <s v="Alzheimer's"/>
    <x v="2"/>
    <x v="5"/>
    <n v="12644"/>
    <n v="30.9"/>
  </r>
  <r>
    <x v="4"/>
    <s v="Alzheimer's"/>
    <x v="2"/>
    <x v="6"/>
    <n v="1364"/>
    <n v="27.4"/>
  </r>
  <r>
    <x v="4"/>
    <s v="Alzheimer's"/>
    <x v="2"/>
    <x v="7"/>
    <n v="923"/>
    <n v="18.399999999999999"/>
  </r>
  <r>
    <x v="4"/>
    <s v="Alzheimer's"/>
    <x v="2"/>
    <x v="8"/>
    <n v="188"/>
    <n v="16.600000000000001"/>
  </r>
  <r>
    <x v="4"/>
    <s v="Alzheimer's"/>
    <x v="2"/>
    <x v="9"/>
    <n v="119"/>
    <n v="18.3"/>
  </r>
  <r>
    <x v="4"/>
    <s v="Alzheimer's"/>
    <x v="2"/>
    <x v="10"/>
    <n v="5874"/>
    <n v="18.8"/>
  </r>
  <r>
    <x v="4"/>
    <s v="Alzheimer's"/>
    <x v="2"/>
    <x v="11"/>
    <n v="2670"/>
    <n v="31.7"/>
  </r>
  <r>
    <x v="4"/>
    <s v="Alzheimer's"/>
    <x v="2"/>
    <x v="12"/>
    <n v="326"/>
    <n v="15"/>
  </r>
  <r>
    <x v="4"/>
    <s v="Alzheimer's"/>
    <x v="2"/>
    <x v="13"/>
    <n v="376"/>
    <n v="22.4"/>
  </r>
  <r>
    <x v="4"/>
    <s v="Alzheimer's"/>
    <x v="2"/>
    <x v="14"/>
    <n v="3266"/>
    <n v="21.9"/>
  </r>
  <r>
    <x v="4"/>
    <s v="Alzheimer's"/>
    <x v="2"/>
    <x v="15"/>
    <n v="2204"/>
    <n v="29.4"/>
  </r>
  <r>
    <x v="4"/>
    <s v="Alzheimer's"/>
    <x v="2"/>
    <x v="16"/>
    <n v="1313"/>
    <n v="29.6"/>
  </r>
  <r>
    <x v="4"/>
    <s v="Alzheimer's"/>
    <x v="2"/>
    <x v="17"/>
    <n v="790"/>
    <n v="21.9"/>
  </r>
  <r>
    <x v="4"/>
    <s v="Alzheimer's"/>
    <x v="2"/>
    <x v="18"/>
    <n v="1523"/>
    <n v="32.1"/>
  </r>
  <r>
    <x v="4"/>
    <s v="Alzheimer's"/>
    <x v="2"/>
    <x v="19"/>
    <n v="1670"/>
    <n v="36"/>
  </r>
  <r>
    <x v="4"/>
    <s v="Alzheimer's"/>
    <x v="2"/>
    <x v="20"/>
    <n v="434"/>
    <n v="22.7"/>
  </r>
  <r>
    <x v="4"/>
    <s v="Alzheimer's"/>
    <x v="2"/>
    <x v="21"/>
    <n v="934"/>
    <n v="14.5"/>
  </r>
  <r>
    <x v="4"/>
    <s v="Alzheimer's"/>
    <x v="2"/>
    <x v="22"/>
    <n v="1688"/>
    <n v="19"/>
  </r>
  <r>
    <x v="4"/>
    <s v="Alzheimer's"/>
    <x v="2"/>
    <x v="23"/>
    <n v="3349"/>
    <n v="27"/>
  </r>
  <r>
    <x v="4"/>
    <s v="Alzheimer's"/>
    <x v="2"/>
    <x v="24"/>
    <n v="1628"/>
    <n v="24.2"/>
  </r>
  <r>
    <x v="4"/>
    <s v="Alzheimer's"/>
    <x v="2"/>
    <x v="25"/>
    <n v="1098"/>
    <n v="35.200000000000003"/>
  </r>
  <r>
    <x v="4"/>
    <s v="Alzheimer's"/>
    <x v="2"/>
    <x v="26"/>
    <n v="2053"/>
    <n v="27.4"/>
  </r>
  <r>
    <x v="4"/>
    <s v="Alzheimer's"/>
    <x v="2"/>
    <x v="27"/>
    <n v="253"/>
    <n v="19.2"/>
  </r>
  <r>
    <x v="4"/>
    <s v="Alzheimer's"/>
    <x v="2"/>
    <x v="28"/>
    <n v="515"/>
    <n v="21.9"/>
  </r>
  <r>
    <x v="4"/>
    <s v="Alzheimer's"/>
    <x v="2"/>
    <x v="29"/>
    <n v="606"/>
    <n v="23.8"/>
  </r>
  <r>
    <x v="4"/>
    <s v="Alzheimer's"/>
    <x v="2"/>
    <x v="30"/>
    <n v="396"/>
    <n v="24"/>
  </r>
  <r>
    <x v="4"/>
    <s v="Alzheimer's"/>
    <x v="2"/>
    <x v="31"/>
    <n v="1962"/>
    <n v="17.399999999999999"/>
  </r>
  <r>
    <x v="4"/>
    <s v="Alzheimer's"/>
    <x v="2"/>
    <x v="32"/>
    <n v="442"/>
    <n v="18.899999999999999"/>
  </r>
  <r>
    <x v="4"/>
    <s v="Alzheimer's"/>
    <x v="2"/>
    <x v="33"/>
    <n v="2639"/>
    <n v="10.7"/>
  </r>
  <r>
    <x v="4"/>
    <s v="Alzheimer's"/>
    <x v="2"/>
    <x v="34"/>
    <n v="3246"/>
    <n v="30.5"/>
  </r>
  <r>
    <x v="4"/>
    <s v="Alzheimer's"/>
    <x v="2"/>
    <x v="35"/>
    <n v="364"/>
    <n v="36.200000000000003"/>
  </r>
  <r>
    <x v="4"/>
    <s v="Alzheimer's"/>
    <x v="2"/>
    <x v="36"/>
    <n v="4083"/>
    <n v="27.7"/>
  </r>
  <r>
    <x v="4"/>
    <s v="Alzheimer's"/>
    <x v="2"/>
    <x v="37"/>
    <n v="1227"/>
    <n v="28.9"/>
  </r>
  <r>
    <x v="4"/>
    <s v="Alzheimer's"/>
    <x v="2"/>
    <x v="38"/>
    <n v="1411"/>
    <n v="28.5"/>
  </r>
  <r>
    <x v="4"/>
    <s v="Alzheimer's"/>
    <x v="2"/>
    <x v="39"/>
    <n v="3486"/>
    <n v="18.3"/>
  </r>
  <r>
    <x v="4"/>
    <s v="Alzheimer's"/>
    <x v="2"/>
    <x v="40"/>
    <n v="403"/>
    <n v="25.9"/>
  </r>
  <r>
    <x v="4"/>
    <s v="Alzheimer's"/>
    <x v="2"/>
    <x v="41"/>
    <n v="1938"/>
    <n v="37.4"/>
  </r>
  <r>
    <x v="4"/>
    <s v="Alzheimer's"/>
    <x v="2"/>
    <x v="42"/>
    <n v="434"/>
    <n v="36.200000000000003"/>
  </r>
  <r>
    <x v="4"/>
    <s v="Alzheimer's"/>
    <x v="2"/>
    <x v="43"/>
    <n v="2672"/>
    <n v="38.1"/>
  </r>
  <r>
    <x v="4"/>
    <s v="Alzheimer's"/>
    <x v="2"/>
    <x v="44"/>
    <n v="6772"/>
    <n v="30"/>
  </r>
  <r>
    <x v="4"/>
    <s v="Alzheimer's"/>
    <x v="2"/>
    <x v="0"/>
    <n v="93541"/>
    <n v="25.4"/>
  </r>
  <r>
    <x v="4"/>
    <s v="Alzheimer's"/>
    <x v="2"/>
    <x v="45"/>
    <n v="584"/>
    <n v="26.7"/>
  </r>
  <r>
    <x v="4"/>
    <s v="Alzheimer's"/>
    <x v="2"/>
    <x v="46"/>
    <n v="266"/>
    <n v="31.9"/>
  </r>
  <r>
    <x v="4"/>
    <s v="Alzheimer's"/>
    <x v="2"/>
    <x v="47"/>
    <n v="1775"/>
    <n v="20.8"/>
  </r>
  <r>
    <x v="4"/>
    <s v="Alzheimer's"/>
    <x v="2"/>
    <x v="48"/>
    <n v="3344"/>
    <n v="43.6"/>
  </r>
  <r>
    <x v="4"/>
    <s v="Alzheimer's"/>
    <x v="2"/>
    <x v="49"/>
    <n v="620"/>
    <n v="25.5"/>
  </r>
  <r>
    <x v="4"/>
    <s v="Alzheimer's"/>
    <x v="2"/>
    <x v="50"/>
    <n v="1876"/>
    <n v="25"/>
  </r>
  <r>
    <x v="4"/>
    <s v="Alzheimer's"/>
    <x v="2"/>
    <x v="51"/>
    <n v="162"/>
    <n v="26.6"/>
  </r>
  <r>
    <x v="4"/>
    <s v="Cerebrovascular diseases"/>
    <x v="3"/>
    <x v="1"/>
    <n v="2663"/>
    <n v="48.3"/>
  </r>
  <r>
    <x v="4"/>
    <s v="Cerebrovascular diseases"/>
    <x v="3"/>
    <x v="2"/>
    <n v="157"/>
    <n v="32.299999999999997"/>
  </r>
  <r>
    <x v="4"/>
    <s v="Cerebrovascular diseases"/>
    <x v="3"/>
    <x v="3"/>
    <n v="2235"/>
    <n v="28.3"/>
  </r>
  <r>
    <x v="4"/>
    <s v="Cerebrovascular diseases"/>
    <x v="3"/>
    <x v="4"/>
    <n v="1583"/>
    <n v="45.4"/>
  </r>
  <r>
    <x v="4"/>
    <s v="Cerebrovascular diseases"/>
    <x v="3"/>
    <x v="5"/>
    <n v="13731"/>
    <n v="33.9"/>
  </r>
  <r>
    <x v="4"/>
    <s v="Cerebrovascular diseases"/>
    <x v="3"/>
    <x v="6"/>
    <n v="1714"/>
    <n v="33.4"/>
  </r>
  <r>
    <x v="4"/>
    <s v="Cerebrovascular diseases"/>
    <x v="3"/>
    <x v="7"/>
    <n v="1266"/>
    <n v="26.3"/>
  </r>
  <r>
    <x v="4"/>
    <s v="Cerebrovascular diseases"/>
    <x v="3"/>
    <x v="8"/>
    <n v="439"/>
    <n v="38.799999999999997"/>
  </r>
  <r>
    <x v="4"/>
    <s v="Cerebrovascular diseases"/>
    <x v="3"/>
    <x v="9"/>
    <n v="214"/>
    <n v="33.6"/>
  </r>
  <r>
    <x v="4"/>
    <s v="Cerebrovascular diseases"/>
    <x v="3"/>
    <x v="10"/>
    <n v="9770"/>
    <n v="33"/>
  </r>
  <r>
    <x v="4"/>
    <s v="Cerebrovascular diseases"/>
    <x v="3"/>
    <x v="11"/>
    <n v="3948"/>
    <n v="42.6"/>
  </r>
  <r>
    <x v="4"/>
    <s v="Cerebrovascular diseases"/>
    <x v="3"/>
    <x v="12"/>
    <n v="655"/>
    <n v="34.1"/>
  </r>
  <r>
    <x v="4"/>
    <s v="Cerebrovascular diseases"/>
    <x v="3"/>
    <x v="13"/>
    <n v="640"/>
    <n v="36.799999999999997"/>
  </r>
  <r>
    <x v="4"/>
    <s v="Cerebrovascular diseases"/>
    <x v="3"/>
    <x v="14"/>
    <n v="5489"/>
    <n v="37.4"/>
  </r>
  <r>
    <x v="4"/>
    <s v="Cerebrovascular diseases"/>
    <x v="3"/>
    <x v="15"/>
    <n v="3107"/>
    <n v="41.7"/>
  </r>
  <r>
    <x v="4"/>
    <s v="Cerebrovascular diseases"/>
    <x v="3"/>
    <x v="16"/>
    <n v="1433"/>
    <n v="34"/>
  </r>
  <r>
    <x v="4"/>
    <s v="Cerebrovascular diseases"/>
    <x v="3"/>
    <x v="17"/>
    <n v="1363"/>
    <n v="39"/>
  </r>
  <r>
    <x v="4"/>
    <s v="Cerebrovascular diseases"/>
    <x v="3"/>
    <x v="18"/>
    <n v="2050"/>
    <n v="41.8"/>
  </r>
  <r>
    <x v="4"/>
    <s v="Cerebrovascular diseases"/>
    <x v="3"/>
    <x v="19"/>
    <n v="2230"/>
    <n v="45.6"/>
  </r>
  <r>
    <x v="4"/>
    <s v="Cerebrovascular diseases"/>
    <x v="3"/>
    <x v="20"/>
    <n v="628"/>
    <n v="33.200000000000003"/>
  </r>
  <r>
    <x v="4"/>
    <s v="Cerebrovascular diseases"/>
    <x v="3"/>
    <x v="21"/>
    <n v="2469"/>
    <n v="38"/>
  </r>
  <r>
    <x v="4"/>
    <s v="Cerebrovascular diseases"/>
    <x v="3"/>
    <x v="22"/>
    <n v="2460"/>
    <n v="28.7"/>
  </r>
  <r>
    <x v="4"/>
    <s v="Cerebrovascular diseases"/>
    <x v="3"/>
    <x v="23"/>
    <n v="4596"/>
    <n v="37.9"/>
  </r>
  <r>
    <x v="4"/>
    <s v="Cerebrovascular diseases"/>
    <x v="3"/>
    <x v="24"/>
    <n v="2202"/>
    <n v="34"/>
  </r>
  <r>
    <x v="4"/>
    <s v="Cerebrovascular diseases"/>
    <x v="3"/>
    <x v="25"/>
    <n v="1584"/>
    <n v="48.8"/>
  </r>
  <r>
    <x v="4"/>
    <s v="Cerebrovascular diseases"/>
    <x v="3"/>
    <x v="26"/>
    <n v="3030"/>
    <n v="41"/>
  </r>
  <r>
    <x v="4"/>
    <s v="Cerebrovascular diseases"/>
    <x v="3"/>
    <x v="27"/>
    <n v="480"/>
    <n v="36.4"/>
  </r>
  <r>
    <x v="4"/>
    <s v="Cerebrovascular diseases"/>
    <x v="3"/>
    <x v="28"/>
    <n v="798"/>
    <n v="34.700000000000003"/>
  </r>
  <r>
    <x v="4"/>
    <s v="Cerebrovascular diseases"/>
    <x v="3"/>
    <x v="29"/>
    <n v="948"/>
    <n v="33.799999999999997"/>
  </r>
  <r>
    <x v="4"/>
    <s v="Cerebrovascular diseases"/>
    <x v="3"/>
    <x v="30"/>
    <n v="474"/>
    <n v="28.9"/>
  </r>
  <r>
    <x v="4"/>
    <s v="Cerebrovascular diseases"/>
    <x v="3"/>
    <x v="31"/>
    <n v="3419"/>
    <n v="31.4"/>
  </r>
  <r>
    <x v="4"/>
    <s v="Cerebrovascular diseases"/>
    <x v="3"/>
    <x v="32"/>
    <n v="822"/>
    <n v="34.700000000000003"/>
  </r>
  <r>
    <x v="4"/>
    <s v="Cerebrovascular diseases"/>
    <x v="3"/>
    <x v="33"/>
    <n v="6212"/>
    <n v="26.1"/>
  </r>
  <r>
    <x v="4"/>
    <s v="Cerebrovascular diseases"/>
    <x v="3"/>
    <x v="34"/>
    <n v="4702"/>
    <n v="43"/>
  </r>
  <r>
    <x v="4"/>
    <s v="Cerebrovascular diseases"/>
    <x v="3"/>
    <x v="35"/>
    <n v="325"/>
    <n v="35.5"/>
  </r>
  <r>
    <x v="4"/>
    <s v="Cerebrovascular diseases"/>
    <x v="3"/>
    <x v="36"/>
    <n v="5791"/>
    <n v="40"/>
  </r>
  <r>
    <x v="4"/>
    <s v="Cerebrovascular diseases"/>
    <x v="3"/>
    <x v="37"/>
    <n v="1847"/>
    <n v="43"/>
  </r>
  <r>
    <x v="4"/>
    <s v="Cerebrovascular diseases"/>
    <x v="3"/>
    <x v="38"/>
    <n v="1821"/>
    <n v="37.4"/>
  </r>
  <r>
    <x v="4"/>
    <s v="Cerebrovascular diseases"/>
    <x v="3"/>
    <x v="39"/>
    <n v="6576"/>
    <n v="36.700000000000003"/>
  </r>
  <r>
    <x v="4"/>
    <s v="Cerebrovascular diseases"/>
    <x v="3"/>
    <x v="40"/>
    <n v="373"/>
    <n v="25.6"/>
  </r>
  <r>
    <x v="4"/>
    <s v="Cerebrovascular diseases"/>
    <x v="3"/>
    <x v="41"/>
    <n v="2393"/>
    <n v="44.2"/>
  </r>
  <r>
    <x v="4"/>
    <s v="Cerebrovascular diseases"/>
    <x v="3"/>
    <x v="42"/>
    <n v="439"/>
    <n v="38.799999999999997"/>
  </r>
  <r>
    <x v="4"/>
    <s v="Cerebrovascular diseases"/>
    <x v="3"/>
    <x v="43"/>
    <n v="3326"/>
    <n v="45.8"/>
  </r>
  <r>
    <x v="4"/>
    <s v="Cerebrovascular diseases"/>
    <x v="3"/>
    <x v="44"/>
    <n v="9898"/>
    <n v="41.6"/>
  </r>
  <r>
    <x v="4"/>
    <s v="Cerebrovascular diseases"/>
    <x v="3"/>
    <x v="0"/>
    <n v="133103"/>
    <n v="36.5"/>
  </r>
  <r>
    <x v="4"/>
    <s v="Cerebrovascular diseases"/>
    <x v="3"/>
    <x v="45"/>
    <n v="856"/>
    <n v="37.9"/>
  </r>
  <r>
    <x v="4"/>
    <s v="Cerebrovascular diseases"/>
    <x v="3"/>
    <x v="46"/>
    <n v="266"/>
    <n v="31.7"/>
  </r>
  <r>
    <x v="4"/>
    <s v="Cerebrovascular diseases"/>
    <x v="3"/>
    <x v="47"/>
    <n v="3229"/>
    <n v="37"/>
  </r>
  <r>
    <x v="4"/>
    <s v="Cerebrovascular diseases"/>
    <x v="3"/>
    <x v="48"/>
    <n v="2649"/>
    <n v="34.299999999999997"/>
  </r>
  <r>
    <x v="4"/>
    <s v="Cerebrovascular diseases"/>
    <x v="3"/>
    <x v="49"/>
    <n v="1103"/>
    <n v="45.3"/>
  </r>
  <r>
    <x v="4"/>
    <s v="Cerebrovascular diseases"/>
    <x v="3"/>
    <x v="50"/>
    <n v="2511"/>
    <n v="34.6"/>
  </r>
  <r>
    <x v="4"/>
    <s v="Cerebrovascular diseases"/>
    <x v="3"/>
    <x v="51"/>
    <n v="189"/>
    <n v="30.2"/>
  </r>
  <r>
    <x v="4"/>
    <s v="Chronic lower respiratory diseases"/>
    <x v="4"/>
    <x v="1"/>
    <n v="3050"/>
    <n v="53.6"/>
  </r>
  <r>
    <x v="4"/>
    <s v="Chronic lower respiratory diseases"/>
    <x v="4"/>
    <x v="2"/>
    <n v="192"/>
    <n v="38.799999999999997"/>
  </r>
  <r>
    <x v="4"/>
    <s v="Chronic lower respiratory diseases"/>
    <x v="4"/>
    <x v="3"/>
    <n v="3396"/>
    <n v="42.2"/>
  </r>
  <r>
    <x v="4"/>
    <s v="Chronic lower respiratory diseases"/>
    <x v="4"/>
    <x v="4"/>
    <n v="2092"/>
    <n v="58.9"/>
  </r>
  <r>
    <x v="4"/>
    <s v="Chronic lower respiratory diseases"/>
    <x v="4"/>
    <x v="5"/>
    <n v="12780"/>
    <n v="32"/>
  </r>
  <r>
    <x v="4"/>
    <s v="Chronic lower respiratory diseases"/>
    <x v="4"/>
    <x v="6"/>
    <n v="2451"/>
    <n v="47.2"/>
  </r>
  <r>
    <x v="4"/>
    <s v="Chronic lower respiratory diseases"/>
    <x v="4"/>
    <x v="7"/>
    <n v="1368"/>
    <n v="30.2"/>
  </r>
  <r>
    <x v="4"/>
    <s v="Chronic lower respiratory diseases"/>
    <x v="4"/>
    <x v="8"/>
    <n v="458"/>
    <n v="40.200000000000003"/>
  </r>
  <r>
    <x v="4"/>
    <s v="Chronic lower respiratory diseases"/>
    <x v="4"/>
    <x v="9"/>
    <n v="136"/>
    <n v="21.9"/>
  </r>
  <r>
    <x v="4"/>
    <s v="Chronic lower respiratory diseases"/>
    <x v="4"/>
    <x v="10"/>
    <n v="11178"/>
    <n v="38"/>
  </r>
  <r>
    <x v="4"/>
    <s v="Chronic lower respiratory diseases"/>
    <x v="4"/>
    <x v="11"/>
    <n v="4332"/>
    <n v="45.6"/>
  </r>
  <r>
    <x v="4"/>
    <s v="Chronic lower respiratory diseases"/>
    <x v="4"/>
    <x v="12"/>
    <n v="313"/>
    <n v="17.100000000000001"/>
  </r>
  <r>
    <x v="4"/>
    <s v="Chronic lower respiratory diseases"/>
    <x v="4"/>
    <x v="13"/>
    <n v="819"/>
    <n v="45.8"/>
  </r>
  <r>
    <x v="4"/>
    <s v="Chronic lower respiratory diseases"/>
    <x v="4"/>
    <x v="14"/>
    <n v="5631"/>
    <n v="39.200000000000003"/>
  </r>
  <r>
    <x v="4"/>
    <s v="Chronic lower respiratory diseases"/>
    <x v="4"/>
    <x v="15"/>
    <n v="4029"/>
    <n v="54"/>
  </r>
  <r>
    <x v="4"/>
    <s v="Chronic lower respiratory diseases"/>
    <x v="4"/>
    <x v="16"/>
    <n v="1915"/>
    <n v="47.7"/>
  </r>
  <r>
    <x v="4"/>
    <s v="Chronic lower respiratory diseases"/>
    <x v="4"/>
    <x v="17"/>
    <n v="1673"/>
    <n v="49.2"/>
  </r>
  <r>
    <x v="4"/>
    <s v="Chronic lower respiratory diseases"/>
    <x v="4"/>
    <x v="18"/>
    <n v="3214"/>
    <n v="63.8"/>
  </r>
  <r>
    <x v="4"/>
    <s v="Chronic lower respiratory diseases"/>
    <x v="4"/>
    <x v="19"/>
    <n v="2237"/>
    <n v="45.5"/>
  </r>
  <r>
    <x v="4"/>
    <s v="Chronic lower respiratory diseases"/>
    <x v="4"/>
    <x v="20"/>
    <n v="896"/>
    <n v="48.1"/>
  </r>
  <r>
    <x v="4"/>
    <s v="Chronic lower respiratory diseases"/>
    <x v="4"/>
    <x v="21"/>
    <n v="1909"/>
    <n v="29.4"/>
  </r>
  <r>
    <x v="4"/>
    <s v="Chronic lower respiratory diseases"/>
    <x v="4"/>
    <x v="22"/>
    <n v="2592"/>
    <n v="31.4"/>
  </r>
  <r>
    <x v="4"/>
    <s v="Chronic lower respiratory diseases"/>
    <x v="4"/>
    <x v="23"/>
    <n v="5345"/>
    <n v="44.2"/>
  </r>
  <r>
    <x v="4"/>
    <s v="Chronic lower respiratory diseases"/>
    <x v="4"/>
    <x v="24"/>
    <n v="2277"/>
    <n v="36"/>
  </r>
  <r>
    <x v="4"/>
    <s v="Chronic lower respiratory diseases"/>
    <x v="4"/>
    <x v="25"/>
    <n v="1738"/>
    <n v="52.2"/>
  </r>
  <r>
    <x v="4"/>
    <s v="Chronic lower respiratory diseases"/>
    <x v="4"/>
    <x v="26"/>
    <n v="3762"/>
    <n v="51.4"/>
  </r>
  <r>
    <x v="4"/>
    <s v="Chronic lower respiratory diseases"/>
    <x v="4"/>
    <x v="27"/>
    <n v="668"/>
    <n v="50.3"/>
  </r>
  <r>
    <x v="4"/>
    <s v="Chronic lower respiratory diseases"/>
    <x v="4"/>
    <x v="28"/>
    <n v="1123"/>
    <n v="50.6"/>
  </r>
  <r>
    <x v="4"/>
    <s v="Chronic lower respiratory diseases"/>
    <x v="4"/>
    <x v="29"/>
    <n v="1522"/>
    <n v="52.9"/>
  </r>
  <r>
    <x v="4"/>
    <s v="Chronic lower respiratory diseases"/>
    <x v="4"/>
    <x v="30"/>
    <n v="680"/>
    <n v="41.3"/>
  </r>
  <r>
    <x v="4"/>
    <s v="Chronic lower respiratory diseases"/>
    <x v="4"/>
    <x v="31"/>
    <n v="3046"/>
    <n v="28.5"/>
  </r>
  <r>
    <x v="4"/>
    <s v="Chronic lower respiratory diseases"/>
    <x v="4"/>
    <x v="32"/>
    <n v="1127"/>
    <n v="46.4"/>
  </r>
  <r>
    <x v="4"/>
    <s v="Chronic lower respiratory diseases"/>
    <x v="4"/>
    <x v="33"/>
    <n v="6806"/>
    <n v="29.1"/>
  </r>
  <r>
    <x v="4"/>
    <s v="Chronic lower respiratory diseases"/>
    <x v="4"/>
    <x v="34"/>
    <n v="5023"/>
    <n v="45.1"/>
  </r>
  <r>
    <x v="4"/>
    <s v="Chronic lower respiratory diseases"/>
    <x v="4"/>
    <x v="35"/>
    <n v="317"/>
    <n v="36.1"/>
  </r>
  <r>
    <x v="4"/>
    <s v="Chronic lower respiratory diseases"/>
    <x v="4"/>
    <x v="36"/>
    <n v="6765"/>
    <n v="47.2"/>
  </r>
  <r>
    <x v="4"/>
    <s v="Chronic lower respiratory diseases"/>
    <x v="4"/>
    <x v="37"/>
    <n v="2772"/>
    <n v="63.3"/>
  </r>
  <r>
    <x v="4"/>
    <s v="Chronic lower respiratory diseases"/>
    <x v="4"/>
    <x v="38"/>
    <n v="1955"/>
    <n v="40.1"/>
  </r>
  <r>
    <x v="4"/>
    <s v="Chronic lower respiratory diseases"/>
    <x v="4"/>
    <x v="39"/>
    <n v="6422"/>
    <n v="37"/>
  </r>
  <r>
    <x v="4"/>
    <s v="Chronic lower respiratory diseases"/>
    <x v="4"/>
    <x v="40"/>
    <n v="505"/>
    <n v="36"/>
  </r>
  <r>
    <x v="4"/>
    <s v="Chronic lower respiratory diseases"/>
    <x v="4"/>
    <x v="41"/>
    <n v="2715"/>
    <n v="48.2"/>
  </r>
  <r>
    <x v="4"/>
    <s v="Chronic lower respiratory diseases"/>
    <x v="4"/>
    <x v="42"/>
    <n v="441"/>
    <n v="40.799999999999997"/>
  </r>
  <r>
    <x v="4"/>
    <s v="Chronic lower respiratory diseases"/>
    <x v="4"/>
    <x v="43"/>
    <n v="3969"/>
    <n v="52.5"/>
  </r>
  <r>
    <x v="4"/>
    <s v="Chronic lower respiratory diseases"/>
    <x v="4"/>
    <x v="44"/>
    <n v="9668"/>
    <n v="40.5"/>
  </r>
  <r>
    <x v="4"/>
    <s v="Chronic lower respiratory diseases"/>
    <x v="4"/>
    <x v="0"/>
    <n v="147101"/>
    <n v="40.5"/>
  </r>
  <r>
    <x v="4"/>
    <s v="Chronic lower respiratory diseases"/>
    <x v="4"/>
    <x v="45"/>
    <n v="757"/>
    <n v="32.6"/>
  </r>
  <r>
    <x v="4"/>
    <s v="Chronic lower respiratory diseases"/>
    <x v="4"/>
    <x v="46"/>
    <n v="333"/>
    <n v="41.2"/>
  </r>
  <r>
    <x v="4"/>
    <s v="Chronic lower respiratory diseases"/>
    <x v="4"/>
    <x v="47"/>
    <n v="3108"/>
    <n v="35.299999999999997"/>
  </r>
  <r>
    <x v="4"/>
    <s v="Chronic lower respiratory diseases"/>
    <x v="4"/>
    <x v="48"/>
    <n v="2916"/>
    <n v="37.9"/>
  </r>
  <r>
    <x v="4"/>
    <s v="Chronic lower respiratory diseases"/>
    <x v="4"/>
    <x v="49"/>
    <n v="1578"/>
    <n v="63"/>
  </r>
  <r>
    <x v="4"/>
    <s v="Chronic lower respiratory diseases"/>
    <x v="4"/>
    <x v="50"/>
    <n v="2759"/>
    <n v="39.299999999999997"/>
  </r>
  <r>
    <x v="4"/>
    <s v="Chronic lower respiratory diseases"/>
    <x v="4"/>
    <x v="51"/>
    <n v="343"/>
    <n v="55"/>
  </r>
  <r>
    <x v="4"/>
    <s v="Diabetes mellitus"/>
    <x v="5"/>
    <x v="1"/>
    <n v="1281"/>
    <n v="22.8"/>
  </r>
  <r>
    <x v="4"/>
    <s v="Diabetes mellitus"/>
    <x v="5"/>
    <x v="2"/>
    <n v="113"/>
    <n v="19.399999999999999"/>
  </r>
  <r>
    <x v="4"/>
    <s v="Diabetes mellitus"/>
    <x v="5"/>
    <x v="3"/>
    <n v="1936"/>
    <n v="24.3"/>
  </r>
  <r>
    <x v="4"/>
    <s v="Diabetes mellitus"/>
    <x v="5"/>
    <x v="4"/>
    <n v="828"/>
    <n v="24"/>
  </r>
  <r>
    <x v="4"/>
    <s v="Diabetes mellitus"/>
    <x v="5"/>
    <x v="5"/>
    <n v="8249"/>
    <n v="20.399999999999999"/>
  </r>
  <r>
    <x v="4"/>
    <s v="Diabetes mellitus"/>
    <x v="5"/>
    <x v="6"/>
    <n v="835"/>
    <n v="15.5"/>
  </r>
  <r>
    <x v="4"/>
    <s v="Diabetes mellitus"/>
    <x v="5"/>
    <x v="7"/>
    <n v="685"/>
    <n v="14.9"/>
  </r>
  <r>
    <x v="4"/>
    <s v="Diabetes mellitus"/>
    <x v="5"/>
    <x v="8"/>
    <n v="226"/>
    <n v="19.8"/>
  </r>
  <r>
    <x v="4"/>
    <s v="Diabetes mellitus"/>
    <x v="5"/>
    <x v="9"/>
    <n v="119"/>
    <n v="18.8"/>
  </r>
  <r>
    <x v="4"/>
    <s v="Diabetes mellitus"/>
    <x v="5"/>
    <x v="10"/>
    <n v="5371"/>
    <n v="19.2"/>
  </r>
  <r>
    <x v="4"/>
    <s v="Diabetes mellitus"/>
    <x v="5"/>
    <x v="11"/>
    <n v="2230"/>
    <n v="22.3"/>
  </r>
  <r>
    <x v="4"/>
    <s v="Diabetes mellitus"/>
    <x v="5"/>
    <x v="12"/>
    <n v="276"/>
    <n v="15.4"/>
  </r>
  <r>
    <x v="4"/>
    <s v="Diabetes mellitus"/>
    <x v="5"/>
    <x v="13"/>
    <n v="409"/>
    <n v="22.9"/>
  </r>
  <r>
    <x v="4"/>
    <s v="Diabetes mellitus"/>
    <x v="5"/>
    <x v="14"/>
    <n v="2712"/>
    <n v="18.7"/>
  </r>
  <r>
    <x v="4"/>
    <s v="Diabetes mellitus"/>
    <x v="5"/>
    <x v="15"/>
    <n v="1819"/>
    <n v="24.4"/>
  </r>
  <r>
    <x v="4"/>
    <s v="Diabetes mellitus"/>
    <x v="5"/>
    <x v="16"/>
    <n v="1019"/>
    <n v="25.6"/>
  </r>
  <r>
    <x v="4"/>
    <s v="Diabetes mellitus"/>
    <x v="5"/>
    <x v="17"/>
    <n v="643"/>
    <n v="19.2"/>
  </r>
  <r>
    <x v="4"/>
    <s v="Diabetes mellitus"/>
    <x v="5"/>
    <x v="18"/>
    <n v="1175"/>
    <n v="23.4"/>
  </r>
  <r>
    <x v="4"/>
    <s v="Diabetes mellitus"/>
    <x v="5"/>
    <x v="19"/>
    <n v="1238"/>
    <n v="24.8"/>
  </r>
  <r>
    <x v="4"/>
    <s v="Diabetes mellitus"/>
    <x v="5"/>
    <x v="20"/>
    <n v="414"/>
    <n v="22.4"/>
  </r>
  <r>
    <x v="4"/>
    <s v="Diabetes mellitus"/>
    <x v="5"/>
    <x v="21"/>
    <n v="1305"/>
    <n v="19.8"/>
  </r>
  <r>
    <x v="4"/>
    <s v="Diabetes mellitus"/>
    <x v="5"/>
    <x v="22"/>
    <n v="1202"/>
    <n v="14.5"/>
  </r>
  <r>
    <x v="4"/>
    <s v="Diabetes mellitus"/>
    <x v="5"/>
    <x v="23"/>
    <n v="2844"/>
    <n v="23.7"/>
  </r>
  <r>
    <x v="4"/>
    <s v="Diabetes mellitus"/>
    <x v="5"/>
    <x v="24"/>
    <n v="1193"/>
    <n v="18.7"/>
  </r>
  <r>
    <x v="4"/>
    <s v="Diabetes mellitus"/>
    <x v="5"/>
    <x v="25"/>
    <n v="1015"/>
    <n v="30.4"/>
  </r>
  <r>
    <x v="4"/>
    <s v="Diabetes mellitus"/>
    <x v="5"/>
    <x v="26"/>
    <n v="1423"/>
    <n v="19.399999999999999"/>
  </r>
  <r>
    <x v="4"/>
    <s v="Diabetes mellitus"/>
    <x v="5"/>
    <x v="27"/>
    <n v="250"/>
    <n v="19.2"/>
  </r>
  <r>
    <x v="4"/>
    <s v="Diabetes mellitus"/>
    <x v="5"/>
    <x v="28"/>
    <n v="473"/>
    <n v="21.5"/>
  </r>
  <r>
    <x v="4"/>
    <s v="Diabetes mellitus"/>
    <x v="5"/>
    <x v="29"/>
    <n v="350"/>
    <n v="11.4"/>
  </r>
  <r>
    <x v="4"/>
    <s v="Diabetes mellitus"/>
    <x v="5"/>
    <x v="30"/>
    <n v="300"/>
    <n v="18"/>
  </r>
  <r>
    <x v="4"/>
    <s v="Diabetes mellitus"/>
    <x v="5"/>
    <x v="31"/>
    <n v="2062"/>
    <n v="19.3"/>
  </r>
  <r>
    <x v="4"/>
    <s v="Diabetes mellitus"/>
    <x v="5"/>
    <x v="32"/>
    <n v="671"/>
    <n v="27.5"/>
  </r>
  <r>
    <x v="4"/>
    <s v="Diabetes mellitus"/>
    <x v="5"/>
    <x v="33"/>
    <n v="4064"/>
    <n v="17.399999999999999"/>
  </r>
  <r>
    <x v="4"/>
    <s v="Diabetes mellitus"/>
    <x v="5"/>
    <x v="34"/>
    <n v="2687"/>
    <n v="23.7"/>
  </r>
  <r>
    <x v="4"/>
    <s v="Diabetes mellitus"/>
    <x v="5"/>
    <x v="35"/>
    <n v="176"/>
    <n v="19.899999999999999"/>
  </r>
  <r>
    <x v="4"/>
    <s v="Diabetes mellitus"/>
    <x v="5"/>
    <x v="36"/>
    <n v="3641"/>
    <n v="25.7"/>
  </r>
  <r>
    <x v="4"/>
    <s v="Diabetes mellitus"/>
    <x v="5"/>
    <x v="37"/>
    <n v="1261"/>
    <n v="29.1"/>
  </r>
  <r>
    <x v="4"/>
    <s v="Diabetes mellitus"/>
    <x v="5"/>
    <x v="38"/>
    <n v="1083"/>
    <n v="22.4"/>
  </r>
  <r>
    <x v="4"/>
    <s v="Diabetes mellitus"/>
    <x v="5"/>
    <x v="39"/>
    <n v="3765"/>
    <n v="22"/>
  </r>
  <r>
    <x v="4"/>
    <s v="Diabetes mellitus"/>
    <x v="5"/>
    <x v="40"/>
    <n v="252"/>
    <n v="18.3"/>
  </r>
  <r>
    <x v="4"/>
    <s v="Diabetes mellitus"/>
    <x v="5"/>
    <x v="41"/>
    <n v="1239"/>
    <n v="21.8"/>
  </r>
  <r>
    <x v="4"/>
    <s v="Diabetes mellitus"/>
    <x v="5"/>
    <x v="42"/>
    <n v="224"/>
    <n v="21.3"/>
  </r>
  <r>
    <x v="4"/>
    <s v="Diabetes mellitus"/>
    <x v="5"/>
    <x v="43"/>
    <n v="1727"/>
    <n v="23.2"/>
  </r>
  <r>
    <x v="4"/>
    <s v="Diabetes mellitus"/>
    <x v="5"/>
    <x v="44"/>
    <n v="5348"/>
    <n v="21.3"/>
  </r>
  <r>
    <x v="4"/>
    <s v="Diabetes mellitus"/>
    <x v="5"/>
    <x v="0"/>
    <n v="76488"/>
    <n v="20.9"/>
  </r>
  <r>
    <x v="4"/>
    <s v="Diabetes mellitus"/>
    <x v="5"/>
    <x v="45"/>
    <n v="570"/>
    <n v="24.3"/>
  </r>
  <r>
    <x v="4"/>
    <s v="Diabetes mellitus"/>
    <x v="5"/>
    <x v="46"/>
    <n v="154"/>
    <n v="18.7"/>
  </r>
  <r>
    <x v="4"/>
    <s v="Diabetes mellitus"/>
    <x v="5"/>
    <x v="47"/>
    <n v="1683"/>
    <n v="18.5"/>
  </r>
  <r>
    <x v="4"/>
    <s v="Diabetes mellitus"/>
    <x v="5"/>
    <x v="48"/>
    <n v="1668"/>
    <n v="21.2"/>
  </r>
  <r>
    <x v="4"/>
    <s v="Diabetes mellitus"/>
    <x v="5"/>
    <x v="49"/>
    <n v="818"/>
    <n v="33.299999999999997"/>
  </r>
  <r>
    <x v="4"/>
    <s v="Diabetes mellitus"/>
    <x v="5"/>
    <x v="50"/>
    <n v="1352"/>
    <n v="19.100000000000001"/>
  </r>
  <r>
    <x v="4"/>
    <s v="Diabetes mellitus"/>
    <x v="5"/>
    <x v="51"/>
    <n v="110"/>
    <n v="17.600000000000001"/>
  </r>
  <r>
    <x v="4"/>
    <s v="Diseases of heart"/>
    <x v="6"/>
    <x v="1"/>
    <n v="12461"/>
    <n v="224"/>
  </r>
  <r>
    <x v="4"/>
    <s v="Diseases of heart"/>
    <x v="6"/>
    <x v="2"/>
    <n v="782"/>
    <n v="146.6"/>
  </r>
  <r>
    <x v="4"/>
    <s v="Diseases of heart"/>
    <x v="6"/>
    <x v="3"/>
    <n v="10805"/>
    <n v="136.4"/>
  </r>
  <r>
    <x v="4"/>
    <s v="Diseases of heart"/>
    <x v="6"/>
    <x v="4"/>
    <n v="7581"/>
    <n v="217.5"/>
  </r>
  <r>
    <x v="4"/>
    <s v="Diseases of heart"/>
    <x v="6"/>
    <x v="5"/>
    <n v="58189"/>
    <n v="142.19999999999999"/>
  </r>
  <r>
    <x v="4"/>
    <s v="Diseases of heart"/>
    <x v="6"/>
    <x v="6"/>
    <n v="6900"/>
    <n v="130.30000000000001"/>
  </r>
  <r>
    <x v="4"/>
    <s v="Diseases of heart"/>
    <x v="6"/>
    <x v="7"/>
    <n v="7018"/>
    <n v="145.6"/>
  </r>
  <r>
    <x v="4"/>
    <s v="Diseases of heart"/>
    <x v="6"/>
    <x v="8"/>
    <n v="1921"/>
    <n v="168.7"/>
  </r>
  <r>
    <x v="4"/>
    <s v="Diseases of heart"/>
    <x v="6"/>
    <x v="9"/>
    <n v="1324"/>
    <n v="207.8"/>
  </r>
  <r>
    <x v="4"/>
    <s v="Diseases of heart"/>
    <x v="6"/>
    <x v="10"/>
    <n v="44511"/>
    <n v="151.30000000000001"/>
  </r>
  <r>
    <x v="4"/>
    <s v="Diseases of heart"/>
    <x v="6"/>
    <x v="11"/>
    <n v="17107"/>
    <n v="179.7"/>
  </r>
  <r>
    <x v="4"/>
    <s v="Diseases of heart"/>
    <x v="6"/>
    <x v="12"/>
    <n v="2528"/>
    <n v="136.69999999999999"/>
  </r>
  <r>
    <x v="4"/>
    <s v="Diseases of heart"/>
    <x v="6"/>
    <x v="13"/>
    <n v="2676"/>
    <n v="152.80000000000001"/>
  </r>
  <r>
    <x v="4"/>
    <s v="Diseases of heart"/>
    <x v="6"/>
    <x v="14"/>
    <n v="25024"/>
    <n v="169.7"/>
  </r>
  <r>
    <x v="4"/>
    <s v="Diseases of heart"/>
    <x v="6"/>
    <x v="15"/>
    <n v="13764"/>
    <n v="182.7"/>
  </r>
  <r>
    <x v="4"/>
    <s v="Diseases of heart"/>
    <x v="6"/>
    <x v="16"/>
    <n v="6615"/>
    <n v="157.30000000000001"/>
  </r>
  <r>
    <x v="4"/>
    <s v="Diseases of heart"/>
    <x v="6"/>
    <x v="17"/>
    <n v="5479"/>
    <n v="157.4"/>
  </r>
  <r>
    <x v="4"/>
    <s v="Diseases of heart"/>
    <x v="6"/>
    <x v="18"/>
    <n v="10013"/>
    <n v="200.5"/>
  </r>
  <r>
    <x v="4"/>
    <s v="Diseases of heart"/>
    <x v="6"/>
    <x v="19"/>
    <n v="10647"/>
    <n v="216.3"/>
  </r>
  <r>
    <x v="4"/>
    <s v="Diseases of heart"/>
    <x v="6"/>
    <x v="20"/>
    <n v="2776"/>
    <n v="147.9"/>
  </r>
  <r>
    <x v="4"/>
    <s v="Diseases of heart"/>
    <x v="6"/>
    <x v="21"/>
    <n v="11135"/>
    <n v="167.8"/>
  </r>
  <r>
    <x v="4"/>
    <s v="Diseases of heart"/>
    <x v="6"/>
    <x v="22"/>
    <n v="11817"/>
    <n v="137.1"/>
  </r>
  <r>
    <x v="4"/>
    <s v="Diseases of heart"/>
    <x v="6"/>
    <x v="23"/>
    <n v="24692"/>
    <n v="200.9"/>
  </r>
  <r>
    <x v="4"/>
    <s v="Diseases of heart"/>
    <x v="6"/>
    <x v="24"/>
    <n v="7659"/>
    <n v="116.5"/>
  </r>
  <r>
    <x v="4"/>
    <s v="Diseases of heart"/>
    <x v="6"/>
    <x v="25"/>
    <n v="7538"/>
    <n v="229.9"/>
  </r>
  <r>
    <x v="4"/>
    <s v="Diseases of heart"/>
    <x v="6"/>
    <x v="26"/>
    <n v="14338"/>
    <n v="194.7"/>
  </r>
  <r>
    <x v="4"/>
    <s v="Diseases of heart"/>
    <x v="6"/>
    <x v="27"/>
    <n v="1957"/>
    <n v="147.80000000000001"/>
  </r>
  <r>
    <x v="4"/>
    <s v="Diseases of heart"/>
    <x v="6"/>
    <x v="28"/>
    <n v="3296"/>
    <n v="143"/>
  </r>
  <r>
    <x v="4"/>
    <s v="Diseases of heart"/>
    <x v="6"/>
    <x v="29"/>
    <n v="5761"/>
    <n v="197.2"/>
  </r>
  <r>
    <x v="4"/>
    <s v="Diseases of heart"/>
    <x v="6"/>
    <x v="30"/>
    <n v="2464"/>
    <n v="147.9"/>
  </r>
  <r>
    <x v="4"/>
    <s v="Diseases of heart"/>
    <x v="6"/>
    <x v="31"/>
    <n v="18319"/>
    <n v="166.3"/>
  </r>
  <r>
    <x v="4"/>
    <s v="Diseases of heart"/>
    <x v="6"/>
    <x v="32"/>
    <n v="3424"/>
    <n v="143.30000000000001"/>
  </r>
  <r>
    <x v="4"/>
    <s v="Diseases of heart"/>
    <x v="6"/>
    <x v="33"/>
    <n v="43116"/>
    <n v="178.3"/>
  </r>
  <r>
    <x v="4"/>
    <s v="Diseases of heart"/>
    <x v="6"/>
    <x v="34"/>
    <n v="17592"/>
    <n v="158.69999999999999"/>
  </r>
  <r>
    <x v="4"/>
    <s v="Diseases of heart"/>
    <x v="6"/>
    <x v="35"/>
    <n v="1381"/>
    <n v="149.19999999999999"/>
  </r>
  <r>
    <x v="4"/>
    <s v="Diseases of heart"/>
    <x v="6"/>
    <x v="36"/>
    <n v="27000"/>
    <n v="186.4"/>
  </r>
  <r>
    <x v="4"/>
    <s v="Diseases of heart"/>
    <x v="6"/>
    <x v="37"/>
    <n v="9868"/>
    <n v="228.1"/>
  </r>
  <r>
    <x v="4"/>
    <s v="Diseases of heart"/>
    <x v="6"/>
    <x v="38"/>
    <n v="6524"/>
    <n v="132.1"/>
  </r>
  <r>
    <x v="4"/>
    <s v="Diseases of heart"/>
    <x v="6"/>
    <x v="39"/>
    <n v="31353"/>
    <n v="175.8"/>
  </r>
  <r>
    <x v="4"/>
    <s v="Diseases of heart"/>
    <x v="6"/>
    <x v="40"/>
    <n v="2341"/>
    <n v="160.80000000000001"/>
  </r>
  <r>
    <x v="4"/>
    <s v="Diseases of heart"/>
    <x v="6"/>
    <x v="41"/>
    <n v="9964"/>
    <n v="181.1"/>
  </r>
  <r>
    <x v="4"/>
    <s v="Diseases of heart"/>
    <x v="6"/>
    <x v="42"/>
    <n v="1704"/>
    <n v="154.6"/>
  </r>
  <r>
    <x v="4"/>
    <s v="Diseases of heart"/>
    <x v="6"/>
    <x v="43"/>
    <n v="15223"/>
    <n v="205.6"/>
  </r>
  <r>
    <x v="4"/>
    <s v="Diseases of heart"/>
    <x v="6"/>
    <x v="44"/>
    <n v="41479"/>
    <n v="169.9"/>
  </r>
  <r>
    <x v="4"/>
    <s v="Diseases of heart"/>
    <x v="6"/>
    <x v="0"/>
    <n v="614348"/>
    <n v="167"/>
  </r>
  <r>
    <x v="4"/>
    <s v="Diseases of heart"/>
    <x v="6"/>
    <x v="45"/>
    <n v="3431"/>
    <n v="151"/>
  </r>
  <r>
    <x v="4"/>
    <s v="Diseases of heart"/>
    <x v="6"/>
    <x v="46"/>
    <n v="1311"/>
    <n v="156.6"/>
  </r>
  <r>
    <x v="4"/>
    <s v="Diseases of heart"/>
    <x v="6"/>
    <x v="47"/>
    <n v="13874"/>
    <n v="156.1"/>
  </r>
  <r>
    <x v="4"/>
    <s v="Diseases of heart"/>
    <x v="6"/>
    <x v="48"/>
    <n v="10710"/>
    <n v="137.19999999999999"/>
  </r>
  <r>
    <x v="4"/>
    <s v="Diseases of heart"/>
    <x v="6"/>
    <x v="49"/>
    <n v="4692"/>
    <n v="192.9"/>
  </r>
  <r>
    <x v="4"/>
    <s v="Diseases of heart"/>
    <x v="6"/>
    <x v="50"/>
    <n v="11229"/>
    <n v="155.1"/>
  </r>
  <r>
    <x v="4"/>
    <s v="Diseases of heart"/>
    <x v="6"/>
    <x v="51"/>
    <n v="1035"/>
    <n v="162.19999999999999"/>
  </r>
  <r>
    <x v="4"/>
    <s v="Influenza and pneumonia"/>
    <x v="7"/>
    <x v="1"/>
    <n v="1031"/>
    <n v="18.8"/>
  </r>
  <r>
    <x v="4"/>
    <s v="Influenza and pneumonia"/>
    <x v="7"/>
    <x v="2"/>
    <n v="68"/>
    <n v="14.1"/>
  </r>
  <r>
    <x v="4"/>
    <s v="Influenza and pneumonia"/>
    <x v="7"/>
    <x v="3"/>
    <n v="779"/>
    <n v="10"/>
  </r>
  <r>
    <x v="4"/>
    <s v="Influenza and pneumonia"/>
    <x v="7"/>
    <x v="4"/>
    <n v="710"/>
    <n v="20.7"/>
  </r>
  <r>
    <x v="4"/>
    <s v="Influenza and pneumonia"/>
    <x v="7"/>
    <x v="5"/>
    <n v="5970"/>
    <n v="14.7"/>
  </r>
  <r>
    <x v="4"/>
    <s v="Influenza and pneumonia"/>
    <x v="7"/>
    <x v="6"/>
    <n v="701"/>
    <n v="13.3"/>
  </r>
  <r>
    <x v="4"/>
    <s v="Influenza and pneumonia"/>
    <x v="7"/>
    <x v="7"/>
    <n v="644"/>
    <n v="13.3"/>
  </r>
  <r>
    <x v="4"/>
    <s v="Influenza and pneumonia"/>
    <x v="7"/>
    <x v="8"/>
    <n v="156"/>
    <n v="13.8"/>
  </r>
  <r>
    <x v="4"/>
    <s v="Influenza and pneumonia"/>
    <x v="7"/>
    <x v="9"/>
    <n v="74"/>
    <n v="11.5"/>
  </r>
  <r>
    <x v="4"/>
    <s v="Influenza and pneumonia"/>
    <x v="7"/>
    <x v="10"/>
    <n v="2719"/>
    <n v="9.6"/>
  </r>
  <r>
    <x v="4"/>
    <s v="Influenza and pneumonia"/>
    <x v="7"/>
    <x v="11"/>
    <n v="1510"/>
    <n v="16.2"/>
  </r>
  <r>
    <x v="4"/>
    <s v="Influenza and pneumonia"/>
    <x v="7"/>
    <x v="12"/>
    <n v="438"/>
    <n v="22.6"/>
  </r>
  <r>
    <x v="4"/>
    <s v="Influenza and pneumonia"/>
    <x v="7"/>
    <x v="13"/>
    <n v="200"/>
    <n v="11.3"/>
  </r>
  <r>
    <x v="4"/>
    <s v="Influenza and pneumonia"/>
    <x v="7"/>
    <x v="14"/>
    <n v="2485"/>
    <n v="16.8"/>
  </r>
  <r>
    <x v="4"/>
    <s v="Influenza and pneumonia"/>
    <x v="7"/>
    <x v="15"/>
    <n v="1063"/>
    <n v="14.3"/>
  </r>
  <r>
    <x v="4"/>
    <s v="Influenza and pneumonia"/>
    <x v="7"/>
    <x v="16"/>
    <n v="582"/>
    <n v="13.7"/>
  </r>
  <r>
    <x v="4"/>
    <s v="Influenza and pneumonia"/>
    <x v="7"/>
    <x v="17"/>
    <n v="637"/>
    <n v="18.2"/>
  </r>
  <r>
    <x v="4"/>
    <s v="Influenza and pneumonia"/>
    <x v="7"/>
    <x v="18"/>
    <n v="1017"/>
    <n v="20.8"/>
  </r>
  <r>
    <x v="4"/>
    <s v="Influenza and pneumonia"/>
    <x v="7"/>
    <x v="19"/>
    <n v="854"/>
    <n v="17.5"/>
  </r>
  <r>
    <x v="4"/>
    <s v="Influenza and pneumonia"/>
    <x v="7"/>
    <x v="20"/>
    <n v="258"/>
    <n v="13.7"/>
  </r>
  <r>
    <x v="4"/>
    <s v="Influenza and pneumonia"/>
    <x v="7"/>
    <x v="21"/>
    <n v="1019"/>
    <n v="15.6"/>
  </r>
  <r>
    <x v="4"/>
    <s v="Influenza and pneumonia"/>
    <x v="7"/>
    <x v="22"/>
    <n v="1370"/>
    <n v="15.8"/>
  </r>
  <r>
    <x v="4"/>
    <s v="Influenza and pneumonia"/>
    <x v="7"/>
    <x v="23"/>
    <n v="1875"/>
    <n v="15.5"/>
  </r>
  <r>
    <x v="4"/>
    <s v="Influenza and pneumonia"/>
    <x v="7"/>
    <x v="24"/>
    <n v="638"/>
    <n v="9.8000000000000007"/>
  </r>
  <r>
    <x v="4"/>
    <s v="Influenza and pneumonia"/>
    <x v="7"/>
    <x v="25"/>
    <n v="763"/>
    <n v="23.5"/>
  </r>
  <r>
    <x v="4"/>
    <s v="Influenza and pneumonia"/>
    <x v="7"/>
    <x v="26"/>
    <n v="1321"/>
    <n v="18.100000000000001"/>
  </r>
  <r>
    <x v="4"/>
    <s v="Influenza and pneumonia"/>
    <x v="7"/>
    <x v="27"/>
    <n v="179"/>
    <n v="13.7"/>
  </r>
  <r>
    <x v="4"/>
    <s v="Influenza and pneumonia"/>
    <x v="7"/>
    <x v="28"/>
    <n v="351"/>
    <n v="15.1"/>
  </r>
  <r>
    <x v="4"/>
    <s v="Influenza and pneumonia"/>
    <x v="7"/>
    <x v="29"/>
    <n v="687"/>
    <n v="23.8"/>
  </r>
  <r>
    <x v="4"/>
    <s v="Influenza and pneumonia"/>
    <x v="7"/>
    <x v="30"/>
    <n v="194"/>
    <n v="11.5"/>
  </r>
  <r>
    <x v="4"/>
    <s v="Influenza and pneumonia"/>
    <x v="7"/>
    <x v="31"/>
    <n v="1234"/>
    <n v="11.3"/>
  </r>
  <r>
    <x v="4"/>
    <s v="Influenza and pneumonia"/>
    <x v="7"/>
    <x v="32"/>
    <n v="376"/>
    <n v="16.100000000000001"/>
  </r>
  <r>
    <x v="4"/>
    <s v="Influenza and pneumonia"/>
    <x v="7"/>
    <x v="33"/>
    <n v="4702"/>
    <n v="19.5"/>
  </r>
  <r>
    <x v="4"/>
    <s v="Influenza and pneumonia"/>
    <x v="7"/>
    <x v="34"/>
    <n v="1874"/>
    <n v="17.2"/>
  </r>
  <r>
    <x v="4"/>
    <s v="Influenza and pneumonia"/>
    <x v="7"/>
    <x v="35"/>
    <n v="174"/>
    <n v="18.5"/>
  </r>
  <r>
    <x v="4"/>
    <s v="Influenza and pneumonia"/>
    <x v="7"/>
    <x v="36"/>
    <n v="2443"/>
    <n v="16.899999999999999"/>
  </r>
  <r>
    <x v="4"/>
    <s v="Influenza and pneumonia"/>
    <x v="7"/>
    <x v="37"/>
    <n v="723"/>
    <n v="16.8"/>
  </r>
  <r>
    <x v="4"/>
    <s v="Influenza and pneumonia"/>
    <x v="7"/>
    <x v="38"/>
    <n v="450"/>
    <n v="9.1"/>
  </r>
  <r>
    <x v="4"/>
    <s v="Influenza and pneumonia"/>
    <x v="7"/>
    <x v="39"/>
    <n v="2541"/>
    <n v="14.2"/>
  </r>
  <r>
    <x v="4"/>
    <s v="Influenza and pneumonia"/>
    <x v="7"/>
    <x v="40"/>
    <n v="176"/>
    <n v="11.7"/>
  </r>
  <r>
    <x v="4"/>
    <s v="Influenza and pneumonia"/>
    <x v="7"/>
    <x v="41"/>
    <n v="751"/>
    <n v="13.9"/>
  </r>
  <r>
    <x v="4"/>
    <s v="Influenza and pneumonia"/>
    <x v="7"/>
    <x v="42"/>
    <n v="181"/>
    <n v="16.2"/>
  </r>
  <r>
    <x v="4"/>
    <s v="Influenza and pneumonia"/>
    <x v="7"/>
    <x v="43"/>
    <n v="1602"/>
    <n v="22.1"/>
  </r>
  <r>
    <x v="4"/>
    <s v="Influenza and pneumonia"/>
    <x v="7"/>
    <x v="44"/>
    <n v="3452"/>
    <n v="14.2"/>
  </r>
  <r>
    <x v="4"/>
    <s v="Influenza and pneumonia"/>
    <x v="7"/>
    <x v="0"/>
    <n v="55227"/>
    <n v="15.1"/>
  </r>
  <r>
    <x v="4"/>
    <s v="Influenza and pneumonia"/>
    <x v="7"/>
    <x v="45"/>
    <n v="366"/>
    <n v="16.2"/>
  </r>
  <r>
    <x v="4"/>
    <s v="Influenza and pneumonia"/>
    <x v="7"/>
    <x v="46"/>
    <n v="74"/>
    <n v="9.3000000000000007"/>
  </r>
  <r>
    <x v="4"/>
    <s v="Influenza and pneumonia"/>
    <x v="7"/>
    <x v="47"/>
    <n v="1498"/>
    <n v="17.100000000000001"/>
  </r>
  <r>
    <x v="4"/>
    <s v="Influenza and pneumonia"/>
    <x v="7"/>
    <x v="48"/>
    <n v="729"/>
    <n v="9.4"/>
  </r>
  <r>
    <x v="4"/>
    <s v="Influenza and pneumonia"/>
    <x v="7"/>
    <x v="49"/>
    <n v="473"/>
    <n v="19.600000000000001"/>
  </r>
  <r>
    <x v="4"/>
    <s v="Influenza and pneumonia"/>
    <x v="7"/>
    <x v="50"/>
    <n v="1002"/>
    <n v="13.8"/>
  </r>
  <r>
    <x v="4"/>
    <s v="Influenza and pneumonia"/>
    <x v="7"/>
    <x v="51"/>
    <n v="113"/>
    <n v="18.100000000000001"/>
  </r>
  <r>
    <x v="4"/>
    <s v="Self-harm"/>
    <x v="8"/>
    <x v="1"/>
    <n v="715"/>
    <n v="14.5"/>
  </r>
  <r>
    <x v="4"/>
    <s v="Self-harm"/>
    <x v="8"/>
    <x v="2"/>
    <n v="167"/>
    <n v="22.1"/>
  </r>
  <r>
    <x v="4"/>
    <s v="Self-harm"/>
    <x v="8"/>
    <x v="3"/>
    <n v="1244"/>
    <n v="18"/>
  </r>
  <r>
    <x v="4"/>
    <s v="Self-harm"/>
    <x v="8"/>
    <x v="4"/>
    <n v="515"/>
    <n v="17.3"/>
  </r>
  <r>
    <x v="4"/>
    <s v="Self-harm"/>
    <x v="8"/>
    <x v="5"/>
    <n v="4214"/>
    <n v="10.5"/>
  </r>
  <r>
    <x v="4"/>
    <s v="Self-harm"/>
    <x v="8"/>
    <x v="6"/>
    <n v="1083"/>
    <n v="19.899999999999999"/>
  </r>
  <r>
    <x v="4"/>
    <s v="Self-harm"/>
    <x v="8"/>
    <x v="7"/>
    <n v="379"/>
    <n v="9.8000000000000007"/>
  </r>
  <r>
    <x v="4"/>
    <s v="Self-harm"/>
    <x v="8"/>
    <x v="8"/>
    <n v="126"/>
    <n v="13.2"/>
  </r>
  <r>
    <x v="4"/>
    <s v="Self-harm"/>
    <x v="8"/>
    <x v="9"/>
    <n v="52"/>
    <n v="7.8"/>
  </r>
  <r>
    <x v="4"/>
    <s v="Self-harm"/>
    <x v="8"/>
    <x v="10"/>
    <n v="3035"/>
    <n v="13.9"/>
  </r>
  <r>
    <x v="4"/>
    <s v="Self-harm"/>
    <x v="8"/>
    <x v="11"/>
    <n v="1295"/>
    <n v="12.6"/>
  </r>
  <r>
    <x v="4"/>
    <s v="Self-harm"/>
    <x v="8"/>
    <x v="12"/>
    <n v="204"/>
    <n v="13.8"/>
  </r>
  <r>
    <x v="4"/>
    <s v="Self-harm"/>
    <x v="8"/>
    <x v="13"/>
    <n v="320"/>
    <n v="20"/>
  </r>
  <r>
    <x v="4"/>
    <s v="Self-harm"/>
    <x v="8"/>
    <x v="14"/>
    <n v="1398"/>
    <n v="10.5"/>
  </r>
  <r>
    <x v="4"/>
    <s v="Self-harm"/>
    <x v="8"/>
    <x v="15"/>
    <n v="948"/>
    <n v="14.3"/>
  </r>
  <r>
    <x v="4"/>
    <s v="Self-harm"/>
    <x v="8"/>
    <x v="16"/>
    <n v="407"/>
    <n v="12.9"/>
  </r>
  <r>
    <x v="4"/>
    <s v="Self-harm"/>
    <x v="8"/>
    <x v="17"/>
    <n v="455"/>
    <n v="15.7"/>
  </r>
  <r>
    <x v="4"/>
    <s v="Self-harm"/>
    <x v="8"/>
    <x v="18"/>
    <n v="728"/>
    <n v="16"/>
  </r>
  <r>
    <x v="4"/>
    <s v="Self-harm"/>
    <x v="8"/>
    <x v="19"/>
    <n v="679"/>
    <n v="14.3"/>
  </r>
  <r>
    <x v="4"/>
    <s v="Self-harm"/>
    <x v="8"/>
    <x v="20"/>
    <n v="220"/>
    <n v="15.7"/>
  </r>
  <r>
    <x v="4"/>
    <s v="Self-harm"/>
    <x v="8"/>
    <x v="21"/>
    <n v="606"/>
    <n v="9.8000000000000007"/>
  </r>
  <r>
    <x v="4"/>
    <s v="Self-harm"/>
    <x v="8"/>
    <x v="22"/>
    <n v="596"/>
    <n v="8.1999999999999993"/>
  </r>
  <r>
    <x v="4"/>
    <s v="Self-harm"/>
    <x v="8"/>
    <x v="23"/>
    <n v="1354"/>
    <n v="13.3"/>
  </r>
  <r>
    <x v="4"/>
    <s v="Self-harm"/>
    <x v="8"/>
    <x v="24"/>
    <n v="686"/>
    <n v="12.2"/>
  </r>
  <r>
    <x v="4"/>
    <s v="Self-harm"/>
    <x v="8"/>
    <x v="25"/>
    <n v="380"/>
    <n v="12.5"/>
  </r>
  <r>
    <x v="4"/>
    <s v="Self-harm"/>
    <x v="8"/>
    <x v="26"/>
    <n v="1017"/>
    <n v="16.3"/>
  </r>
  <r>
    <x v="4"/>
    <s v="Self-harm"/>
    <x v="8"/>
    <x v="27"/>
    <n v="251"/>
    <n v="23.9"/>
  </r>
  <r>
    <x v="4"/>
    <s v="Self-harm"/>
    <x v="8"/>
    <x v="28"/>
    <n v="251"/>
    <n v="13.4"/>
  </r>
  <r>
    <x v="4"/>
    <s v="Self-harm"/>
    <x v="8"/>
    <x v="29"/>
    <n v="573"/>
    <n v="19.600000000000001"/>
  </r>
  <r>
    <x v="4"/>
    <s v="Self-harm"/>
    <x v="8"/>
    <x v="30"/>
    <n v="247"/>
    <n v="17.8"/>
  </r>
  <r>
    <x v="4"/>
    <s v="Self-harm"/>
    <x v="8"/>
    <x v="31"/>
    <n v="786"/>
    <n v="8.3000000000000007"/>
  </r>
  <r>
    <x v="4"/>
    <s v="Self-harm"/>
    <x v="8"/>
    <x v="32"/>
    <n v="449"/>
    <n v="21"/>
  </r>
  <r>
    <x v="4"/>
    <s v="Self-harm"/>
    <x v="8"/>
    <x v="33"/>
    <n v="1700"/>
    <n v="8.1"/>
  </r>
  <r>
    <x v="4"/>
    <s v="Self-harm"/>
    <x v="8"/>
    <x v="34"/>
    <n v="1352"/>
    <n v="13.1"/>
  </r>
  <r>
    <x v="4"/>
    <s v="Self-harm"/>
    <x v="8"/>
    <x v="35"/>
    <n v="137"/>
    <n v="17.8"/>
  </r>
  <r>
    <x v="4"/>
    <s v="Self-harm"/>
    <x v="8"/>
    <x v="36"/>
    <n v="1491"/>
    <n v="12.6"/>
  </r>
  <r>
    <x v="4"/>
    <s v="Self-harm"/>
    <x v="8"/>
    <x v="37"/>
    <n v="736"/>
    <n v="19.100000000000001"/>
  </r>
  <r>
    <x v="4"/>
    <s v="Self-harm"/>
    <x v="8"/>
    <x v="38"/>
    <n v="782"/>
    <n v="18.600000000000001"/>
  </r>
  <r>
    <x v="4"/>
    <s v="Self-harm"/>
    <x v="8"/>
    <x v="39"/>
    <n v="1817"/>
    <n v="13.3"/>
  </r>
  <r>
    <x v="4"/>
    <s v="Self-harm"/>
    <x v="8"/>
    <x v="40"/>
    <n v="113"/>
    <n v="10.1"/>
  </r>
  <r>
    <x v="4"/>
    <s v="Self-harm"/>
    <x v="8"/>
    <x v="41"/>
    <n v="753"/>
    <n v="15.2"/>
  </r>
  <r>
    <x v="4"/>
    <s v="Self-harm"/>
    <x v="8"/>
    <x v="42"/>
    <n v="141"/>
    <n v="17.100000000000001"/>
  </r>
  <r>
    <x v="4"/>
    <s v="Self-harm"/>
    <x v="8"/>
    <x v="43"/>
    <n v="997"/>
    <n v="14.8"/>
  </r>
  <r>
    <x v="4"/>
    <s v="Self-harm"/>
    <x v="8"/>
    <x v="44"/>
    <n v="3254"/>
    <n v="12.2"/>
  </r>
  <r>
    <x v="4"/>
    <s v="Self-harm"/>
    <x v="8"/>
    <x v="0"/>
    <n v="42826"/>
    <n v="13"/>
  </r>
  <r>
    <x v="4"/>
    <s v="Self-harm"/>
    <x v="8"/>
    <x v="45"/>
    <n v="559"/>
    <n v="20.5"/>
  </r>
  <r>
    <x v="4"/>
    <s v="Self-harm"/>
    <x v="8"/>
    <x v="46"/>
    <n v="124"/>
    <n v="18.7"/>
  </r>
  <r>
    <x v="4"/>
    <s v="Self-harm"/>
    <x v="8"/>
    <x v="47"/>
    <n v="1123"/>
    <n v="12.9"/>
  </r>
  <r>
    <x v="4"/>
    <s v="Self-harm"/>
    <x v="8"/>
    <x v="48"/>
    <n v="1119"/>
    <n v="15.2"/>
  </r>
  <r>
    <x v="4"/>
    <s v="Self-harm"/>
    <x v="8"/>
    <x v="49"/>
    <n v="359"/>
    <n v="18.100000000000001"/>
  </r>
  <r>
    <x v="4"/>
    <s v="Self-harm"/>
    <x v="8"/>
    <x v="50"/>
    <n v="769"/>
    <n v="13.1"/>
  </r>
  <r>
    <x v="4"/>
    <s v="Self-harm"/>
    <x v="8"/>
    <x v="51"/>
    <n v="120"/>
    <n v="20.6"/>
  </r>
  <r>
    <x v="4"/>
    <s v="Tumors"/>
    <x v="9"/>
    <x v="1"/>
    <n v="10286"/>
    <n v="177.6"/>
  </r>
  <r>
    <x v="4"/>
    <s v="Tumors"/>
    <x v="9"/>
    <x v="2"/>
    <n v="972"/>
    <n v="164.2"/>
  </r>
  <r>
    <x v="4"/>
    <s v="Tumors"/>
    <x v="9"/>
    <x v="3"/>
    <n v="11455"/>
    <n v="142.69999999999999"/>
  </r>
  <r>
    <x v="4"/>
    <s v="Tumors"/>
    <x v="9"/>
    <x v="4"/>
    <n v="6546"/>
    <n v="183.1"/>
  </r>
  <r>
    <x v="4"/>
    <s v="Tumors"/>
    <x v="9"/>
    <x v="5"/>
    <n v="58412"/>
    <n v="144.1"/>
  </r>
  <r>
    <x v="4"/>
    <s v="Tumors"/>
    <x v="9"/>
    <x v="6"/>
    <n v="7405"/>
    <n v="136"/>
  </r>
  <r>
    <x v="4"/>
    <s v="Tumors"/>
    <x v="9"/>
    <x v="7"/>
    <n v="6621"/>
    <n v="146.69999999999999"/>
  </r>
  <r>
    <x v="4"/>
    <s v="Tumors"/>
    <x v="9"/>
    <x v="8"/>
    <n v="1972"/>
    <n v="167.3"/>
  </r>
  <r>
    <x v="4"/>
    <s v="Tumors"/>
    <x v="9"/>
    <x v="9"/>
    <n v="1116"/>
    <n v="178.6"/>
  </r>
  <r>
    <x v="4"/>
    <s v="Tumors"/>
    <x v="9"/>
    <x v="10"/>
    <n v="43212"/>
    <n v="152.9"/>
  </r>
  <r>
    <x v="4"/>
    <s v="Tumors"/>
    <x v="9"/>
    <x v="11"/>
    <n v="16684"/>
    <n v="165.5"/>
  </r>
  <r>
    <x v="4"/>
    <s v="Tumors"/>
    <x v="9"/>
    <x v="12"/>
    <n v="2493"/>
    <n v="140"/>
  </r>
  <r>
    <x v="4"/>
    <s v="Tumors"/>
    <x v="9"/>
    <x v="13"/>
    <n v="2795"/>
    <n v="155.4"/>
  </r>
  <r>
    <x v="4"/>
    <s v="Tumors"/>
    <x v="9"/>
    <x v="14"/>
    <n v="24501"/>
    <n v="168.9"/>
  </r>
  <r>
    <x v="4"/>
    <s v="Tumors"/>
    <x v="9"/>
    <x v="15"/>
    <n v="13519"/>
    <n v="179.7"/>
  </r>
  <r>
    <x v="4"/>
    <s v="Tumors"/>
    <x v="9"/>
    <x v="16"/>
    <n v="6504"/>
    <n v="166"/>
  </r>
  <r>
    <x v="4"/>
    <s v="Tumors"/>
    <x v="9"/>
    <x v="17"/>
    <n v="5587"/>
    <n v="166.8"/>
  </r>
  <r>
    <x v="4"/>
    <s v="Tumors"/>
    <x v="9"/>
    <x v="18"/>
    <n v="10263"/>
    <n v="198.8"/>
  </r>
  <r>
    <x v="4"/>
    <s v="Tumors"/>
    <x v="9"/>
    <x v="19"/>
    <n v="9455"/>
    <n v="186.1"/>
  </r>
  <r>
    <x v="4"/>
    <s v="Tumors"/>
    <x v="9"/>
    <x v="20"/>
    <n v="3209"/>
    <n v="170.3"/>
  </r>
  <r>
    <x v="4"/>
    <s v="Tumors"/>
    <x v="9"/>
    <x v="21"/>
    <n v="10759"/>
    <n v="161.69999999999999"/>
  </r>
  <r>
    <x v="4"/>
    <s v="Tumors"/>
    <x v="9"/>
    <x v="22"/>
    <n v="12787"/>
    <n v="155.5"/>
  </r>
  <r>
    <x v="4"/>
    <s v="Tumors"/>
    <x v="9"/>
    <x v="23"/>
    <n v="21169"/>
    <n v="174.1"/>
  </r>
  <r>
    <x v="4"/>
    <s v="Tumors"/>
    <x v="9"/>
    <x v="24"/>
    <n v="9649"/>
    <n v="152.6"/>
  </r>
  <r>
    <x v="4"/>
    <s v="Tumors"/>
    <x v="9"/>
    <x v="25"/>
    <n v="6534"/>
    <n v="193.1"/>
  </r>
  <r>
    <x v="4"/>
    <s v="Tumors"/>
    <x v="9"/>
    <x v="26"/>
    <n v="13067"/>
    <n v="177.7"/>
  </r>
  <r>
    <x v="4"/>
    <s v="Tumors"/>
    <x v="9"/>
    <x v="27"/>
    <n v="2066"/>
    <n v="156.30000000000001"/>
  </r>
  <r>
    <x v="4"/>
    <s v="Tumors"/>
    <x v="9"/>
    <x v="28"/>
    <n v="3459"/>
    <n v="159.6"/>
  </r>
  <r>
    <x v="4"/>
    <s v="Tumors"/>
    <x v="9"/>
    <x v="29"/>
    <n v="5015"/>
    <n v="164.5"/>
  </r>
  <r>
    <x v="4"/>
    <s v="Tumors"/>
    <x v="9"/>
    <x v="30"/>
    <n v="2698"/>
    <n v="160.4"/>
  </r>
  <r>
    <x v="4"/>
    <s v="Tumors"/>
    <x v="9"/>
    <x v="31"/>
    <n v="16591"/>
    <n v="156.1"/>
  </r>
  <r>
    <x v="4"/>
    <s v="Tumors"/>
    <x v="9"/>
    <x v="32"/>
    <n v="3478"/>
    <n v="142.4"/>
  </r>
  <r>
    <x v="4"/>
    <s v="Tumors"/>
    <x v="9"/>
    <x v="33"/>
    <n v="35392"/>
    <n v="151.80000000000001"/>
  </r>
  <r>
    <x v="4"/>
    <s v="Tumors"/>
    <x v="9"/>
    <x v="34"/>
    <n v="19342"/>
    <n v="169.3"/>
  </r>
  <r>
    <x v="4"/>
    <s v="Tumors"/>
    <x v="9"/>
    <x v="35"/>
    <n v="1304"/>
    <n v="152.30000000000001"/>
  </r>
  <r>
    <x v="4"/>
    <s v="Tumors"/>
    <x v="9"/>
    <x v="36"/>
    <n v="25433"/>
    <n v="177.8"/>
  </r>
  <r>
    <x v="4"/>
    <s v="Tumors"/>
    <x v="9"/>
    <x v="37"/>
    <n v="7934"/>
    <n v="179.9"/>
  </r>
  <r>
    <x v="4"/>
    <s v="Tumors"/>
    <x v="9"/>
    <x v="38"/>
    <n v="7863"/>
    <n v="160.19999999999999"/>
  </r>
  <r>
    <x v="4"/>
    <s v="Tumors"/>
    <x v="9"/>
    <x v="39"/>
    <n v="28692"/>
    <n v="169.6"/>
  </r>
  <r>
    <x v="4"/>
    <s v="Tumors"/>
    <x v="9"/>
    <x v="40"/>
    <n v="2242"/>
    <n v="167"/>
  </r>
  <r>
    <x v="4"/>
    <s v="Tumors"/>
    <x v="9"/>
    <x v="41"/>
    <n v="9930"/>
    <n v="171.4"/>
  </r>
  <r>
    <x v="4"/>
    <s v="Tumors"/>
    <x v="9"/>
    <x v="42"/>
    <n v="1698"/>
    <n v="163.4"/>
  </r>
  <r>
    <x v="4"/>
    <s v="Tumors"/>
    <x v="9"/>
    <x v="43"/>
    <n v="14173"/>
    <n v="184.2"/>
  </r>
  <r>
    <x v="4"/>
    <s v="Tumors"/>
    <x v="9"/>
    <x v="44"/>
    <n v="38847"/>
    <n v="152.9"/>
  </r>
  <r>
    <x v="4"/>
    <s v="Tumors"/>
    <x v="9"/>
    <x v="0"/>
    <n v="591700"/>
    <n v="161.19999999999999"/>
  </r>
  <r>
    <x v="4"/>
    <s v="Tumors"/>
    <x v="9"/>
    <x v="45"/>
    <n v="3043"/>
    <n v="127.4"/>
  </r>
  <r>
    <x v="4"/>
    <s v="Tumors"/>
    <x v="9"/>
    <x v="46"/>
    <n v="1379"/>
    <n v="167.9"/>
  </r>
  <r>
    <x v="4"/>
    <s v="Tumors"/>
    <x v="9"/>
    <x v="47"/>
    <n v="14749"/>
    <n v="161.5"/>
  </r>
  <r>
    <x v="4"/>
    <s v="Tumors"/>
    <x v="9"/>
    <x v="48"/>
    <n v="12205"/>
    <n v="155.5"/>
  </r>
  <r>
    <x v="4"/>
    <s v="Tumors"/>
    <x v="9"/>
    <x v="49"/>
    <n v="4880"/>
    <n v="195.1"/>
  </r>
  <r>
    <x v="4"/>
    <s v="Tumors"/>
    <x v="9"/>
    <x v="50"/>
    <n v="11393"/>
    <n v="161.80000000000001"/>
  </r>
  <r>
    <x v="4"/>
    <s v="Tumors"/>
    <x v="9"/>
    <x v="51"/>
    <n v="922"/>
    <n v="140.69999999999999"/>
  </r>
  <r>
    <x v="4"/>
    <s v="Nephritis, nephrotic syndrome and nephrosis"/>
    <x v="10"/>
    <x v="1"/>
    <n v="1011"/>
    <n v="18.2"/>
  </r>
  <r>
    <x v="4"/>
    <s v="Nephritis, nephrotic syndrome and nephrosis"/>
    <x v="10"/>
    <x v="2"/>
    <n v="45"/>
    <n v="10.1"/>
  </r>
  <r>
    <x v="4"/>
    <s v="Nephritis, nephrotic syndrome and nephrosis"/>
    <x v="10"/>
    <x v="3"/>
    <n v="325"/>
    <n v="4.0999999999999996"/>
  </r>
  <r>
    <x v="4"/>
    <s v="Nephritis, nephrotic syndrome and nephrosis"/>
    <x v="10"/>
    <x v="4"/>
    <n v="672"/>
    <n v="19.2"/>
  </r>
  <r>
    <x v="4"/>
    <s v="Nephritis, nephrotic syndrome and nephrosis"/>
    <x v="10"/>
    <x v="5"/>
    <n v="3119"/>
    <n v="7.7"/>
  </r>
  <r>
    <x v="4"/>
    <s v="Nephritis, nephrotic syndrome and nephrosis"/>
    <x v="10"/>
    <x v="6"/>
    <n v="448"/>
    <n v="8.5"/>
  </r>
  <r>
    <x v="4"/>
    <s v="Nephritis, nephrotic syndrome and nephrosis"/>
    <x v="10"/>
    <x v="7"/>
    <n v="605"/>
    <n v="12.9"/>
  </r>
  <r>
    <x v="4"/>
    <s v="Nephritis, nephrotic syndrome and nephrosis"/>
    <x v="10"/>
    <x v="8"/>
    <n v="173"/>
    <n v="14.8"/>
  </r>
  <r>
    <x v="4"/>
    <s v="Nephritis, nephrotic syndrome and nephrosis"/>
    <x v="10"/>
    <x v="9"/>
    <n v="49"/>
    <n v="8"/>
  </r>
  <r>
    <x v="4"/>
    <s v="Nephritis, nephrotic syndrome and nephrosis"/>
    <x v="10"/>
    <x v="10"/>
    <n v="3076"/>
    <n v="10.6"/>
  </r>
  <r>
    <x v="4"/>
    <s v="Nephritis, nephrotic syndrome and nephrosis"/>
    <x v="10"/>
    <x v="11"/>
    <n v="1742"/>
    <n v="18.5"/>
  </r>
  <r>
    <x v="4"/>
    <s v="Nephritis, nephrotic syndrome and nephrosis"/>
    <x v="10"/>
    <x v="12"/>
    <n v="220"/>
    <n v="11.8"/>
  </r>
  <r>
    <x v="4"/>
    <s v="Nephritis, nephrotic syndrome and nephrosis"/>
    <x v="10"/>
    <x v="13"/>
    <n v="137"/>
    <n v="8"/>
  </r>
  <r>
    <x v="4"/>
    <s v="Nephritis, nephrotic syndrome and nephrosis"/>
    <x v="10"/>
    <x v="14"/>
    <n v="2517"/>
    <n v="17.2"/>
  </r>
  <r>
    <x v="4"/>
    <s v="Nephritis, nephrotic syndrome and nephrosis"/>
    <x v="10"/>
    <x v="15"/>
    <n v="1392"/>
    <n v="18.7"/>
  </r>
  <r>
    <x v="4"/>
    <s v="Nephritis, nephrotic syndrome and nephrosis"/>
    <x v="10"/>
    <x v="16"/>
    <n v="313"/>
    <n v="7.6"/>
  </r>
  <r>
    <x v="4"/>
    <s v="Nephritis, nephrotic syndrome and nephrosis"/>
    <x v="10"/>
    <x v="17"/>
    <n v="569"/>
    <n v="16.600000000000001"/>
  </r>
  <r>
    <x v="4"/>
    <s v="Nephritis, nephrotic syndrome and nephrosis"/>
    <x v="10"/>
    <x v="18"/>
    <n v="968"/>
    <n v="19.5"/>
  </r>
  <r>
    <x v="4"/>
    <s v="Nephritis, nephrotic syndrome and nephrosis"/>
    <x v="10"/>
    <x v="19"/>
    <n v="1217"/>
    <n v="24.9"/>
  </r>
  <r>
    <x v="4"/>
    <s v="Nephritis, nephrotic syndrome and nephrosis"/>
    <x v="10"/>
    <x v="20"/>
    <n v="223"/>
    <n v="11.7"/>
  </r>
  <r>
    <x v="4"/>
    <s v="Nephritis, nephrotic syndrome and nephrosis"/>
    <x v="10"/>
    <x v="21"/>
    <n v="751"/>
    <n v="11.5"/>
  </r>
  <r>
    <x v="4"/>
    <s v="Nephritis, nephrotic syndrome and nephrosis"/>
    <x v="10"/>
    <x v="22"/>
    <n v="1228"/>
    <n v="14.5"/>
  </r>
  <r>
    <x v="4"/>
    <s v="Nephritis, nephrotic syndrome and nephrosis"/>
    <x v="10"/>
    <x v="23"/>
    <n v="1853"/>
    <n v="15.2"/>
  </r>
  <r>
    <x v="4"/>
    <s v="Nephritis, nephrotic syndrome and nephrosis"/>
    <x v="10"/>
    <x v="24"/>
    <n v="676"/>
    <n v="10.4"/>
  </r>
  <r>
    <x v="4"/>
    <s v="Nephritis, nephrotic syndrome and nephrosis"/>
    <x v="10"/>
    <x v="25"/>
    <n v="701"/>
    <n v="21.3"/>
  </r>
  <r>
    <x v="4"/>
    <s v="Nephritis, nephrotic syndrome and nephrosis"/>
    <x v="10"/>
    <x v="26"/>
    <n v="1452"/>
    <n v="19.600000000000001"/>
  </r>
  <r>
    <x v="4"/>
    <s v="Nephritis, nephrotic syndrome and nephrosis"/>
    <x v="10"/>
    <x v="27"/>
    <n v="125"/>
    <n v="9.6999999999999993"/>
  </r>
  <r>
    <x v="4"/>
    <s v="Nephritis, nephrotic syndrome and nephrosis"/>
    <x v="10"/>
    <x v="28"/>
    <n v="265"/>
    <n v="11.5"/>
  </r>
  <r>
    <x v="4"/>
    <s v="Nephritis, nephrotic syndrome and nephrosis"/>
    <x v="10"/>
    <x v="29"/>
    <n v="365"/>
    <n v="12.8"/>
  </r>
  <r>
    <x v="4"/>
    <s v="Nephritis, nephrotic syndrome and nephrosis"/>
    <x v="10"/>
    <x v="30"/>
    <n v="167"/>
    <n v="10.199999999999999"/>
  </r>
  <r>
    <x v="4"/>
    <s v="Nephritis, nephrotic syndrome and nephrosis"/>
    <x v="10"/>
    <x v="31"/>
    <n v="1502"/>
    <n v="13.8"/>
  </r>
  <r>
    <x v="4"/>
    <s v="Nephritis, nephrotic syndrome and nephrosis"/>
    <x v="10"/>
    <x v="32"/>
    <n v="267"/>
    <n v="11.3"/>
  </r>
  <r>
    <x v="4"/>
    <s v="Nephritis, nephrotic syndrome and nephrosis"/>
    <x v="10"/>
    <x v="33"/>
    <n v="2207"/>
    <n v="9.3000000000000007"/>
  </r>
  <r>
    <x v="4"/>
    <s v="Nephritis, nephrotic syndrome and nephrosis"/>
    <x v="10"/>
    <x v="34"/>
    <n v="1791"/>
    <n v="16.3"/>
  </r>
  <r>
    <x v="4"/>
    <s v="Nephritis, nephrotic syndrome and nephrosis"/>
    <x v="10"/>
    <x v="35"/>
    <n v="104"/>
    <n v="11"/>
  </r>
  <r>
    <x v="4"/>
    <s v="Nephritis, nephrotic syndrome and nephrosis"/>
    <x v="10"/>
    <x v="36"/>
    <n v="2002"/>
    <n v="14.1"/>
  </r>
  <r>
    <x v="4"/>
    <s v="Nephritis, nephrotic syndrome and nephrosis"/>
    <x v="10"/>
    <x v="37"/>
    <n v="604"/>
    <n v="14.2"/>
  </r>
  <r>
    <x v="4"/>
    <s v="Nephritis, nephrotic syndrome and nephrosis"/>
    <x v="10"/>
    <x v="38"/>
    <n v="378"/>
    <n v="7.7"/>
  </r>
  <r>
    <x v="4"/>
    <s v="Nephritis, nephrotic syndrome and nephrosis"/>
    <x v="10"/>
    <x v="39"/>
    <n v="2798"/>
    <n v="15.7"/>
  </r>
  <r>
    <x v="4"/>
    <s v="Nephritis, nephrotic syndrome and nephrosis"/>
    <x v="10"/>
    <x v="40"/>
    <n v="135"/>
    <n v="9.4"/>
  </r>
  <r>
    <x v="4"/>
    <s v="Nephritis, nephrotic syndrome and nephrosis"/>
    <x v="10"/>
    <x v="41"/>
    <n v="837"/>
    <n v="15.1"/>
  </r>
  <r>
    <x v="4"/>
    <s v="Nephritis, nephrotic syndrome and nephrosis"/>
    <x v="10"/>
    <x v="42"/>
    <n v="72"/>
    <n v="6.5"/>
  </r>
  <r>
    <x v="4"/>
    <s v="Nephritis, nephrotic syndrome and nephrosis"/>
    <x v="10"/>
    <x v="43"/>
    <n v="1036"/>
    <n v="14.1"/>
  </r>
  <r>
    <x v="4"/>
    <s v="Nephritis, nephrotic syndrome and nephrosis"/>
    <x v="10"/>
    <x v="44"/>
    <n v="4008"/>
    <n v="16.5"/>
  </r>
  <r>
    <x v="4"/>
    <s v="Nephritis, nephrotic syndrome and nephrosis"/>
    <x v="10"/>
    <x v="0"/>
    <n v="48146"/>
    <n v="13.2"/>
  </r>
  <r>
    <x v="4"/>
    <s v="Nephritis, nephrotic syndrome and nephrosis"/>
    <x v="10"/>
    <x v="45"/>
    <n v="393"/>
    <n v="17.2"/>
  </r>
  <r>
    <x v="4"/>
    <s v="Nephritis, nephrotic syndrome and nephrosis"/>
    <x v="10"/>
    <x v="46"/>
    <n v="37"/>
    <n v="4.5"/>
  </r>
  <r>
    <x v="4"/>
    <s v="Nephritis, nephrotic syndrome and nephrosis"/>
    <x v="10"/>
    <x v="47"/>
    <n v="1553"/>
    <n v="17.600000000000001"/>
  </r>
  <r>
    <x v="4"/>
    <s v="Nephritis, nephrotic syndrome and nephrosis"/>
    <x v="10"/>
    <x v="48"/>
    <n v="481"/>
    <n v="6.2"/>
  </r>
  <r>
    <x v="4"/>
    <s v="Nephritis, nephrotic syndrome and nephrosis"/>
    <x v="10"/>
    <x v="49"/>
    <n v="479"/>
    <n v="19.600000000000001"/>
  </r>
  <r>
    <x v="4"/>
    <s v="Nephritis, nephrotic syndrome and nephrosis"/>
    <x v="10"/>
    <x v="50"/>
    <n v="980"/>
    <n v="13.5"/>
  </r>
  <r>
    <x v="4"/>
    <s v="Nephritis, nephrotic syndrome and nephrosis"/>
    <x v="10"/>
    <x v="51"/>
    <n v="78"/>
    <n v="12.2"/>
  </r>
  <r>
    <x v="5"/>
    <s v="Accidents"/>
    <x v="0"/>
    <x v="1"/>
    <n v="2329"/>
    <n v="47.2"/>
  </r>
  <r>
    <x v="5"/>
    <s v="Accidents"/>
    <x v="0"/>
    <x v="2"/>
    <n v="353"/>
    <n v="52.5"/>
  </r>
  <r>
    <x v="5"/>
    <s v="Accidents"/>
    <x v="0"/>
    <x v="3"/>
    <n v="3349"/>
    <n v="48.6"/>
  </r>
  <r>
    <x v="5"/>
    <s v="Accidents"/>
    <x v="0"/>
    <x v="4"/>
    <n v="1373"/>
    <n v="44.8"/>
  </r>
  <r>
    <x v="5"/>
    <s v="Accidents"/>
    <x v="0"/>
    <x v="5"/>
    <n v="11538"/>
    <n v="29.2"/>
  </r>
  <r>
    <x v="5"/>
    <s v="Accidents"/>
    <x v="0"/>
    <x v="6"/>
    <n v="2422"/>
    <n v="46.4"/>
  </r>
  <r>
    <x v="5"/>
    <s v="Accidents"/>
    <x v="0"/>
    <x v="7"/>
    <n v="1582"/>
    <n v="39.299999999999997"/>
  </r>
  <r>
    <x v="5"/>
    <s v="Accidents"/>
    <x v="0"/>
    <x v="8"/>
    <n v="412"/>
    <n v="42.9"/>
  </r>
  <r>
    <x v="5"/>
    <s v="Accidents"/>
    <x v="0"/>
    <x v="9"/>
    <n v="216"/>
    <n v="33.6"/>
  </r>
  <r>
    <x v="5"/>
    <s v="Accidents"/>
    <x v="0"/>
    <x v="10"/>
    <n v="8736"/>
    <n v="39.1"/>
  </r>
  <r>
    <x v="5"/>
    <s v="Accidents"/>
    <x v="0"/>
    <x v="11"/>
    <n v="3727"/>
    <n v="38.299999999999997"/>
  </r>
  <r>
    <x v="5"/>
    <s v="Accidents"/>
    <x v="0"/>
    <x v="12"/>
    <n v="467"/>
    <n v="30.1"/>
  </r>
  <r>
    <x v="5"/>
    <s v="Accidents"/>
    <x v="0"/>
    <x v="13"/>
    <n v="776"/>
    <n v="47.7"/>
  </r>
  <r>
    <x v="5"/>
    <s v="Accidents"/>
    <x v="0"/>
    <x v="14"/>
    <n v="4511"/>
    <n v="33.6"/>
  </r>
  <r>
    <x v="5"/>
    <s v="Accidents"/>
    <x v="0"/>
    <x v="15"/>
    <n v="2898"/>
    <n v="43.1"/>
  </r>
  <r>
    <x v="5"/>
    <s v="Accidents"/>
    <x v="0"/>
    <x v="16"/>
    <n v="1422"/>
    <n v="40"/>
  </r>
  <r>
    <x v="5"/>
    <s v="Accidents"/>
    <x v="0"/>
    <x v="17"/>
    <n v="1359"/>
    <n v="44.4"/>
  </r>
  <r>
    <x v="5"/>
    <s v="Accidents"/>
    <x v="0"/>
    <x v="18"/>
    <n v="2513"/>
    <n v="55.7"/>
  </r>
  <r>
    <x v="5"/>
    <s v="Accidents"/>
    <x v="0"/>
    <x v="19"/>
    <n v="2333"/>
    <n v="50.5"/>
  </r>
  <r>
    <x v="5"/>
    <s v="Accidents"/>
    <x v="0"/>
    <x v="20"/>
    <n v="644"/>
    <n v="42.6"/>
  </r>
  <r>
    <x v="5"/>
    <s v="Accidents"/>
    <x v="0"/>
    <x v="21"/>
    <n v="1732"/>
    <n v="27.9"/>
  </r>
  <r>
    <x v="5"/>
    <s v="Accidents"/>
    <x v="0"/>
    <x v="22"/>
    <n v="2393"/>
    <n v="32.5"/>
  </r>
  <r>
    <x v="5"/>
    <s v="Accidents"/>
    <x v="0"/>
    <x v="23"/>
    <n v="4225"/>
    <n v="40.1"/>
  </r>
  <r>
    <x v="5"/>
    <s v="Accidents"/>
    <x v="0"/>
    <x v="24"/>
    <n v="2405"/>
    <n v="40.1"/>
  </r>
  <r>
    <x v="5"/>
    <s v="Accidents"/>
    <x v="0"/>
    <x v="25"/>
    <n v="1692"/>
    <n v="55.6"/>
  </r>
  <r>
    <x v="5"/>
    <s v="Accidents"/>
    <x v="0"/>
    <x v="26"/>
    <n v="2981"/>
    <n v="47"/>
  </r>
  <r>
    <x v="5"/>
    <s v="Accidents"/>
    <x v="0"/>
    <x v="27"/>
    <n v="623"/>
    <n v="57.7"/>
  </r>
  <r>
    <x v="5"/>
    <s v="Accidents"/>
    <x v="0"/>
    <x v="28"/>
    <n v="703"/>
    <n v="34.9"/>
  </r>
  <r>
    <x v="5"/>
    <s v="Accidents"/>
    <x v="0"/>
    <x v="29"/>
    <n v="1184"/>
    <n v="41.9"/>
  </r>
  <r>
    <x v="5"/>
    <s v="Accidents"/>
    <x v="0"/>
    <x v="30"/>
    <n v="619"/>
    <n v="42.5"/>
  </r>
  <r>
    <x v="5"/>
    <s v="Accidents"/>
    <x v="0"/>
    <x v="31"/>
    <n v="3028"/>
    <n v="31.8"/>
  </r>
  <r>
    <x v="5"/>
    <s v="Accidents"/>
    <x v="0"/>
    <x v="32"/>
    <n v="1245"/>
    <n v="59"/>
  </r>
  <r>
    <x v="5"/>
    <s v="Accidents"/>
    <x v="0"/>
    <x v="33"/>
    <n v="5927"/>
    <n v="27.8"/>
  </r>
  <r>
    <x v="5"/>
    <s v="Accidents"/>
    <x v="0"/>
    <x v="34"/>
    <n v="4324"/>
    <n v="42.7"/>
  </r>
  <r>
    <x v="5"/>
    <s v="Accidents"/>
    <x v="0"/>
    <x v="35"/>
    <n v="326"/>
    <n v="41.7"/>
  </r>
  <r>
    <x v="5"/>
    <s v="Accidents"/>
    <x v="0"/>
    <x v="36"/>
    <n v="5497"/>
    <n v="45"/>
  </r>
  <r>
    <x v="5"/>
    <s v="Accidents"/>
    <x v="0"/>
    <x v="37"/>
    <n v="2474"/>
    <n v="62.7"/>
  </r>
  <r>
    <x v="5"/>
    <s v="Accidents"/>
    <x v="0"/>
    <x v="38"/>
    <n v="1755"/>
    <n v="40.1"/>
  </r>
  <r>
    <x v="5"/>
    <s v="Accidents"/>
    <x v="0"/>
    <x v="39"/>
    <n v="6359"/>
    <n v="44.9"/>
  </r>
  <r>
    <x v="5"/>
    <s v="Accidents"/>
    <x v="0"/>
    <x v="40"/>
    <n v="537"/>
    <n v="45.3"/>
  </r>
  <r>
    <x v="5"/>
    <s v="Accidents"/>
    <x v="0"/>
    <x v="41"/>
    <n v="2287"/>
    <n v="46.6"/>
  </r>
  <r>
    <x v="5"/>
    <s v="Accidents"/>
    <x v="0"/>
    <x v="42"/>
    <n v="425"/>
    <n v="46.7"/>
  </r>
  <r>
    <x v="5"/>
    <s v="Accidents"/>
    <x v="0"/>
    <x v="43"/>
    <n v="3540"/>
    <n v="52.7"/>
  </r>
  <r>
    <x v="5"/>
    <s v="Accidents"/>
    <x v="0"/>
    <x v="44"/>
    <n v="9395"/>
    <n v="37"/>
  </r>
  <r>
    <x v="5"/>
    <s v="Accidents"/>
    <x v="0"/>
    <x v="0"/>
    <n v="130557"/>
    <n v="39.4"/>
  </r>
  <r>
    <x v="5"/>
    <s v="Accidents"/>
    <x v="0"/>
    <x v="45"/>
    <n v="1103"/>
    <n v="43.4"/>
  </r>
  <r>
    <x v="5"/>
    <s v="Accidents"/>
    <x v="0"/>
    <x v="46"/>
    <n v="352"/>
    <n v="49.6"/>
  </r>
  <r>
    <x v="5"/>
    <s v="Accidents"/>
    <x v="0"/>
    <x v="47"/>
    <n v="2951"/>
    <n v="34.9"/>
  </r>
  <r>
    <x v="5"/>
    <s v="Accidents"/>
    <x v="0"/>
    <x v="48"/>
    <n v="2826"/>
    <n v="38.700000000000003"/>
  </r>
  <r>
    <x v="5"/>
    <s v="Accidents"/>
    <x v="0"/>
    <x v="49"/>
    <n v="1395"/>
    <n v="71.7"/>
  </r>
  <r>
    <x v="5"/>
    <s v="Accidents"/>
    <x v="0"/>
    <x v="50"/>
    <n v="2969"/>
    <n v="46.8"/>
  </r>
  <r>
    <x v="5"/>
    <s v="Accidents"/>
    <x v="0"/>
    <x v="51"/>
    <n v="325"/>
    <n v="55.2"/>
  </r>
  <r>
    <x v="5"/>
    <s v="All Causes"/>
    <x v="1"/>
    <x v="1"/>
    <n v="50189"/>
    <n v="925.2"/>
  </r>
  <r>
    <x v="5"/>
    <s v="All Causes"/>
    <x v="1"/>
    <x v="2"/>
    <n v="3997"/>
    <n v="724.4"/>
  </r>
  <r>
    <x v="5"/>
    <s v="All Causes"/>
    <x v="1"/>
    <x v="3"/>
    <n v="50534"/>
    <n v="674.2"/>
  </r>
  <r>
    <x v="5"/>
    <s v="All Causes"/>
    <x v="1"/>
    <x v="4"/>
    <n v="30437"/>
    <n v="893.8"/>
  </r>
  <r>
    <x v="5"/>
    <s v="All Causes"/>
    <x v="1"/>
    <x v="5"/>
    <n v="248359"/>
    <n v="630.1"/>
  </r>
  <r>
    <x v="5"/>
    <s v="All Causes"/>
    <x v="1"/>
    <x v="6"/>
    <n v="33712"/>
    <n v="655.4"/>
  </r>
  <r>
    <x v="5"/>
    <s v="All Causes"/>
    <x v="1"/>
    <x v="7"/>
    <n v="29632"/>
    <n v="646.29999999999995"/>
  </r>
  <r>
    <x v="5"/>
    <s v="All Causes"/>
    <x v="1"/>
    <x v="8"/>
    <n v="7967"/>
    <n v="726.8"/>
  </r>
  <r>
    <x v="5"/>
    <s v="All Causes"/>
    <x v="1"/>
    <x v="9"/>
    <n v="4719"/>
    <n v="752"/>
  </r>
  <r>
    <x v="5"/>
    <s v="All Causes"/>
    <x v="1"/>
    <x v="10"/>
    <n v="181112"/>
    <n v="663.4"/>
  </r>
  <r>
    <x v="5"/>
    <s v="All Causes"/>
    <x v="1"/>
    <x v="11"/>
    <n v="75088"/>
    <n v="806.2"/>
  </r>
  <r>
    <x v="5"/>
    <s v="All Causes"/>
    <x v="1"/>
    <x v="12"/>
    <n v="10505"/>
    <n v="590.79999999999995"/>
  </r>
  <r>
    <x v="5"/>
    <s v="All Causes"/>
    <x v="1"/>
    <x v="13"/>
    <n v="12434"/>
    <n v="730.6"/>
  </r>
  <r>
    <x v="5"/>
    <s v="All Causes"/>
    <x v="1"/>
    <x v="14"/>
    <n v="103401"/>
    <n v="724"/>
  </r>
  <r>
    <x v="5"/>
    <s v="All Causes"/>
    <x v="1"/>
    <x v="15"/>
    <n v="60716"/>
    <n v="832.2"/>
  </r>
  <r>
    <x v="5"/>
    <s v="All Causes"/>
    <x v="1"/>
    <x v="16"/>
    <n v="28948"/>
    <n v="723.7"/>
  </r>
  <r>
    <x v="5"/>
    <s v="All Causes"/>
    <x v="1"/>
    <x v="17"/>
    <n v="25414"/>
    <n v="757.7"/>
  </r>
  <r>
    <x v="5"/>
    <s v="All Causes"/>
    <x v="1"/>
    <x v="18"/>
    <n v="43759"/>
    <n v="899.9"/>
  </r>
  <r>
    <x v="5"/>
    <s v="All Causes"/>
    <x v="1"/>
    <x v="19"/>
    <n v="43270"/>
    <n v="897.7"/>
  </r>
  <r>
    <x v="5"/>
    <s v="All Causes"/>
    <x v="1"/>
    <x v="20"/>
    <n v="13547"/>
    <n v="754.2"/>
  </r>
  <r>
    <x v="5"/>
    <s v="All Causes"/>
    <x v="1"/>
    <x v="21"/>
    <n v="45689"/>
    <n v="710.4"/>
  </r>
  <r>
    <x v="5"/>
    <s v="All Causes"/>
    <x v="1"/>
    <x v="22"/>
    <n v="54567"/>
    <n v="663.5"/>
  </r>
  <r>
    <x v="5"/>
    <s v="All Causes"/>
    <x v="1"/>
    <x v="23"/>
    <n v="92408"/>
    <n v="782.3"/>
  </r>
  <r>
    <x v="5"/>
    <s v="All Causes"/>
    <x v="1"/>
    <x v="24"/>
    <n v="40987"/>
    <n v="651"/>
  </r>
  <r>
    <x v="5"/>
    <s v="All Causes"/>
    <x v="1"/>
    <x v="25"/>
    <n v="30703"/>
    <n v="959.6"/>
  </r>
  <r>
    <x v="5"/>
    <s v="All Causes"/>
    <x v="1"/>
    <x v="26"/>
    <n v="57444"/>
    <n v="807.7"/>
  </r>
  <r>
    <x v="5"/>
    <s v="All Causes"/>
    <x v="1"/>
    <x v="27"/>
    <n v="9511"/>
    <n v="761.3"/>
  </r>
  <r>
    <x v="5"/>
    <s v="All Causes"/>
    <x v="1"/>
    <x v="28"/>
    <n v="15754"/>
    <n v="714.7"/>
  </r>
  <r>
    <x v="5"/>
    <s v="All Causes"/>
    <x v="1"/>
    <x v="29"/>
    <n v="21468"/>
    <n v="769.8"/>
  </r>
  <r>
    <x v="5"/>
    <s v="All Causes"/>
    <x v="1"/>
    <x v="30"/>
    <n v="10897"/>
    <n v="679.1"/>
  </r>
  <r>
    <x v="5"/>
    <s v="All Causes"/>
    <x v="1"/>
    <x v="31"/>
    <n v="71403"/>
    <n v="676.4"/>
  </r>
  <r>
    <x v="5"/>
    <s v="All Causes"/>
    <x v="1"/>
    <x v="32"/>
    <n v="16805"/>
    <n v="731.8"/>
  </r>
  <r>
    <x v="5"/>
    <s v="All Causes"/>
    <x v="1"/>
    <x v="33"/>
    <n v="150919"/>
    <n v="649.29999999999995"/>
  </r>
  <r>
    <x v="5"/>
    <s v="All Causes"/>
    <x v="1"/>
    <x v="34"/>
    <n v="83329"/>
    <n v="777.6"/>
  </r>
  <r>
    <x v="5"/>
    <s v="All Causes"/>
    <x v="1"/>
    <x v="35"/>
    <n v="6233"/>
    <n v="709.7"/>
  </r>
  <r>
    <x v="5"/>
    <s v="All Causes"/>
    <x v="1"/>
    <x v="36"/>
    <n v="113258"/>
    <n v="811.2"/>
  </r>
  <r>
    <x v="5"/>
    <s v="All Causes"/>
    <x v="1"/>
    <x v="37"/>
    <n v="38384"/>
    <n v="910.7"/>
  </r>
  <r>
    <x v="5"/>
    <s v="All Causes"/>
    <x v="1"/>
    <x v="38"/>
    <n v="33939"/>
    <n v="717.5"/>
  </r>
  <r>
    <x v="5"/>
    <s v="All Causes"/>
    <x v="1"/>
    <x v="39"/>
    <n v="129123"/>
    <n v="761.3"/>
  </r>
  <r>
    <x v="5"/>
    <s v="All Causes"/>
    <x v="1"/>
    <x v="40"/>
    <n v="9792"/>
    <n v="709.6"/>
  </r>
  <r>
    <x v="5"/>
    <s v="All Causes"/>
    <x v="1"/>
    <x v="41"/>
    <n v="44582"/>
    <n v="837.8"/>
  </r>
  <r>
    <x v="5"/>
    <s v="All Causes"/>
    <x v="1"/>
    <x v="42"/>
    <n v="7099"/>
    <n v="679.3"/>
  </r>
  <r>
    <x v="5"/>
    <s v="All Causes"/>
    <x v="1"/>
    <x v="43"/>
    <n v="63406"/>
    <n v="881.1"/>
  </r>
  <r>
    <x v="5"/>
    <s v="All Causes"/>
    <x v="1"/>
    <x v="44"/>
    <n v="179183"/>
    <n v="751.6"/>
  </r>
  <r>
    <x v="5"/>
    <s v="All Causes"/>
    <x v="1"/>
    <x v="0"/>
    <n v="2596993"/>
    <n v="731.9"/>
  </r>
  <r>
    <x v="5"/>
    <s v="All Causes"/>
    <x v="1"/>
    <x v="45"/>
    <n v="16366"/>
    <n v="710.4"/>
  </r>
  <r>
    <x v="5"/>
    <s v="All Causes"/>
    <x v="1"/>
    <x v="46"/>
    <n v="5639"/>
    <n v="710.6"/>
  </r>
  <r>
    <x v="5"/>
    <s v="All Causes"/>
    <x v="1"/>
    <x v="47"/>
    <n v="62716"/>
    <n v="724.8"/>
  </r>
  <r>
    <x v="5"/>
    <s v="All Causes"/>
    <x v="1"/>
    <x v="48"/>
    <n v="51264"/>
    <n v="679.3"/>
  </r>
  <r>
    <x v="5"/>
    <s v="All Causes"/>
    <x v="1"/>
    <x v="49"/>
    <n v="21843"/>
    <n v="923.8"/>
  </r>
  <r>
    <x v="5"/>
    <s v="All Causes"/>
    <x v="1"/>
    <x v="50"/>
    <n v="50026"/>
    <n v="720.1"/>
  </r>
  <r>
    <x v="5"/>
    <s v="All Causes"/>
    <x v="1"/>
    <x v="51"/>
    <n v="4516"/>
    <n v="731.7"/>
  </r>
  <r>
    <x v="5"/>
    <s v="Alzheimer's"/>
    <x v="2"/>
    <x v="1"/>
    <n v="1398"/>
    <n v="26.7"/>
  </r>
  <r>
    <x v="5"/>
    <s v="Alzheimer's"/>
    <x v="2"/>
    <x v="2"/>
    <n v="72"/>
    <n v="18.899999999999999"/>
  </r>
  <r>
    <x v="5"/>
    <s v="Alzheimer's"/>
    <x v="2"/>
    <x v="3"/>
    <n v="2383"/>
    <n v="31.7"/>
  </r>
  <r>
    <x v="5"/>
    <s v="Alzheimer's"/>
    <x v="2"/>
    <x v="4"/>
    <n v="918"/>
    <n v="27.2"/>
  </r>
  <r>
    <x v="5"/>
    <s v="Alzheimer's"/>
    <x v="2"/>
    <x v="5"/>
    <n v="11891"/>
    <n v="30"/>
  </r>
  <r>
    <x v="5"/>
    <s v="Alzheimer's"/>
    <x v="2"/>
    <x v="6"/>
    <n v="1316"/>
    <n v="27.2"/>
  </r>
  <r>
    <x v="5"/>
    <s v="Alzheimer's"/>
    <x v="2"/>
    <x v="7"/>
    <n v="824"/>
    <n v="16.2"/>
  </r>
  <r>
    <x v="5"/>
    <s v="Alzheimer's"/>
    <x v="2"/>
    <x v="8"/>
    <n v="192"/>
    <n v="17.600000000000001"/>
  </r>
  <r>
    <x v="5"/>
    <s v="Alzheimer's"/>
    <x v="2"/>
    <x v="9"/>
    <n v="130"/>
    <n v="19.8"/>
  </r>
  <r>
    <x v="5"/>
    <s v="Alzheimer's"/>
    <x v="2"/>
    <x v="10"/>
    <n v="5093"/>
    <n v="16.899999999999999"/>
  </r>
  <r>
    <x v="5"/>
    <s v="Alzheimer's"/>
    <x v="2"/>
    <x v="11"/>
    <n v="2048"/>
    <n v="25"/>
  </r>
  <r>
    <x v="5"/>
    <s v="Alzheimer's"/>
    <x v="2"/>
    <x v="12"/>
    <n v="260"/>
    <n v="12.6"/>
  </r>
  <r>
    <x v="5"/>
    <s v="Alzheimer's"/>
    <x v="2"/>
    <x v="13"/>
    <n v="347"/>
    <n v="21"/>
  </r>
  <r>
    <x v="5"/>
    <s v="Alzheimer's"/>
    <x v="2"/>
    <x v="14"/>
    <n v="2919"/>
    <n v="19.8"/>
  </r>
  <r>
    <x v="5"/>
    <s v="Alzheimer's"/>
    <x v="2"/>
    <x v="15"/>
    <n v="2104"/>
    <n v="28.5"/>
  </r>
  <r>
    <x v="5"/>
    <s v="Alzheimer's"/>
    <x v="2"/>
    <x v="16"/>
    <n v="1252"/>
    <n v="28.2"/>
  </r>
  <r>
    <x v="5"/>
    <s v="Alzheimer's"/>
    <x v="2"/>
    <x v="17"/>
    <n v="742"/>
    <n v="20.8"/>
  </r>
  <r>
    <x v="5"/>
    <s v="Alzheimer's"/>
    <x v="2"/>
    <x v="18"/>
    <n v="1462"/>
    <n v="31.4"/>
  </r>
  <r>
    <x v="5"/>
    <s v="Alzheimer's"/>
    <x v="2"/>
    <x v="19"/>
    <n v="1505"/>
    <n v="32.9"/>
  </r>
  <r>
    <x v="5"/>
    <s v="Alzheimer's"/>
    <x v="2"/>
    <x v="20"/>
    <n v="401"/>
    <n v="21.6"/>
  </r>
  <r>
    <x v="5"/>
    <s v="Alzheimer's"/>
    <x v="2"/>
    <x v="21"/>
    <n v="919"/>
    <n v="14.3"/>
  </r>
  <r>
    <x v="5"/>
    <s v="Alzheimer's"/>
    <x v="2"/>
    <x v="22"/>
    <n v="1699"/>
    <n v="19.399999999999999"/>
  </r>
  <r>
    <x v="5"/>
    <s v="Alzheimer's"/>
    <x v="2"/>
    <x v="23"/>
    <n v="3220"/>
    <n v="26.4"/>
  </r>
  <r>
    <x v="5"/>
    <s v="Alzheimer's"/>
    <x v="2"/>
    <x v="24"/>
    <n v="1427"/>
    <n v="21.5"/>
  </r>
  <r>
    <x v="5"/>
    <s v="Alzheimer's"/>
    <x v="2"/>
    <x v="25"/>
    <n v="925"/>
    <n v="30.1"/>
  </r>
  <r>
    <x v="5"/>
    <s v="Alzheimer's"/>
    <x v="2"/>
    <x v="26"/>
    <n v="2026"/>
    <n v="27.5"/>
  </r>
  <r>
    <x v="5"/>
    <s v="Alzheimer's"/>
    <x v="2"/>
    <x v="27"/>
    <n v="267"/>
    <n v="20.7"/>
  </r>
  <r>
    <x v="5"/>
    <s v="Alzheimer's"/>
    <x v="2"/>
    <x v="28"/>
    <n v="557"/>
    <n v="23.6"/>
  </r>
  <r>
    <x v="5"/>
    <s v="Alzheimer's"/>
    <x v="2"/>
    <x v="29"/>
    <n v="448"/>
    <n v="18.399999999999999"/>
  </r>
  <r>
    <x v="5"/>
    <s v="Alzheimer's"/>
    <x v="2"/>
    <x v="30"/>
    <n v="351"/>
    <n v="21.5"/>
  </r>
  <r>
    <x v="5"/>
    <s v="Alzheimer's"/>
    <x v="2"/>
    <x v="31"/>
    <n v="1812"/>
    <n v="16.3"/>
  </r>
  <r>
    <x v="5"/>
    <s v="Alzheimer's"/>
    <x v="2"/>
    <x v="32"/>
    <n v="339"/>
    <n v="14.9"/>
  </r>
  <r>
    <x v="5"/>
    <s v="Alzheimer's"/>
    <x v="2"/>
    <x v="33"/>
    <n v="2556"/>
    <n v="10.4"/>
  </r>
  <r>
    <x v="5"/>
    <s v="Alzheimer's"/>
    <x v="2"/>
    <x v="34"/>
    <n v="2872"/>
    <n v="27.7"/>
  </r>
  <r>
    <x v="5"/>
    <s v="Alzheimer's"/>
    <x v="2"/>
    <x v="35"/>
    <n v="363"/>
    <n v="36.6"/>
  </r>
  <r>
    <x v="5"/>
    <s v="Alzheimer's"/>
    <x v="2"/>
    <x v="36"/>
    <n v="3798"/>
    <n v="26"/>
  </r>
  <r>
    <x v="5"/>
    <s v="Alzheimer's"/>
    <x v="2"/>
    <x v="37"/>
    <n v="1145"/>
    <n v="27.6"/>
  </r>
  <r>
    <x v="5"/>
    <s v="Alzheimer's"/>
    <x v="2"/>
    <x v="38"/>
    <n v="1312"/>
    <n v="27.2"/>
  </r>
  <r>
    <x v="1"/>
    <s v="All Causes"/>
    <x v="1"/>
    <x v="41"/>
    <n v="39439"/>
    <n v="873.9"/>
  </r>
  <r>
    <x v="5"/>
    <s v="Alzheimer's"/>
    <x v="2"/>
    <x v="39"/>
    <n v="3271"/>
    <n v="17.399999999999999"/>
  </r>
  <r>
    <x v="5"/>
    <s v="Alzheimer's"/>
    <x v="2"/>
    <x v="40"/>
    <n v="346"/>
    <n v="22.3"/>
  </r>
  <r>
    <x v="5"/>
    <s v="Alzheimer's"/>
    <x v="2"/>
    <x v="41"/>
    <n v="1623"/>
    <n v="32.4"/>
  </r>
  <r>
    <x v="5"/>
    <s v="Alzheimer's"/>
    <x v="2"/>
    <x v="42"/>
    <n v="418"/>
    <n v="35"/>
  </r>
  <r>
    <x v="5"/>
    <s v="Alzheimer's"/>
    <x v="2"/>
    <x v="43"/>
    <n v="2536"/>
    <n v="36.9"/>
  </r>
  <r>
    <x v="5"/>
    <s v="Alzheimer's"/>
    <x v="2"/>
    <x v="44"/>
    <n v="5293"/>
    <n v="24.3"/>
  </r>
  <r>
    <x v="5"/>
    <s v="Alzheimer's"/>
    <x v="2"/>
    <x v="0"/>
    <n v="84767"/>
    <n v="23.5"/>
  </r>
  <r>
    <x v="5"/>
    <s v="Alzheimer's"/>
    <x v="2"/>
    <x v="45"/>
    <n v="412"/>
    <n v="19.399999999999999"/>
  </r>
  <r>
    <x v="5"/>
    <s v="Alzheimer's"/>
    <x v="2"/>
    <x v="46"/>
    <n v="269"/>
    <n v="32.9"/>
  </r>
  <r>
    <x v="5"/>
    <s v="Alzheimer's"/>
    <x v="2"/>
    <x v="47"/>
    <n v="1642"/>
    <n v="19.7"/>
  </r>
  <r>
    <x v="5"/>
    <s v="Alzheimer's"/>
    <x v="2"/>
    <x v="48"/>
    <n v="3277"/>
    <n v="43.6"/>
  </r>
  <r>
    <x v="5"/>
    <s v="Alzheimer's"/>
    <x v="2"/>
    <x v="49"/>
    <n v="590"/>
    <n v="24.6"/>
  </r>
  <r>
    <x v="5"/>
    <s v="Alzheimer's"/>
    <x v="2"/>
    <x v="50"/>
    <n v="1671"/>
    <n v="22.7"/>
  </r>
  <r>
    <x v="5"/>
    <s v="Alzheimer's"/>
    <x v="2"/>
    <x v="51"/>
    <n v="126"/>
    <n v="21"/>
  </r>
  <r>
    <x v="5"/>
    <s v="Cerebrovascular diseases"/>
    <x v="3"/>
    <x v="1"/>
    <n v="2604"/>
    <n v="48.1"/>
  </r>
  <r>
    <x v="5"/>
    <s v="Cerebrovascular diseases"/>
    <x v="3"/>
    <x v="2"/>
    <n v="189"/>
    <n v="40.700000000000003"/>
  </r>
  <r>
    <x v="5"/>
    <s v="Cerebrovascular diseases"/>
    <x v="3"/>
    <x v="3"/>
    <n v="2162"/>
    <n v="28.6"/>
  </r>
  <r>
    <x v="5"/>
    <s v="Cerebrovascular diseases"/>
    <x v="3"/>
    <x v="4"/>
    <n v="1637"/>
    <n v="47.6"/>
  </r>
  <r>
    <x v="5"/>
    <s v="Cerebrovascular diseases"/>
    <x v="3"/>
    <x v="5"/>
    <n v="13698"/>
    <n v="34.9"/>
  </r>
  <r>
    <x v="5"/>
    <s v="Cerebrovascular diseases"/>
    <x v="3"/>
    <x v="6"/>
    <n v="1588"/>
    <n v="32"/>
  </r>
  <r>
    <x v="5"/>
    <s v="Cerebrovascular diseases"/>
    <x v="3"/>
    <x v="7"/>
    <n v="1348"/>
    <n v="28.3"/>
  </r>
  <r>
    <x v="5"/>
    <s v="Cerebrovascular diseases"/>
    <x v="3"/>
    <x v="8"/>
    <n v="409"/>
    <n v="37"/>
  </r>
  <r>
    <x v="5"/>
    <s v="Cerebrovascular diseases"/>
    <x v="3"/>
    <x v="9"/>
    <n v="187"/>
    <n v="30.1"/>
  </r>
  <r>
    <x v="5"/>
    <s v="Cerebrovascular diseases"/>
    <x v="3"/>
    <x v="10"/>
    <n v="8698"/>
    <n v="30.6"/>
  </r>
  <r>
    <x v="5"/>
    <s v="Cerebrovascular diseases"/>
    <x v="3"/>
    <x v="11"/>
    <n v="3694"/>
    <n v="41.4"/>
  </r>
  <r>
    <x v="5"/>
    <s v="Cerebrovascular diseases"/>
    <x v="3"/>
    <x v="12"/>
    <n v="634"/>
    <n v="34.9"/>
  </r>
  <r>
    <x v="5"/>
    <s v="Cerebrovascular diseases"/>
    <x v="3"/>
    <x v="13"/>
    <n v="598"/>
    <n v="35.4"/>
  </r>
  <r>
    <x v="5"/>
    <s v="Cerebrovascular diseases"/>
    <x v="3"/>
    <x v="14"/>
    <n v="5294"/>
    <n v="36.700000000000003"/>
  </r>
  <r>
    <x v="5"/>
    <s v="Cerebrovascular diseases"/>
    <x v="3"/>
    <x v="15"/>
    <n v="2996"/>
    <n v="40.700000000000003"/>
  </r>
  <r>
    <x v="5"/>
    <s v="Cerebrovascular diseases"/>
    <x v="3"/>
    <x v="16"/>
    <n v="1409"/>
    <n v="33.9"/>
  </r>
  <r>
    <x v="5"/>
    <s v="Cerebrovascular diseases"/>
    <x v="3"/>
    <x v="17"/>
    <n v="1320"/>
    <n v="38.1"/>
  </r>
  <r>
    <x v="5"/>
    <s v="Cerebrovascular diseases"/>
    <x v="3"/>
    <x v="18"/>
    <n v="1990"/>
    <n v="41.7"/>
  </r>
  <r>
    <x v="5"/>
    <s v="Cerebrovascular diseases"/>
    <x v="3"/>
    <x v="19"/>
    <n v="2098"/>
    <n v="44"/>
  </r>
  <r>
    <x v="5"/>
    <s v="Cerebrovascular diseases"/>
    <x v="3"/>
    <x v="20"/>
    <n v="620"/>
    <n v="33.4"/>
  </r>
  <r>
    <x v="5"/>
    <s v="Cerebrovascular diseases"/>
    <x v="3"/>
    <x v="21"/>
    <n v="2315"/>
    <n v="36.1"/>
  </r>
  <r>
    <x v="5"/>
    <s v="Cerebrovascular diseases"/>
    <x v="3"/>
    <x v="22"/>
    <n v="2354"/>
    <n v="27.7"/>
  </r>
  <r>
    <x v="5"/>
    <s v="Cerebrovascular diseases"/>
    <x v="3"/>
    <x v="23"/>
    <n v="4373"/>
    <n v="36.299999999999997"/>
  </r>
  <r>
    <x v="5"/>
    <s v="Cerebrovascular diseases"/>
    <x v="3"/>
    <x v="24"/>
    <n v="2073"/>
    <n v="32"/>
  </r>
  <r>
    <x v="5"/>
    <s v="Cerebrovascular diseases"/>
    <x v="3"/>
    <x v="25"/>
    <n v="1500"/>
    <n v="47.2"/>
  </r>
  <r>
    <x v="5"/>
    <s v="Cerebrovascular diseases"/>
    <x v="3"/>
    <x v="26"/>
    <n v="2935"/>
    <n v="40.6"/>
  </r>
  <r>
    <x v="5"/>
    <s v="Cerebrovascular diseases"/>
    <x v="3"/>
    <x v="27"/>
    <n v="480"/>
    <n v="37.6"/>
  </r>
  <r>
    <x v="5"/>
    <s v="Cerebrovascular diseases"/>
    <x v="3"/>
    <x v="28"/>
    <n v="820"/>
    <n v="36.4"/>
  </r>
  <r>
    <x v="5"/>
    <s v="Cerebrovascular diseases"/>
    <x v="3"/>
    <x v="29"/>
    <n v="905"/>
    <n v="33.299999999999997"/>
  </r>
  <r>
    <x v="5"/>
    <s v="Cerebrovascular diseases"/>
    <x v="3"/>
    <x v="30"/>
    <n v="441"/>
    <n v="27.6"/>
  </r>
  <r>
    <x v="5"/>
    <s v="Cerebrovascular diseases"/>
    <x v="3"/>
    <x v="31"/>
    <n v="3456"/>
    <n v="32.4"/>
  </r>
  <r>
    <x v="5"/>
    <s v="Cerebrovascular diseases"/>
    <x v="3"/>
    <x v="32"/>
    <n v="689"/>
    <n v="30"/>
  </r>
  <r>
    <x v="5"/>
    <s v="Cerebrovascular diseases"/>
    <x v="3"/>
    <x v="33"/>
    <n v="6176"/>
    <n v="26.3"/>
  </r>
  <r>
    <x v="5"/>
    <s v="Cerebrovascular diseases"/>
    <x v="3"/>
    <x v="34"/>
    <n v="4503"/>
    <n v="42.4"/>
  </r>
  <r>
    <x v="5"/>
    <s v="Cerebrovascular diseases"/>
    <x v="3"/>
    <x v="35"/>
    <n v="306"/>
    <n v="32.4"/>
  </r>
  <r>
    <x v="5"/>
    <s v="Cerebrovascular diseases"/>
    <x v="3"/>
    <x v="36"/>
    <n v="5690"/>
    <n v="39.9"/>
  </r>
  <r>
    <x v="5"/>
    <s v="Cerebrovascular diseases"/>
    <x v="3"/>
    <x v="37"/>
    <n v="1880"/>
    <n v="44.5"/>
  </r>
  <r>
    <x v="5"/>
    <s v="Cerebrovascular diseases"/>
    <x v="3"/>
    <x v="38"/>
    <n v="1775"/>
    <n v="37.299999999999997"/>
  </r>
  <r>
    <x v="5"/>
    <s v="Cerebrovascular diseases"/>
    <x v="3"/>
    <x v="39"/>
    <n v="6604"/>
    <n v="37.200000000000003"/>
  </r>
  <r>
    <x v="5"/>
    <s v="Cerebrovascular diseases"/>
    <x v="3"/>
    <x v="40"/>
    <n v="397"/>
    <n v="27.7"/>
  </r>
  <r>
    <x v="5"/>
    <s v="Cerebrovascular diseases"/>
    <x v="3"/>
    <x v="41"/>
    <n v="2508"/>
    <n v="47.6"/>
  </r>
  <r>
    <x v="5"/>
    <s v="Cerebrovascular diseases"/>
    <x v="3"/>
    <x v="42"/>
    <n v="418"/>
    <n v="38"/>
  </r>
  <r>
    <x v="5"/>
    <s v="Cerebrovascular diseases"/>
    <x v="3"/>
    <x v="43"/>
    <n v="3157"/>
    <n v="44.4"/>
  </r>
  <r>
    <x v="5"/>
    <s v="Cerebrovascular diseases"/>
    <x v="3"/>
    <x v="44"/>
    <n v="9283"/>
    <n v="40.200000000000003"/>
  </r>
  <r>
    <x v="5"/>
    <s v="Cerebrovascular diseases"/>
    <x v="3"/>
    <x v="0"/>
    <n v="128978"/>
    <n v="36.200000000000003"/>
  </r>
  <r>
    <x v="5"/>
    <s v="Cerebrovascular diseases"/>
    <x v="3"/>
    <x v="45"/>
    <n v="836"/>
    <n v="38.200000000000003"/>
  </r>
  <r>
    <x v="5"/>
    <s v="Cerebrovascular diseases"/>
    <x v="3"/>
    <x v="46"/>
    <n v="260"/>
    <n v="31.7"/>
  </r>
  <r>
    <x v="5"/>
    <s v="Cerebrovascular diseases"/>
    <x v="3"/>
    <x v="47"/>
    <n v="3287"/>
    <n v="38.6"/>
  </r>
  <r>
    <x v="5"/>
    <s v="Cerebrovascular diseases"/>
    <x v="3"/>
    <x v="48"/>
    <n v="2652"/>
    <n v="35.5"/>
  </r>
  <r>
    <x v="5"/>
    <s v="Cerebrovascular diseases"/>
    <x v="3"/>
    <x v="49"/>
    <n v="983"/>
    <n v="40.700000000000003"/>
  </r>
  <r>
    <x v="5"/>
    <s v="Cerebrovascular diseases"/>
    <x v="3"/>
    <x v="50"/>
    <n v="2536"/>
    <n v="36"/>
  </r>
  <r>
    <x v="5"/>
    <s v="Cerebrovascular diseases"/>
    <x v="3"/>
    <x v="51"/>
    <n v="213"/>
    <n v="35.1"/>
  </r>
  <r>
    <x v="5"/>
    <s v="Chronic lower respiratory diseases"/>
    <x v="4"/>
    <x v="1"/>
    <n v="3043"/>
    <n v="54.8"/>
  </r>
  <r>
    <x v="5"/>
    <s v="Chronic lower respiratory diseases"/>
    <x v="4"/>
    <x v="2"/>
    <n v="197"/>
    <n v="37.9"/>
  </r>
  <r>
    <x v="5"/>
    <s v="Chronic lower respiratory diseases"/>
    <x v="4"/>
    <x v="3"/>
    <n v="3345"/>
    <n v="43.5"/>
  </r>
  <r>
    <x v="5"/>
    <s v="Chronic lower respiratory diseases"/>
    <x v="4"/>
    <x v="4"/>
    <n v="2090"/>
    <n v="60.1"/>
  </r>
  <r>
    <x v="5"/>
    <s v="Chronic lower respiratory diseases"/>
    <x v="4"/>
    <x v="5"/>
    <n v="13598"/>
    <n v="35.299999999999997"/>
  </r>
  <r>
    <x v="5"/>
    <s v="Chronic lower respiratory diseases"/>
    <x v="4"/>
    <x v="6"/>
    <n v="2297"/>
    <n v="45.9"/>
  </r>
  <r>
    <x v="5"/>
    <s v="Chronic lower respiratory diseases"/>
    <x v="4"/>
    <x v="7"/>
    <n v="1348"/>
    <n v="29.7"/>
  </r>
  <r>
    <x v="5"/>
    <s v="Chronic lower respiratory diseases"/>
    <x v="4"/>
    <x v="8"/>
    <n v="482"/>
    <n v="43.5"/>
  </r>
  <r>
    <x v="5"/>
    <s v="Chronic lower respiratory diseases"/>
    <x v="4"/>
    <x v="9"/>
    <n v="150"/>
    <n v="25"/>
  </r>
  <r>
    <x v="5"/>
    <s v="Chronic lower respiratory diseases"/>
    <x v="4"/>
    <x v="10"/>
    <n v="11379"/>
    <n v="39.9"/>
  </r>
  <r>
    <x v="5"/>
    <s v="Chronic lower respiratory diseases"/>
    <x v="4"/>
    <x v="11"/>
    <n v="4172"/>
    <n v="45.4"/>
  </r>
  <r>
    <x v="5"/>
    <s v="Chronic lower respiratory diseases"/>
    <x v="4"/>
    <x v="12"/>
    <n v="279"/>
    <n v="15.6"/>
  </r>
  <r>
    <x v="5"/>
    <s v="Chronic lower respiratory diseases"/>
    <x v="4"/>
    <x v="13"/>
    <n v="808"/>
    <n v="46.7"/>
  </r>
  <r>
    <x v="5"/>
    <s v="Chronic lower respiratory diseases"/>
    <x v="4"/>
    <x v="14"/>
    <n v="5532"/>
    <n v="39.299999999999997"/>
  </r>
  <r>
    <x v="5"/>
    <s v="Chronic lower respiratory diseases"/>
    <x v="4"/>
    <x v="15"/>
    <n v="4266"/>
    <n v="58.4"/>
  </r>
  <r>
    <x v="5"/>
    <s v="Chronic lower respiratory diseases"/>
    <x v="4"/>
    <x v="16"/>
    <n v="1892"/>
    <n v="47.8"/>
  </r>
  <r>
    <x v="5"/>
    <s v="Chronic lower respiratory diseases"/>
    <x v="4"/>
    <x v="17"/>
    <n v="1673"/>
    <n v="50.3"/>
  </r>
  <r>
    <x v="5"/>
    <s v="Chronic lower respiratory diseases"/>
    <x v="4"/>
    <x v="18"/>
    <n v="3187"/>
    <n v="64.599999999999994"/>
  </r>
  <r>
    <x v="5"/>
    <s v="Chronic lower respiratory diseases"/>
    <x v="4"/>
    <x v="19"/>
    <n v="2274"/>
    <n v="47.3"/>
  </r>
  <r>
    <x v="5"/>
    <s v="Chronic lower respiratory diseases"/>
    <x v="4"/>
    <x v="20"/>
    <n v="902"/>
    <n v="49.1"/>
  </r>
  <r>
    <x v="5"/>
    <s v="Chronic lower respiratory diseases"/>
    <x v="4"/>
    <x v="21"/>
    <n v="2051"/>
    <n v="32.5"/>
  </r>
  <r>
    <x v="5"/>
    <s v="Chronic lower respiratory diseases"/>
    <x v="4"/>
    <x v="22"/>
    <n v="2572"/>
    <n v="31.7"/>
  </r>
  <r>
    <x v="5"/>
    <s v="Chronic lower respiratory diseases"/>
    <x v="4"/>
    <x v="23"/>
    <n v="5539"/>
    <n v="46.7"/>
  </r>
  <r>
    <x v="5"/>
    <s v="Chronic lower respiratory diseases"/>
    <x v="4"/>
    <x v="24"/>
    <n v="2287"/>
    <n v="37.1"/>
  </r>
  <r>
    <x v="5"/>
    <s v="Chronic lower respiratory diseases"/>
    <x v="4"/>
    <x v="25"/>
    <n v="1755"/>
    <n v="54.3"/>
  </r>
  <r>
    <x v="5"/>
    <s v="Chronic lower respiratory diseases"/>
    <x v="4"/>
    <x v="26"/>
    <n v="3798"/>
    <n v="52.9"/>
  </r>
  <r>
    <x v="5"/>
    <s v="Chronic lower respiratory diseases"/>
    <x v="4"/>
    <x v="27"/>
    <n v="647"/>
    <n v="50.7"/>
  </r>
  <r>
    <x v="5"/>
    <s v="Chronic lower respiratory diseases"/>
    <x v="4"/>
    <x v="28"/>
    <n v="1032"/>
    <n v="47.7"/>
  </r>
  <r>
    <x v="5"/>
    <s v="Chronic lower respiratory diseases"/>
    <x v="4"/>
    <x v="29"/>
    <n v="1482"/>
    <n v="54.1"/>
  </r>
  <r>
    <x v="5"/>
    <s v="Chronic lower respiratory diseases"/>
    <x v="4"/>
    <x v="30"/>
    <n v="668"/>
    <n v="42"/>
  </r>
  <r>
    <x v="5"/>
    <s v="Chronic lower respiratory diseases"/>
    <x v="4"/>
    <x v="31"/>
    <n v="3245"/>
    <n v="31.1"/>
  </r>
  <r>
    <x v="5"/>
    <s v="Chronic lower respiratory diseases"/>
    <x v="4"/>
    <x v="32"/>
    <n v="1052"/>
    <n v="44.7"/>
  </r>
  <r>
    <x v="5"/>
    <s v="Chronic lower respiratory diseases"/>
    <x v="4"/>
    <x v="33"/>
    <n v="7110"/>
    <n v="30.7"/>
  </r>
  <r>
    <x v="5"/>
    <s v="Chronic lower respiratory diseases"/>
    <x v="4"/>
    <x v="34"/>
    <n v="4987"/>
    <n v="46.3"/>
  </r>
  <r>
    <x v="5"/>
    <s v="Chronic lower respiratory diseases"/>
    <x v="4"/>
    <x v="35"/>
    <n v="331"/>
    <n v="38.200000000000003"/>
  </r>
  <r>
    <x v="5"/>
    <s v="Chronic lower respiratory diseases"/>
    <x v="4"/>
    <x v="36"/>
    <n v="7007"/>
    <n v="49.7"/>
  </r>
  <r>
    <x v="5"/>
    <s v="Chronic lower respiratory diseases"/>
    <x v="4"/>
    <x v="37"/>
    <n v="2680"/>
    <n v="62.4"/>
  </r>
  <r>
    <x v="5"/>
    <s v="Chronic lower respiratory diseases"/>
    <x v="4"/>
    <x v="38"/>
    <n v="2029"/>
    <n v="43"/>
  </r>
  <r>
    <x v="5"/>
    <s v="Chronic lower respiratory diseases"/>
    <x v="4"/>
    <x v="39"/>
    <n v="6716"/>
    <n v="39.299999999999997"/>
  </r>
  <r>
    <x v="5"/>
    <s v="Chronic lower respiratory diseases"/>
    <x v="4"/>
    <x v="40"/>
    <n v="476"/>
    <n v="34.700000000000003"/>
  </r>
  <r>
    <x v="5"/>
    <s v="Chronic lower respiratory diseases"/>
    <x v="4"/>
    <x v="41"/>
    <n v="2756"/>
    <n v="50.8"/>
  </r>
  <r>
    <x v="5"/>
    <s v="Chronic lower respiratory diseases"/>
    <x v="4"/>
    <x v="42"/>
    <n v="416"/>
    <n v="39.299999999999997"/>
  </r>
  <r>
    <x v="5"/>
    <s v="Chronic lower respiratory diseases"/>
    <x v="4"/>
    <x v="43"/>
    <n v="3904"/>
    <n v="53.2"/>
  </r>
  <r>
    <x v="5"/>
    <s v="Chronic lower respiratory diseases"/>
    <x v="4"/>
    <x v="44"/>
    <n v="9800"/>
    <n v="42.4"/>
  </r>
  <r>
    <x v="5"/>
    <s v="Chronic lower respiratory diseases"/>
    <x v="4"/>
    <x v="0"/>
    <n v="149205"/>
    <n v="42.1"/>
  </r>
  <r>
    <x v="5"/>
    <s v="Chronic lower respiratory diseases"/>
    <x v="4"/>
    <x v="45"/>
    <n v="718"/>
    <n v="32"/>
  </r>
  <r>
    <x v="5"/>
    <s v="Chronic lower respiratory diseases"/>
    <x v="4"/>
    <x v="46"/>
    <n v="353"/>
    <n v="44.1"/>
  </r>
  <r>
    <x v="5"/>
    <s v="Chronic lower respiratory diseases"/>
    <x v="4"/>
    <x v="47"/>
    <n v="3181"/>
    <n v="37.299999999999997"/>
  </r>
  <r>
    <x v="5"/>
    <s v="Chronic lower respiratory diseases"/>
    <x v="4"/>
    <x v="48"/>
    <n v="2933"/>
    <n v="39.4"/>
  </r>
  <r>
    <x v="5"/>
    <s v="Chronic lower respiratory diseases"/>
    <x v="4"/>
    <x v="49"/>
    <n v="1590"/>
    <n v="64.599999999999994"/>
  </r>
  <r>
    <x v="5"/>
    <s v="Chronic lower respiratory diseases"/>
    <x v="4"/>
    <x v="50"/>
    <n v="2789"/>
    <n v="40.299999999999997"/>
  </r>
  <r>
    <x v="5"/>
    <s v="Chronic lower respiratory diseases"/>
    <x v="4"/>
    <x v="51"/>
    <n v="387"/>
    <n v="63.1"/>
  </r>
  <r>
    <x v="5"/>
    <s v="Diabetes mellitus"/>
    <x v="5"/>
    <x v="1"/>
    <n v="1349"/>
    <n v="24.3"/>
  </r>
  <r>
    <x v="5"/>
    <s v="Diabetes mellitus"/>
    <x v="5"/>
    <x v="2"/>
    <n v="112"/>
    <n v="20.100000000000001"/>
  </r>
  <r>
    <x v="5"/>
    <s v="Diabetes mellitus"/>
    <x v="5"/>
    <x v="3"/>
    <n v="1786"/>
    <n v="23.5"/>
  </r>
  <r>
    <x v="5"/>
    <s v="Diabetes mellitus"/>
    <x v="5"/>
    <x v="4"/>
    <n v="835"/>
    <n v="24.2"/>
  </r>
  <r>
    <x v="5"/>
    <s v="Diabetes mellitus"/>
    <x v="5"/>
    <x v="5"/>
    <n v="8057"/>
    <n v="20.6"/>
  </r>
  <r>
    <x v="5"/>
    <s v="Diabetes mellitus"/>
    <x v="5"/>
    <x v="6"/>
    <n v="788"/>
    <n v="15"/>
  </r>
  <r>
    <x v="5"/>
    <s v="Diabetes mellitus"/>
    <x v="5"/>
    <x v="7"/>
    <n v="664"/>
    <n v="14.8"/>
  </r>
  <r>
    <x v="5"/>
    <s v="Diabetes mellitus"/>
    <x v="5"/>
    <x v="8"/>
    <n v="218"/>
    <n v="19.399999999999999"/>
  </r>
  <r>
    <x v="5"/>
    <s v="Diabetes mellitus"/>
    <x v="5"/>
    <x v="9"/>
    <n v="108"/>
    <n v="17.899999999999999"/>
  </r>
  <r>
    <x v="5"/>
    <s v="Diabetes mellitus"/>
    <x v="5"/>
    <x v="10"/>
    <n v="5238"/>
    <n v="19.2"/>
  </r>
  <r>
    <x v="5"/>
    <s v="Diabetes mellitus"/>
    <x v="5"/>
    <x v="11"/>
    <n v="2199"/>
    <n v="23"/>
  </r>
  <r>
    <x v="5"/>
    <s v="Diabetes mellitus"/>
    <x v="5"/>
    <x v="12"/>
    <n v="271"/>
    <n v="15.5"/>
  </r>
  <r>
    <x v="5"/>
    <s v="Diabetes mellitus"/>
    <x v="5"/>
    <x v="13"/>
    <n v="404"/>
    <n v="23.8"/>
  </r>
  <r>
    <x v="5"/>
    <s v="Diabetes mellitus"/>
    <x v="5"/>
    <x v="14"/>
    <n v="2798"/>
    <n v="19.7"/>
  </r>
  <r>
    <x v="5"/>
    <s v="Diabetes mellitus"/>
    <x v="5"/>
    <x v="15"/>
    <n v="1943"/>
    <n v="26.3"/>
  </r>
  <r>
    <x v="5"/>
    <s v="Diabetes mellitus"/>
    <x v="5"/>
    <x v="16"/>
    <n v="747"/>
    <n v="19"/>
  </r>
  <r>
    <x v="5"/>
    <s v="Diabetes mellitus"/>
    <x v="5"/>
    <x v="17"/>
    <n v="654"/>
    <n v="19.8"/>
  </r>
  <r>
    <x v="5"/>
    <s v="Diabetes mellitus"/>
    <x v="5"/>
    <x v="18"/>
    <n v="1187"/>
    <n v="24.1"/>
  </r>
  <r>
    <x v="5"/>
    <s v="Diabetes mellitus"/>
    <x v="5"/>
    <x v="19"/>
    <n v="1329"/>
    <n v="26.9"/>
  </r>
  <r>
    <x v="5"/>
    <s v="Diabetes mellitus"/>
    <x v="5"/>
    <x v="20"/>
    <n v="373"/>
    <n v="20.399999999999999"/>
  </r>
  <r>
    <x v="5"/>
    <s v="Diabetes mellitus"/>
    <x v="5"/>
    <x v="21"/>
    <n v="1249"/>
    <n v="19.100000000000001"/>
  </r>
  <r>
    <x v="5"/>
    <s v="Diabetes mellitus"/>
    <x v="5"/>
    <x v="22"/>
    <n v="1142"/>
    <n v="14.1"/>
  </r>
  <r>
    <x v="5"/>
    <s v="Diabetes mellitus"/>
    <x v="5"/>
    <x v="23"/>
    <n v="2825"/>
    <n v="23.8"/>
  </r>
  <r>
    <x v="5"/>
    <s v="Diabetes mellitus"/>
    <x v="5"/>
    <x v="24"/>
    <n v="1163"/>
    <n v="18.8"/>
  </r>
  <r>
    <x v="5"/>
    <s v="Diabetes mellitus"/>
    <x v="5"/>
    <x v="25"/>
    <n v="1071"/>
    <n v="32.9"/>
  </r>
  <r>
    <x v="5"/>
    <s v="Diabetes mellitus"/>
    <x v="5"/>
    <x v="26"/>
    <n v="1477"/>
    <n v="20.5"/>
  </r>
  <r>
    <x v="5"/>
    <s v="Diabetes mellitus"/>
    <x v="5"/>
    <x v="27"/>
    <n v="250"/>
    <n v="19.7"/>
  </r>
  <r>
    <x v="5"/>
    <s v="Diabetes mellitus"/>
    <x v="5"/>
    <x v="28"/>
    <n v="471"/>
    <n v="21.7"/>
  </r>
  <r>
    <x v="5"/>
    <s v="Diabetes mellitus"/>
    <x v="5"/>
    <x v="29"/>
    <n v="424"/>
    <n v="14.8"/>
  </r>
  <r>
    <x v="5"/>
    <s v="Diabetes mellitus"/>
    <x v="5"/>
    <x v="30"/>
    <n v="310"/>
    <n v="18.7"/>
  </r>
  <r>
    <x v="5"/>
    <s v="Diabetes mellitus"/>
    <x v="5"/>
    <x v="31"/>
    <n v="2043"/>
    <n v="19.399999999999999"/>
  </r>
  <r>
    <x v="5"/>
    <s v="Diabetes mellitus"/>
    <x v="5"/>
    <x v="32"/>
    <n v="646"/>
    <n v="27.6"/>
  </r>
  <r>
    <x v="5"/>
    <s v="Diabetes mellitus"/>
    <x v="5"/>
    <x v="33"/>
    <n v="4094"/>
    <n v="17.8"/>
  </r>
  <r>
    <x v="5"/>
    <s v="Diabetes mellitus"/>
    <x v="5"/>
    <x v="34"/>
    <n v="2402"/>
    <n v="21.8"/>
  </r>
  <r>
    <x v="5"/>
    <s v="Diabetes mellitus"/>
    <x v="5"/>
    <x v="35"/>
    <n v="197"/>
    <n v="22.3"/>
  </r>
  <r>
    <x v="5"/>
    <s v="Diabetes mellitus"/>
    <x v="5"/>
    <x v="36"/>
    <n v="3563"/>
    <n v="25.4"/>
  </r>
  <r>
    <x v="5"/>
    <s v="Diabetes mellitus"/>
    <x v="5"/>
    <x v="37"/>
    <n v="1269"/>
    <n v="29.9"/>
  </r>
  <r>
    <x v="5"/>
    <s v="Diabetes mellitus"/>
    <x v="5"/>
    <x v="38"/>
    <n v="1109"/>
    <n v="23.4"/>
  </r>
  <r>
    <x v="5"/>
    <s v="Diabetes mellitus"/>
    <x v="5"/>
    <x v="39"/>
    <n v="3804"/>
    <n v="22.6"/>
  </r>
  <r>
    <x v="5"/>
    <s v="Diabetes mellitus"/>
    <x v="5"/>
    <x v="40"/>
    <n v="258"/>
    <n v="18.899999999999999"/>
  </r>
  <r>
    <x v="5"/>
    <s v="Diabetes mellitus"/>
    <x v="5"/>
    <x v="41"/>
    <n v="1240"/>
    <n v="22.5"/>
  </r>
  <r>
    <x v="5"/>
    <s v="Diabetes mellitus"/>
    <x v="5"/>
    <x v="42"/>
    <n v="237"/>
    <n v="22.7"/>
  </r>
  <r>
    <x v="5"/>
    <s v="Diabetes mellitus"/>
    <x v="5"/>
    <x v="43"/>
    <n v="1827"/>
    <n v="24.8"/>
  </r>
  <r>
    <x v="5"/>
    <s v="Diabetes mellitus"/>
    <x v="5"/>
    <x v="44"/>
    <n v="5273"/>
    <n v="21.6"/>
  </r>
  <r>
    <x v="5"/>
    <s v="Diabetes mellitus"/>
    <x v="5"/>
    <x v="0"/>
    <n v="75578"/>
    <n v="21.2"/>
  </r>
  <r>
    <x v="5"/>
    <s v="Diabetes mellitus"/>
    <x v="5"/>
    <x v="45"/>
    <n v="578"/>
    <n v="25.3"/>
  </r>
  <r>
    <x v="5"/>
    <s v="Diabetes mellitus"/>
    <x v="5"/>
    <x v="46"/>
    <n v="139"/>
    <n v="17.399999999999999"/>
  </r>
  <r>
    <x v="5"/>
    <s v="Diabetes mellitus"/>
    <x v="5"/>
    <x v="47"/>
    <n v="1626"/>
    <n v="18.399999999999999"/>
  </r>
  <r>
    <x v="5"/>
    <s v="Diabetes mellitus"/>
    <x v="5"/>
    <x v="48"/>
    <n v="1616"/>
    <n v="21.3"/>
  </r>
  <r>
    <x v="5"/>
    <s v="Diabetes mellitus"/>
    <x v="5"/>
    <x v="49"/>
    <n v="841"/>
    <n v="34.1"/>
  </r>
  <r>
    <x v="5"/>
    <s v="Diabetes mellitus"/>
    <x v="5"/>
    <x v="50"/>
    <n v="1285"/>
    <n v="18.5"/>
  </r>
  <r>
    <x v="5"/>
    <s v="Diabetes mellitus"/>
    <x v="5"/>
    <x v="51"/>
    <n v="89"/>
    <n v="14.2"/>
  </r>
  <r>
    <x v="5"/>
    <s v="Diseases of heart"/>
    <x v="6"/>
    <x v="1"/>
    <n v="12472"/>
    <n v="228.4"/>
  </r>
  <r>
    <x v="5"/>
    <s v="Diseases of heart"/>
    <x v="6"/>
    <x v="2"/>
    <n v="706"/>
    <n v="135"/>
  </r>
  <r>
    <x v="5"/>
    <s v="Diseases of heart"/>
    <x v="6"/>
    <x v="3"/>
    <n v="10755"/>
    <n v="141.1"/>
  </r>
  <r>
    <x v="5"/>
    <s v="Diseases of heart"/>
    <x v="6"/>
    <x v="4"/>
    <n v="7377"/>
    <n v="214.1"/>
  </r>
  <r>
    <x v="5"/>
    <s v="Diseases of heart"/>
    <x v="6"/>
    <x v="5"/>
    <n v="60299"/>
    <n v="151.80000000000001"/>
  </r>
  <r>
    <x v="5"/>
    <s v="Diseases of heart"/>
    <x v="6"/>
    <x v="6"/>
    <n v="6456"/>
    <n v="125.7"/>
  </r>
  <r>
    <x v="5"/>
    <s v="Diseases of heart"/>
    <x v="6"/>
    <x v="7"/>
    <n v="7090"/>
    <n v="148.9"/>
  </r>
  <r>
    <x v="5"/>
    <s v="Diseases of heart"/>
    <x v="6"/>
    <x v="8"/>
    <n v="1861"/>
    <n v="168"/>
  </r>
  <r>
    <x v="5"/>
    <s v="Diseases of heart"/>
    <x v="6"/>
    <x v="9"/>
    <n v="1340"/>
    <n v="213.5"/>
  </r>
  <r>
    <x v="5"/>
    <s v="Diseases of heart"/>
    <x v="6"/>
    <x v="10"/>
    <n v="42656"/>
    <n v="149.80000000000001"/>
  </r>
  <r>
    <x v="1"/>
    <s v="All Causes"/>
    <x v="1"/>
    <x v="42"/>
    <n v="6826"/>
    <n v="712.9"/>
  </r>
  <r>
    <x v="5"/>
    <s v="Diseases of heart"/>
    <x v="6"/>
    <x v="11"/>
    <n v="16550"/>
    <n v="178.7"/>
  </r>
  <r>
    <x v="5"/>
    <s v="Diseases of heart"/>
    <x v="6"/>
    <x v="12"/>
    <n v="2521"/>
    <n v="139"/>
  </r>
  <r>
    <x v="5"/>
    <s v="Diseases of heart"/>
    <x v="6"/>
    <x v="13"/>
    <n v="2495"/>
    <n v="145.4"/>
  </r>
  <r>
    <x v="5"/>
    <s v="Diseases of heart"/>
    <x v="6"/>
    <x v="14"/>
    <n v="24839"/>
    <n v="170.9"/>
  </r>
  <r>
    <x v="5"/>
    <s v="Diseases of heart"/>
    <x v="6"/>
    <x v="15"/>
    <n v="13773"/>
    <n v="186.2"/>
  </r>
  <r>
    <x v="5"/>
    <s v="Diseases of heart"/>
    <x v="6"/>
    <x v="16"/>
    <n v="6995"/>
    <n v="168.9"/>
  </r>
  <r>
    <x v="5"/>
    <s v="Diseases of heart"/>
    <x v="6"/>
    <x v="17"/>
    <n v="5364"/>
    <n v="156.1"/>
  </r>
  <r>
    <x v="5"/>
    <s v="Diseases of heart"/>
    <x v="6"/>
    <x v="18"/>
    <n v="9971"/>
    <n v="203.4"/>
  </r>
  <r>
    <x v="5"/>
    <s v="Diseases of heart"/>
    <x v="6"/>
    <x v="19"/>
    <n v="10346"/>
    <n v="214.1"/>
  </r>
  <r>
    <x v="5"/>
    <s v="Diseases of heart"/>
    <x v="6"/>
    <x v="20"/>
    <n v="2807"/>
    <n v="152.30000000000001"/>
  </r>
  <r>
    <x v="5"/>
    <s v="Diseases of heart"/>
    <x v="6"/>
    <x v="21"/>
    <n v="11244"/>
    <n v="172.7"/>
  </r>
  <r>
    <x v="5"/>
    <s v="Diseases of heart"/>
    <x v="6"/>
    <x v="22"/>
    <n v="12023"/>
    <n v="141.5"/>
  </r>
  <r>
    <x v="5"/>
    <s v="Diseases of heart"/>
    <x v="6"/>
    <x v="23"/>
    <n v="24156"/>
    <n v="199.8"/>
  </r>
  <r>
    <x v="5"/>
    <s v="Diseases of heart"/>
    <x v="6"/>
    <x v="24"/>
    <n v="7714"/>
    <n v="119.6"/>
  </r>
  <r>
    <x v="5"/>
    <s v="Diseases of heart"/>
    <x v="6"/>
    <x v="25"/>
    <n v="7715"/>
    <n v="240"/>
  </r>
  <r>
    <x v="5"/>
    <s v="Diseases of heart"/>
    <x v="6"/>
    <x v="26"/>
    <n v="14095"/>
    <n v="194.7"/>
  </r>
  <r>
    <x v="5"/>
    <s v="Diseases of heart"/>
    <x v="6"/>
    <x v="27"/>
    <n v="2004"/>
    <n v="154.30000000000001"/>
  </r>
  <r>
    <x v="5"/>
    <s v="Diseases of heart"/>
    <x v="6"/>
    <x v="28"/>
    <n v="3381"/>
    <n v="147.9"/>
  </r>
  <r>
    <x v="5"/>
    <s v="Diseases of heart"/>
    <x v="6"/>
    <x v="29"/>
    <n v="5434"/>
    <n v="195.1"/>
  </r>
  <r>
    <x v="5"/>
    <s v="Diseases of heart"/>
    <x v="6"/>
    <x v="30"/>
    <n v="2434"/>
    <n v="148.9"/>
  </r>
  <r>
    <x v="5"/>
    <s v="Diseases of heart"/>
    <x v="6"/>
    <x v="31"/>
    <n v="18460"/>
    <n v="170.1"/>
  </r>
  <r>
    <x v="5"/>
    <s v="Diseases of heart"/>
    <x v="6"/>
    <x v="32"/>
    <n v="3425"/>
    <n v="147.1"/>
  </r>
  <r>
    <x v="5"/>
    <s v="Diseases of heart"/>
    <x v="6"/>
    <x v="33"/>
    <n v="44039"/>
    <n v="184.8"/>
  </r>
  <r>
    <x v="5"/>
    <s v="Diseases of heart"/>
    <x v="6"/>
    <x v="34"/>
    <n v="17830"/>
    <n v="165.3"/>
  </r>
  <r>
    <x v="5"/>
    <s v="Diseases of heart"/>
    <x v="6"/>
    <x v="35"/>
    <n v="1382"/>
    <n v="150.69999999999999"/>
  </r>
  <r>
    <x v="5"/>
    <s v="Diseases of heart"/>
    <x v="6"/>
    <x v="36"/>
    <n v="26878"/>
    <n v="187.9"/>
  </r>
  <r>
    <x v="5"/>
    <s v="Diseases of heart"/>
    <x v="6"/>
    <x v="37"/>
    <n v="9721"/>
    <n v="228.5"/>
  </r>
  <r>
    <x v="5"/>
    <s v="Diseases of heart"/>
    <x v="6"/>
    <x v="38"/>
    <n v="6523"/>
    <n v="135.1"/>
  </r>
  <r>
    <x v="5"/>
    <s v="Diseases of heart"/>
    <x v="6"/>
    <x v="39"/>
    <n v="31629"/>
    <n v="179"/>
  </r>
  <r>
    <x v="5"/>
    <s v="Diseases of heart"/>
    <x v="6"/>
    <x v="40"/>
    <n v="2364"/>
    <n v="163.4"/>
  </r>
  <r>
    <x v="5"/>
    <s v="Diseases of heart"/>
    <x v="6"/>
    <x v="41"/>
    <n v="9648"/>
    <n v="180"/>
  </r>
  <r>
    <x v="5"/>
    <s v="Diseases of heart"/>
    <x v="6"/>
    <x v="42"/>
    <n v="1630"/>
    <n v="150.1"/>
  </r>
  <r>
    <x v="5"/>
    <s v="Diseases of heart"/>
    <x v="6"/>
    <x v="43"/>
    <n v="14803"/>
    <n v="204.1"/>
  </r>
  <r>
    <x v="5"/>
    <s v="Diseases of heart"/>
    <x v="6"/>
    <x v="44"/>
    <n v="40203"/>
    <n v="170.7"/>
  </r>
  <r>
    <x v="5"/>
    <s v="Diseases of heart"/>
    <x v="6"/>
    <x v="0"/>
    <n v="611105"/>
    <n v="169.8"/>
  </r>
  <r>
    <x v="5"/>
    <s v="Diseases of heart"/>
    <x v="6"/>
    <x v="45"/>
    <n v="3323"/>
    <n v="149"/>
  </r>
  <r>
    <x v="5"/>
    <s v="Diseases of heart"/>
    <x v="6"/>
    <x v="46"/>
    <n v="1220"/>
    <n v="149.6"/>
  </r>
  <r>
    <x v="5"/>
    <s v="Diseases of heart"/>
    <x v="6"/>
    <x v="47"/>
    <n v="13663"/>
    <n v="157.30000000000001"/>
  </r>
  <r>
    <x v="5"/>
    <s v="Diseases of heart"/>
    <x v="6"/>
    <x v="48"/>
    <n v="10524"/>
    <n v="138.19999999999999"/>
  </r>
  <r>
    <x v="5"/>
    <s v="Diseases of heart"/>
    <x v="6"/>
    <x v="49"/>
    <n v="4666"/>
    <n v="193.7"/>
  </r>
  <r>
    <x v="5"/>
    <s v="Diseases of heart"/>
    <x v="6"/>
    <x v="50"/>
    <n v="11362"/>
    <n v="159.30000000000001"/>
  </r>
  <r>
    <x v="5"/>
    <s v="Diseases of heart"/>
    <x v="6"/>
    <x v="51"/>
    <n v="939"/>
    <n v="152.4"/>
  </r>
  <r>
    <x v="5"/>
    <s v="Influenza and pneumonia"/>
    <x v="7"/>
    <x v="1"/>
    <n v="1035"/>
    <n v="19.2"/>
  </r>
  <r>
    <x v="5"/>
    <s v="Influenza and pneumonia"/>
    <x v="7"/>
    <x v="2"/>
    <n v="66"/>
    <n v="14.1"/>
  </r>
  <r>
    <x v="5"/>
    <s v="Influenza and pneumonia"/>
    <x v="7"/>
    <x v="3"/>
    <n v="776"/>
    <n v="10.4"/>
  </r>
  <r>
    <x v="5"/>
    <s v="Influenza and pneumonia"/>
    <x v="7"/>
    <x v="4"/>
    <n v="794"/>
    <n v="23.3"/>
  </r>
  <r>
    <x v="5"/>
    <s v="Influenza and pneumonia"/>
    <x v="7"/>
    <x v="5"/>
    <n v="6551"/>
    <n v="16.600000000000001"/>
  </r>
  <r>
    <x v="5"/>
    <s v="Influenza and pneumonia"/>
    <x v="7"/>
    <x v="6"/>
    <n v="606"/>
    <n v="12"/>
  </r>
  <r>
    <x v="5"/>
    <s v="Influenza and pneumonia"/>
    <x v="7"/>
    <x v="7"/>
    <n v="604"/>
    <n v="12.2"/>
  </r>
  <r>
    <x v="5"/>
    <s v="Influenza and pneumonia"/>
    <x v="7"/>
    <x v="8"/>
    <n v="150"/>
    <n v="13.6"/>
  </r>
  <r>
    <x v="5"/>
    <s v="Influenza and pneumonia"/>
    <x v="7"/>
    <x v="9"/>
    <n v="83"/>
    <n v="13.2"/>
  </r>
  <r>
    <x v="5"/>
    <s v="Influenza and pneumonia"/>
    <x v="7"/>
    <x v="10"/>
    <n v="2662"/>
    <n v="9.5"/>
  </r>
  <r>
    <x v="5"/>
    <s v="Influenza and pneumonia"/>
    <x v="7"/>
    <x v="11"/>
    <n v="1494"/>
    <n v="16.8"/>
  </r>
  <r>
    <x v="5"/>
    <s v="Influenza and pneumonia"/>
    <x v="7"/>
    <x v="12"/>
    <n v="457"/>
    <n v="24.1"/>
  </r>
  <r>
    <x v="5"/>
    <s v="Influenza and pneumonia"/>
    <x v="7"/>
    <x v="13"/>
    <n v="259"/>
    <n v="15.1"/>
  </r>
  <r>
    <x v="5"/>
    <s v="Influenza and pneumonia"/>
    <x v="7"/>
    <x v="14"/>
    <n v="2441"/>
    <n v="16.8"/>
  </r>
  <r>
    <x v="5"/>
    <s v="Influenza and pneumonia"/>
    <x v="7"/>
    <x v="15"/>
    <n v="1132"/>
    <n v="15.3"/>
  </r>
  <r>
    <x v="5"/>
    <s v="Influenza and pneumonia"/>
    <x v="7"/>
    <x v="16"/>
    <n v="761"/>
    <n v="17.8"/>
  </r>
  <r>
    <x v="5"/>
    <s v="Influenza and pneumonia"/>
    <x v="7"/>
    <x v="17"/>
    <n v="715"/>
    <n v="20.2"/>
  </r>
  <r>
    <x v="5"/>
    <s v="Influenza and pneumonia"/>
    <x v="7"/>
    <x v="18"/>
    <n v="919"/>
    <n v="19.100000000000001"/>
  </r>
  <r>
    <x v="5"/>
    <s v="Influenza and pneumonia"/>
    <x v="7"/>
    <x v="19"/>
    <n v="892"/>
    <n v="18.600000000000001"/>
  </r>
  <r>
    <x v="5"/>
    <s v="Influenza and pneumonia"/>
    <x v="7"/>
    <x v="20"/>
    <n v="258"/>
    <n v="14"/>
  </r>
  <r>
    <x v="5"/>
    <s v="Influenza and pneumonia"/>
    <x v="7"/>
    <x v="21"/>
    <n v="1103"/>
    <n v="17.2"/>
  </r>
  <r>
    <x v="5"/>
    <s v="Influenza and pneumonia"/>
    <x v="7"/>
    <x v="22"/>
    <n v="1551"/>
    <n v="18"/>
  </r>
  <r>
    <x v="5"/>
    <s v="Influenza and pneumonia"/>
    <x v="7"/>
    <x v="23"/>
    <n v="1896"/>
    <n v="15.8"/>
  </r>
  <r>
    <x v="5"/>
    <s v="Influenza and pneumonia"/>
    <x v="7"/>
    <x v="24"/>
    <n v="751"/>
    <n v="11.6"/>
  </r>
  <r>
    <x v="5"/>
    <s v="Influenza and pneumonia"/>
    <x v="7"/>
    <x v="25"/>
    <n v="769"/>
    <n v="24.3"/>
  </r>
  <r>
    <x v="5"/>
    <s v="Influenza and pneumonia"/>
    <x v="7"/>
    <x v="26"/>
    <n v="1352"/>
    <n v="18.7"/>
  </r>
  <r>
    <x v="5"/>
    <s v="Influenza and pneumonia"/>
    <x v="7"/>
    <x v="27"/>
    <n v="210"/>
    <n v="16.399999999999999"/>
  </r>
  <r>
    <x v="5"/>
    <s v="Influenza and pneumonia"/>
    <x v="7"/>
    <x v="28"/>
    <n v="343"/>
    <n v="14.5"/>
  </r>
  <r>
    <x v="5"/>
    <s v="Influenza and pneumonia"/>
    <x v="7"/>
    <x v="29"/>
    <n v="513"/>
    <n v="18.600000000000001"/>
  </r>
  <r>
    <x v="5"/>
    <s v="Influenza and pneumonia"/>
    <x v="7"/>
    <x v="30"/>
    <n v="226"/>
    <n v="13.9"/>
  </r>
  <r>
    <x v="5"/>
    <s v="Influenza and pneumonia"/>
    <x v="7"/>
    <x v="31"/>
    <n v="1356"/>
    <n v="12.6"/>
  </r>
  <r>
    <x v="5"/>
    <s v="Influenza and pneumonia"/>
    <x v="7"/>
    <x v="32"/>
    <n v="337"/>
    <n v="14.8"/>
  </r>
  <r>
    <x v="5"/>
    <s v="Influenza and pneumonia"/>
    <x v="7"/>
    <x v="33"/>
    <n v="4892"/>
    <n v="20.5"/>
  </r>
  <r>
    <x v="5"/>
    <s v="Influenza and pneumonia"/>
    <x v="7"/>
    <x v="34"/>
    <n v="1931"/>
    <n v="18.3"/>
  </r>
  <r>
    <x v="5"/>
    <s v="Influenza and pneumonia"/>
    <x v="7"/>
    <x v="35"/>
    <n v="134"/>
    <n v="14.6"/>
  </r>
  <r>
    <x v="5"/>
    <s v="Influenza and pneumonia"/>
    <x v="7"/>
    <x v="36"/>
    <n v="2374"/>
    <n v="16.600000000000001"/>
  </r>
  <r>
    <x v="5"/>
    <s v="Influenza and pneumonia"/>
    <x v="7"/>
    <x v="37"/>
    <n v="759"/>
    <n v="18"/>
  </r>
  <r>
    <x v="5"/>
    <s v="Influenza and pneumonia"/>
    <x v="7"/>
    <x v="38"/>
    <n v="496"/>
    <n v="10.4"/>
  </r>
  <r>
    <x v="5"/>
    <s v="Influenza and pneumonia"/>
    <x v="7"/>
    <x v="39"/>
    <n v="2884"/>
    <n v="16.2"/>
  </r>
  <r>
    <x v="5"/>
    <s v="Influenza and pneumonia"/>
    <x v="7"/>
    <x v="40"/>
    <n v="195"/>
    <n v="12.9"/>
  </r>
  <r>
    <x v="5"/>
    <s v="Influenza and pneumonia"/>
    <x v="7"/>
    <x v="41"/>
    <n v="747"/>
    <n v="14.2"/>
  </r>
  <r>
    <x v="5"/>
    <s v="Influenza and pneumonia"/>
    <x v="7"/>
    <x v="42"/>
    <n v="184"/>
    <n v="16.2"/>
  </r>
  <r>
    <x v="5"/>
    <s v="Influenza and pneumonia"/>
    <x v="7"/>
    <x v="43"/>
    <n v="1564"/>
    <n v="22.1"/>
  </r>
  <r>
    <x v="5"/>
    <s v="Influenza and pneumonia"/>
    <x v="7"/>
    <x v="44"/>
    <n v="3339"/>
    <n v="14.4"/>
  </r>
  <r>
    <x v="5"/>
    <s v="Influenza and pneumonia"/>
    <x v="7"/>
    <x v="0"/>
    <n v="56979"/>
    <n v="15.9"/>
  </r>
  <r>
    <x v="5"/>
    <s v="Influenza and pneumonia"/>
    <x v="7"/>
    <x v="45"/>
    <n v="413"/>
    <n v="18.600000000000001"/>
  </r>
  <r>
    <x v="5"/>
    <s v="Influenza and pneumonia"/>
    <x v="7"/>
    <x v="46"/>
    <n v="77"/>
    <n v="9.3000000000000007"/>
  </r>
  <r>
    <x v="5"/>
    <s v="Influenza and pneumonia"/>
    <x v="7"/>
    <x v="47"/>
    <n v="1442"/>
    <n v="17"/>
  </r>
  <r>
    <x v="5"/>
    <s v="Influenza and pneumonia"/>
    <x v="7"/>
    <x v="48"/>
    <n v="768"/>
    <n v="10.1"/>
  </r>
  <r>
    <x v="5"/>
    <s v="Influenza and pneumonia"/>
    <x v="7"/>
    <x v="49"/>
    <n v="481"/>
    <n v="20.2"/>
  </r>
  <r>
    <x v="5"/>
    <s v="Influenza and pneumonia"/>
    <x v="7"/>
    <x v="50"/>
    <n v="1125"/>
    <n v="15.6"/>
  </r>
  <r>
    <x v="5"/>
    <s v="Influenza and pneumonia"/>
    <x v="7"/>
    <x v="51"/>
    <n v="112"/>
    <n v="18.399999999999999"/>
  </r>
  <r>
    <x v="5"/>
    <s v="Self-harm"/>
    <x v="8"/>
    <x v="1"/>
    <n v="721"/>
    <n v="14.4"/>
  </r>
  <r>
    <x v="5"/>
    <s v="Self-harm"/>
    <x v="8"/>
    <x v="2"/>
    <n v="171"/>
    <n v="23.2"/>
  </r>
  <r>
    <x v="5"/>
    <s v="Self-harm"/>
    <x v="8"/>
    <x v="3"/>
    <n v="1163"/>
    <n v="17.5"/>
  </r>
  <r>
    <x v="5"/>
    <s v="Self-harm"/>
    <x v="8"/>
    <x v="4"/>
    <n v="516"/>
    <n v="17.3"/>
  </r>
  <r>
    <x v="5"/>
    <s v="Self-harm"/>
    <x v="8"/>
    <x v="5"/>
    <n v="4025"/>
    <n v="10.199999999999999"/>
  </r>
  <r>
    <x v="5"/>
    <s v="Self-harm"/>
    <x v="8"/>
    <x v="6"/>
    <n v="1007"/>
    <n v="18.600000000000001"/>
  </r>
  <r>
    <x v="5"/>
    <s v="Self-harm"/>
    <x v="8"/>
    <x v="7"/>
    <n v="330"/>
    <n v="8.6999999999999993"/>
  </r>
  <r>
    <x v="5"/>
    <s v="Self-harm"/>
    <x v="8"/>
    <x v="8"/>
    <n v="122"/>
    <n v="12.5"/>
  </r>
  <r>
    <x v="5"/>
    <s v="Self-harm"/>
    <x v="8"/>
    <x v="9"/>
    <n v="38"/>
    <n v="5.7"/>
  </r>
  <r>
    <x v="5"/>
    <s v="Self-harm"/>
    <x v="8"/>
    <x v="10"/>
    <n v="2928"/>
    <n v="13.8"/>
  </r>
  <r>
    <x v="5"/>
    <s v="Self-harm"/>
    <x v="8"/>
    <x v="11"/>
    <n v="1212"/>
    <n v="12"/>
  </r>
  <r>
    <x v="5"/>
    <s v="Self-harm"/>
    <x v="8"/>
    <x v="12"/>
    <n v="171"/>
    <n v="11.8"/>
  </r>
  <r>
    <x v="5"/>
    <s v="Self-harm"/>
    <x v="8"/>
    <x v="13"/>
    <n v="308"/>
    <n v="19.2"/>
  </r>
  <r>
    <x v="5"/>
    <s v="Self-harm"/>
    <x v="8"/>
    <x v="14"/>
    <n v="1321"/>
    <n v="9.9"/>
  </r>
  <r>
    <x v="5"/>
    <s v="Self-harm"/>
    <x v="8"/>
    <x v="15"/>
    <n v="944"/>
    <n v="14.3"/>
  </r>
  <r>
    <x v="5"/>
    <s v="Self-harm"/>
    <x v="8"/>
    <x v="16"/>
    <n v="447"/>
    <n v="14.4"/>
  </r>
  <r>
    <x v="5"/>
    <s v="Self-harm"/>
    <x v="8"/>
    <x v="17"/>
    <n v="425"/>
    <n v="14.7"/>
  </r>
  <r>
    <x v="5"/>
    <s v="Self-harm"/>
    <x v="8"/>
    <x v="18"/>
    <n v="701"/>
    <n v="15.6"/>
  </r>
  <r>
    <x v="5"/>
    <s v="Self-harm"/>
    <x v="8"/>
    <x v="19"/>
    <n v="583"/>
    <n v="12.4"/>
  </r>
  <r>
    <x v="5"/>
    <s v="Self-harm"/>
    <x v="8"/>
    <x v="20"/>
    <n v="245"/>
    <n v="17.399999999999999"/>
  </r>
  <r>
    <x v="5"/>
    <s v="Self-harm"/>
    <x v="8"/>
    <x v="21"/>
    <n v="569"/>
    <n v="9.1999999999999993"/>
  </r>
  <r>
    <x v="5"/>
    <s v="Self-harm"/>
    <x v="8"/>
    <x v="22"/>
    <n v="572"/>
    <n v="8.1999999999999993"/>
  </r>
  <r>
    <x v="5"/>
    <s v="Self-harm"/>
    <x v="8"/>
    <x v="23"/>
    <n v="1295"/>
    <n v="12.9"/>
  </r>
  <r>
    <x v="5"/>
    <s v="Self-harm"/>
    <x v="8"/>
    <x v="24"/>
    <n v="678"/>
    <n v="12.1"/>
  </r>
  <r>
    <x v="5"/>
    <s v="Self-harm"/>
    <x v="8"/>
    <x v="25"/>
    <n v="388"/>
    <n v="13"/>
  </r>
  <r>
    <x v="5"/>
    <s v="Self-harm"/>
    <x v="8"/>
    <x v="26"/>
    <n v="960"/>
    <n v="15.6"/>
  </r>
  <r>
    <x v="5"/>
    <s v="Self-harm"/>
    <x v="8"/>
    <x v="27"/>
    <n v="243"/>
    <n v="23.7"/>
  </r>
  <r>
    <x v="5"/>
    <s v="Self-harm"/>
    <x v="8"/>
    <x v="28"/>
    <n v="220"/>
    <n v="11.6"/>
  </r>
  <r>
    <x v="5"/>
    <s v="Self-harm"/>
    <x v="8"/>
    <x v="29"/>
    <n v="541"/>
    <n v="18.600000000000001"/>
  </r>
  <r>
    <x v="5"/>
    <s v="Self-harm"/>
    <x v="8"/>
    <x v="30"/>
    <n v="185"/>
    <n v="12.8"/>
  </r>
  <r>
    <x v="5"/>
    <s v="Self-harm"/>
    <x v="8"/>
    <x v="31"/>
    <n v="757"/>
    <n v="8"/>
  </r>
  <r>
    <x v="5"/>
    <s v="Self-harm"/>
    <x v="8"/>
    <x v="32"/>
    <n v="431"/>
    <n v="20.3"/>
  </r>
  <r>
    <x v="5"/>
    <s v="Self-harm"/>
    <x v="8"/>
    <x v="33"/>
    <n v="1687"/>
    <n v="8.1"/>
  </r>
  <r>
    <x v="5"/>
    <s v="Self-harm"/>
    <x v="8"/>
    <x v="34"/>
    <n v="1284"/>
    <n v="12.6"/>
  </r>
  <r>
    <x v="5"/>
    <s v="Self-harm"/>
    <x v="8"/>
    <x v="35"/>
    <n v="128"/>
    <n v="17.3"/>
  </r>
  <r>
    <x v="5"/>
    <s v="Self-harm"/>
    <x v="8"/>
    <x v="36"/>
    <n v="1526"/>
    <n v="12.9"/>
  </r>
  <r>
    <x v="5"/>
    <s v="Self-harm"/>
    <x v="8"/>
    <x v="37"/>
    <n v="665"/>
    <n v="17.2"/>
  </r>
  <r>
    <x v="5"/>
    <s v="Self-harm"/>
    <x v="8"/>
    <x v="38"/>
    <n v="698"/>
    <n v="16.8"/>
  </r>
  <r>
    <x v="5"/>
    <s v="Self-harm"/>
    <x v="8"/>
    <x v="39"/>
    <n v="1788"/>
    <n v="13.4"/>
  </r>
  <r>
    <x v="5"/>
    <s v="Self-harm"/>
    <x v="8"/>
    <x v="40"/>
    <n v="132"/>
    <n v="12.2"/>
  </r>
  <r>
    <x v="5"/>
    <s v="Self-harm"/>
    <x v="8"/>
    <x v="41"/>
    <n v="696"/>
    <n v="14"/>
  </r>
  <r>
    <x v="5"/>
    <s v="Self-harm"/>
    <x v="8"/>
    <x v="42"/>
    <n v="147"/>
    <n v="18"/>
  </r>
  <r>
    <x v="5"/>
    <s v="Self-harm"/>
    <x v="8"/>
    <x v="43"/>
    <n v="1030"/>
    <n v="15.4"/>
  </r>
  <r>
    <x v="5"/>
    <s v="Self-harm"/>
    <x v="8"/>
    <x v="44"/>
    <n v="3059"/>
    <n v="11.7"/>
  </r>
  <r>
    <x v="5"/>
    <s v="Self-harm"/>
    <x v="8"/>
    <x v="0"/>
    <n v="41149"/>
    <n v="12.6"/>
  </r>
  <r>
    <x v="5"/>
    <s v="Self-harm"/>
    <x v="8"/>
    <x v="45"/>
    <n v="579"/>
    <n v="21.4"/>
  </r>
  <r>
    <x v="5"/>
    <s v="Self-harm"/>
    <x v="8"/>
    <x v="46"/>
    <n v="112"/>
    <n v="16.8"/>
  </r>
  <r>
    <x v="5"/>
    <s v="Self-harm"/>
    <x v="8"/>
    <x v="47"/>
    <n v="1072"/>
    <n v="12.5"/>
  </r>
  <r>
    <x v="5"/>
    <s v="Self-harm"/>
    <x v="8"/>
    <x v="48"/>
    <n v="1027"/>
    <n v="14.1"/>
  </r>
  <r>
    <x v="5"/>
    <s v="Self-harm"/>
    <x v="8"/>
    <x v="49"/>
    <n v="323"/>
    <n v="16.399999999999999"/>
  </r>
  <r>
    <x v="5"/>
    <s v="Self-harm"/>
    <x v="8"/>
    <x v="50"/>
    <n v="850"/>
    <n v="14.4"/>
  </r>
  <r>
    <x v="5"/>
    <s v="Self-harm"/>
    <x v="8"/>
    <x v="51"/>
    <n v="129"/>
    <n v="21.5"/>
  </r>
  <r>
    <x v="5"/>
    <s v="Tumors"/>
    <x v="9"/>
    <x v="1"/>
    <n v="10328"/>
    <n v="182.2"/>
  </r>
  <r>
    <x v="5"/>
    <s v="Tumors"/>
    <x v="9"/>
    <x v="2"/>
    <n v="1016"/>
    <n v="172"/>
  </r>
  <r>
    <x v="5"/>
    <s v="Tumors"/>
    <x v="9"/>
    <x v="3"/>
    <n v="11347"/>
    <n v="147"/>
  </r>
  <r>
    <x v="5"/>
    <s v="Tumors"/>
    <x v="9"/>
    <x v="4"/>
    <n v="6688"/>
    <n v="190"/>
  </r>
  <r>
    <x v="5"/>
    <s v="Tumors"/>
    <x v="9"/>
    <x v="5"/>
    <n v="57714"/>
    <n v="147"/>
  </r>
  <r>
    <x v="5"/>
    <s v="Tumors"/>
    <x v="9"/>
    <x v="6"/>
    <n v="7357"/>
    <n v="139.19999999999999"/>
  </r>
  <r>
    <x v="5"/>
    <s v="Tumors"/>
    <x v="9"/>
    <x v="7"/>
    <n v="6619"/>
    <n v="148.4"/>
  </r>
  <r>
    <x v="5"/>
    <s v="Tumors"/>
    <x v="9"/>
    <x v="8"/>
    <n v="1905"/>
    <n v="167.6"/>
  </r>
  <r>
    <x v="5"/>
    <s v="Tumors"/>
    <x v="9"/>
    <x v="9"/>
    <n v="1095"/>
    <n v="178.2"/>
  </r>
  <r>
    <x v="5"/>
    <s v="Tumors"/>
    <x v="9"/>
    <x v="10"/>
    <n v="42735"/>
    <n v="155.9"/>
  </r>
  <r>
    <x v="5"/>
    <s v="Tumors"/>
    <x v="9"/>
    <x v="11"/>
    <n v="16417"/>
    <n v="167.7"/>
  </r>
  <r>
    <x v="5"/>
    <s v="Tumors"/>
    <x v="9"/>
    <x v="12"/>
    <n v="2332"/>
    <n v="135.5"/>
  </r>
  <r>
    <x v="5"/>
    <s v="Tumors"/>
    <x v="9"/>
    <x v="13"/>
    <n v="2707"/>
    <n v="156.19999999999999"/>
  </r>
  <r>
    <x v="5"/>
    <s v="Tumors"/>
    <x v="9"/>
    <x v="14"/>
    <n v="24491"/>
    <n v="171.9"/>
  </r>
  <r>
    <x v="5"/>
    <s v="Tumors"/>
    <x v="9"/>
    <x v="15"/>
    <n v="13258"/>
    <n v="179.5"/>
  </r>
  <r>
    <x v="5"/>
    <s v="Tumors"/>
    <x v="9"/>
    <x v="16"/>
    <n v="6509"/>
    <n v="168.4"/>
  </r>
  <r>
    <x v="5"/>
    <s v="Tumors"/>
    <x v="9"/>
    <x v="17"/>
    <n v="5379"/>
    <n v="163.1"/>
  </r>
  <r>
    <x v="5"/>
    <s v="Tumors"/>
    <x v="9"/>
    <x v="18"/>
    <n v="10085"/>
    <n v="199.3"/>
  </r>
  <r>
    <x v="5"/>
    <s v="Tumors"/>
    <x v="9"/>
    <x v="19"/>
    <n v="9419"/>
    <n v="188.5"/>
  </r>
  <r>
    <x v="5"/>
    <s v="Tumors"/>
    <x v="9"/>
    <x v="20"/>
    <n v="3227"/>
    <n v="175.2"/>
  </r>
  <r>
    <x v="5"/>
    <s v="Tumors"/>
    <x v="9"/>
    <x v="21"/>
    <n v="10609"/>
    <n v="162.9"/>
  </r>
  <r>
    <x v="5"/>
    <s v="Tumors"/>
    <x v="9"/>
    <x v="22"/>
    <n v="12858"/>
    <n v="159.6"/>
  </r>
  <r>
    <x v="5"/>
    <s v="Tumors"/>
    <x v="9"/>
    <x v="23"/>
    <n v="20367"/>
    <n v="170.5"/>
  </r>
  <r>
    <x v="5"/>
    <s v="Tumors"/>
    <x v="9"/>
    <x v="24"/>
    <n v="9601"/>
    <n v="155.4"/>
  </r>
  <r>
    <x v="5"/>
    <s v="Tumors"/>
    <x v="9"/>
    <x v="25"/>
    <n v="6527"/>
    <n v="197"/>
  </r>
  <r>
    <x v="5"/>
    <s v="Tumors"/>
    <x v="9"/>
    <x v="26"/>
    <n v="12955"/>
    <n v="179.4"/>
  </r>
  <r>
    <x v="5"/>
    <s v="Tumors"/>
    <x v="9"/>
    <x v="27"/>
    <n v="1997"/>
    <n v="154.1"/>
  </r>
  <r>
    <x v="5"/>
    <s v="Tumors"/>
    <x v="9"/>
    <x v="28"/>
    <n v="3459"/>
    <n v="161.30000000000001"/>
  </r>
  <r>
    <x v="5"/>
    <s v="Tumors"/>
    <x v="9"/>
    <x v="29"/>
    <n v="4817"/>
    <n v="164.8"/>
  </r>
  <r>
    <x v="5"/>
    <s v="Tumors"/>
    <x v="9"/>
    <x v="30"/>
    <n v="2584"/>
    <n v="158"/>
  </r>
  <r>
    <x v="5"/>
    <s v="Tumors"/>
    <x v="9"/>
    <x v="31"/>
    <n v="16315"/>
    <n v="156.19999999999999"/>
  </r>
  <r>
    <x v="5"/>
    <s v="Tumors"/>
    <x v="9"/>
    <x v="32"/>
    <n v="3482"/>
    <n v="145.4"/>
  </r>
  <r>
    <x v="5"/>
    <s v="Tumors"/>
    <x v="9"/>
    <x v="33"/>
    <n v="35738"/>
    <n v="155.9"/>
  </r>
  <r>
    <x v="5"/>
    <s v="Tumors"/>
    <x v="9"/>
    <x v="34"/>
    <n v="18589"/>
    <n v="167.6"/>
  </r>
  <r>
    <x v="5"/>
    <s v="Tumors"/>
    <x v="9"/>
    <x v="35"/>
    <n v="1286"/>
    <n v="151.80000000000001"/>
  </r>
  <r>
    <x v="5"/>
    <s v="Tumors"/>
    <x v="9"/>
    <x v="36"/>
    <n v="24986"/>
    <n v="177.6"/>
  </r>
  <r>
    <x v="5"/>
    <s v="Tumors"/>
    <x v="9"/>
    <x v="37"/>
    <n v="8039"/>
    <n v="185.7"/>
  </r>
  <r>
    <x v="5"/>
    <s v="Tumors"/>
    <x v="9"/>
    <x v="38"/>
    <n v="7799"/>
    <n v="163.4"/>
  </r>
  <r>
    <x v="5"/>
    <s v="Tumors"/>
    <x v="9"/>
    <x v="39"/>
    <n v="28512"/>
    <n v="170.6"/>
  </r>
  <r>
    <x v="5"/>
    <s v="Tumors"/>
    <x v="9"/>
    <x v="40"/>
    <n v="2326"/>
    <n v="174.6"/>
  </r>
  <r>
    <x v="5"/>
    <s v="Tumors"/>
    <x v="9"/>
    <x v="41"/>
    <n v="9745"/>
    <n v="174"/>
  </r>
  <r>
    <x v="5"/>
    <s v="Tumors"/>
    <x v="9"/>
    <x v="42"/>
    <n v="1577"/>
    <n v="154.5"/>
  </r>
  <r>
    <x v="5"/>
    <s v="Tumors"/>
    <x v="9"/>
    <x v="43"/>
    <n v="13953"/>
    <n v="185.5"/>
  </r>
  <r>
    <x v="5"/>
    <s v="Tumors"/>
    <x v="9"/>
    <x v="44"/>
    <n v="38412"/>
    <n v="156.9"/>
  </r>
  <r>
    <x v="5"/>
    <s v="Tumors"/>
    <x v="9"/>
    <x v="0"/>
    <n v="584881"/>
    <n v="163.19999999999999"/>
  </r>
  <r>
    <x v="5"/>
    <s v="Tumors"/>
    <x v="9"/>
    <x v="45"/>
    <n v="2971"/>
    <n v="127.6"/>
  </r>
  <r>
    <x v="5"/>
    <s v="Tumors"/>
    <x v="9"/>
    <x v="46"/>
    <n v="1318"/>
    <n v="163.4"/>
  </r>
  <r>
    <x v="5"/>
    <s v="Tumors"/>
    <x v="9"/>
    <x v="47"/>
    <n v="14414"/>
    <n v="162"/>
  </r>
  <r>
    <x v="5"/>
    <s v="Tumors"/>
    <x v="9"/>
    <x v="48"/>
    <n v="11928"/>
    <n v="156.1"/>
  </r>
  <r>
    <x v="5"/>
    <s v="Tumors"/>
    <x v="9"/>
    <x v="49"/>
    <n v="4718"/>
    <n v="190.8"/>
  </r>
  <r>
    <x v="5"/>
    <s v="Tumors"/>
    <x v="9"/>
    <x v="50"/>
    <n v="11425"/>
    <n v="165.2"/>
  </r>
  <r>
    <x v="5"/>
    <s v="Tumors"/>
    <x v="9"/>
    <x v="51"/>
    <n v="946"/>
    <n v="148.19999999999999"/>
  </r>
  <r>
    <x v="5"/>
    <s v="Nephritis, nephrotic syndrome and nephrosis"/>
    <x v="10"/>
    <x v="1"/>
    <n v="1057"/>
    <n v="19.3"/>
  </r>
  <r>
    <x v="5"/>
    <s v="Nephritis, nephrotic syndrome and nephrosis"/>
    <x v="10"/>
    <x v="2"/>
    <n v="49"/>
    <n v="10.1"/>
  </r>
  <r>
    <x v="5"/>
    <s v="Nephritis, nephrotic syndrome and nephrosis"/>
    <x v="10"/>
    <x v="3"/>
    <n v="374"/>
    <n v="4.9000000000000004"/>
  </r>
  <r>
    <x v="5"/>
    <s v="Nephritis, nephrotic syndrome and nephrosis"/>
    <x v="10"/>
    <x v="4"/>
    <n v="762"/>
    <n v="22"/>
  </r>
  <r>
    <x v="5"/>
    <s v="Nephritis, nephrotic syndrome and nephrosis"/>
    <x v="10"/>
    <x v="5"/>
    <n v="2840"/>
    <n v="7.2"/>
  </r>
  <r>
    <x v="5"/>
    <s v="Nephritis, nephrotic syndrome and nephrosis"/>
    <x v="10"/>
    <x v="6"/>
    <n v="450"/>
    <n v="9"/>
  </r>
  <r>
    <x v="5"/>
    <s v="Nephritis, nephrotic syndrome and nephrosis"/>
    <x v="10"/>
    <x v="7"/>
    <n v="565"/>
    <n v="11.9"/>
  </r>
  <r>
    <x v="5"/>
    <s v="Nephritis, nephrotic syndrome and nephrosis"/>
    <x v="10"/>
    <x v="8"/>
    <n v="178"/>
    <n v="16"/>
  </r>
  <r>
    <x v="5"/>
    <s v="Nephritis, nephrotic syndrome and nephrosis"/>
    <x v="10"/>
    <x v="9"/>
    <n v="54"/>
    <n v="8.8000000000000007"/>
  </r>
  <r>
    <x v="5"/>
    <s v="Nephritis, nephrotic syndrome and nephrosis"/>
    <x v="10"/>
    <x v="10"/>
    <n v="3130"/>
    <n v="11.1"/>
  </r>
  <r>
    <x v="5"/>
    <s v="Nephritis, nephrotic syndrome and nephrosis"/>
    <x v="10"/>
    <x v="11"/>
    <n v="1652"/>
    <n v="18.100000000000001"/>
  </r>
  <r>
    <x v="5"/>
    <s v="Nephritis, nephrotic syndrome and nephrosis"/>
    <x v="10"/>
    <x v="12"/>
    <n v="209"/>
    <n v="11.3"/>
  </r>
  <r>
    <x v="5"/>
    <s v="Nephritis, nephrotic syndrome and nephrosis"/>
    <x v="10"/>
    <x v="13"/>
    <n v="148"/>
    <n v="8.8000000000000007"/>
  </r>
  <r>
    <x v="5"/>
    <s v="Nephritis, nephrotic syndrome and nephrosis"/>
    <x v="10"/>
    <x v="14"/>
    <n v="2444"/>
    <n v="17.100000000000001"/>
  </r>
  <r>
    <x v="5"/>
    <s v="Nephritis, nephrotic syndrome and nephrosis"/>
    <x v="10"/>
    <x v="15"/>
    <n v="1352"/>
    <n v="18.399999999999999"/>
  </r>
  <r>
    <x v="5"/>
    <s v="Nephritis, nephrotic syndrome and nephrosis"/>
    <x v="10"/>
    <x v="16"/>
    <n v="369"/>
    <n v="8.8000000000000007"/>
  </r>
  <r>
    <x v="5"/>
    <s v="Nephritis, nephrotic syndrome and nephrosis"/>
    <x v="10"/>
    <x v="17"/>
    <n v="594"/>
    <n v="17.399999999999999"/>
  </r>
  <r>
    <x v="5"/>
    <s v="Nephritis, nephrotic syndrome and nephrosis"/>
    <x v="10"/>
    <x v="18"/>
    <n v="991"/>
    <n v="20.5"/>
  </r>
  <r>
    <x v="5"/>
    <s v="Nephritis, nephrotic syndrome and nephrosis"/>
    <x v="10"/>
    <x v="19"/>
    <n v="1108"/>
    <n v="23.1"/>
  </r>
  <r>
    <x v="5"/>
    <s v="Nephritis, nephrotic syndrome and nephrosis"/>
    <x v="10"/>
    <x v="20"/>
    <n v="252"/>
    <n v="13.6"/>
  </r>
  <r>
    <x v="5"/>
    <s v="Nephritis, nephrotic syndrome and nephrosis"/>
    <x v="10"/>
    <x v="21"/>
    <n v="737"/>
    <n v="11.4"/>
  </r>
  <r>
    <x v="5"/>
    <s v="Nephritis, nephrotic syndrome and nephrosis"/>
    <x v="10"/>
    <x v="22"/>
    <n v="1261"/>
    <n v="15.1"/>
  </r>
  <r>
    <x v="5"/>
    <s v="Nephritis, nephrotic syndrome and nephrosis"/>
    <x v="10"/>
    <x v="23"/>
    <n v="1660"/>
    <n v="13.9"/>
  </r>
  <r>
    <x v="5"/>
    <s v="Nephritis, nephrotic syndrome and nephrosis"/>
    <x v="10"/>
    <x v="24"/>
    <n v="653"/>
    <n v="10.199999999999999"/>
  </r>
  <r>
    <x v="5"/>
    <s v="Nephritis, nephrotic syndrome and nephrosis"/>
    <x v="10"/>
    <x v="25"/>
    <n v="731"/>
    <n v="22.8"/>
  </r>
  <r>
    <x v="5"/>
    <s v="Nephritis, nephrotic syndrome and nephrosis"/>
    <x v="10"/>
    <x v="26"/>
    <n v="1305"/>
    <n v="18"/>
  </r>
  <r>
    <x v="5"/>
    <s v="Nephritis, nephrotic syndrome and nephrosis"/>
    <x v="10"/>
    <x v="27"/>
    <n v="130"/>
    <n v="10.3"/>
  </r>
  <r>
    <x v="5"/>
    <s v="Nephritis, nephrotic syndrome and nephrosis"/>
    <x v="10"/>
    <x v="28"/>
    <n v="222"/>
    <n v="10"/>
  </r>
  <r>
    <x v="5"/>
    <s v="Nephritis, nephrotic syndrome and nephrosis"/>
    <x v="10"/>
    <x v="29"/>
    <n v="370"/>
    <n v="13.3"/>
  </r>
  <r>
    <x v="5"/>
    <s v="Nephritis, nephrotic syndrome and nephrosis"/>
    <x v="10"/>
    <x v="30"/>
    <n v="175"/>
    <n v="11"/>
  </r>
  <r>
    <x v="5"/>
    <s v="Nephritis, nephrotic syndrome and nephrosis"/>
    <x v="10"/>
    <x v="31"/>
    <n v="1400"/>
    <n v="13.2"/>
  </r>
  <r>
    <x v="5"/>
    <s v="Nephritis, nephrotic syndrome and nephrosis"/>
    <x v="10"/>
    <x v="32"/>
    <n v="302"/>
    <n v="13.2"/>
  </r>
  <r>
    <x v="5"/>
    <s v="Nephritis, nephrotic syndrome and nephrosis"/>
    <x v="10"/>
    <x v="33"/>
    <n v="2285"/>
    <n v="9.6999999999999993"/>
  </r>
  <r>
    <x v="5"/>
    <s v="Nephritis, nephrotic syndrome and nephrosis"/>
    <x v="10"/>
    <x v="34"/>
    <n v="1780"/>
    <n v="16.600000000000001"/>
  </r>
  <r>
    <x v="5"/>
    <s v="Nephritis, nephrotic syndrome and nephrosis"/>
    <x v="10"/>
    <x v="35"/>
    <n v="117"/>
    <n v="12.9"/>
  </r>
  <r>
    <x v="5"/>
    <s v="Nephritis, nephrotic syndrome and nephrosis"/>
    <x v="10"/>
    <x v="36"/>
    <n v="1985"/>
    <n v="14"/>
  </r>
  <r>
    <x v="5"/>
    <s v="Nephritis, nephrotic syndrome and nephrosis"/>
    <x v="10"/>
    <x v="37"/>
    <n v="606"/>
    <n v="14.4"/>
  </r>
  <r>
    <x v="5"/>
    <s v="Nephritis, nephrotic syndrome and nephrosis"/>
    <x v="10"/>
    <x v="38"/>
    <n v="327"/>
    <n v="6.9"/>
  </r>
  <r>
    <x v="5"/>
    <s v="Nephritis, nephrotic syndrome and nephrosis"/>
    <x v="10"/>
    <x v="39"/>
    <n v="2767"/>
    <n v="15.7"/>
  </r>
  <r>
    <x v="5"/>
    <s v="Nephritis, nephrotic syndrome and nephrosis"/>
    <x v="10"/>
    <x v="40"/>
    <n v="149"/>
    <n v="10.4"/>
  </r>
  <r>
    <x v="5"/>
    <s v="Nephritis, nephrotic syndrome and nephrosis"/>
    <x v="10"/>
    <x v="41"/>
    <n v="869"/>
    <n v="16"/>
  </r>
  <r>
    <x v="5"/>
    <s v="Nephritis, nephrotic syndrome and nephrosis"/>
    <x v="10"/>
    <x v="42"/>
    <n v="64"/>
    <n v="5.9"/>
  </r>
  <r>
    <x v="5"/>
    <s v="Nephritis, nephrotic syndrome and nephrosis"/>
    <x v="10"/>
    <x v="43"/>
    <n v="1068"/>
    <n v="14.8"/>
  </r>
  <r>
    <x v="5"/>
    <s v="Nephritis, nephrotic syndrome and nephrosis"/>
    <x v="10"/>
    <x v="44"/>
    <n v="3722"/>
    <n v="15.9"/>
  </r>
  <r>
    <x v="5"/>
    <s v="Nephritis, nephrotic syndrome and nephrosis"/>
    <x v="10"/>
    <x v="0"/>
    <n v="47112"/>
    <n v="13.2"/>
  </r>
  <r>
    <x v="5"/>
    <s v="Nephritis, nephrotic syndrome and nephrosis"/>
    <x v="10"/>
    <x v="45"/>
    <n v="312"/>
    <n v="14.1"/>
  </r>
  <r>
    <x v="5"/>
    <s v="Nephritis, nephrotic syndrome and nephrosis"/>
    <x v="10"/>
    <x v="46"/>
    <n v="30"/>
    <n v="3.8"/>
  </r>
  <r>
    <x v="5"/>
    <s v="Nephritis, nephrotic syndrome and nephrosis"/>
    <x v="10"/>
    <x v="47"/>
    <n v="1547"/>
    <n v="18"/>
  </r>
  <r>
    <x v="5"/>
    <s v="Nephritis, nephrotic syndrome and nephrosis"/>
    <x v="10"/>
    <x v="48"/>
    <n v="461"/>
    <n v="6.1"/>
  </r>
  <r>
    <x v="5"/>
    <s v="Nephritis, nephrotic syndrome and nephrosis"/>
    <x v="10"/>
    <x v="49"/>
    <n v="450"/>
    <n v="18.600000000000001"/>
  </r>
  <r>
    <x v="5"/>
    <s v="Nephritis, nephrotic syndrome and nephrosis"/>
    <x v="10"/>
    <x v="50"/>
    <n v="993"/>
    <n v="14"/>
  </r>
  <r>
    <x v="5"/>
    <s v="Nephritis, nephrotic syndrome and nephrosis"/>
    <x v="10"/>
    <x v="51"/>
    <n v="56"/>
    <n v="9.4"/>
  </r>
  <r>
    <x v="6"/>
    <s v="Accidents"/>
    <x v="0"/>
    <x v="1"/>
    <n v="2283"/>
    <n v="46.6"/>
  </r>
  <r>
    <x v="6"/>
    <s v="Accidents"/>
    <x v="0"/>
    <x v="2"/>
    <n v="368"/>
    <n v="54.1"/>
  </r>
  <r>
    <x v="6"/>
    <s v="Accidents"/>
    <x v="0"/>
    <x v="3"/>
    <n v="3029"/>
    <n v="45.1"/>
  </r>
  <r>
    <x v="6"/>
    <s v="Accidents"/>
    <x v="0"/>
    <x v="4"/>
    <n v="1521"/>
    <n v="50"/>
  </r>
  <r>
    <x v="6"/>
    <s v="Accidents"/>
    <x v="0"/>
    <x v="5"/>
    <n v="10906"/>
    <n v="28"/>
  </r>
  <r>
    <x v="6"/>
    <s v="Accidents"/>
    <x v="0"/>
    <x v="6"/>
    <n v="2403"/>
    <n v="47.1"/>
  </r>
  <r>
    <x v="6"/>
    <s v="Accidents"/>
    <x v="0"/>
    <x v="7"/>
    <n v="1392"/>
    <n v="34.700000000000003"/>
  </r>
  <r>
    <x v="6"/>
    <s v="Accidents"/>
    <x v="0"/>
    <x v="8"/>
    <n v="374"/>
    <n v="38.799999999999997"/>
  </r>
  <r>
    <x v="6"/>
    <s v="Accidents"/>
    <x v="0"/>
    <x v="9"/>
    <n v="194"/>
    <n v="31.3"/>
  </r>
  <r>
    <x v="6"/>
    <s v="Accidents"/>
    <x v="0"/>
    <x v="10"/>
    <n v="8770"/>
    <n v="39.9"/>
  </r>
  <r>
    <x v="6"/>
    <s v="Accidents"/>
    <x v="0"/>
    <x v="11"/>
    <n v="3731"/>
    <n v="39"/>
  </r>
  <r>
    <x v="6"/>
    <s v="Accidents"/>
    <x v="0"/>
    <x v="12"/>
    <n v="458"/>
    <n v="30.1"/>
  </r>
  <r>
    <x v="6"/>
    <s v="Accidents"/>
    <x v="0"/>
    <x v="13"/>
    <n v="699"/>
    <n v="43.7"/>
  </r>
  <r>
    <x v="6"/>
    <s v="Accidents"/>
    <x v="0"/>
    <x v="14"/>
    <n v="4488"/>
    <n v="33.6"/>
  </r>
  <r>
    <x v="6"/>
    <s v="Accidents"/>
    <x v="0"/>
    <x v="15"/>
    <n v="2776"/>
    <n v="41.4"/>
  </r>
  <r>
    <x v="6"/>
    <s v="Accidents"/>
    <x v="0"/>
    <x v="16"/>
    <n v="1369"/>
    <n v="39.700000000000003"/>
  </r>
  <r>
    <x v="6"/>
    <s v="Accidents"/>
    <x v="0"/>
    <x v="17"/>
    <n v="1319"/>
    <n v="43.6"/>
  </r>
  <r>
    <x v="6"/>
    <s v="Accidents"/>
    <x v="0"/>
    <x v="18"/>
    <n v="2741"/>
    <n v="62"/>
  </r>
  <r>
    <x v="6"/>
    <s v="Accidents"/>
    <x v="0"/>
    <x v="19"/>
    <n v="2362"/>
    <n v="51.1"/>
  </r>
  <r>
    <x v="6"/>
    <s v="Accidents"/>
    <x v="0"/>
    <x v="20"/>
    <n v="602"/>
    <n v="40.4"/>
  </r>
  <r>
    <x v="6"/>
    <s v="Accidents"/>
    <x v="0"/>
    <x v="21"/>
    <n v="1696"/>
    <n v="27.7"/>
  </r>
  <r>
    <x v="6"/>
    <s v="Accidents"/>
    <x v="0"/>
    <x v="22"/>
    <n v="2195"/>
    <n v="29.8"/>
  </r>
  <r>
    <x v="6"/>
    <s v="Accidents"/>
    <x v="0"/>
    <x v="23"/>
    <n v="3805"/>
    <n v="36.6"/>
  </r>
  <r>
    <x v="6"/>
    <s v="Accidents"/>
    <x v="0"/>
    <x v="24"/>
    <n v="2301"/>
    <n v="39.1"/>
  </r>
  <r>
    <x v="6"/>
    <s v="Accidents"/>
    <x v="0"/>
    <x v="25"/>
    <n v="1627"/>
    <n v="54.5"/>
  </r>
  <r>
    <x v="6"/>
    <s v="Accidents"/>
    <x v="0"/>
    <x v="26"/>
    <n v="3002"/>
    <n v="47.8"/>
  </r>
  <r>
    <x v="6"/>
    <s v="Accidents"/>
    <x v="0"/>
    <x v="27"/>
    <n v="572"/>
    <n v="52.8"/>
  </r>
  <r>
    <x v="6"/>
    <s v="Accidents"/>
    <x v="0"/>
    <x v="28"/>
    <n v="792"/>
    <n v="39.799999999999997"/>
  </r>
  <r>
    <x v="6"/>
    <s v="Accidents"/>
    <x v="0"/>
    <x v="29"/>
    <n v="1177"/>
    <n v="42.4"/>
  </r>
  <r>
    <x v="6"/>
    <s v="Accidents"/>
    <x v="0"/>
    <x v="30"/>
    <n v="573"/>
    <n v="40.1"/>
  </r>
  <r>
    <x v="6"/>
    <s v="Accidents"/>
    <x v="0"/>
    <x v="31"/>
    <n v="2990"/>
    <n v="31.7"/>
  </r>
  <r>
    <x v="6"/>
    <s v="Accidents"/>
    <x v="0"/>
    <x v="32"/>
    <n v="1351"/>
    <n v="65"/>
  </r>
  <r>
    <x v="6"/>
    <s v="Accidents"/>
    <x v="0"/>
    <x v="33"/>
    <n v="5786"/>
    <n v="27.4"/>
  </r>
  <r>
    <x v="6"/>
    <s v="Accidents"/>
    <x v="0"/>
    <x v="34"/>
    <n v="4281"/>
    <n v="43"/>
  </r>
  <r>
    <x v="6"/>
    <s v="Accidents"/>
    <x v="0"/>
    <x v="35"/>
    <n v="318"/>
    <n v="41.1"/>
  </r>
  <r>
    <x v="6"/>
    <s v="Accidents"/>
    <x v="0"/>
    <x v="36"/>
    <n v="5420"/>
    <n v="44.7"/>
  </r>
  <r>
    <x v="6"/>
    <s v="Accidents"/>
    <x v="0"/>
    <x v="37"/>
    <n v="2388"/>
    <n v="61.6"/>
  </r>
  <r>
    <x v="6"/>
    <s v="Accidents"/>
    <x v="0"/>
    <x v="38"/>
    <n v="1709"/>
    <n v="39.9"/>
  </r>
  <r>
    <x v="6"/>
    <s v="Accidents"/>
    <x v="0"/>
    <x v="39"/>
    <n v="6334"/>
    <n v="45"/>
  </r>
  <r>
    <x v="6"/>
    <s v="Accidents"/>
    <x v="0"/>
    <x v="40"/>
    <n v="525"/>
    <n v="44.1"/>
  </r>
  <r>
    <x v="6"/>
    <s v="Accidents"/>
    <x v="0"/>
    <x v="41"/>
    <n v="2336"/>
    <n v="48.3"/>
  </r>
  <r>
    <x v="6"/>
    <s v="Accidents"/>
    <x v="0"/>
    <x v="42"/>
    <n v="426"/>
    <n v="47.4"/>
  </r>
  <r>
    <x v="6"/>
    <s v="Accidents"/>
    <x v="0"/>
    <x v="43"/>
    <n v="3513"/>
    <n v="53.1"/>
  </r>
  <r>
    <x v="6"/>
    <s v="Accidents"/>
    <x v="0"/>
    <x v="44"/>
    <n v="9313"/>
    <n v="37.4"/>
  </r>
  <r>
    <x v="6"/>
    <s v="Accidents"/>
    <x v="0"/>
    <x v="0"/>
    <n v="127792"/>
    <n v="39.1"/>
  </r>
  <r>
    <x v="6"/>
    <s v="Accidents"/>
    <x v="0"/>
    <x v="45"/>
    <n v="1097"/>
    <n v="44.5"/>
  </r>
  <r>
    <x v="6"/>
    <s v="Accidents"/>
    <x v="0"/>
    <x v="46"/>
    <n v="333"/>
    <n v="47.4"/>
  </r>
  <r>
    <x v="6"/>
    <s v="Accidents"/>
    <x v="0"/>
    <x v="47"/>
    <n v="2883"/>
    <n v="34.5"/>
  </r>
  <r>
    <x v="6"/>
    <s v="Accidents"/>
    <x v="0"/>
    <x v="48"/>
    <n v="2760"/>
    <n v="38.299999999999997"/>
  </r>
  <r>
    <x v="6"/>
    <s v="Accidents"/>
    <x v="0"/>
    <x v="49"/>
    <n v="1371"/>
    <n v="70.8"/>
  </r>
  <r>
    <x v="6"/>
    <s v="Accidents"/>
    <x v="0"/>
    <x v="50"/>
    <n v="2825"/>
    <n v="44.7"/>
  </r>
  <r>
    <x v="6"/>
    <s v="Accidents"/>
    <x v="0"/>
    <x v="51"/>
    <n v="308"/>
    <n v="52.9"/>
  </r>
  <r>
    <x v="6"/>
    <s v="All Causes"/>
    <x v="1"/>
    <x v="1"/>
    <n v="49301"/>
    <n v="926.7"/>
  </r>
  <r>
    <x v="6"/>
    <s v="All Causes"/>
    <x v="1"/>
    <x v="2"/>
    <n v="3912"/>
    <n v="731.4"/>
  </r>
  <r>
    <x v="6"/>
    <s v="All Causes"/>
    <x v="1"/>
    <x v="3"/>
    <n v="49549"/>
    <n v="682.9"/>
  </r>
  <r>
    <x v="6"/>
    <s v="All Causes"/>
    <x v="1"/>
    <x v="4"/>
    <n v="30117"/>
    <n v="897.5"/>
  </r>
  <r>
    <x v="6"/>
    <s v="All Causes"/>
    <x v="1"/>
    <x v="5"/>
    <n v="242554"/>
    <n v="630.4"/>
  </r>
  <r>
    <x v="6"/>
    <s v="All Causes"/>
    <x v="1"/>
    <x v="6"/>
    <n v="33133"/>
    <n v="665.6"/>
  </r>
  <r>
    <x v="6"/>
    <s v="All Causes"/>
    <x v="1"/>
    <x v="7"/>
    <n v="29316"/>
    <n v="648.20000000000005"/>
  </r>
  <r>
    <x v="6"/>
    <s v="All Causes"/>
    <x v="1"/>
    <x v="8"/>
    <n v="7875"/>
    <n v="745.4"/>
  </r>
  <r>
    <x v="6"/>
    <s v="All Causes"/>
    <x v="1"/>
    <x v="9"/>
    <n v="4650"/>
    <n v="757.2"/>
  </r>
  <r>
    <x v="6"/>
    <s v="All Causes"/>
    <x v="1"/>
    <x v="10"/>
    <n v="177291"/>
    <n v="669.9"/>
  </r>
  <r>
    <x v="6"/>
    <s v="All Causes"/>
    <x v="1"/>
    <x v="11"/>
    <n v="72847"/>
    <n v="808.6"/>
  </r>
  <r>
    <x v="6"/>
    <s v="All Causes"/>
    <x v="1"/>
    <x v="12"/>
    <n v="10274"/>
    <n v="586.5"/>
  </r>
  <r>
    <x v="6"/>
    <s v="All Causes"/>
    <x v="1"/>
    <x v="13"/>
    <n v="11998"/>
    <n v="726.6"/>
  </r>
  <r>
    <x v="6"/>
    <s v="All Causes"/>
    <x v="1"/>
    <x v="14"/>
    <n v="102433"/>
    <n v="728.7"/>
  </r>
  <r>
    <x v="6"/>
    <s v="All Causes"/>
    <x v="1"/>
    <x v="15"/>
    <n v="59332"/>
    <n v="827.5"/>
  </r>
  <r>
    <x v="6"/>
    <s v="All Causes"/>
    <x v="1"/>
    <x v="16"/>
    <n v="28389"/>
    <n v="718.3"/>
  </r>
  <r>
    <x v="6"/>
    <s v="All Causes"/>
    <x v="1"/>
    <x v="17"/>
    <n v="25145"/>
    <n v="761"/>
  </r>
  <r>
    <x v="6"/>
    <s v="All Causes"/>
    <x v="1"/>
    <x v="18"/>
    <n v="43664"/>
    <n v="916.3"/>
  </r>
  <r>
    <x v="6"/>
    <s v="All Causes"/>
    <x v="1"/>
    <x v="19"/>
    <n v="42320"/>
    <n v="898.6"/>
  </r>
  <r>
    <x v="6"/>
    <s v="All Causes"/>
    <x v="1"/>
    <x v="20"/>
    <n v="12870"/>
    <n v="730.4"/>
  </r>
  <r>
    <x v="6"/>
    <s v="All Causes"/>
    <x v="1"/>
    <x v="21"/>
    <n v="44477"/>
    <n v="709.1"/>
  </r>
  <r>
    <x v="6"/>
    <s v="All Causes"/>
    <x v="1"/>
    <x v="22"/>
    <n v="53177"/>
    <n v="657.9"/>
  </r>
  <r>
    <x v="6"/>
    <s v="All Causes"/>
    <x v="1"/>
    <x v="23"/>
    <n v="89901"/>
    <n v="774.2"/>
  </r>
  <r>
    <x v="6"/>
    <s v="All Causes"/>
    <x v="1"/>
    <x v="24"/>
    <n v="40016"/>
    <n v="649.5"/>
  </r>
  <r>
    <x v="6"/>
    <s v="All Causes"/>
    <x v="1"/>
    <x v="25"/>
    <n v="29544"/>
    <n v="942.9"/>
  </r>
  <r>
    <x v="6"/>
    <s v="All Causes"/>
    <x v="1"/>
    <x v="26"/>
    <n v="56094"/>
    <n v="803"/>
  </r>
  <r>
    <x v="6"/>
    <s v="All Causes"/>
    <x v="1"/>
    <x v="27"/>
    <n v="8976"/>
    <n v="732.4"/>
  </r>
  <r>
    <x v="6"/>
    <s v="All Causes"/>
    <x v="1"/>
    <x v="28"/>
    <n v="15659"/>
    <n v="719"/>
  </r>
  <r>
    <x v="6"/>
    <s v="All Causes"/>
    <x v="1"/>
    <x v="29"/>
    <n v="20785"/>
    <n v="774.6"/>
  </r>
  <r>
    <x v="6"/>
    <s v="All Causes"/>
    <x v="1"/>
    <x v="30"/>
    <n v="10730"/>
    <n v="687.5"/>
  </r>
  <r>
    <x v="6"/>
    <s v="All Causes"/>
    <x v="1"/>
    <x v="31"/>
    <n v="70534"/>
    <n v="677.6"/>
  </r>
  <r>
    <x v="6"/>
    <s v="All Causes"/>
    <x v="1"/>
    <x v="32"/>
    <n v="16710"/>
    <n v="744.6"/>
  </r>
  <r>
    <x v="6"/>
    <s v="All Causes"/>
    <x v="1"/>
    <x v="33"/>
    <n v="148991"/>
    <n v="652.1"/>
  </r>
  <r>
    <x v="6"/>
    <s v="All Causes"/>
    <x v="1"/>
    <x v="34"/>
    <n v="81925"/>
    <n v="786.4"/>
  </r>
  <r>
    <x v="6"/>
    <s v="All Causes"/>
    <x v="1"/>
    <x v="35"/>
    <n v="6038"/>
    <n v="701.2"/>
  </r>
  <r>
    <x v="6"/>
    <s v="All Causes"/>
    <x v="1"/>
    <x v="36"/>
    <n v="112498"/>
    <n v="817.9"/>
  </r>
  <r>
    <x v="6"/>
    <s v="All Causes"/>
    <x v="1"/>
    <x v="37"/>
    <n v="36870"/>
    <n v="891.5"/>
  </r>
  <r>
    <x v="6"/>
    <s v="All Causes"/>
    <x v="1"/>
    <x v="38"/>
    <n v="32759"/>
    <n v="706.6"/>
  </r>
  <r>
    <x v="6"/>
    <s v="All Causes"/>
    <x v="1"/>
    <x v="39"/>
    <n v="126981"/>
    <n v="759.2"/>
  </r>
  <r>
    <x v="6"/>
    <s v="All Causes"/>
    <x v="1"/>
    <x v="40"/>
    <n v="9354"/>
    <n v="686.5"/>
  </r>
  <r>
    <x v="6"/>
    <s v="All Causes"/>
    <x v="1"/>
    <x v="41"/>
    <n v="43198"/>
    <n v="835.2"/>
  </r>
  <r>
    <x v="6"/>
    <s v="All Causes"/>
    <x v="1"/>
    <x v="42"/>
    <n v="7333"/>
    <n v="712.3"/>
  </r>
  <r>
    <x v="6"/>
    <s v="All Causes"/>
    <x v="1"/>
    <x v="43"/>
    <n v="61956"/>
    <n v="880.6"/>
  </r>
  <r>
    <x v="6"/>
    <s v="All Causes"/>
    <x v="1"/>
    <x v="44"/>
    <n v="174187"/>
    <n v="753.3"/>
  </r>
  <r>
    <x v="6"/>
    <s v="All Causes"/>
    <x v="1"/>
    <x v="0"/>
    <n v="2543279"/>
    <n v="732.8"/>
  </r>
  <r>
    <x v="6"/>
    <s v="All Causes"/>
    <x v="1"/>
    <x v="45"/>
    <n v="15676"/>
    <n v="700"/>
  </r>
  <r>
    <x v="6"/>
    <s v="All Causes"/>
    <x v="1"/>
    <x v="46"/>
    <n v="5491"/>
    <n v="700.1"/>
  </r>
  <r>
    <x v="6"/>
    <s v="All Causes"/>
    <x v="1"/>
    <x v="47"/>
    <n v="61564"/>
    <n v="730.2"/>
  </r>
  <r>
    <x v="6"/>
    <s v="All Causes"/>
    <x v="1"/>
    <x v="48"/>
    <n v="50105"/>
    <n v="681.5"/>
  </r>
  <r>
    <x v="6"/>
    <s v="All Causes"/>
    <x v="1"/>
    <x v="49"/>
    <n v="21915"/>
    <n v="939.3"/>
  </r>
  <r>
    <x v="6"/>
    <s v="All Causes"/>
    <x v="1"/>
    <x v="50"/>
    <n v="48384"/>
    <n v="707.8"/>
  </r>
  <r>
    <x v="6"/>
    <s v="All Causes"/>
    <x v="1"/>
    <x v="51"/>
    <n v="4481"/>
    <n v="748.3"/>
  </r>
  <r>
    <x v="6"/>
    <s v="Alzheimer's"/>
    <x v="2"/>
    <x v="1"/>
    <n v="1390"/>
    <n v="27.2"/>
  </r>
  <r>
    <x v="6"/>
    <s v="Alzheimer's"/>
    <x v="2"/>
    <x v="2"/>
    <n v="102"/>
    <n v="27.2"/>
  </r>
  <r>
    <x v="6"/>
    <s v="Alzheimer's"/>
    <x v="2"/>
    <x v="3"/>
    <n v="2160"/>
    <n v="30"/>
  </r>
  <r>
    <x v="6"/>
    <s v="Alzheimer's"/>
    <x v="2"/>
    <x v="4"/>
    <n v="931"/>
    <n v="27.9"/>
  </r>
  <r>
    <x v="6"/>
    <s v="Alzheimer's"/>
    <x v="2"/>
    <x v="5"/>
    <n v="11649"/>
    <n v="30"/>
  </r>
  <r>
    <x v="6"/>
    <s v="Alzheimer's"/>
    <x v="2"/>
    <x v="6"/>
    <n v="1322"/>
    <n v="28.4"/>
  </r>
  <r>
    <x v="6"/>
    <s v="Alzheimer's"/>
    <x v="2"/>
    <x v="7"/>
    <n v="842"/>
    <n v="16.8"/>
  </r>
  <r>
    <x v="6"/>
    <s v="Alzheimer's"/>
    <x v="2"/>
    <x v="8"/>
    <n v="213"/>
    <n v="20.2"/>
  </r>
  <r>
    <x v="6"/>
    <s v="Alzheimer's"/>
    <x v="2"/>
    <x v="9"/>
    <n v="129"/>
    <n v="20.5"/>
  </r>
  <r>
    <x v="6"/>
    <s v="Alzheimer's"/>
    <x v="2"/>
    <x v="10"/>
    <n v="4422"/>
    <n v="15.2"/>
  </r>
  <r>
    <x v="6"/>
    <s v="Alzheimer's"/>
    <x v="2"/>
    <x v="11"/>
    <n v="2074"/>
    <n v="26.2"/>
  </r>
  <r>
    <x v="6"/>
    <s v="Alzheimer's"/>
    <x v="2"/>
    <x v="12"/>
    <n v="249"/>
    <n v="12.4"/>
  </r>
  <r>
    <x v="6"/>
    <s v="Alzheimer's"/>
    <x v="2"/>
    <x v="13"/>
    <n v="354"/>
    <n v="21.9"/>
  </r>
  <r>
    <x v="6"/>
    <s v="Alzheimer's"/>
    <x v="2"/>
    <x v="14"/>
    <n v="2865"/>
    <n v="19.8"/>
  </r>
  <r>
    <x v="6"/>
    <s v="Alzheimer's"/>
    <x v="2"/>
    <x v="15"/>
    <n v="2038"/>
    <n v="28.1"/>
  </r>
  <r>
    <x v="6"/>
    <s v="Alzheimer's"/>
    <x v="2"/>
    <x v="16"/>
    <n v="1336"/>
    <n v="30.5"/>
  </r>
  <r>
    <x v="6"/>
    <s v="Alzheimer's"/>
    <x v="2"/>
    <x v="17"/>
    <n v="789"/>
    <n v="22.5"/>
  </r>
  <r>
    <x v="6"/>
    <s v="Alzheimer's"/>
    <x v="2"/>
    <x v="18"/>
    <n v="1506"/>
    <n v="33"/>
  </r>
  <r>
    <x v="6"/>
    <s v="Alzheimer's"/>
    <x v="2"/>
    <x v="19"/>
    <n v="1399"/>
    <n v="31.6"/>
  </r>
  <r>
    <x v="6"/>
    <s v="Alzheimer's"/>
    <x v="2"/>
    <x v="20"/>
    <n v="432"/>
    <n v="23.5"/>
  </r>
  <r>
    <x v="6"/>
    <s v="Alzheimer's"/>
    <x v="2"/>
    <x v="21"/>
    <n v="906"/>
    <n v="14.7"/>
  </r>
  <r>
    <x v="6"/>
    <s v="Alzheimer's"/>
    <x v="2"/>
    <x v="22"/>
    <n v="1713"/>
    <n v="19.8"/>
  </r>
  <r>
    <x v="6"/>
    <s v="Alzheimer's"/>
    <x v="2"/>
    <x v="23"/>
    <n v="3064"/>
    <n v="25.6"/>
  </r>
  <r>
    <x v="6"/>
    <s v="Alzheimer's"/>
    <x v="2"/>
    <x v="24"/>
    <n v="1445"/>
    <n v="22.2"/>
  </r>
  <r>
    <x v="6"/>
    <s v="Alzheimer's"/>
    <x v="2"/>
    <x v="25"/>
    <n v="923"/>
    <n v="30.7"/>
  </r>
  <r>
    <x v="6"/>
    <s v="Alzheimer's"/>
    <x v="2"/>
    <x v="26"/>
    <n v="1863"/>
    <n v="25.9"/>
  </r>
  <r>
    <x v="6"/>
    <s v="Alzheimer's"/>
    <x v="2"/>
    <x v="27"/>
    <n v="265"/>
    <n v="20.8"/>
  </r>
  <r>
    <x v="6"/>
    <s v="Alzheimer's"/>
    <x v="2"/>
    <x v="28"/>
    <n v="570"/>
    <n v="24.4"/>
  </r>
  <r>
    <x v="6"/>
    <s v="Alzheimer's"/>
    <x v="2"/>
    <x v="29"/>
    <n v="356"/>
    <n v="15.3"/>
  </r>
  <r>
    <x v="6"/>
    <s v="Alzheimer's"/>
    <x v="2"/>
    <x v="30"/>
    <n v="392"/>
    <n v="25.1"/>
  </r>
  <r>
    <x v="6"/>
    <s v="Alzheimer's"/>
    <x v="2"/>
    <x v="31"/>
    <n v="1881"/>
    <n v="17.100000000000001"/>
  </r>
  <r>
    <x v="6"/>
    <s v="Alzheimer's"/>
    <x v="2"/>
    <x v="32"/>
    <n v="373"/>
    <n v="17.100000000000001"/>
  </r>
  <r>
    <x v="6"/>
    <s v="Alzheimer's"/>
    <x v="2"/>
    <x v="33"/>
    <n v="2640"/>
    <n v="10.9"/>
  </r>
  <r>
    <x v="6"/>
    <s v="Alzheimer's"/>
    <x v="2"/>
    <x v="34"/>
    <n v="2850"/>
    <n v="28.4"/>
  </r>
  <r>
    <x v="6"/>
    <s v="Alzheimer's"/>
    <x v="2"/>
    <x v="35"/>
    <n v="364"/>
    <n v="36.6"/>
  </r>
  <r>
    <x v="6"/>
    <s v="Alzheimer's"/>
    <x v="2"/>
    <x v="36"/>
    <n v="3935"/>
    <n v="27.4"/>
  </r>
  <r>
    <x v="6"/>
    <s v="Alzheimer's"/>
    <x v="2"/>
    <x v="37"/>
    <n v="1069"/>
    <n v="26.3"/>
  </r>
  <r>
    <x v="6"/>
    <s v="Alzheimer's"/>
    <x v="2"/>
    <x v="38"/>
    <n v="1326"/>
    <n v="27.9"/>
  </r>
  <r>
    <x v="6"/>
    <s v="Alzheimer's"/>
    <x v="2"/>
    <x v="39"/>
    <n v="3505"/>
    <n v="18.899999999999999"/>
  </r>
  <r>
    <x v="6"/>
    <s v="Alzheimer's"/>
    <x v="2"/>
    <x v="40"/>
    <n v="299"/>
    <n v="19.8"/>
  </r>
  <r>
    <x v="6"/>
    <s v="Alzheimer's"/>
    <x v="2"/>
    <x v="41"/>
    <n v="1634"/>
    <n v="33.6"/>
  </r>
  <r>
    <x v="6"/>
    <s v="Alzheimer's"/>
    <x v="2"/>
    <x v="42"/>
    <n v="460"/>
    <n v="39.4"/>
  </r>
  <r>
    <x v="6"/>
    <s v="Alzheimer's"/>
    <x v="2"/>
    <x v="43"/>
    <n v="2434"/>
    <n v="36.299999999999997"/>
  </r>
  <r>
    <x v="6"/>
    <s v="Alzheimer's"/>
    <x v="2"/>
    <x v="44"/>
    <n v="5175"/>
    <n v="24.6"/>
  </r>
  <r>
    <x v="6"/>
    <s v="Alzheimer's"/>
    <x v="2"/>
    <x v="0"/>
    <n v="83637"/>
    <n v="23.8"/>
  </r>
  <r>
    <x v="6"/>
    <s v="Alzheimer's"/>
    <x v="2"/>
    <x v="45"/>
    <n v="411"/>
    <n v="19.899999999999999"/>
  </r>
  <r>
    <x v="6"/>
    <s v="Alzheimer's"/>
    <x v="2"/>
    <x v="46"/>
    <n v="284"/>
    <n v="35.299999999999997"/>
  </r>
  <r>
    <x v="6"/>
    <s v="Alzheimer's"/>
    <x v="2"/>
    <x v="47"/>
    <n v="1712"/>
    <n v="21.2"/>
  </r>
  <r>
    <x v="6"/>
    <s v="Alzheimer's"/>
    <x v="2"/>
    <x v="48"/>
    <n v="3219"/>
    <n v="43.8"/>
  </r>
  <r>
    <x v="6"/>
    <s v="Alzheimer's"/>
    <x v="2"/>
    <x v="49"/>
    <n v="598"/>
    <n v="25.3"/>
  </r>
  <r>
    <x v="6"/>
    <s v="Alzheimer's"/>
    <x v="2"/>
    <x v="50"/>
    <n v="1646"/>
    <n v="22.6"/>
  </r>
  <r>
    <x v="6"/>
    <s v="Alzheimer's"/>
    <x v="2"/>
    <x v="51"/>
    <n v="123"/>
    <n v="21.5"/>
  </r>
  <r>
    <x v="6"/>
    <s v="Cerebrovascular diseases"/>
    <x v="3"/>
    <x v="1"/>
    <n v="2628"/>
    <n v="49.5"/>
  </r>
  <r>
    <x v="6"/>
    <s v="Cerebrovascular diseases"/>
    <x v="3"/>
    <x v="2"/>
    <n v="188"/>
    <n v="42.5"/>
  </r>
  <r>
    <x v="6"/>
    <s v="Cerebrovascular diseases"/>
    <x v="3"/>
    <x v="3"/>
    <n v="2164"/>
    <n v="29.9"/>
  </r>
  <r>
    <x v="6"/>
    <s v="Cerebrovascular diseases"/>
    <x v="3"/>
    <x v="4"/>
    <n v="1664"/>
    <n v="49.1"/>
  </r>
  <r>
    <x v="6"/>
    <s v="Cerebrovascular diseases"/>
    <x v="3"/>
    <x v="5"/>
    <n v="13542"/>
    <n v="35.4"/>
  </r>
  <r>
    <x v="6"/>
    <s v="Cerebrovascular diseases"/>
    <x v="3"/>
    <x v="6"/>
    <n v="1576"/>
    <n v="32.6"/>
  </r>
  <r>
    <x v="6"/>
    <s v="Cerebrovascular diseases"/>
    <x v="3"/>
    <x v="7"/>
    <n v="1273"/>
    <n v="27"/>
  </r>
  <r>
    <x v="6"/>
    <s v="Cerebrovascular diseases"/>
    <x v="3"/>
    <x v="8"/>
    <n v="404"/>
    <n v="38.200000000000003"/>
  </r>
  <r>
    <x v="6"/>
    <s v="Cerebrovascular diseases"/>
    <x v="3"/>
    <x v="9"/>
    <n v="207"/>
    <n v="33.799999999999997"/>
  </r>
  <r>
    <x v="6"/>
    <s v="Cerebrovascular diseases"/>
    <x v="3"/>
    <x v="10"/>
    <n v="8456"/>
    <n v="30.7"/>
  </r>
  <r>
    <x v="6"/>
    <s v="Cerebrovascular diseases"/>
    <x v="3"/>
    <x v="11"/>
    <n v="3636"/>
    <n v="41.8"/>
  </r>
  <r>
    <x v="6"/>
    <s v="Cerebrovascular diseases"/>
    <x v="3"/>
    <x v="12"/>
    <n v="634"/>
    <n v="35.200000000000003"/>
  </r>
  <r>
    <x v="6"/>
    <s v="Cerebrovascular diseases"/>
    <x v="3"/>
    <x v="13"/>
    <n v="610"/>
    <n v="37.200000000000003"/>
  </r>
  <r>
    <x v="6"/>
    <s v="Cerebrovascular diseases"/>
    <x v="3"/>
    <x v="14"/>
    <n v="5337"/>
    <n v="37.700000000000003"/>
  </r>
  <r>
    <x v="6"/>
    <s v="Cerebrovascular diseases"/>
    <x v="3"/>
    <x v="15"/>
    <n v="3073"/>
    <n v="42.7"/>
  </r>
  <r>
    <x v="6"/>
    <s v="Cerebrovascular diseases"/>
    <x v="3"/>
    <x v="16"/>
    <n v="1422"/>
    <n v="34.1"/>
  </r>
  <r>
    <x v="6"/>
    <s v="Cerebrovascular diseases"/>
    <x v="3"/>
    <x v="17"/>
    <n v="1343"/>
    <n v="39.4"/>
  </r>
  <r>
    <x v="6"/>
    <s v="Cerebrovascular diseases"/>
    <x v="3"/>
    <x v="18"/>
    <n v="2073"/>
    <n v="44.3"/>
  </r>
  <r>
    <x v="6"/>
    <s v="Cerebrovascular diseases"/>
    <x v="3"/>
    <x v="19"/>
    <n v="2039"/>
    <n v="43.9"/>
  </r>
  <r>
    <x v="6"/>
    <s v="Cerebrovascular diseases"/>
    <x v="3"/>
    <x v="20"/>
    <n v="619"/>
    <n v="34.299999999999997"/>
  </r>
  <r>
    <x v="6"/>
    <s v="Cerebrovascular diseases"/>
    <x v="3"/>
    <x v="21"/>
    <n v="2280"/>
    <n v="36.5"/>
  </r>
  <r>
    <x v="6"/>
    <s v="Cerebrovascular diseases"/>
    <x v="3"/>
    <x v="22"/>
    <n v="2371"/>
    <n v="28.3"/>
  </r>
  <r>
    <x v="6"/>
    <s v="Cerebrovascular diseases"/>
    <x v="3"/>
    <x v="23"/>
    <n v="4414"/>
    <n v="37.299999999999997"/>
  </r>
  <r>
    <x v="6"/>
    <s v="Cerebrovascular diseases"/>
    <x v="3"/>
    <x v="24"/>
    <n v="2081"/>
    <n v="33"/>
  </r>
  <r>
    <x v="6"/>
    <s v="Cerebrovascular diseases"/>
    <x v="3"/>
    <x v="25"/>
    <n v="1502"/>
    <n v="48.3"/>
  </r>
  <r>
    <x v="6"/>
    <s v="Cerebrovascular diseases"/>
    <x v="3"/>
    <x v="26"/>
    <n v="2989"/>
    <n v="42.2"/>
  </r>
  <r>
    <x v="6"/>
    <s v="Cerebrovascular diseases"/>
    <x v="3"/>
    <x v="27"/>
    <n v="415"/>
    <n v="33.1"/>
  </r>
  <r>
    <x v="6"/>
    <s v="Cerebrovascular diseases"/>
    <x v="3"/>
    <x v="28"/>
    <n v="776"/>
    <n v="34.799999999999997"/>
  </r>
  <r>
    <x v="6"/>
    <s v="Cerebrovascular diseases"/>
    <x v="3"/>
    <x v="29"/>
    <n v="897"/>
    <n v="34.299999999999997"/>
  </r>
  <r>
    <x v="6"/>
    <s v="Cerebrovascular diseases"/>
    <x v="3"/>
    <x v="30"/>
    <n v="457"/>
    <n v="29.3"/>
  </r>
  <r>
    <x v="6"/>
    <s v="Cerebrovascular diseases"/>
    <x v="3"/>
    <x v="31"/>
    <n v="3440"/>
    <n v="32.700000000000003"/>
  </r>
  <r>
    <x v="6"/>
    <s v="Cerebrovascular diseases"/>
    <x v="3"/>
    <x v="32"/>
    <n v="677"/>
    <n v="30.3"/>
  </r>
  <r>
    <x v="6"/>
    <s v="Cerebrovascular diseases"/>
    <x v="3"/>
    <x v="33"/>
    <n v="6139"/>
    <n v="26.6"/>
  </r>
  <r>
    <x v="6"/>
    <s v="Cerebrovascular diseases"/>
    <x v="3"/>
    <x v="34"/>
    <n v="4410"/>
    <n v="42.8"/>
  </r>
  <r>
    <x v="6"/>
    <s v="Cerebrovascular diseases"/>
    <x v="3"/>
    <x v="35"/>
    <n v="343"/>
    <n v="37.299999999999997"/>
  </r>
  <r>
    <x v="6"/>
    <s v="Cerebrovascular diseases"/>
    <x v="3"/>
    <x v="36"/>
    <n v="5788"/>
    <n v="41.2"/>
  </r>
  <r>
    <x v="6"/>
    <s v="Cerebrovascular diseases"/>
    <x v="3"/>
    <x v="37"/>
    <n v="1893"/>
    <n v="45.7"/>
  </r>
  <r>
    <x v="6"/>
    <s v="Cerebrovascular diseases"/>
    <x v="3"/>
    <x v="38"/>
    <n v="1763"/>
    <n v="37.5"/>
  </r>
  <r>
    <x v="6"/>
    <s v="Cerebrovascular diseases"/>
    <x v="3"/>
    <x v="39"/>
    <n v="6546"/>
    <n v="37.4"/>
  </r>
  <r>
    <x v="6"/>
    <s v="Cerebrovascular diseases"/>
    <x v="3"/>
    <x v="40"/>
    <n v="433"/>
    <n v="30.6"/>
  </r>
  <r>
    <x v="6"/>
    <s v="Cerebrovascular diseases"/>
    <x v="3"/>
    <x v="41"/>
    <n v="2349"/>
    <n v="45.9"/>
  </r>
  <r>
    <x v="6"/>
    <s v="Cerebrovascular diseases"/>
    <x v="3"/>
    <x v="42"/>
    <n v="408"/>
    <n v="37.4"/>
  </r>
  <r>
    <x v="6"/>
    <s v="Cerebrovascular diseases"/>
    <x v="3"/>
    <x v="43"/>
    <n v="3120"/>
    <n v="44.9"/>
  </r>
  <r>
    <x v="6"/>
    <s v="Cerebrovascular diseases"/>
    <x v="3"/>
    <x v="44"/>
    <n v="9305"/>
    <n v="41.8"/>
  </r>
  <r>
    <x v="6"/>
    <s v="Cerebrovascular diseases"/>
    <x v="3"/>
    <x v="0"/>
    <n v="128546"/>
    <n v="36.9"/>
  </r>
  <r>
    <x v="6"/>
    <s v="Cerebrovascular diseases"/>
    <x v="3"/>
    <x v="45"/>
    <n v="809"/>
    <n v="37.799999999999997"/>
  </r>
  <r>
    <x v="6"/>
    <s v="Cerebrovascular diseases"/>
    <x v="3"/>
    <x v="46"/>
    <n v="281"/>
    <n v="35.9"/>
  </r>
  <r>
    <x v="6"/>
    <s v="Cerebrovascular diseases"/>
    <x v="3"/>
    <x v="47"/>
    <n v="3394"/>
    <n v="40.700000000000003"/>
  </r>
  <r>
    <x v="6"/>
    <s v="Cerebrovascular diseases"/>
    <x v="3"/>
    <x v="48"/>
    <n v="2513"/>
    <n v="34.299999999999997"/>
  </r>
  <r>
    <x v="6"/>
    <s v="Cerebrovascular diseases"/>
    <x v="3"/>
    <x v="49"/>
    <n v="1140"/>
    <n v="47.9"/>
  </r>
  <r>
    <x v="6"/>
    <s v="Cerebrovascular diseases"/>
    <x v="3"/>
    <x v="50"/>
    <n v="2520"/>
    <n v="36"/>
  </r>
  <r>
    <x v="6"/>
    <s v="Cerebrovascular diseases"/>
    <x v="3"/>
    <x v="51"/>
    <n v="205"/>
    <n v="34.9"/>
  </r>
  <r>
    <x v="6"/>
    <s v="Chronic lower respiratory diseases"/>
    <x v="4"/>
    <x v="1"/>
    <n v="3015"/>
    <n v="55.2"/>
  </r>
  <r>
    <x v="6"/>
    <s v="Chronic lower respiratory diseases"/>
    <x v="4"/>
    <x v="2"/>
    <n v="189"/>
    <n v="40.9"/>
  </r>
  <r>
    <x v="6"/>
    <s v="Chronic lower respiratory diseases"/>
    <x v="4"/>
    <x v="3"/>
    <n v="3221"/>
    <n v="43.6"/>
  </r>
  <r>
    <x v="6"/>
    <s v="Chronic lower respiratory diseases"/>
    <x v="4"/>
    <x v="4"/>
    <n v="1910"/>
    <n v="55.8"/>
  </r>
  <r>
    <x v="6"/>
    <s v="Chronic lower respiratory diseases"/>
    <x v="4"/>
    <x v="5"/>
    <n v="12963"/>
    <n v="34.5"/>
  </r>
  <r>
    <x v="6"/>
    <s v="Chronic lower respiratory diseases"/>
    <x v="4"/>
    <x v="6"/>
    <n v="2239"/>
    <n v="46.7"/>
  </r>
  <r>
    <x v="6"/>
    <s v="Chronic lower respiratory diseases"/>
    <x v="4"/>
    <x v="7"/>
    <n v="1387"/>
    <n v="30.9"/>
  </r>
  <r>
    <x v="6"/>
    <s v="Chronic lower respiratory diseases"/>
    <x v="4"/>
    <x v="8"/>
    <n v="420"/>
    <n v="39.1"/>
  </r>
  <r>
    <x v="6"/>
    <s v="Chronic lower respiratory diseases"/>
    <x v="4"/>
    <x v="9"/>
    <n v="139"/>
    <n v="23.5"/>
  </r>
  <r>
    <x v="6"/>
    <s v="Chronic lower respiratory diseases"/>
    <x v="4"/>
    <x v="10"/>
    <n v="10585"/>
    <n v="38.4"/>
  </r>
  <r>
    <x v="6"/>
    <s v="Chronic lower respiratory diseases"/>
    <x v="4"/>
    <x v="11"/>
    <n v="3977"/>
    <n v="45"/>
  </r>
  <r>
    <x v="6"/>
    <s v="Chronic lower respiratory diseases"/>
    <x v="4"/>
    <x v="12"/>
    <n v="312"/>
    <n v="17.7"/>
  </r>
  <r>
    <x v="6"/>
    <s v="Chronic lower respiratory diseases"/>
    <x v="4"/>
    <x v="13"/>
    <n v="754"/>
    <n v="46"/>
  </r>
  <r>
    <x v="6"/>
    <s v="Chronic lower respiratory diseases"/>
    <x v="4"/>
    <x v="14"/>
    <n v="5313"/>
    <n v="38.6"/>
  </r>
  <r>
    <x v="6"/>
    <s v="Chronic lower respiratory diseases"/>
    <x v="4"/>
    <x v="15"/>
    <n v="3962"/>
    <n v="55.5"/>
  </r>
  <r>
    <x v="6"/>
    <s v="Chronic lower respiratory diseases"/>
    <x v="4"/>
    <x v="16"/>
    <n v="1824"/>
    <n v="46.8"/>
  </r>
  <r>
    <x v="6"/>
    <s v="Chronic lower respiratory diseases"/>
    <x v="4"/>
    <x v="17"/>
    <n v="1687"/>
    <n v="51.8"/>
  </r>
  <r>
    <x v="6"/>
    <s v="Chronic lower respiratory diseases"/>
    <x v="4"/>
    <x v="18"/>
    <n v="3100"/>
    <n v="64.2"/>
  </r>
  <r>
    <x v="6"/>
    <s v="Chronic lower respiratory diseases"/>
    <x v="4"/>
    <x v="19"/>
    <n v="2074"/>
    <n v="44.5"/>
  </r>
  <r>
    <x v="6"/>
    <s v="Chronic lower respiratory diseases"/>
    <x v="4"/>
    <x v="20"/>
    <n v="817"/>
    <n v="45.4"/>
  </r>
  <r>
    <x v="6"/>
    <s v="Chronic lower respiratory diseases"/>
    <x v="4"/>
    <x v="21"/>
    <n v="1981"/>
    <n v="32.299999999999997"/>
  </r>
  <r>
    <x v="6"/>
    <s v="Chronic lower respiratory diseases"/>
    <x v="4"/>
    <x v="22"/>
    <n v="2520"/>
    <n v="31.7"/>
  </r>
  <r>
    <x v="6"/>
    <s v="Chronic lower respiratory diseases"/>
    <x v="4"/>
    <x v="23"/>
    <n v="5251"/>
    <n v="45.2"/>
  </r>
  <r>
    <x v="6"/>
    <s v="Chronic lower respiratory diseases"/>
    <x v="4"/>
    <x v="24"/>
    <n v="2124"/>
    <n v="35.299999999999997"/>
  </r>
  <r>
    <x v="6"/>
    <s v="Chronic lower respiratory diseases"/>
    <x v="4"/>
    <x v="25"/>
    <n v="1729"/>
    <n v="54.7"/>
  </r>
  <r>
    <x v="6"/>
    <s v="Chronic lower respiratory diseases"/>
    <x v="4"/>
    <x v="26"/>
    <n v="3650"/>
    <n v="51.7"/>
  </r>
  <r>
    <x v="6"/>
    <s v="Chronic lower respiratory diseases"/>
    <x v="4"/>
    <x v="27"/>
    <n v="605"/>
    <n v="48.6"/>
  </r>
  <r>
    <x v="6"/>
    <s v="Chronic lower respiratory diseases"/>
    <x v="4"/>
    <x v="28"/>
    <n v="1052"/>
    <n v="48.9"/>
  </r>
  <r>
    <x v="6"/>
    <s v="Chronic lower respiratory diseases"/>
    <x v="4"/>
    <x v="29"/>
    <n v="1370"/>
    <n v="52"/>
  </r>
  <r>
    <x v="6"/>
    <s v="Chronic lower respiratory diseases"/>
    <x v="4"/>
    <x v="30"/>
    <n v="674"/>
    <n v="43.5"/>
  </r>
  <r>
    <x v="6"/>
    <s v="Chronic lower respiratory diseases"/>
    <x v="4"/>
    <x v="31"/>
    <n v="3271"/>
    <n v="31.7"/>
  </r>
  <r>
    <x v="6"/>
    <s v="Chronic lower respiratory diseases"/>
    <x v="4"/>
    <x v="32"/>
    <n v="965"/>
    <n v="42.5"/>
  </r>
  <r>
    <x v="6"/>
    <s v="Chronic lower respiratory diseases"/>
    <x v="4"/>
    <x v="33"/>
    <n v="7034"/>
    <n v="31.1"/>
  </r>
  <r>
    <x v="6"/>
    <s v="Chronic lower respiratory diseases"/>
    <x v="4"/>
    <x v="34"/>
    <n v="4844"/>
    <n v="46.4"/>
  </r>
  <r>
    <x v="6"/>
    <s v="Chronic lower respiratory diseases"/>
    <x v="4"/>
    <x v="35"/>
    <n v="306"/>
    <n v="35.299999999999997"/>
  </r>
  <r>
    <x v="6"/>
    <s v="Chronic lower respiratory diseases"/>
    <x v="4"/>
    <x v="36"/>
    <n v="7070"/>
    <n v="51.2"/>
  </r>
  <r>
    <x v="6"/>
    <s v="Chronic lower respiratory diseases"/>
    <x v="4"/>
    <x v="37"/>
    <n v="2585"/>
    <n v="61.4"/>
  </r>
  <r>
    <x v="6"/>
    <s v="Chronic lower respiratory diseases"/>
    <x v="4"/>
    <x v="38"/>
    <n v="1915"/>
    <n v="42.2"/>
  </r>
  <r>
    <x v="6"/>
    <s v="Chronic lower respiratory diseases"/>
    <x v="4"/>
    <x v="39"/>
    <n v="6550"/>
    <n v="38.799999999999997"/>
  </r>
  <r>
    <x v="6"/>
    <s v="Chronic lower respiratory diseases"/>
    <x v="4"/>
    <x v="40"/>
    <n v="504"/>
    <n v="36.9"/>
  </r>
  <r>
    <x v="6"/>
    <s v="Chronic lower respiratory diseases"/>
    <x v="4"/>
    <x v="41"/>
    <n v="2467"/>
    <n v="46.9"/>
  </r>
  <r>
    <x v="6"/>
    <s v="Chronic lower respiratory diseases"/>
    <x v="4"/>
    <x v="42"/>
    <n v="481"/>
    <n v="45.7"/>
  </r>
  <r>
    <x v="6"/>
    <s v="Chronic lower respiratory diseases"/>
    <x v="4"/>
    <x v="43"/>
    <n v="3695"/>
    <n v="51.8"/>
  </r>
  <r>
    <x v="6"/>
    <s v="Chronic lower respiratory diseases"/>
    <x v="4"/>
    <x v="44"/>
    <n v="9524"/>
    <n v="42.7"/>
  </r>
  <r>
    <x v="6"/>
    <s v="Chronic lower respiratory diseases"/>
    <x v="4"/>
    <x v="0"/>
    <n v="143489"/>
    <n v="41.5"/>
  </r>
  <r>
    <x v="6"/>
    <s v="Chronic lower respiratory diseases"/>
    <x v="4"/>
    <x v="45"/>
    <n v="663"/>
    <n v="30.6"/>
  </r>
  <r>
    <x v="6"/>
    <s v="Chronic lower respiratory diseases"/>
    <x v="4"/>
    <x v="46"/>
    <n v="364"/>
    <n v="46.3"/>
  </r>
  <r>
    <x v="6"/>
    <s v="Chronic lower respiratory diseases"/>
    <x v="4"/>
    <x v="47"/>
    <n v="3070"/>
    <n v="36.9"/>
  </r>
  <r>
    <x v="6"/>
    <s v="Chronic lower respiratory diseases"/>
    <x v="4"/>
    <x v="48"/>
    <n v="2955"/>
    <n v="41"/>
  </r>
  <r>
    <x v="6"/>
    <s v="Chronic lower respiratory diseases"/>
    <x v="4"/>
    <x v="49"/>
    <n v="1524"/>
    <n v="62.4"/>
  </r>
  <r>
    <x v="6"/>
    <s v="Chronic lower respiratory diseases"/>
    <x v="4"/>
    <x v="50"/>
    <n v="2524"/>
    <n v="37.1"/>
  </r>
  <r>
    <x v="6"/>
    <s v="Chronic lower respiratory diseases"/>
    <x v="4"/>
    <x v="51"/>
    <n v="334"/>
    <n v="55.8"/>
  </r>
  <r>
    <x v="6"/>
    <s v="Diabetes mellitus"/>
    <x v="5"/>
    <x v="1"/>
    <n v="1300"/>
    <n v="23.9"/>
  </r>
  <r>
    <x v="6"/>
    <s v="Diabetes mellitus"/>
    <x v="5"/>
    <x v="2"/>
    <n v="107"/>
    <n v="18.8"/>
  </r>
  <r>
    <x v="6"/>
    <s v="Diabetes mellitus"/>
    <x v="5"/>
    <x v="3"/>
    <n v="1736"/>
    <n v="23.4"/>
  </r>
  <r>
    <x v="6"/>
    <s v="Diabetes mellitus"/>
    <x v="5"/>
    <x v="4"/>
    <n v="833"/>
    <n v="24.6"/>
  </r>
  <r>
    <x v="6"/>
    <s v="Diabetes mellitus"/>
    <x v="5"/>
    <x v="5"/>
    <n v="7895"/>
    <n v="20.7"/>
  </r>
  <r>
    <x v="6"/>
    <s v="Diabetes mellitus"/>
    <x v="5"/>
    <x v="6"/>
    <n v="797"/>
    <n v="15.9"/>
  </r>
  <r>
    <x v="6"/>
    <s v="Diabetes mellitus"/>
    <x v="5"/>
    <x v="7"/>
    <n v="631"/>
    <n v="14.2"/>
  </r>
  <r>
    <x v="6"/>
    <s v="Diabetes mellitus"/>
    <x v="5"/>
    <x v="8"/>
    <n v="241"/>
    <n v="22.3"/>
  </r>
  <r>
    <x v="6"/>
    <s v="Diabetes mellitus"/>
    <x v="5"/>
    <x v="9"/>
    <n v="145"/>
    <n v="24.1"/>
  </r>
  <r>
    <x v="6"/>
    <s v="Diabetes mellitus"/>
    <x v="5"/>
    <x v="10"/>
    <n v="5092"/>
    <n v="19.2"/>
  </r>
  <r>
    <x v="6"/>
    <s v="Diabetes mellitus"/>
    <x v="5"/>
    <x v="11"/>
    <n v="2088"/>
    <n v="22.6"/>
  </r>
  <r>
    <x v="6"/>
    <s v="Diabetes mellitus"/>
    <x v="5"/>
    <x v="12"/>
    <n v="277"/>
    <n v="16.2"/>
  </r>
  <r>
    <x v="6"/>
    <s v="Diabetes mellitus"/>
    <x v="5"/>
    <x v="13"/>
    <n v="371"/>
    <n v="22.9"/>
  </r>
  <r>
    <x v="6"/>
    <s v="Diabetes mellitus"/>
    <x v="5"/>
    <x v="14"/>
    <n v="2706"/>
    <n v="19.2"/>
  </r>
  <r>
    <x v="6"/>
    <s v="Diabetes mellitus"/>
    <x v="5"/>
    <x v="15"/>
    <n v="1860"/>
    <n v="25.9"/>
  </r>
  <r>
    <x v="6"/>
    <s v="Diabetes mellitus"/>
    <x v="5"/>
    <x v="16"/>
    <n v="692"/>
    <n v="17.600000000000001"/>
  </r>
  <r>
    <x v="6"/>
    <s v="Diabetes mellitus"/>
    <x v="5"/>
    <x v="17"/>
    <n v="639"/>
    <n v="19.600000000000001"/>
  </r>
  <r>
    <x v="6"/>
    <s v="Diabetes mellitus"/>
    <x v="5"/>
    <x v="18"/>
    <n v="1256"/>
    <n v="25.9"/>
  </r>
  <r>
    <x v="6"/>
    <s v="Diabetes mellitus"/>
    <x v="5"/>
    <x v="19"/>
    <n v="1290"/>
    <n v="26.9"/>
  </r>
  <r>
    <x v="6"/>
    <s v="Diabetes mellitus"/>
    <x v="5"/>
    <x v="20"/>
    <n v="380"/>
    <n v="21.3"/>
  </r>
  <r>
    <x v="6"/>
    <s v="Diabetes mellitus"/>
    <x v="5"/>
    <x v="21"/>
    <n v="1218"/>
    <n v="19.2"/>
  </r>
  <r>
    <x v="6"/>
    <s v="Diabetes mellitus"/>
    <x v="5"/>
    <x v="22"/>
    <n v="1099"/>
    <n v="13.6"/>
  </r>
  <r>
    <x v="6"/>
    <s v="Diabetes mellitus"/>
    <x v="5"/>
    <x v="23"/>
    <n v="2685"/>
    <n v="23"/>
  </r>
  <r>
    <x v="6"/>
    <s v="Diabetes mellitus"/>
    <x v="5"/>
    <x v="24"/>
    <n v="1165"/>
    <n v="19.100000000000001"/>
  </r>
  <r>
    <x v="6"/>
    <s v="Diabetes mellitus"/>
    <x v="5"/>
    <x v="25"/>
    <n v="1050"/>
    <n v="32.6"/>
  </r>
  <r>
    <x v="6"/>
    <s v="Diabetes mellitus"/>
    <x v="5"/>
    <x v="26"/>
    <n v="1377"/>
    <n v="19.600000000000001"/>
  </r>
  <r>
    <x v="6"/>
    <s v="Diabetes mellitus"/>
    <x v="5"/>
    <x v="27"/>
    <n v="233"/>
    <n v="19.100000000000001"/>
  </r>
  <r>
    <x v="6"/>
    <s v="Diabetes mellitus"/>
    <x v="5"/>
    <x v="28"/>
    <n v="442"/>
    <n v="20.7"/>
  </r>
  <r>
    <x v="6"/>
    <s v="Diabetes mellitus"/>
    <x v="5"/>
    <x v="29"/>
    <n v="438"/>
    <n v="15.9"/>
  </r>
  <r>
    <x v="6"/>
    <s v="Diabetes mellitus"/>
    <x v="5"/>
    <x v="30"/>
    <n v="275"/>
    <n v="17.5"/>
  </r>
  <r>
    <x v="6"/>
    <s v="Diabetes mellitus"/>
    <x v="5"/>
    <x v="31"/>
    <n v="1988"/>
    <n v="19.3"/>
  </r>
  <r>
    <x v="6"/>
    <s v="Diabetes mellitus"/>
    <x v="5"/>
    <x v="32"/>
    <n v="652"/>
    <n v="28.3"/>
  </r>
  <r>
    <x v="6"/>
    <s v="Diabetes mellitus"/>
    <x v="5"/>
    <x v="33"/>
    <n v="4010"/>
    <n v="17.7"/>
  </r>
  <r>
    <x v="6"/>
    <s v="Diabetes mellitus"/>
    <x v="5"/>
    <x v="34"/>
    <n v="2409"/>
    <n v="22.6"/>
  </r>
  <r>
    <x v="6"/>
    <s v="Diabetes mellitus"/>
    <x v="5"/>
    <x v="35"/>
    <n v="185"/>
    <n v="22"/>
  </r>
  <r>
    <x v="6"/>
    <s v="Diabetes mellitus"/>
    <x v="5"/>
    <x v="36"/>
    <n v="3618"/>
    <n v="26.1"/>
  </r>
  <r>
    <x v="6"/>
    <s v="Diabetes mellitus"/>
    <x v="5"/>
    <x v="37"/>
    <n v="1201"/>
    <n v="28.4"/>
  </r>
  <r>
    <x v="6"/>
    <s v="Diabetes mellitus"/>
    <x v="5"/>
    <x v="38"/>
    <n v="1126"/>
    <n v="24.3"/>
  </r>
  <r>
    <x v="6"/>
    <s v="Diabetes mellitus"/>
    <x v="5"/>
    <x v="39"/>
    <n v="3735"/>
    <n v="22.3"/>
  </r>
  <r>
    <x v="6"/>
    <s v="Diabetes mellitus"/>
    <x v="5"/>
    <x v="40"/>
    <n v="198"/>
    <n v="14.7"/>
  </r>
  <r>
    <x v="6"/>
    <s v="Diabetes mellitus"/>
    <x v="5"/>
    <x v="41"/>
    <n v="1197"/>
    <n v="22.3"/>
  </r>
  <r>
    <x v="6"/>
    <s v="Diabetes mellitus"/>
    <x v="5"/>
    <x v="42"/>
    <n v="218"/>
    <n v="21.5"/>
  </r>
  <r>
    <x v="6"/>
    <s v="Diabetes mellitus"/>
    <x v="5"/>
    <x v="43"/>
    <n v="1852"/>
    <n v="25.8"/>
  </r>
  <r>
    <x v="6"/>
    <s v="Diabetes mellitus"/>
    <x v="5"/>
    <x v="44"/>
    <n v="5136"/>
    <n v="21.9"/>
  </r>
  <r>
    <x v="6"/>
    <s v="Diabetes mellitus"/>
    <x v="5"/>
    <x v="0"/>
    <n v="73932"/>
    <n v="21.2"/>
  </r>
  <r>
    <x v="6"/>
    <s v="Diabetes mellitus"/>
    <x v="5"/>
    <x v="45"/>
    <n v="541"/>
    <n v="24.6"/>
  </r>
  <r>
    <x v="6"/>
    <s v="Diabetes mellitus"/>
    <x v="5"/>
    <x v="46"/>
    <n v="168"/>
    <n v="21.4"/>
  </r>
  <r>
    <x v="6"/>
    <s v="Diabetes mellitus"/>
    <x v="5"/>
    <x v="47"/>
    <n v="1603"/>
    <n v="18.600000000000001"/>
  </r>
  <r>
    <x v="6"/>
    <s v="Diabetes mellitus"/>
    <x v="5"/>
    <x v="48"/>
    <n v="1650"/>
    <n v="22.4"/>
  </r>
  <r>
    <x v="6"/>
    <s v="Diabetes mellitus"/>
    <x v="5"/>
    <x v="49"/>
    <n v="741"/>
    <n v="30.5"/>
  </r>
  <r>
    <x v="6"/>
    <s v="Diabetes mellitus"/>
    <x v="5"/>
    <x v="50"/>
    <n v="1289"/>
    <n v="19"/>
  </r>
  <r>
    <x v="6"/>
    <s v="Diabetes mellitus"/>
    <x v="5"/>
    <x v="51"/>
    <n v="97"/>
    <n v="15.9"/>
  </r>
  <r>
    <x v="6"/>
    <s v="Diseases of heart"/>
    <x v="6"/>
    <x v="1"/>
    <n v="12036"/>
    <n v="225.1"/>
  </r>
  <r>
    <x v="6"/>
    <s v="Diseases of heart"/>
    <x v="6"/>
    <x v="2"/>
    <n v="708"/>
    <n v="136.5"/>
  </r>
  <r>
    <x v="6"/>
    <s v="Diseases of heart"/>
    <x v="6"/>
    <x v="3"/>
    <n v="10689"/>
    <n v="145.5"/>
  </r>
  <r>
    <x v="6"/>
    <s v="Diseases of heart"/>
    <x v="6"/>
    <x v="4"/>
    <n v="7407"/>
    <n v="218.6"/>
  </r>
  <r>
    <x v="6"/>
    <s v="Diseases of heart"/>
    <x v="6"/>
    <x v="5"/>
    <n v="59371"/>
    <n v="153.30000000000001"/>
  </r>
  <r>
    <x v="6"/>
    <s v="Diseases of heart"/>
    <x v="6"/>
    <x v="6"/>
    <n v="6311"/>
    <n v="127.3"/>
  </r>
  <r>
    <x v="6"/>
    <s v="Diseases of heart"/>
    <x v="6"/>
    <x v="7"/>
    <n v="7282"/>
    <n v="155.30000000000001"/>
  </r>
  <r>
    <x v="6"/>
    <s v="Diseases of heart"/>
    <x v="6"/>
    <x v="8"/>
    <n v="1790"/>
    <n v="168.8"/>
  </r>
  <r>
    <x v="6"/>
    <s v="Diseases of heart"/>
    <x v="6"/>
    <x v="9"/>
    <n v="1298"/>
    <n v="213"/>
  </r>
  <r>
    <x v="6"/>
    <s v="Diseases of heart"/>
    <x v="6"/>
    <x v="10"/>
    <n v="42125"/>
    <n v="153"/>
  </r>
  <r>
    <x v="6"/>
    <s v="Diseases of heart"/>
    <x v="6"/>
    <x v="11"/>
    <n v="15825"/>
    <n v="177.6"/>
  </r>
  <r>
    <x v="6"/>
    <s v="Diseases of heart"/>
    <x v="6"/>
    <x v="12"/>
    <n v="2430"/>
    <n v="135.19999999999999"/>
  </r>
  <r>
    <x v="6"/>
    <s v="Diseases of heart"/>
    <x v="6"/>
    <x v="13"/>
    <n v="2515"/>
    <n v="150.9"/>
  </r>
  <r>
    <x v="6"/>
    <s v="Diseases of heart"/>
    <x v="6"/>
    <x v="14"/>
    <n v="24667"/>
    <n v="172.7"/>
  </r>
  <r>
    <x v="6"/>
    <s v="Diseases of heart"/>
    <x v="6"/>
    <x v="15"/>
    <n v="13675"/>
    <n v="188.4"/>
  </r>
  <r>
    <x v="6"/>
    <s v="Diseases of heart"/>
    <x v="6"/>
    <x v="16"/>
    <n v="7005"/>
    <n v="170.4"/>
  </r>
  <r>
    <x v="6"/>
    <s v="Diseases of heart"/>
    <x v="6"/>
    <x v="17"/>
    <n v="5366"/>
    <n v="158.19999999999999"/>
  </r>
  <r>
    <x v="6"/>
    <s v="Diseases of heart"/>
    <x v="6"/>
    <x v="18"/>
    <n v="10024"/>
    <n v="208.2"/>
  </r>
  <r>
    <x v="6"/>
    <s v="Diseases of heart"/>
    <x v="6"/>
    <x v="19"/>
    <n v="10074"/>
    <n v="213.1"/>
  </r>
  <r>
    <x v="6"/>
    <s v="Diseases of heart"/>
    <x v="6"/>
    <x v="20"/>
    <n v="2623"/>
    <n v="145.9"/>
  </r>
  <r>
    <x v="6"/>
    <s v="Diseases of heart"/>
    <x v="6"/>
    <x v="21"/>
    <n v="11023"/>
    <n v="174.4"/>
  </r>
  <r>
    <x v="6"/>
    <s v="Diseases of heart"/>
    <x v="6"/>
    <x v="22"/>
    <n v="11602"/>
    <n v="139.1"/>
  </r>
  <r>
    <x v="6"/>
    <s v="Diseases of heart"/>
    <x v="6"/>
    <x v="23"/>
    <n v="23520"/>
    <n v="197.9"/>
  </r>
  <r>
    <x v="6"/>
    <s v="Diseases of heart"/>
    <x v="6"/>
    <x v="24"/>
    <n v="7496"/>
    <n v="119.2"/>
  </r>
  <r>
    <x v="6"/>
    <s v="Diseases of heart"/>
    <x v="6"/>
    <x v="25"/>
    <n v="7269"/>
    <n v="231.3"/>
  </r>
  <r>
    <x v="6"/>
    <s v="Diseases of heart"/>
    <x v="6"/>
    <x v="26"/>
    <n v="13742"/>
    <n v="193.4"/>
  </r>
  <r>
    <x v="6"/>
    <s v="Diseases of heart"/>
    <x v="6"/>
    <x v="27"/>
    <n v="1903"/>
    <n v="151.1"/>
  </r>
  <r>
    <x v="6"/>
    <s v="Diseases of heart"/>
    <x v="6"/>
    <x v="28"/>
    <n v="3307"/>
    <n v="146.9"/>
  </r>
  <r>
    <x v="6"/>
    <s v="Diseases of heart"/>
    <x v="6"/>
    <x v="29"/>
    <n v="5166"/>
    <n v="192.5"/>
  </r>
  <r>
    <x v="6"/>
    <s v="Diseases of heart"/>
    <x v="6"/>
    <x v="30"/>
    <n v="2324"/>
    <n v="146.1"/>
  </r>
  <r>
    <x v="6"/>
    <s v="Diseases of heart"/>
    <x v="6"/>
    <x v="31"/>
    <n v="18340"/>
    <n v="171.5"/>
  </r>
  <r>
    <x v="6"/>
    <s v="Diseases of heart"/>
    <x v="6"/>
    <x v="32"/>
    <n v="3352"/>
    <n v="147.80000000000001"/>
  </r>
  <r>
    <x v="6"/>
    <s v="Diseases of heart"/>
    <x v="6"/>
    <x v="33"/>
    <n v="43795"/>
    <n v="186.5"/>
  </r>
  <r>
    <x v="6"/>
    <s v="Diseases of heart"/>
    <x v="6"/>
    <x v="34"/>
    <n v="17348"/>
    <n v="166.1"/>
  </r>
  <r>
    <x v="6"/>
    <s v="Diseases of heart"/>
    <x v="6"/>
    <x v="35"/>
    <n v="1368"/>
    <n v="151.6"/>
  </r>
  <r>
    <x v="6"/>
    <s v="Diseases of heart"/>
    <x v="6"/>
    <x v="36"/>
    <n v="26426"/>
    <n v="187.7"/>
  </r>
  <r>
    <x v="6"/>
    <s v="Diseases of heart"/>
    <x v="6"/>
    <x v="37"/>
    <n v="9198"/>
    <n v="220.4"/>
  </r>
  <r>
    <x v="6"/>
    <s v="Diseases of heart"/>
    <x v="6"/>
    <x v="38"/>
    <n v="6180"/>
    <n v="130.30000000000001"/>
  </r>
  <r>
    <x v="6"/>
    <s v="Diseases of heart"/>
    <x v="6"/>
    <x v="39"/>
    <n v="30952"/>
    <n v="177.7"/>
  </r>
  <r>
    <x v="6"/>
    <s v="Diseases of heart"/>
    <x v="6"/>
    <x v="40"/>
    <n v="2360"/>
    <n v="165.2"/>
  </r>
  <r>
    <x v="6"/>
    <s v="Diseases of heart"/>
    <x v="6"/>
    <x v="41"/>
    <n v="9364"/>
    <n v="180.2"/>
  </r>
  <r>
    <x v="6"/>
    <s v="Diseases of heart"/>
    <x v="6"/>
    <x v="42"/>
    <n v="1668"/>
    <n v="155.4"/>
  </r>
  <r>
    <x v="6"/>
    <s v="Diseases of heart"/>
    <x v="6"/>
    <x v="43"/>
    <n v="14454"/>
    <n v="203.7"/>
  </r>
  <r>
    <x v="6"/>
    <s v="Diseases of heart"/>
    <x v="6"/>
    <x v="44"/>
    <n v="39061"/>
    <n v="171.3"/>
  </r>
  <r>
    <x v="6"/>
    <s v="Diseases of heart"/>
    <x v="6"/>
    <x v="0"/>
    <n v="599711"/>
    <n v="170.5"/>
  </r>
  <r>
    <x v="6"/>
    <s v="Diseases of heart"/>
    <x v="6"/>
    <x v="45"/>
    <n v="3091"/>
    <n v="142.4"/>
  </r>
  <r>
    <x v="6"/>
    <s v="Diseases of heart"/>
    <x v="6"/>
    <x v="46"/>
    <n v="1206"/>
    <n v="150.6"/>
  </r>
  <r>
    <x v="6"/>
    <s v="Diseases of heart"/>
    <x v="6"/>
    <x v="47"/>
    <n v="13386"/>
    <n v="158.6"/>
  </r>
  <r>
    <x v="6"/>
    <s v="Diseases of heart"/>
    <x v="6"/>
    <x v="48"/>
    <n v="10360"/>
    <n v="139.30000000000001"/>
  </r>
  <r>
    <x v="6"/>
    <s v="Diseases of heart"/>
    <x v="6"/>
    <x v="49"/>
    <n v="4942"/>
    <n v="208.1"/>
  </r>
  <r>
    <x v="6"/>
    <s v="Diseases of heart"/>
    <x v="6"/>
    <x v="50"/>
    <n v="11282"/>
    <n v="160.69999999999999"/>
  </r>
  <r>
    <x v="6"/>
    <s v="Diseases of heart"/>
    <x v="6"/>
    <x v="51"/>
    <n v="1005"/>
    <n v="167.2"/>
  </r>
  <r>
    <x v="6"/>
    <s v="Influenza and pneumonia"/>
    <x v="7"/>
    <x v="1"/>
    <n v="942"/>
    <n v="17.899999999999999"/>
  </r>
  <r>
    <x v="6"/>
    <s v="Influenza and pneumonia"/>
    <x v="7"/>
    <x v="2"/>
    <n v="52"/>
    <n v="10"/>
  </r>
  <r>
    <x v="6"/>
    <s v="Influenza and pneumonia"/>
    <x v="7"/>
    <x v="3"/>
    <n v="683"/>
    <n v="9.5"/>
  </r>
  <r>
    <x v="6"/>
    <s v="Influenza and pneumonia"/>
    <x v="7"/>
    <x v="4"/>
    <n v="734"/>
    <n v="21.9"/>
  </r>
  <r>
    <x v="6"/>
    <s v="Influenza and pneumonia"/>
    <x v="7"/>
    <x v="5"/>
    <n v="5849"/>
    <n v="15.2"/>
  </r>
  <r>
    <x v="6"/>
    <s v="Influenza and pneumonia"/>
    <x v="7"/>
    <x v="6"/>
    <n v="525"/>
    <n v="11"/>
  </r>
  <r>
    <x v="6"/>
    <s v="Influenza and pneumonia"/>
    <x v="7"/>
    <x v="7"/>
    <n v="558"/>
    <n v="11.8"/>
  </r>
  <r>
    <x v="6"/>
    <s v="Influenza and pneumonia"/>
    <x v="7"/>
    <x v="8"/>
    <n v="121"/>
    <n v="11.3"/>
  </r>
  <r>
    <x v="6"/>
    <s v="Influenza and pneumonia"/>
    <x v="7"/>
    <x v="9"/>
    <n v="76"/>
    <n v="12.1"/>
  </r>
  <r>
    <x v="6"/>
    <s v="Influenza and pneumonia"/>
    <x v="7"/>
    <x v="10"/>
    <n v="2338"/>
    <n v="8.5"/>
  </r>
  <r>
    <x v="6"/>
    <s v="Influenza and pneumonia"/>
    <x v="7"/>
    <x v="11"/>
    <n v="1390"/>
    <n v="16.399999999999999"/>
  </r>
  <r>
    <x v="6"/>
    <s v="Influenza and pneumonia"/>
    <x v="7"/>
    <x v="12"/>
    <n v="394"/>
    <n v="20.8"/>
  </r>
  <r>
    <x v="6"/>
    <s v="Influenza and pneumonia"/>
    <x v="7"/>
    <x v="13"/>
    <n v="189"/>
    <n v="11.3"/>
  </r>
  <r>
    <x v="6"/>
    <s v="Influenza and pneumonia"/>
    <x v="7"/>
    <x v="14"/>
    <n v="2323"/>
    <n v="16.3"/>
  </r>
  <r>
    <x v="6"/>
    <s v="Influenza and pneumonia"/>
    <x v="7"/>
    <x v="15"/>
    <n v="973"/>
    <n v="13.5"/>
  </r>
  <r>
    <x v="6"/>
    <s v="Influenza and pneumonia"/>
    <x v="7"/>
    <x v="16"/>
    <n v="664"/>
    <n v="15.6"/>
  </r>
  <r>
    <x v="6"/>
    <s v="Influenza and pneumonia"/>
    <x v="7"/>
    <x v="17"/>
    <n v="624"/>
    <n v="18"/>
  </r>
  <r>
    <x v="6"/>
    <s v="Influenza and pneumonia"/>
    <x v="7"/>
    <x v="18"/>
    <n v="879"/>
    <n v="18.7"/>
  </r>
  <r>
    <x v="6"/>
    <s v="Influenza and pneumonia"/>
    <x v="7"/>
    <x v="19"/>
    <n v="808"/>
    <n v="17.5"/>
  </r>
  <r>
    <x v="6"/>
    <s v="Influenza and pneumonia"/>
    <x v="7"/>
    <x v="20"/>
    <n v="205"/>
    <n v="11.6"/>
  </r>
  <r>
    <x v="6"/>
    <s v="Influenza and pneumonia"/>
    <x v="7"/>
    <x v="21"/>
    <n v="986"/>
    <n v="15.8"/>
  </r>
  <r>
    <x v="6"/>
    <s v="Influenza and pneumonia"/>
    <x v="7"/>
    <x v="22"/>
    <n v="1356"/>
    <n v="16.100000000000001"/>
  </r>
  <r>
    <x v="6"/>
    <s v="Influenza and pneumonia"/>
    <x v="7"/>
    <x v="23"/>
    <n v="1565"/>
    <n v="13.3"/>
  </r>
  <r>
    <x v="6"/>
    <s v="Influenza and pneumonia"/>
    <x v="7"/>
    <x v="24"/>
    <n v="674"/>
    <n v="10.6"/>
  </r>
  <r>
    <x v="6"/>
    <s v="Influenza and pneumonia"/>
    <x v="7"/>
    <x v="25"/>
    <n v="565"/>
    <n v="18.100000000000001"/>
  </r>
  <r>
    <x v="6"/>
    <s v="Influenza and pneumonia"/>
    <x v="7"/>
    <x v="26"/>
    <n v="1213"/>
    <n v="17"/>
  </r>
  <r>
    <x v="6"/>
    <s v="Influenza and pneumonia"/>
    <x v="7"/>
    <x v="27"/>
    <n v="155"/>
    <n v="12.2"/>
  </r>
  <r>
    <x v="6"/>
    <s v="Influenza and pneumonia"/>
    <x v="7"/>
    <x v="28"/>
    <n v="291"/>
    <n v="12.7"/>
  </r>
  <r>
    <x v="6"/>
    <s v="Influenza and pneumonia"/>
    <x v="7"/>
    <x v="29"/>
    <n v="496"/>
    <n v="19"/>
  </r>
  <r>
    <x v="6"/>
    <s v="Influenza and pneumonia"/>
    <x v="7"/>
    <x v="30"/>
    <n v="204"/>
    <n v="12.8"/>
  </r>
  <r>
    <x v="6"/>
    <s v="Influenza and pneumonia"/>
    <x v="7"/>
    <x v="31"/>
    <n v="1131"/>
    <n v="10.6"/>
  </r>
  <r>
    <x v="6"/>
    <s v="Influenza and pneumonia"/>
    <x v="7"/>
    <x v="32"/>
    <n v="281"/>
    <n v="12.5"/>
  </r>
  <r>
    <x v="6"/>
    <s v="Influenza and pneumonia"/>
    <x v="7"/>
    <x v="33"/>
    <n v="4404"/>
    <n v="18.8"/>
  </r>
  <r>
    <x v="6"/>
    <s v="Influenza and pneumonia"/>
    <x v="7"/>
    <x v="34"/>
    <n v="1899"/>
    <n v="18.5"/>
  </r>
  <r>
    <x v="6"/>
    <s v="Influenza and pneumonia"/>
    <x v="7"/>
    <x v="35"/>
    <n v="133"/>
    <n v="14.3"/>
  </r>
  <r>
    <x v="6"/>
    <s v="Influenza and pneumonia"/>
    <x v="7"/>
    <x v="36"/>
    <n v="2195"/>
    <n v="15.5"/>
  </r>
  <r>
    <x v="6"/>
    <s v="Influenza and pneumonia"/>
    <x v="7"/>
    <x v="37"/>
    <n v="573"/>
    <n v="13.8"/>
  </r>
  <r>
    <x v="6"/>
    <s v="Influenza and pneumonia"/>
    <x v="7"/>
    <x v="38"/>
    <n v="382"/>
    <n v="8.1"/>
  </r>
  <r>
    <x v="6"/>
    <s v="Influenza and pneumonia"/>
    <x v="7"/>
    <x v="39"/>
    <n v="2360"/>
    <n v="13.5"/>
  </r>
  <r>
    <x v="6"/>
    <s v="Influenza and pneumonia"/>
    <x v="7"/>
    <x v="40"/>
    <n v="161"/>
    <n v="11.2"/>
  </r>
  <r>
    <x v="6"/>
    <s v="Influenza and pneumonia"/>
    <x v="7"/>
    <x v="41"/>
    <n v="726"/>
    <n v="14.4"/>
  </r>
  <r>
    <x v="6"/>
    <s v="Influenza and pneumonia"/>
    <x v="7"/>
    <x v="42"/>
    <n v="185"/>
    <n v="16.600000000000001"/>
  </r>
  <r>
    <x v="6"/>
    <s v="Influenza and pneumonia"/>
    <x v="7"/>
    <x v="43"/>
    <n v="1435"/>
    <n v="20.6"/>
  </r>
  <r>
    <x v="6"/>
    <s v="Influenza and pneumonia"/>
    <x v="7"/>
    <x v="44"/>
    <n v="2974"/>
    <n v="13.4"/>
  </r>
  <r>
    <x v="6"/>
    <s v="Influenza and pneumonia"/>
    <x v="7"/>
    <x v="0"/>
    <n v="50636"/>
    <n v="14.5"/>
  </r>
  <r>
    <x v="6"/>
    <s v="Influenza and pneumonia"/>
    <x v="7"/>
    <x v="45"/>
    <n v="337"/>
    <n v="15.6"/>
  </r>
  <r>
    <x v="6"/>
    <s v="Influenza and pneumonia"/>
    <x v="7"/>
    <x v="46"/>
    <n v="81"/>
    <n v="9.9"/>
  </r>
  <r>
    <x v="6"/>
    <s v="Influenza and pneumonia"/>
    <x v="7"/>
    <x v="47"/>
    <n v="1307"/>
    <n v="15.8"/>
  </r>
  <r>
    <x v="6"/>
    <s v="Influenza and pneumonia"/>
    <x v="7"/>
    <x v="48"/>
    <n v="728"/>
    <n v="9.9"/>
  </r>
  <r>
    <x v="6"/>
    <s v="Influenza and pneumonia"/>
    <x v="7"/>
    <x v="49"/>
    <n v="425"/>
    <n v="18.100000000000001"/>
  </r>
  <r>
    <x v="6"/>
    <s v="Influenza and pneumonia"/>
    <x v="7"/>
    <x v="50"/>
    <n v="996"/>
    <n v="14.1"/>
  </r>
  <r>
    <x v="6"/>
    <s v="Influenza and pneumonia"/>
    <x v="7"/>
    <x v="51"/>
    <n v="91"/>
    <n v="15.7"/>
  </r>
  <r>
    <x v="6"/>
    <s v="Self-harm"/>
    <x v="8"/>
    <x v="1"/>
    <n v="724"/>
    <n v="14.7"/>
  </r>
  <r>
    <x v="6"/>
    <s v="Self-harm"/>
    <x v="8"/>
    <x v="2"/>
    <n v="168"/>
    <n v="23"/>
  </r>
  <r>
    <x v="6"/>
    <s v="Self-harm"/>
    <x v="8"/>
    <x v="3"/>
    <n v="1156"/>
    <n v="17.3"/>
  </r>
  <r>
    <x v="6"/>
    <s v="Self-harm"/>
    <x v="8"/>
    <x v="4"/>
    <n v="485"/>
    <n v="16.3"/>
  </r>
  <r>
    <x v="6"/>
    <s v="Self-harm"/>
    <x v="8"/>
    <x v="5"/>
    <n v="3893"/>
    <n v="10"/>
  </r>
  <r>
    <x v="6"/>
    <s v="Self-harm"/>
    <x v="8"/>
    <x v="6"/>
    <n v="1052"/>
    <n v="19.7"/>
  </r>
  <r>
    <x v="6"/>
    <s v="Self-harm"/>
    <x v="8"/>
    <x v="7"/>
    <n v="368"/>
    <n v="9.9"/>
  </r>
  <r>
    <x v="6"/>
    <s v="Self-harm"/>
    <x v="8"/>
    <x v="8"/>
    <n v="125"/>
    <n v="13.2"/>
  </r>
  <r>
    <x v="6"/>
    <s v="Self-harm"/>
    <x v="8"/>
    <x v="9"/>
    <n v="37"/>
    <n v="5.7"/>
  </r>
  <r>
    <x v="6"/>
    <s v="Self-harm"/>
    <x v="8"/>
    <x v="10"/>
    <n v="3002"/>
    <n v="14.4"/>
  </r>
  <r>
    <x v="6"/>
    <s v="Self-harm"/>
    <x v="8"/>
    <x v="11"/>
    <n v="1168"/>
    <n v="11.7"/>
  </r>
  <r>
    <x v="6"/>
    <s v="Self-harm"/>
    <x v="8"/>
    <x v="12"/>
    <n v="190"/>
    <n v="13.1"/>
  </r>
  <r>
    <x v="6"/>
    <s v="Self-harm"/>
    <x v="8"/>
    <x v="13"/>
    <n v="297"/>
    <n v="19"/>
  </r>
  <r>
    <x v="6"/>
    <s v="Self-harm"/>
    <x v="8"/>
    <x v="14"/>
    <n v="1292"/>
    <n v="9.8000000000000007"/>
  </r>
  <r>
    <x v="6"/>
    <s v="Self-harm"/>
    <x v="8"/>
    <x v="15"/>
    <n v="940"/>
    <n v="14.3"/>
  </r>
  <r>
    <x v="6"/>
    <s v="Self-harm"/>
    <x v="8"/>
    <x v="16"/>
    <n v="383"/>
    <n v="12.7"/>
  </r>
  <r>
    <x v="6"/>
    <s v="Self-harm"/>
    <x v="8"/>
    <x v="17"/>
    <n v="502"/>
    <n v="17.399999999999999"/>
  </r>
  <r>
    <x v="6"/>
    <s v="Self-harm"/>
    <x v="8"/>
    <x v="18"/>
    <n v="724"/>
    <n v="16.2"/>
  </r>
  <r>
    <x v="6"/>
    <s v="Self-harm"/>
    <x v="8"/>
    <x v="19"/>
    <n v="567"/>
    <n v="12.4"/>
  </r>
  <r>
    <x v="6"/>
    <s v="Self-harm"/>
    <x v="8"/>
    <x v="20"/>
    <n v="209"/>
    <n v="14.5"/>
  </r>
  <r>
    <x v="6"/>
    <s v="Self-harm"/>
    <x v="8"/>
    <x v="21"/>
    <n v="583"/>
    <n v="9.5"/>
  </r>
  <r>
    <x v="6"/>
    <s v="Self-harm"/>
    <x v="8"/>
    <x v="22"/>
    <n v="604"/>
    <n v="8.6999999999999993"/>
  </r>
  <r>
    <x v="6"/>
    <s v="Self-harm"/>
    <x v="8"/>
    <x v="23"/>
    <n v="1261"/>
    <n v="12.5"/>
  </r>
  <r>
    <x v="6"/>
    <s v="Self-harm"/>
    <x v="8"/>
    <x v="24"/>
    <n v="656"/>
    <n v="12"/>
  </r>
  <r>
    <x v="6"/>
    <s v="Self-harm"/>
    <x v="8"/>
    <x v="25"/>
    <n v="410"/>
    <n v="14"/>
  </r>
  <r>
    <x v="6"/>
    <s v="Self-harm"/>
    <x v="8"/>
    <x v="26"/>
    <n v="914"/>
    <n v="14.9"/>
  </r>
  <r>
    <x v="6"/>
    <s v="Self-harm"/>
    <x v="8"/>
    <x v="27"/>
    <n v="233"/>
    <n v="22.6"/>
  </r>
  <r>
    <x v="6"/>
    <s v="Self-harm"/>
    <x v="8"/>
    <x v="28"/>
    <n v="232"/>
    <n v="12.5"/>
  </r>
  <r>
    <x v="6"/>
    <s v="Self-harm"/>
    <x v="8"/>
    <x v="29"/>
    <n v="524"/>
    <n v="18.2"/>
  </r>
  <r>
    <x v="6"/>
    <s v="Self-harm"/>
    <x v="8"/>
    <x v="30"/>
    <n v="202"/>
    <n v="14.1"/>
  </r>
  <r>
    <x v="6"/>
    <s v="Self-harm"/>
    <x v="8"/>
    <x v="31"/>
    <n v="683"/>
    <n v="7.4"/>
  </r>
  <r>
    <x v="6"/>
    <s v="Self-harm"/>
    <x v="8"/>
    <x v="32"/>
    <n v="442"/>
    <n v="21.3"/>
  </r>
  <r>
    <x v="6"/>
    <s v="Self-harm"/>
    <x v="8"/>
    <x v="33"/>
    <n v="1708"/>
    <n v="8.3000000000000007"/>
  </r>
  <r>
    <x v="6"/>
    <s v="Self-harm"/>
    <x v="8"/>
    <x v="34"/>
    <n v="1286"/>
    <n v="12.7"/>
  </r>
  <r>
    <x v="6"/>
    <s v="Self-harm"/>
    <x v="8"/>
    <x v="35"/>
    <n v="105"/>
    <n v="15.2"/>
  </r>
  <r>
    <x v="6"/>
    <s v="Self-harm"/>
    <x v="8"/>
    <x v="36"/>
    <n v="1542"/>
    <n v="13"/>
  </r>
  <r>
    <x v="6"/>
    <s v="Self-harm"/>
    <x v="8"/>
    <x v="37"/>
    <n v="670"/>
    <n v="17.600000000000001"/>
  </r>
  <r>
    <x v="6"/>
    <s v="Self-harm"/>
    <x v="8"/>
    <x v="38"/>
    <n v="724"/>
    <n v="17.8"/>
  </r>
  <r>
    <x v="6"/>
    <s v="Self-harm"/>
    <x v="8"/>
    <x v="39"/>
    <n v="1647"/>
    <n v="12.4"/>
  </r>
  <r>
    <x v="6"/>
    <s v="Self-harm"/>
    <x v="8"/>
    <x v="40"/>
    <n v="105"/>
    <n v="9.5"/>
  </r>
  <r>
    <x v="6"/>
    <s v="Self-harm"/>
    <x v="8"/>
    <x v="41"/>
    <n v="673"/>
    <n v="13.7"/>
  </r>
  <r>
    <x v="6"/>
    <s v="Self-harm"/>
    <x v="8"/>
    <x v="42"/>
    <n v="141"/>
    <n v="16.8"/>
  </r>
  <r>
    <x v="6"/>
    <s v="Self-harm"/>
    <x v="8"/>
    <x v="43"/>
    <n v="978"/>
    <n v="14.6"/>
  </r>
  <r>
    <x v="6"/>
    <s v="Self-harm"/>
    <x v="8"/>
    <x v="44"/>
    <n v="3037"/>
    <n v="11.9"/>
  </r>
  <r>
    <x v="6"/>
    <s v="Self-harm"/>
    <x v="8"/>
    <x v="0"/>
    <n v="40600"/>
    <n v="12.6"/>
  </r>
  <r>
    <x v="6"/>
    <s v="Self-harm"/>
    <x v="8"/>
    <x v="45"/>
    <n v="550"/>
    <n v="21"/>
  </r>
  <r>
    <x v="6"/>
    <s v="Self-harm"/>
    <x v="8"/>
    <x v="46"/>
    <n v="87"/>
    <n v="13"/>
  </r>
  <r>
    <x v="6"/>
    <s v="Self-harm"/>
    <x v="8"/>
    <x v="47"/>
    <n v="1063"/>
    <n v="12.7"/>
  </r>
  <r>
    <x v="6"/>
    <s v="Self-harm"/>
    <x v="8"/>
    <x v="48"/>
    <n v="1038"/>
    <n v="14.5"/>
  </r>
  <r>
    <x v="6"/>
    <s v="Self-harm"/>
    <x v="8"/>
    <x v="49"/>
    <n v="326"/>
    <n v="17.100000000000001"/>
  </r>
  <r>
    <x v="6"/>
    <s v="Self-harm"/>
    <x v="8"/>
    <x v="50"/>
    <n v="723"/>
    <n v="12.4"/>
  </r>
  <r>
    <x v="6"/>
    <s v="Self-harm"/>
    <x v="8"/>
    <x v="51"/>
    <n v="171"/>
    <n v="29.6"/>
  </r>
  <r>
    <x v="6"/>
    <s v="Tumors"/>
    <x v="9"/>
    <x v="1"/>
    <n v="10276"/>
    <n v="185.2"/>
  </r>
  <r>
    <x v="6"/>
    <s v="Tumors"/>
    <x v="9"/>
    <x v="2"/>
    <n v="925"/>
    <n v="166.5"/>
  </r>
  <r>
    <x v="6"/>
    <s v="Tumors"/>
    <x v="9"/>
    <x v="3"/>
    <n v="11085"/>
    <n v="148.6"/>
  </r>
  <r>
    <x v="6"/>
    <s v="Tumors"/>
    <x v="9"/>
    <x v="4"/>
    <n v="6540"/>
    <n v="189.1"/>
  </r>
  <r>
    <x v="6"/>
    <s v="Tumors"/>
    <x v="9"/>
    <x v="5"/>
    <n v="57676"/>
    <n v="150.9"/>
  </r>
  <r>
    <x v="6"/>
    <s v="Tumors"/>
    <x v="9"/>
    <x v="6"/>
    <n v="7306"/>
    <n v="143.1"/>
  </r>
  <r>
    <x v="6"/>
    <s v="Tumors"/>
    <x v="9"/>
    <x v="7"/>
    <n v="6681"/>
    <n v="152"/>
  </r>
  <r>
    <x v="6"/>
    <s v="Tumors"/>
    <x v="9"/>
    <x v="8"/>
    <n v="1935"/>
    <n v="177"/>
  </r>
  <r>
    <x v="6"/>
    <s v="Tumors"/>
    <x v="9"/>
    <x v="9"/>
    <n v="1081"/>
    <n v="178.8"/>
  </r>
  <r>
    <x v="6"/>
    <s v="Tumors"/>
    <x v="9"/>
    <x v="10"/>
    <n v="42188"/>
    <n v="158.80000000000001"/>
  </r>
  <r>
    <x v="6"/>
    <s v="Tumors"/>
    <x v="9"/>
    <x v="11"/>
    <n v="16021"/>
    <n v="169.1"/>
  </r>
  <r>
    <x v="6"/>
    <s v="Tumors"/>
    <x v="9"/>
    <x v="12"/>
    <n v="2284"/>
    <n v="134.5"/>
  </r>
  <r>
    <x v="6"/>
    <s v="Tumors"/>
    <x v="9"/>
    <x v="13"/>
    <n v="2572"/>
    <n v="152"/>
  </r>
  <r>
    <x v="6"/>
    <s v="Tumors"/>
    <x v="9"/>
    <x v="14"/>
    <n v="24562"/>
    <n v="175.6"/>
  </r>
  <r>
    <x v="6"/>
    <s v="Tumors"/>
    <x v="9"/>
    <x v="15"/>
    <n v="13368"/>
    <n v="184.4"/>
  </r>
  <r>
    <x v="6"/>
    <s v="Tumors"/>
    <x v="9"/>
    <x v="16"/>
    <n v="6438"/>
    <n v="168.6"/>
  </r>
  <r>
    <x v="6"/>
    <s v="Tumors"/>
    <x v="9"/>
    <x v="17"/>
    <n v="5429"/>
    <n v="168.2"/>
  </r>
  <r>
    <x v="6"/>
    <s v="Tumors"/>
    <x v="9"/>
    <x v="18"/>
    <n v="10012"/>
    <n v="201.5"/>
  </r>
  <r>
    <x v="6"/>
    <s v="Tumors"/>
    <x v="9"/>
    <x v="19"/>
    <n v="9308"/>
    <n v="190.7"/>
  </r>
  <r>
    <x v="6"/>
    <s v="Tumors"/>
    <x v="9"/>
    <x v="20"/>
    <n v="3226"/>
    <n v="179.3"/>
  </r>
  <r>
    <x v="6"/>
    <s v="Tumors"/>
    <x v="9"/>
    <x v="21"/>
    <n v="10525"/>
    <n v="165.6"/>
  </r>
  <r>
    <x v="6"/>
    <s v="Tumors"/>
    <x v="9"/>
    <x v="22"/>
    <n v="12864"/>
    <n v="163.30000000000001"/>
  </r>
  <r>
    <x v="6"/>
    <s v="Tumors"/>
    <x v="9"/>
    <x v="23"/>
    <n v="20496"/>
    <n v="174.8"/>
  </r>
  <r>
    <x v="6"/>
    <s v="Tumors"/>
    <x v="9"/>
    <x v="24"/>
    <n v="9424"/>
    <n v="155.9"/>
  </r>
  <r>
    <x v="6"/>
    <s v="Tumors"/>
    <x v="9"/>
    <x v="25"/>
    <n v="6499"/>
    <n v="200.4"/>
  </r>
  <r>
    <x v="6"/>
    <s v="Tumors"/>
    <x v="9"/>
    <x v="26"/>
    <n v="12919"/>
    <n v="182.3"/>
  </r>
  <r>
    <x v="6"/>
    <s v="Tumors"/>
    <x v="9"/>
    <x v="27"/>
    <n v="1954"/>
    <n v="155.1"/>
  </r>
  <r>
    <x v="6"/>
    <s v="Tumors"/>
    <x v="9"/>
    <x v="28"/>
    <n v="3479"/>
    <n v="164.7"/>
  </r>
  <r>
    <x v="6"/>
    <s v="Tumors"/>
    <x v="9"/>
    <x v="29"/>
    <n v="4610"/>
    <n v="163.6"/>
  </r>
  <r>
    <x v="6"/>
    <s v="Tumors"/>
    <x v="9"/>
    <x v="30"/>
    <n v="2660"/>
    <n v="167.8"/>
  </r>
  <r>
    <x v="6"/>
    <s v="Tumors"/>
    <x v="9"/>
    <x v="31"/>
    <n v="16485"/>
    <n v="160.30000000000001"/>
  </r>
  <r>
    <x v="6"/>
    <s v="Tumors"/>
    <x v="9"/>
    <x v="32"/>
    <n v="3462"/>
    <n v="148.1"/>
  </r>
  <r>
    <x v="6"/>
    <s v="Tumors"/>
    <x v="9"/>
    <x v="33"/>
    <n v="35882"/>
    <n v="159.4"/>
  </r>
  <r>
    <x v="6"/>
    <s v="Tumors"/>
    <x v="9"/>
    <x v="34"/>
    <n v="18405"/>
    <n v="170.2"/>
  </r>
  <r>
    <x v="6"/>
    <s v="Tumors"/>
    <x v="9"/>
    <x v="35"/>
    <n v="1253"/>
    <n v="150.69999999999999"/>
  </r>
  <r>
    <x v="6"/>
    <s v="Tumors"/>
    <x v="9"/>
    <x v="36"/>
    <n v="25261"/>
    <n v="182.7"/>
  </r>
  <r>
    <x v="6"/>
    <s v="Tumors"/>
    <x v="9"/>
    <x v="37"/>
    <n v="8040"/>
    <n v="189.9"/>
  </r>
  <r>
    <x v="6"/>
    <s v="Tumors"/>
    <x v="9"/>
    <x v="38"/>
    <n v="7832"/>
    <n v="168"/>
  </r>
  <r>
    <x v="6"/>
    <s v="Tumors"/>
    <x v="9"/>
    <x v="39"/>
    <n v="28909"/>
    <n v="175.5"/>
  </r>
  <r>
    <x v="6"/>
    <s v="Tumors"/>
    <x v="9"/>
    <x v="40"/>
    <n v="2148"/>
    <n v="163.5"/>
  </r>
  <r>
    <x v="6"/>
    <s v="Tumors"/>
    <x v="9"/>
    <x v="41"/>
    <n v="9728"/>
    <n v="178.8"/>
  </r>
  <r>
    <x v="6"/>
    <s v="Tumors"/>
    <x v="9"/>
    <x v="42"/>
    <n v="1630"/>
    <n v="163"/>
  </r>
  <r>
    <x v="6"/>
    <s v="Tumors"/>
    <x v="9"/>
    <x v="43"/>
    <n v="13765"/>
    <n v="187.6"/>
  </r>
  <r>
    <x v="6"/>
    <s v="Tumors"/>
    <x v="9"/>
    <x v="44"/>
    <n v="38142"/>
    <n v="160.30000000000001"/>
  </r>
  <r>
    <x v="6"/>
    <s v="Tumors"/>
    <x v="9"/>
    <x v="0"/>
    <n v="582623"/>
    <n v="166.5"/>
  </r>
  <r>
    <x v="6"/>
    <s v="Tumors"/>
    <x v="9"/>
    <x v="45"/>
    <n v="2876"/>
    <n v="128.19999999999999"/>
  </r>
  <r>
    <x v="6"/>
    <s v="Tumors"/>
    <x v="9"/>
    <x v="46"/>
    <n v="1325"/>
    <n v="165"/>
  </r>
  <r>
    <x v="6"/>
    <s v="Tumors"/>
    <x v="9"/>
    <x v="47"/>
    <n v="14294"/>
    <n v="165"/>
  </r>
  <r>
    <x v="6"/>
    <s v="Tumors"/>
    <x v="9"/>
    <x v="48"/>
    <n v="11952"/>
    <n v="161.4"/>
  </r>
  <r>
    <x v="6"/>
    <s v="Tumors"/>
    <x v="9"/>
    <x v="49"/>
    <n v="4684"/>
    <n v="191.8"/>
  </r>
  <r>
    <x v="6"/>
    <s v="Tumors"/>
    <x v="9"/>
    <x v="50"/>
    <n v="11252"/>
    <n v="166.3"/>
  </r>
  <r>
    <x v="6"/>
    <s v="Tumors"/>
    <x v="9"/>
    <x v="51"/>
    <n v="955"/>
    <n v="154.19999999999999"/>
  </r>
  <r>
    <x v="6"/>
    <s v="Nephritis, nephrotic syndrome and nephrosis"/>
    <x v="10"/>
    <x v="1"/>
    <n v="1035"/>
    <n v="19.399999999999999"/>
  </r>
  <r>
    <x v="6"/>
    <s v="Nephritis, nephrotic syndrome and nephrosis"/>
    <x v="10"/>
    <x v="2"/>
    <n v="44"/>
    <n v="9.5"/>
  </r>
  <r>
    <x v="6"/>
    <s v="Nephritis, nephrotic syndrome and nephrosis"/>
    <x v="10"/>
    <x v="3"/>
    <n v="414"/>
    <n v="5.7"/>
  </r>
  <r>
    <x v="6"/>
    <s v="Nephritis, nephrotic syndrome and nephrosis"/>
    <x v="10"/>
    <x v="4"/>
    <n v="674"/>
    <n v="19.8"/>
  </r>
  <r>
    <x v="6"/>
    <s v="Nephritis, nephrotic syndrome and nephrosis"/>
    <x v="10"/>
    <x v="5"/>
    <n v="2728"/>
    <n v="7.2"/>
  </r>
  <r>
    <x v="6"/>
    <s v="Nephritis, nephrotic syndrome and nephrosis"/>
    <x v="10"/>
    <x v="6"/>
    <n v="428"/>
    <n v="8.9"/>
  </r>
  <r>
    <x v="6"/>
    <s v="Nephritis, nephrotic syndrome and nephrosis"/>
    <x v="10"/>
    <x v="7"/>
    <n v="569"/>
    <n v="12.4"/>
  </r>
  <r>
    <x v="6"/>
    <s v="Nephritis, nephrotic syndrome and nephrosis"/>
    <x v="10"/>
    <x v="8"/>
    <n v="139"/>
    <n v="12.7"/>
  </r>
  <r>
    <x v="6"/>
    <s v="Nephritis, nephrotic syndrome and nephrosis"/>
    <x v="10"/>
    <x v="9"/>
    <n v="44"/>
    <n v="7.2"/>
  </r>
  <r>
    <x v="6"/>
    <s v="Nephritis, nephrotic syndrome and nephrosis"/>
    <x v="10"/>
    <x v="10"/>
    <n v="2912"/>
    <n v="10.6"/>
  </r>
  <r>
    <x v="6"/>
    <s v="Nephritis, nephrotic syndrome and nephrosis"/>
    <x v="10"/>
    <x v="11"/>
    <n v="1612"/>
    <n v="18.399999999999999"/>
  </r>
  <r>
    <x v="6"/>
    <s v="Nephritis, nephrotic syndrome and nephrosis"/>
    <x v="10"/>
    <x v="12"/>
    <n v="199"/>
    <n v="11.2"/>
  </r>
  <r>
    <x v="6"/>
    <s v="Nephritis, nephrotic syndrome and nephrosis"/>
    <x v="10"/>
    <x v="13"/>
    <n v="148"/>
    <n v="8.8000000000000007"/>
  </r>
  <r>
    <x v="6"/>
    <s v="Nephritis, nephrotic syndrome and nephrosis"/>
    <x v="10"/>
    <x v="14"/>
    <n v="2392"/>
    <n v="17"/>
  </r>
  <r>
    <x v="6"/>
    <s v="Nephritis, nephrotic syndrome and nephrosis"/>
    <x v="10"/>
    <x v="15"/>
    <n v="1221"/>
    <n v="16.899999999999999"/>
  </r>
  <r>
    <x v="6"/>
    <s v="Nephritis, nephrotic syndrome and nephrosis"/>
    <x v="10"/>
    <x v="16"/>
    <n v="322"/>
    <n v="7.9"/>
  </r>
  <r>
    <x v="6"/>
    <s v="Nephritis, nephrotic syndrome and nephrosis"/>
    <x v="10"/>
    <x v="17"/>
    <n v="600"/>
    <n v="17.7"/>
  </r>
  <r>
    <x v="6"/>
    <s v="Nephritis, nephrotic syndrome and nephrosis"/>
    <x v="10"/>
    <x v="18"/>
    <n v="933"/>
    <n v="19.600000000000001"/>
  </r>
  <r>
    <x v="6"/>
    <s v="Nephritis, nephrotic syndrome and nephrosis"/>
    <x v="10"/>
    <x v="19"/>
    <n v="1138"/>
    <n v="24.3"/>
  </r>
  <r>
    <x v="6"/>
    <s v="Nephritis, nephrotic syndrome and nephrosis"/>
    <x v="10"/>
    <x v="20"/>
    <n v="257"/>
    <n v="14.3"/>
  </r>
  <r>
    <x v="6"/>
    <s v="Nephritis, nephrotic syndrome and nephrosis"/>
    <x v="10"/>
    <x v="21"/>
    <n v="704"/>
    <n v="11.3"/>
  </r>
  <r>
    <x v="6"/>
    <s v="Nephritis, nephrotic syndrome and nephrosis"/>
    <x v="10"/>
    <x v="22"/>
    <n v="1271"/>
    <n v="15.5"/>
  </r>
  <r>
    <x v="6"/>
    <s v="Nephritis, nephrotic syndrome and nephrosis"/>
    <x v="10"/>
    <x v="23"/>
    <n v="1586"/>
    <n v="13.5"/>
  </r>
  <r>
    <x v="6"/>
    <s v="Nephritis, nephrotic syndrome and nephrosis"/>
    <x v="10"/>
    <x v="24"/>
    <n v="669"/>
    <n v="10.8"/>
  </r>
  <r>
    <x v="6"/>
    <s v="Nephritis, nephrotic syndrome and nephrosis"/>
    <x v="10"/>
    <x v="25"/>
    <n v="692"/>
    <n v="22.2"/>
  </r>
  <r>
    <x v="6"/>
    <s v="Nephritis, nephrotic syndrome and nephrosis"/>
    <x v="10"/>
    <x v="26"/>
    <n v="1259"/>
    <n v="17.8"/>
  </r>
  <r>
    <x v="6"/>
    <s v="Nephritis, nephrotic syndrome and nephrosis"/>
    <x v="10"/>
    <x v="27"/>
    <n v="100"/>
    <n v="8"/>
  </r>
  <r>
    <x v="6"/>
    <s v="Nephritis, nephrotic syndrome and nephrosis"/>
    <x v="10"/>
    <x v="28"/>
    <n v="217"/>
    <n v="9.8000000000000007"/>
  </r>
  <r>
    <x v="6"/>
    <s v="Nephritis, nephrotic syndrome and nephrosis"/>
    <x v="10"/>
    <x v="29"/>
    <n v="385"/>
    <n v="14.4"/>
  </r>
  <r>
    <x v="6"/>
    <s v="Nephritis, nephrotic syndrome and nephrosis"/>
    <x v="10"/>
    <x v="30"/>
    <n v="161"/>
    <n v="10.199999999999999"/>
  </r>
  <r>
    <x v="6"/>
    <s v="Nephritis, nephrotic syndrome and nephrosis"/>
    <x v="10"/>
    <x v="31"/>
    <n v="1431"/>
    <n v="13.6"/>
  </r>
  <r>
    <x v="6"/>
    <s v="Nephritis, nephrotic syndrome and nephrosis"/>
    <x v="10"/>
    <x v="32"/>
    <n v="285"/>
    <n v="12.6"/>
  </r>
  <r>
    <x v="6"/>
    <s v="Nephritis, nephrotic syndrome and nephrosis"/>
    <x v="10"/>
    <x v="33"/>
    <n v="2240"/>
    <n v="9.8000000000000007"/>
  </r>
  <r>
    <x v="6"/>
    <s v="Nephritis, nephrotic syndrome and nephrosis"/>
    <x v="10"/>
    <x v="34"/>
    <n v="1656"/>
    <n v="15.9"/>
  </r>
  <r>
    <x v="6"/>
    <s v="Nephritis, nephrotic syndrome and nephrosis"/>
    <x v="10"/>
    <x v="35"/>
    <n v="117"/>
    <n v="13.3"/>
  </r>
  <r>
    <x v="6"/>
    <s v="Nephritis, nephrotic syndrome and nephrosis"/>
    <x v="10"/>
    <x v="36"/>
    <n v="2056"/>
    <n v="14.8"/>
  </r>
  <r>
    <x v="6"/>
    <s v="Nephritis, nephrotic syndrome and nephrosis"/>
    <x v="10"/>
    <x v="37"/>
    <n v="554"/>
    <n v="13.4"/>
  </r>
  <r>
    <x v="6"/>
    <s v="Nephritis, nephrotic syndrome and nephrosis"/>
    <x v="10"/>
    <x v="38"/>
    <n v="320"/>
    <n v="6.9"/>
  </r>
  <r>
    <x v="6"/>
    <s v="Nephritis, nephrotic syndrome and nephrosis"/>
    <x v="10"/>
    <x v="39"/>
    <n v="2736"/>
    <n v="15.8"/>
  </r>
  <r>
    <x v="6"/>
    <s v="Nephritis, nephrotic syndrome and nephrosis"/>
    <x v="10"/>
    <x v="40"/>
    <n v="135"/>
    <n v="9.6999999999999993"/>
  </r>
  <r>
    <x v="6"/>
    <s v="Nephritis, nephrotic syndrome and nephrosis"/>
    <x v="10"/>
    <x v="41"/>
    <n v="860"/>
    <n v="16.399999999999999"/>
  </r>
  <r>
    <x v="6"/>
    <s v="Nephritis, nephrotic syndrome and nephrosis"/>
    <x v="10"/>
    <x v="42"/>
    <n v="58"/>
    <n v="5.6"/>
  </r>
  <r>
    <x v="6"/>
    <s v="Nephritis, nephrotic syndrome and nephrosis"/>
    <x v="10"/>
    <x v="43"/>
    <n v="933"/>
    <n v="13.4"/>
  </r>
  <r>
    <x v="6"/>
    <s v="Nephritis, nephrotic syndrome and nephrosis"/>
    <x v="10"/>
    <x v="44"/>
    <n v="3525"/>
    <n v="15.6"/>
  </r>
  <r>
    <x v="6"/>
    <s v="Nephritis, nephrotic syndrome and nephrosis"/>
    <x v="10"/>
    <x v="0"/>
    <n v="45622"/>
    <n v="13.1"/>
  </r>
  <r>
    <x v="6"/>
    <s v="Nephritis, nephrotic syndrome and nephrosis"/>
    <x v="10"/>
    <x v="45"/>
    <n v="270"/>
    <n v="12.4"/>
  </r>
  <r>
    <x v="6"/>
    <s v="Nephritis, nephrotic syndrome and nephrosis"/>
    <x v="10"/>
    <x v="46"/>
    <n v="21"/>
    <n v="2.6"/>
  </r>
  <r>
    <x v="6"/>
    <s v="Nephritis, nephrotic syndrome and nephrosis"/>
    <x v="10"/>
    <x v="47"/>
    <n v="1523"/>
    <n v="18.3"/>
  </r>
  <r>
    <x v="6"/>
    <s v="Nephritis, nephrotic syndrome and nephrosis"/>
    <x v="10"/>
    <x v="48"/>
    <n v="482"/>
    <n v="6.6"/>
  </r>
  <r>
    <x v="6"/>
    <s v="Nephritis, nephrotic syndrome and nephrosis"/>
    <x v="10"/>
    <x v="49"/>
    <n v="471"/>
    <n v="19.7"/>
  </r>
  <r>
    <x v="6"/>
    <s v="Nephritis, nephrotic syndrome and nephrosis"/>
    <x v="10"/>
    <x v="50"/>
    <n v="1024"/>
    <n v="14.8"/>
  </r>
  <r>
    <x v="6"/>
    <s v="Nephritis, nephrotic syndrome and nephrosis"/>
    <x v="10"/>
    <x v="51"/>
    <n v="72"/>
    <n v="12.3"/>
  </r>
  <r>
    <x v="7"/>
    <s v="Accidents"/>
    <x v="0"/>
    <x v="1"/>
    <n v="2662"/>
    <n v="54.4"/>
  </r>
  <r>
    <x v="7"/>
    <s v="Accidents"/>
    <x v="0"/>
    <x v="2"/>
    <n v="385"/>
    <n v="57.3"/>
  </r>
  <r>
    <x v="7"/>
    <s v="Accidents"/>
    <x v="0"/>
    <x v="3"/>
    <n v="3096"/>
    <n v="46.8"/>
  </r>
  <r>
    <x v="7"/>
    <s v="Accidents"/>
    <x v="0"/>
    <x v="4"/>
    <n v="1510"/>
    <n v="50.2"/>
  </r>
  <r>
    <x v="7"/>
    <s v="Accidents"/>
    <x v="0"/>
    <x v="5"/>
    <n v="10824"/>
    <n v="28.3"/>
  </r>
  <r>
    <x v="7"/>
    <s v="Accidents"/>
    <x v="0"/>
    <x v="6"/>
    <n v="2330"/>
    <n v="46.5"/>
  </r>
  <r>
    <x v="7"/>
    <s v="Accidents"/>
    <x v="0"/>
    <x v="7"/>
    <n v="1339"/>
    <n v="33.299999999999997"/>
  </r>
  <r>
    <x v="7"/>
    <s v="Accidents"/>
    <x v="0"/>
    <x v="8"/>
    <n v="338"/>
    <n v="36.4"/>
  </r>
  <r>
    <x v="7"/>
    <s v="Accidents"/>
    <x v="0"/>
    <x v="9"/>
    <n v="185"/>
    <n v="29.4"/>
  </r>
  <r>
    <x v="7"/>
    <s v="Accidents"/>
    <x v="0"/>
    <x v="10"/>
    <n v="8901"/>
    <n v="42"/>
  </r>
  <r>
    <x v="7"/>
    <s v="Accidents"/>
    <x v="0"/>
    <x v="11"/>
    <n v="3785"/>
    <n v="40.200000000000003"/>
  </r>
  <r>
    <x v="7"/>
    <s v="Accidents"/>
    <x v="0"/>
    <x v="12"/>
    <n v="517"/>
    <n v="34.4"/>
  </r>
  <r>
    <x v="7"/>
    <s v="Accidents"/>
    <x v="0"/>
    <x v="13"/>
    <n v="710"/>
    <n v="44.7"/>
  </r>
  <r>
    <x v="7"/>
    <s v="Accidents"/>
    <x v="0"/>
    <x v="14"/>
    <n v="4166"/>
    <n v="31.6"/>
  </r>
  <r>
    <x v="7"/>
    <s v="Accidents"/>
    <x v="0"/>
    <x v="15"/>
    <n v="2699"/>
    <n v="40.6"/>
  </r>
  <r>
    <x v="7"/>
    <s v="Accidents"/>
    <x v="0"/>
    <x v="16"/>
    <n v="1369"/>
    <n v="39.6"/>
  </r>
  <r>
    <x v="7"/>
    <s v="Accidents"/>
    <x v="0"/>
    <x v="17"/>
    <n v="1333"/>
    <n v="43.8"/>
  </r>
  <r>
    <x v="7"/>
    <s v="Accidents"/>
    <x v="0"/>
    <x v="18"/>
    <n v="2608"/>
    <n v="59.5"/>
  </r>
  <r>
    <x v="7"/>
    <s v="Accidents"/>
    <x v="0"/>
    <x v="19"/>
    <n v="2091"/>
    <n v="45.8"/>
  </r>
  <r>
    <x v="7"/>
    <s v="Accidents"/>
    <x v="0"/>
    <x v="20"/>
    <n v="574"/>
    <n v="38.299999999999997"/>
  </r>
  <r>
    <x v="7"/>
    <s v="Accidents"/>
    <x v="0"/>
    <x v="21"/>
    <n v="1569"/>
    <n v="26.1"/>
  </r>
  <r>
    <x v="7"/>
    <s v="Accidents"/>
    <x v="0"/>
    <x v="22"/>
    <n v="2224"/>
    <n v="30.7"/>
  </r>
  <r>
    <x v="1"/>
    <s v="All Causes"/>
    <x v="1"/>
    <x v="43"/>
    <n v="57087"/>
    <n v="905.4"/>
  </r>
  <r>
    <x v="7"/>
    <s v="Accidents"/>
    <x v="0"/>
    <x v="23"/>
    <n v="3951"/>
    <n v="38"/>
  </r>
  <r>
    <x v="7"/>
    <s v="Accidents"/>
    <x v="0"/>
    <x v="24"/>
    <n v="2319"/>
    <n v="39.9"/>
  </r>
  <r>
    <x v="7"/>
    <s v="Accidents"/>
    <x v="0"/>
    <x v="25"/>
    <n v="1724"/>
    <n v="57.9"/>
  </r>
  <r>
    <x v="7"/>
    <s v="Accidents"/>
    <x v="0"/>
    <x v="26"/>
    <n v="3169"/>
    <n v="50.5"/>
  </r>
  <r>
    <x v="7"/>
    <s v="Accidents"/>
    <x v="0"/>
    <x v="27"/>
    <n v="609"/>
    <n v="56.8"/>
  </r>
  <r>
    <x v="7"/>
    <s v="Accidents"/>
    <x v="0"/>
    <x v="28"/>
    <n v="678"/>
    <n v="33.6"/>
  </r>
  <r>
    <x v="7"/>
    <s v="Accidents"/>
    <x v="0"/>
    <x v="29"/>
    <n v="1155"/>
    <n v="42.8"/>
  </r>
  <r>
    <x v="7"/>
    <s v="Accidents"/>
    <x v="0"/>
    <x v="30"/>
    <n v="553"/>
    <n v="38.4"/>
  </r>
  <r>
    <x v="7"/>
    <s v="Accidents"/>
    <x v="0"/>
    <x v="31"/>
    <n v="2685"/>
    <n v="28.6"/>
  </r>
  <r>
    <x v="7"/>
    <s v="Accidents"/>
    <x v="0"/>
    <x v="32"/>
    <n v="1336"/>
    <n v="64.400000000000006"/>
  </r>
  <r>
    <x v="7"/>
    <s v="Accidents"/>
    <x v="0"/>
    <x v="33"/>
    <n v="5537"/>
    <n v="26.4"/>
  </r>
  <r>
    <x v="7"/>
    <s v="Accidents"/>
    <x v="0"/>
    <x v="34"/>
    <n v="4297"/>
    <n v="43.8"/>
  </r>
  <r>
    <x v="7"/>
    <s v="Accidents"/>
    <x v="0"/>
    <x v="35"/>
    <n v="298"/>
    <n v="39.1"/>
  </r>
  <r>
    <x v="7"/>
    <s v="Accidents"/>
    <x v="0"/>
    <x v="36"/>
    <n v="5275"/>
    <n v="43.4"/>
  </r>
  <r>
    <x v="7"/>
    <s v="Accidents"/>
    <x v="0"/>
    <x v="37"/>
    <n v="2261"/>
    <n v="58.8"/>
  </r>
  <r>
    <x v="7"/>
    <s v="Accidents"/>
    <x v="0"/>
    <x v="38"/>
    <n v="1722"/>
    <n v="40.6"/>
  </r>
  <r>
    <x v="7"/>
    <s v="Accidents"/>
    <x v="0"/>
    <x v="39"/>
    <n v="6216"/>
    <n v="44.4"/>
  </r>
  <r>
    <x v="7"/>
    <s v="Accidents"/>
    <x v="0"/>
    <x v="40"/>
    <n v="541"/>
    <n v="44.6"/>
  </r>
  <r>
    <x v="7"/>
    <s v="Accidents"/>
    <x v="0"/>
    <x v="41"/>
    <n v="2285"/>
    <n v="48.2"/>
  </r>
  <r>
    <x v="7"/>
    <s v="Accidents"/>
    <x v="0"/>
    <x v="42"/>
    <n v="411"/>
    <n v="45"/>
  </r>
  <r>
    <x v="7"/>
    <s v="Accidents"/>
    <x v="0"/>
    <x v="43"/>
    <n v="3485"/>
    <n v="53.3"/>
  </r>
  <r>
    <x v="7"/>
    <s v="Accidents"/>
    <x v="0"/>
    <x v="44"/>
    <n v="9410"/>
    <n v="38.700000000000003"/>
  </r>
  <r>
    <x v="7"/>
    <s v="Accidents"/>
    <x v="0"/>
    <x v="0"/>
    <n v="126438"/>
    <n v="39.1"/>
  </r>
  <r>
    <x v="7"/>
    <s v="Accidents"/>
    <x v="0"/>
    <x v="45"/>
    <n v="1058"/>
    <n v="42.9"/>
  </r>
  <r>
    <x v="7"/>
    <s v="Accidents"/>
    <x v="0"/>
    <x v="46"/>
    <n v="301"/>
    <n v="42.4"/>
  </r>
  <r>
    <x v="7"/>
    <s v="Accidents"/>
    <x v="0"/>
    <x v="47"/>
    <n v="2809"/>
    <n v="34.4"/>
  </r>
  <r>
    <x v="7"/>
    <s v="Accidents"/>
    <x v="0"/>
    <x v="48"/>
    <n v="2709"/>
    <n v="38.1"/>
  </r>
  <r>
    <x v="7"/>
    <s v="Accidents"/>
    <x v="0"/>
    <x v="49"/>
    <n v="1432"/>
    <n v="74.8"/>
  </r>
  <r>
    <x v="7"/>
    <s v="Accidents"/>
    <x v="0"/>
    <x v="50"/>
    <n v="2680"/>
    <n v="42.8"/>
  </r>
  <r>
    <x v="7"/>
    <s v="Accidents"/>
    <x v="0"/>
    <x v="51"/>
    <n v="317"/>
    <n v="56.2"/>
  </r>
  <r>
    <x v="7"/>
    <s v="All Causes"/>
    <x v="1"/>
    <x v="1"/>
    <n v="48681"/>
    <n v="933.6"/>
  </r>
  <r>
    <x v="7"/>
    <s v="All Causes"/>
    <x v="1"/>
    <x v="2"/>
    <n v="3849"/>
    <n v="747.8"/>
  </r>
  <r>
    <x v="7"/>
    <s v="All Causes"/>
    <x v="1"/>
    <x v="3"/>
    <n v="48381"/>
    <n v="688.9"/>
  </r>
  <r>
    <x v="7"/>
    <s v="All Causes"/>
    <x v="1"/>
    <x v="4"/>
    <n v="29653"/>
    <n v="895.3"/>
  </r>
  <r>
    <x v="7"/>
    <s v="All Causes"/>
    <x v="1"/>
    <x v="5"/>
    <n v="239942"/>
    <n v="641.29999999999995"/>
  </r>
  <r>
    <x v="7"/>
    <s v="All Causes"/>
    <x v="1"/>
    <x v="6"/>
    <n v="32563"/>
    <n v="677.8"/>
  </r>
  <r>
    <x v="7"/>
    <s v="All Causes"/>
    <x v="1"/>
    <x v="7"/>
    <n v="29526"/>
    <n v="660.6"/>
  </r>
  <r>
    <x v="7"/>
    <s v="All Causes"/>
    <x v="1"/>
    <x v="8"/>
    <n v="7845"/>
    <n v="764.2"/>
  </r>
  <r>
    <x v="7"/>
    <s v="All Causes"/>
    <x v="1"/>
    <x v="9"/>
    <n v="4589"/>
    <n v="755.9"/>
  </r>
  <r>
    <x v="7"/>
    <s v="All Causes"/>
    <x v="1"/>
    <x v="10"/>
    <n v="173976"/>
    <n v="677.1"/>
  </r>
  <r>
    <x v="7"/>
    <s v="All Causes"/>
    <x v="1"/>
    <x v="11"/>
    <n v="71248"/>
    <n v="815.7"/>
  </r>
  <r>
    <x v="7"/>
    <s v="All Causes"/>
    <x v="1"/>
    <x v="12"/>
    <n v="9923"/>
    <n v="584.9"/>
  </r>
  <r>
    <x v="7"/>
    <s v="All Causes"/>
    <x v="1"/>
    <x v="13"/>
    <n v="12027"/>
    <n v="745"/>
  </r>
  <r>
    <x v="7"/>
    <s v="All Causes"/>
    <x v="1"/>
    <x v="14"/>
    <n v="101906"/>
    <n v="737.4"/>
  </r>
  <r>
    <x v="7"/>
    <s v="All Causes"/>
    <x v="1"/>
    <x v="15"/>
    <n v="58202"/>
    <n v="825.1"/>
  </r>
  <r>
    <x v="7"/>
    <s v="All Causes"/>
    <x v="1"/>
    <x v="16"/>
    <n v="28184"/>
    <n v="722.7"/>
  </r>
  <r>
    <x v="7"/>
    <s v="All Causes"/>
    <x v="1"/>
    <x v="17"/>
    <n v="25116"/>
    <n v="767.2"/>
  </r>
  <r>
    <x v="7"/>
    <s v="All Causes"/>
    <x v="1"/>
    <x v="18"/>
    <n v="42626"/>
    <n v="910.3"/>
  </r>
  <r>
    <x v="7"/>
    <s v="All Causes"/>
    <x v="1"/>
    <x v="19"/>
    <n v="40890"/>
    <n v="886.6"/>
  </r>
  <r>
    <x v="7"/>
    <s v="All Causes"/>
    <x v="1"/>
    <x v="20"/>
    <n v="13001"/>
    <n v="752.8"/>
  </r>
  <r>
    <x v="7"/>
    <s v="All Causes"/>
    <x v="1"/>
    <x v="21"/>
    <n v="43745"/>
    <n v="715.8"/>
  </r>
  <r>
    <x v="7"/>
    <s v="All Causes"/>
    <x v="1"/>
    <x v="22"/>
    <n v="53710"/>
    <n v="676.3"/>
  </r>
  <r>
    <x v="7"/>
    <s v="All Causes"/>
    <x v="1"/>
    <x v="23"/>
    <n v="89508"/>
    <n v="784.2"/>
  </r>
  <r>
    <x v="7"/>
    <s v="All Causes"/>
    <x v="1"/>
    <x v="24"/>
    <n v="39820"/>
    <n v="659.2"/>
  </r>
  <r>
    <x v="7"/>
    <s v="All Causes"/>
    <x v="1"/>
    <x v="25"/>
    <n v="29278"/>
    <n v="956.1"/>
  </r>
  <r>
    <x v="7"/>
    <s v="All Causes"/>
    <x v="1"/>
    <x v="26"/>
    <n v="55848"/>
    <n v="812"/>
  </r>
  <r>
    <x v="7"/>
    <s v="All Causes"/>
    <x v="1"/>
    <x v="27"/>
    <n v="9115"/>
    <n v="760.6"/>
  </r>
  <r>
    <x v="7"/>
    <s v="All Causes"/>
    <x v="1"/>
    <x v="28"/>
    <n v="15476"/>
    <n v="719.8"/>
  </r>
  <r>
    <x v="7"/>
    <s v="All Causes"/>
    <x v="1"/>
    <x v="29"/>
    <n v="20343"/>
    <n v="789.7"/>
  </r>
  <r>
    <x v="7"/>
    <s v="All Causes"/>
    <x v="1"/>
    <x v="30"/>
    <n v="10823"/>
    <n v="710.4"/>
  </r>
  <r>
    <x v="7"/>
    <s v="All Causes"/>
    <x v="1"/>
    <x v="31"/>
    <n v="70558"/>
    <n v="690.6"/>
  </r>
  <r>
    <x v="7"/>
    <s v="All Causes"/>
    <x v="1"/>
    <x v="32"/>
    <n v="16452"/>
    <n v="748.9"/>
  </r>
  <r>
    <x v="7"/>
    <s v="All Causes"/>
    <x v="1"/>
    <x v="33"/>
    <n v="149174"/>
    <n v="665.4"/>
  </r>
  <r>
    <x v="7"/>
    <s v="All Causes"/>
    <x v="1"/>
    <x v="34"/>
    <n v="79882"/>
    <n v="790.9"/>
  </r>
  <r>
    <x v="7"/>
    <s v="All Causes"/>
    <x v="1"/>
    <x v="35"/>
    <n v="5965"/>
    <n v="697.4"/>
  </r>
  <r>
    <x v="7"/>
    <s v="All Causes"/>
    <x v="1"/>
    <x v="36"/>
    <n v="111427"/>
    <n v="821.8"/>
  </r>
  <r>
    <x v="7"/>
    <s v="All Causes"/>
    <x v="1"/>
    <x v="37"/>
    <n v="37175"/>
    <n v="910.9"/>
  </r>
  <r>
    <x v="7"/>
    <s v="All Causes"/>
    <x v="1"/>
    <x v="38"/>
    <n v="32788"/>
    <n v="724.1"/>
  </r>
  <r>
    <x v="7"/>
    <s v="All Causes"/>
    <x v="1"/>
    <x v="39"/>
    <n v="128237"/>
    <n v="776"/>
  </r>
  <r>
    <x v="7"/>
    <s v="All Causes"/>
    <x v="1"/>
    <x v="40"/>
    <n v="9581"/>
    <n v="707.3"/>
  </r>
  <r>
    <x v="7"/>
    <s v="All Causes"/>
    <x v="1"/>
    <x v="41"/>
    <n v="42072"/>
    <n v="839.5"/>
  </r>
  <r>
    <x v="7"/>
    <s v="All Causes"/>
    <x v="1"/>
    <x v="42"/>
    <n v="7314"/>
    <n v="720.6"/>
  </r>
  <r>
    <x v="7"/>
    <s v="All Causes"/>
    <x v="1"/>
    <x v="43"/>
    <n v="60541"/>
    <n v="879"/>
  </r>
  <r>
    <x v="7"/>
    <s v="All Causes"/>
    <x v="1"/>
    <x v="44"/>
    <n v="168640"/>
    <n v="751.6"/>
  </r>
  <r>
    <x v="7"/>
    <s v="All Causes"/>
    <x v="1"/>
    <x v="0"/>
    <n v="2515458"/>
    <n v="741.3"/>
  </r>
  <r>
    <x v="7"/>
    <s v="All Causes"/>
    <x v="1"/>
    <x v="45"/>
    <n v="15266"/>
    <n v="699.1"/>
  </r>
  <r>
    <x v="7"/>
    <s v="All Causes"/>
    <x v="1"/>
    <x v="46"/>
    <n v="5433"/>
    <n v="711"/>
  </r>
  <r>
    <x v="7"/>
    <s v="All Causes"/>
    <x v="1"/>
    <x v="47"/>
    <n v="60804"/>
    <n v="741.6"/>
  </r>
  <r>
    <x v="7"/>
    <s v="All Causes"/>
    <x v="1"/>
    <x v="48"/>
    <n v="49691"/>
    <n v="690.4"/>
  </r>
  <r>
    <x v="7"/>
    <s v="All Causes"/>
    <x v="1"/>
    <x v="49"/>
    <n v="21867"/>
    <n v="953.2"/>
  </r>
  <r>
    <x v="7"/>
    <s v="All Causes"/>
    <x v="1"/>
    <x v="50"/>
    <n v="48410"/>
    <n v="721.1"/>
  </r>
  <r>
    <x v="7"/>
    <s v="All Causes"/>
    <x v="1"/>
    <x v="51"/>
    <n v="4387"/>
    <n v="754.6"/>
  </r>
  <r>
    <x v="7"/>
    <s v="Alzheimer's"/>
    <x v="2"/>
    <x v="1"/>
    <n v="1486"/>
    <n v="29.7"/>
  </r>
  <r>
    <x v="7"/>
    <s v="Alzheimer's"/>
    <x v="2"/>
    <x v="2"/>
    <n v="72"/>
    <n v="20.5"/>
  </r>
  <r>
    <x v="7"/>
    <s v="Alzheimer's"/>
    <x v="2"/>
    <x v="3"/>
    <n v="2348"/>
    <n v="33.700000000000003"/>
  </r>
  <r>
    <x v="7"/>
    <s v="Alzheimer's"/>
    <x v="2"/>
    <x v="4"/>
    <n v="1002"/>
    <n v="30.4"/>
  </r>
  <r>
    <x v="7"/>
    <s v="Alzheimer's"/>
    <x v="2"/>
    <x v="5"/>
    <n v="11555"/>
    <n v="30.7"/>
  </r>
  <r>
    <x v="7"/>
    <s v="Alzheimer's"/>
    <x v="2"/>
    <x v="6"/>
    <n v="1307"/>
    <n v="29"/>
  </r>
  <r>
    <x v="7"/>
    <s v="Alzheimer's"/>
    <x v="2"/>
    <x v="7"/>
    <n v="813"/>
    <n v="16.399999999999999"/>
  </r>
  <r>
    <x v="7"/>
    <s v="Alzheimer's"/>
    <x v="2"/>
    <x v="8"/>
    <n v="203"/>
    <n v="20"/>
  </r>
  <r>
    <x v="7"/>
    <s v="Alzheimer's"/>
    <x v="2"/>
    <x v="9"/>
    <n v="120"/>
    <n v="19.600000000000001"/>
  </r>
  <r>
    <x v="7"/>
    <s v="Alzheimer's"/>
    <x v="2"/>
    <x v="10"/>
    <n v="4507"/>
    <n v="16"/>
  </r>
  <r>
    <x v="7"/>
    <s v="Alzheimer's"/>
    <x v="2"/>
    <x v="11"/>
    <n v="2218"/>
    <n v="28.9"/>
  </r>
  <r>
    <x v="7"/>
    <s v="Alzheimer's"/>
    <x v="2"/>
    <x v="12"/>
    <n v="197"/>
    <n v="10.4"/>
  </r>
  <r>
    <x v="7"/>
    <s v="Alzheimer's"/>
    <x v="2"/>
    <x v="13"/>
    <n v="409"/>
    <n v="25.7"/>
  </r>
  <r>
    <x v="7"/>
    <s v="Alzheimer's"/>
    <x v="2"/>
    <x v="14"/>
    <n v="2910"/>
    <n v="20.399999999999999"/>
  </r>
  <r>
    <x v="7"/>
    <s v="Alzheimer's"/>
    <x v="2"/>
    <x v="15"/>
    <n v="2058"/>
    <n v="28.9"/>
  </r>
  <r>
    <x v="7"/>
    <s v="Alzheimer's"/>
    <x v="2"/>
    <x v="16"/>
    <n v="1406"/>
    <n v="32.4"/>
  </r>
  <r>
    <x v="7"/>
    <s v="Alzheimer's"/>
    <x v="2"/>
    <x v="17"/>
    <n v="795"/>
    <n v="22.6"/>
  </r>
  <r>
    <x v="7"/>
    <s v="Alzheimer's"/>
    <x v="2"/>
    <x v="18"/>
    <n v="1459"/>
    <n v="32.5"/>
  </r>
  <r>
    <x v="7"/>
    <s v="Alzheimer's"/>
    <x v="2"/>
    <x v="19"/>
    <n v="1406"/>
    <n v="32.4"/>
  </r>
  <r>
    <x v="7"/>
    <s v="Alzheimer's"/>
    <x v="2"/>
    <x v="20"/>
    <n v="481"/>
    <n v="26.8"/>
  </r>
  <r>
    <x v="7"/>
    <s v="Alzheimer's"/>
    <x v="2"/>
    <x v="21"/>
    <n v="922"/>
    <n v="15.1"/>
  </r>
  <r>
    <x v="7"/>
    <s v="Alzheimer's"/>
    <x v="2"/>
    <x v="22"/>
    <n v="1819"/>
    <n v="21.2"/>
  </r>
  <r>
    <x v="7"/>
    <s v="Alzheimer's"/>
    <x v="2"/>
    <x v="23"/>
    <n v="2876"/>
    <n v="24.6"/>
  </r>
  <r>
    <x v="7"/>
    <s v="Alzheimer's"/>
    <x v="2"/>
    <x v="24"/>
    <n v="1451"/>
    <n v="22.8"/>
  </r>
  <r>
    <x v="7"/>
    <s v="Alzheimer's"/>
    <x v="2"/>
    <x v="25"/>
    <n v="975"/>
    <n v="33.6"/>
  </r>
  <r>
    <x v="7"/>
    <s v="Alzheimer's"/>
    <x v="2"/>
    <x v="26"/>
    <n v="1927"/>
    <n v="27.4"/>
  </r>
  <r>
    <x v="7"/>
    <s v="Alzheimer's"/>
    <x v="2"/>
    <x v="27"/>
    <n v="258"/>
    <n v="20.7"/>
  </r>
  <r>
    <x v="7"/>
    <s v="Alzheimer's"/>
    <x v="2"/>
    <x v="28"/>
    <n v="597"/>
    <n v="26"/>
  </r>
  <r>
    <x v="7"/>
    <s v="Alzheimer's"/>
    <x v="2"/>
    <x v="29"/>
    <n v="349"/>
    <n v="15.8"/>
  </r>
  <r>
    <x v="7"/>
    <s v="Alzheimer's"/>
    <x v="2"/>
    <x v="30"/>
    <n v="395"/>
    <n v="25.7"/>
  </r>
  <r>
    <x v="7"/>
    <s v="Alzheimer's"/>
    <x v="2"/>
    <x v="31"/>
    <n v="1960"/>
    <n v="18.2"/>
  </r>
  <r>
    <x v="7"/>
    <s v="Alzheimer's"/>
    <x v="2"/>
    <x v="32"/>
    <n v="423"/>
    <n v="19.8"/>
  </r>
  <r>
    <x v="7"/>
    <s v="Alzheimer's"/>
    <x v="2"/>
    <x v="33"/>
    <n v="2563"/>
    <n v="10.8"/>
  </r>
  <r>
    <x v="7"/>
    <s v="Alzheimer's"/>
    <x v="2"/>
    <x v="34"/>
    <n v="2828"/>
    <n v="29.3"/>
  </r>
  <r>
    <x v="7"/>
    <s v="Alzheimer's"/>
    <x v="2"/>
    <x v="35"/>
    <n v="410"/>
    <n v="41.5"/>
  </r>
  <r>
    <x v="7"/>
    <s v="Alzheimer's"/>
    <x v="2"/>
    <x v="36"/>
    <n v="4037"/>
    <n v="28.5"/>
  </r>
  <r>
    <x v="7"/>
    <s v="Alzheimer's"/>
    <x v="2"/>
    <x v="37"/>
    <n v="1130"/>
    <n v="28.2"/>
  </r>
  <r>
    <x v="7"/>
    <s v="Alzheimer's"/>
    <x v="2"/>
    <x v="38"/>
    <n v="1324"/>
    <n v="28.3"/>
  </r>
  <r>
    <x v="7"/>
    <s v="Alzheimer's"/>
    <x v="2"/>
    <x v="39"/>
    <n v="3496"/>
    <n v="19.100000000000001"/>
  </r>
  <r>
    <x v="7"/>
    <s v="Alzheimer's"/>
    <x v="2"/>
    <x v="40"/>
    <n v="320"/>
    <n v="21.1"/>
  </r>
  <r>
    <x v="7"/>
    <s v="Alzheimer's"/>
    <x v="2"/>
    <x v="41"/>
    <n v="1560"/>
    <n v="33.1"/>
  </r>
  <r>
    <x v="7"/>
    <s v="Alzheimer's"/>
    <x v="2"/>
    <x v="42"/>
    <n v="424"/>
    <n v="36.700000000000003"/>
  </r>
  <r>
    <x v="7"/>
    <s v="Alzheimer's"/>
    <x v="2"/>
    <x v="43"/>
    <n v="2589"/>
    <n v="39.5"/>
  </r>
  <r>
    <x v="7"/>
    <s v="Alzheimer's"/>
    <x v="2"/>
    <x v="44"/>
    <n v="5415"/>
    <n v="26.6"/>
  </r>
  <r>
    <x v="7"/>
    <s v="Alzheimer's"/>
    <x v="2"/>
    <x v="0"/>
    <n v="84974"/>
    <n v="24.7"/>
  </r>
  <r>
    <x v="7"/>
    <s v="Alzheimer's"/>
    <x v="2"/>
    <x v="45"/>
    <n v="402"/>
    <n v="20"/>
  </r>
  <r>
    <x v="7"/>
    <s v="Alzheimer's"/>
    <x v="2"/>
    <x v="46"/>
    <n v="257"/>
    <n v="32.5"/>
  </r>
  <r>
    <x v="7"/>
    <s v="Alzheimer's"/>
    <x v="2"/>
    <x v="47"/>
    <n v="1807"/>
    <n v="23.1"/>
  </r>
  <r>
    <x v="7"/>
    <s v="Alzheimer's"/>
    <x v="2"/>
    <x v="48"/>
    <n v="3138"/>
    <n v="43.4"/>
  </r>
  <r>
    <x v="7"/>
    <s v="Alzheimer's"/>
    <x v="2"/>
    <x v="49"/>
    <n v="610"/>
    <n v="26.2"/>
  </r>
  <r>
    <x v="7"/>
    <s v="Alzheimer's"/>
    <x v="2"/>
    <x v="50"/>
    <n v="1807"/>
    <n v="25.3"/>
  </r>
  <r>
    <x v="7"/>
    <s v="Alzheimer's"/>
    <x v="2"/>
    <x v="51"/>
    <n v="153"/>
    <n v="27.7"/>
  </r>
  <r>
    <x v="7"/>
    <s v="Cerebrovascular diseases"/>
    <x v="3"/>
    <x v="1"/>
    <n v="2568"/>
    <n v="49.4"/>
  </r>
  <r>
    <x v="7"/>
    <s v="Cerebrovascular diseases"/>
    <x v="3"/>
    <x v="2"/>
    <n v="168"/>
    <n v="39.4"/>
  </r>
  <r>
    <x v="7"/>
    <s v="Cerebrovascular diseases"/>
    <x v="3"/>
    <x v="3"/>
    <n v="2148"/>
    <n v="30.6"/>
  </r>
  <r>
    <x v="7"/>
    <s v="Cerebrovascular diseases"/>
    <x v="3"/>
    <x v="4"/>
    <n v="1692"/>
    <n v="50.6"/>
  </r>
  <r>
    <x v="7"/>
    <s v="Cerebrovascular diseases"/>
    <x v="3"/>
    <x v="5"/>
    <n v="13503"/>
    <n v="36.4"/>
  </r>
  <r>
    <x v="7"/>
    <s v="Cerebrovascular diseases"/>
    <x v="3"/>
    <x v="6"/>
    <n v="1606"/>
    <n v="34.6"/>
  </r>
  <r>
    <x v="7"/>
    <s v="Cerebrovascular diseases"/>
    <x v="3"/>
    <x v="7"/>
    <n v="1315"/>
    <n v="28.3"/>
  </r>
  <r>
    <x v="7"/>
    <s v="Cerebrovascular diseases"/>
    <x v="3"/>
    <x v="8"/>
    <n v="418"/>
    <n v="40.5"/>
  </r>
  <r>
    <x v="7"/>
    <s v="Cerebrovascular diseases"/>
    <x v="3"/>
    <x v="9"/>
    <n v="209"/>
    <n v="34.200000000000003"/>
  </r>
  <r>
    <x v="7"/>
    <s v="Cerebrovascular diseases"/>
    <x v="3"/>
    <x v="10"/>
    <n v="8411"/>
    <n v="31.5"/>
  </r>
  <r>
    <x v="7"/>
    <s v="Cerebrovascular diseases"/>
    <x v="3"/>
    <x v="11"/>
    <n v="3564"/>
    <n v="42.7"/>
  </r>
  <r>
    <x v="7"/>
    <s v="Cerebrovascular diseases"/>
    <x v="3"/>
    <x v="12"/>
    <n v="621"/>
    <n v="35.6"/>
  </r>
  <r>
    <x v="7"/>
    <s v="Cerebrovascular diseases"/>
    <x v="3"/>
    <x v="13"/>
    <n v="623"/>
    <n v="38.799999999999997"/>
  </r>
  <r>
    <x v="7"/>
    <s v="Cerebrovascular diseases"/>
    <x v="3"/>
    <x v="14"/>
    <n v="5372"/>
    <n v="38.6"/>
  </r>
  <r>
    <x v="7"/>
    <s v="Cerebrovascular diseases"/>
    <x v="3"/>
    <x v="15"/>
    <n v="3127"/>
    <n v="44.2"/>
  </r>
  <r>
    <x v="7"/>
    <s v="Cerebrovascular diseases"/>
    <x v="3"/>
    <x v="16"/>
    <n v="1432"/>
    <n v="34.9"/>
  </r>
  <r>
    <x v="7"/>
    <s v="Cerebrovascular diseases"/>
    <x v="3"/>
    <x v="17"/>
    <n v="1338"/>
    <n v="39.700000000000003"/>
  </r>
  <r>
    <x v="7"/>
    <s v="Cerebrovascular diseases"/>
    <x v="3"/>
    <x v="18"/>
    <n v="2064"/>
    <n v="44.8"/>
  </r>
  <r>
    <x v="7"/>
    <s v="Cerebrovascular diseases"/>
    <x v="3"/>
    <x v="19"/>
    <n v="2071"/>
    <n v="45.7"/>
  </r>
  <r>
    <x v="7"/>
    <s v="Cerebrovascular diseases"/>
    <x v="3"/>
    <x v="20"/>
    <n v="630"/>
    <n v="35.799999999999997"/>
  </r>
  <r>
    <x v="7"/>
    <s v="Cerebrovascular diseases"/>
    <x v="3"/>
    <x v="21"/>
    <n v="2306"/>
    <n v="37.799999999999997"/>
  </r>
  <r>
    <x v="7"/>
    <s v="Cerebrovascular diseases"/>
    <x v="3"/>
    <x v="22"/>
    <n v="2466"/>
    <n v="30.2"/>
  </r>
  <r>
    <x v="7"/>
    <s v="Cerebrovascular diseases"/>
    <x v="3"/>
    <x v="23"/>
    <n v="4442"/>
    <n v="38.6"/>
  </r>
  <r>
    <x v="7"/>
    <s v="Cerebrovascular diseases"/>
    <x v="3"/>
    <x v="24"/>
    <n v="2154"/>
    <n v="35"/>
  </r>
  <r>
    <x v="7"/>
    <s v="Cerebrovascular diseases"/>
    <x v="3"/>
    <x v="25"/>
    <n v="1526"/>
    <n v="50.6"/>
  </r>
  <r>
    <x v="7"/>
    <s v="Cerebrovascular diseases"/>
    <x v="3"/>
    <x v="26"/>
    <n v="3033"/>
    <n v="43.4"/>
  </r>
  <r>
    <x v="7"/>
    <s v="Cerebrovascular diseases"/>
    <x v="3"/>
    <x v="27"/>
    <n v="460"/>
    <n v="37.9"/>
  </r>
  <r>
    <x v="7"/>
    <s v="Cerebrovascular diseases"/>
    <x v="3"/>
    <x v="28"/>
    <n v="810"/>
    <n v="36.9"/>
  </r>
  <r>
    <x v="7"/>
    <s v="Cerebrovascular diseases"/>
    <x v="3"/>
    <x v="29"/>
    <n v="889"/>
    <n v="36"/>
  </r>
  <r>
    <x v="7"/>
    <s v="Cerebrovascular diseases"/>
    <x v="3"/>
    <x v="30"/>
    <n v="490"/>
    <n v="32.299999999999997"/>
  </r>
  <r>
    <x v="7"/>
    <s v="Cerebrovascular diseases"/>
    <x v="3"/>
    <x v="31"/>
    <n v="3418"/>
    <n v="32.9"/>
  </r>
  <r>
    <x v="7"/>
    <s v="Cerebrovascular diseases"/>
    <x v="3"/>
    <x v="32"/>
    <n v="727"/>
    <n v="33.5"/>
  </r>
  <r>
    <x v="7"/>
    <s v="Cerebrovascular diseases"/>
    <x v="3"/>
    <x v="33"/>
    <n v="6254"/>
    <n v="27.6"/>
  </r>
  <r>
    <x v="7"/>
    <s v="Cerebrovascular diseases"/>
    <x v="3"/>
    <x v="34"/>
    <n v="4299"/>
    <n v="43.2"/>
  </r>
  <r>
    <x v="7"/>
    <s v="Cerebrovascular diseases"/>
    <x v="3"/>
    <x v="35"/>
    <n v="337"/>
    <n v="37.200000000000003"/>
  </r>
  <r>
    <x v="7"/>
    <s v="Cerebrovascular diseases"/>
    <x v="3"/>
    <x v="36"/>
    <n v="5691"/>
    <n v="41.3"/>
  </r>
  <r>
    <x v="7"/>
    <s v="Cerebrovascular diseases"/>
    <x v="3"/>
    <x v="37"/>
    <n v="1864"/>
    <n v="45.8"/>
  </r>
  <r>
    <x v="7"/>
    <s v="Cerebrovascular diseases"/>
    <x v="3"/>
    <x v="38"/>
    <n v="1913"/>
    <n v="41.6"/>
  </r>
  <r>
    <x v="7"/>
    <s v="Cerebrovascular diseases"/>
    <x v="3"/>
    <x v="39"/>
    <n v="6825"/>
    <n v="39.6"/>
  </r>
  <r>
    <x v="7"/>
    <s v="Cerebrovascular diseases"/>
    <x v="3"/>
    <x v="40"/>
    <n v="404"/>
    <n v="29.4"/>
  </r>
  <r>
    <x v="7"/>
    <s v="Cerebrovascular diseases"/>
    <x v="3"/>
    <x v="41"/>
    <n v="2287"/>
    <n v="46.3"/>
  </r>
  <r>
    <x v="7"/>
    <s v="Cerebrovascular diseases"/>
    <x v="3"/>
    <x v="42"/>
    <n v="444"/>
    <n v="42.3"/>
  </r>
  <r>
    <x v="7"/>
    <s v="Cerebrovascular diseases"/>
    <x v="3"/>
    <x v="43"/>
    <n v="3218"/>
    <n v="47.5"/>
  </r>
  <r>
    <x v="7"/>
    <s v="Cerebrovascular diseases"/>
    <x v="3"/>
    <x v="44"/>
    <n v="9065"/>
    <n v="41.9"/>
  </r>
  <r>
    <x v="7"/>
    <s v="Cerebrovascular diseases"/>
    <x v="3"/>
    <x v="0"/>
    <n v="128932"/>
    <n v="37.9"/>
  </r>
  <r>
    <x v="7"/>
    <s v="Cerebrovascular diseases"/>
    <x v="3"/>
    <x v="45"/>
    <n v="782"/>
    <n v="37.799999999999997"/>
  </r>
  <r>
    <x v="7"/>
    <s v="Cerebrovascular diseases"/>
    <x v="3"/>
    <x v="46"/>
    <n v="227"/>
    <n v="29.4"/>
  </r>
  <r>
    <x v="7"/>
    <s v="Cerebrovascular diseases"/>
    <x v="3"/>
    <x v="47"/>
    <n v="3347"/>
    <n v="41.7"/>
  </r>
  <r>
    <x v="7"/>
    <s v="Cerebrovascular diseases"/>
    <x v="3"/>
    <x v="48"/>
    <n v="2557"/>
    <n v="35.799999999999997"/>
  </r>
  <r>
    <x v="7"/>
    <s v="Cerebrovascular diseases"/>
    <x v="3"/>
    <x v="49"/>
    <n v="1049"/>
    <n v="44.8"/>
  </r>
  <r>
    <x v="7"/>
    <s v="Cerebrovascular diseases"/>
    <x v="3"/>
    <x v="50"/>
    <n v="2554"/>
    <n v="37.200000000000003"/>
  </r>
  <r>
    <x v="7"/>
    <s v="Cerebrovascular diseases"/>
    <x v="3"/>
    <x v="51"/>
    <n v="214"/>
    <n v="37.200000000000003"/>
  </r>
  <r>
    <x v="7"/>
    <s v="Chronic lower respiratory diseases"/>
    <x v="4"/>
    <x v="1"/>
    <n v="2912"/>
    <n v="55.2"/>
  </r>
  <r>
    <x v="7"/>
    <s v="Chronic lower respiratory diseases"/>
    <x v="4"/>
    <x v="2"/>
    <n v="194"/>
    <n v="41.8"/>
  </r>
  <r>
    <x v="7"/>
    <s v="Chronic lower respiratory diseases"/>
    <x v="4"/>
    <x v="3"/>
    <n v="3166"/>
    <n v="44.5"/>
  </r>
  <r>
    <x v="7"/>
    <s v="Chronic lower respiratory diseases"/>
    <x v="4"/>
    <x v="4"/>
    <n v="1985"/>
    <n v="58.9"/>
  </r>
  <r>
    <x v="7"/>
    <s v="Chronic lower respiratory diseases"/>
    <x v="4"/>
    <x v="5"/>
    <n v="13357"/>
    <n v="36.700000000000003"/>
  </r>
  <r>
    <x v="7"/>
    <s v="Chronic lower respiratory diseases"/>
    <x v="4"/>
    <x v="6"/>
    <n v="2151"/>
    <n v="46.4"/>
  </r>
  <r>
    <x v="7"/>
    <s v="Chronic lower respiratory diseases"/>
    <x v="4"/>
    <x v="7"/>
    <n v="1415"/>
    <n v="32.1"/>
  </r>
  <r>
    <x v="7"/>
    <s v="Chronic lower respiratory diseases"/>
    <x v="4"/>
    <x v="8"/>
    <n v="460"/>
    <n v="44.8"/>
  </r>
  <r>
    <x v="7"/>
    <s v="Chronic lower respiratory diseases"/>
    <x v="4"/>
    <x v="9"/>
    <n v="151"/>
    <n v="25.4"/>
  </r>
  <r>
    <x v="7"/>
    <s v="Chronic lower respiratory diseases"/>
    <x v="4"/>
    <x v="10"/>
    <n v="10279"/>
    <n v="38.5"/>
  </r>
  <r>
    <x v="7"/>
    <s v="Chronic lower respiratory diseases"/>
    <x v="4"/>
    <x v="11"/>
    <n v="3837"/>
    <n v="45.3"/>
  </r>
  <r>
    <x v="7"/>
    <s v="Chronic lower respiratory diseases"/>
    <x v="4"/>
    <x v="12"/>
    <n v="318"/>
    <n v="18.899999999999999"/>
  </r>
  <r>
    <x v="7"/>
    <s v="Chronic lower respiratory diseases"/>
    <x v="4"/>
    <x v="13"/>
    <n v="824"/>
    <n v="51.5"/>
  </r>
  <r>
    <x v="7"/>
    <s v="Chronic lower respiratory diseases"/>
    <x v="4"/>
    <x v="14"/>
    <n v="5390"/>
    <n v="39.9"/>
  </r>
  <r>
    <x v="7"/>
    <s v="Chronic lower respiratory diseases"/>
    <x v="4"/>
    <x v="15"/>
    <n v="4064"/>
    <n v="57.9"/>
  </r>
  <r>
    <x v="7"/>
    <s v="Chronic lower respiratory diseases"/>
    <x v="4"/>
    <x v="16"/>
    <n v="1833"/>
    <n v="47.6"/>
  </r>
  <r>
    <x v="7"/>
    <s v="Chronic lower respiratory diseases"/>
    <x v="4"/>
    <x v="17"/>
    <n v="1647"/>
    <n v="51.3"/>
  </r>
  <r>
    <x v="7"/>
    <s v="Chronic lower respiratory diseases"/>
    <x v="4"/>
    <x v="18"/>
    <n v="3020"/>
    <n v="64.099999999999994"/>
  </r>
  <r>
    <x v="7"/>
    <s v="Chronic lower respiratory diseases"/>
    <x v="4"/>
    <x v="19"/>
    <n v="1904"/>
    <n v="41.5"/>
  </r>
  <r>
    <x v="7"/>
    <s v="Chronic lower respiratory diseases"/>
    <x v="4"/>
    <x v="20"/>
    <n v="842"/>
    <n v="48.4"/>
  </r>
  <r>
    <x v="7"/>
    <s v="Chronic lower respiratory diseases"/>
    <x v="4"/>
    <x v="21"/>
    <n v="2050"/>
    <n v="34.299999999999997"/>
  </r>
  <r>
    <x v="7"/>
    <s v="Chronic lower respiratory diseases"/>
    <x v="4"/>
    <x v="22"/>
    <n v="2651"/>
    <n v="33.9"/>
  </r>
  <r>
    <x v="7"/>
    <s v="Chronic lower respiratory diseases"/>
    <x v="4"/>
    <x v="23"/>
    <n v="5192"/>
    <n v="45.5"/>
  </r>
  <r>
    <x v="7"/>
    <s v="Chronic lower respiratory diseases"/>
    <x v="4"/>
    <x v="24"/>
    <n v="2170"/>
    <n v="37.1"/>
  </r>
  <r>
    <x v="7"/>
    <s v="Chronic lower respiratory diseases"/>
    <x v="4"/>
    <x v="25"/>
    <n v="1694"/>
    <n v="55.1"/>
  </r>
  <r>
    <x v="7"/>
    <s v="Chronic lower respiratory diseases"/>
    <x v="4"/>
    <x v="26"/>
    <n v="3492"/>
    <n v="50.5"/>
  </r>
  <r>
    <x v="7"/>
    <s v="Chronic lower respiratory diseases"/>
    <x v="4"/>
    <x v="27"/>
    <n v="637"/>
    <n v="52.9"/>
  </r>
  <r>
    <x v="7"/>
    <s v="Chronic lower respiratory diseases"/>
    <x v="4"/>
    <x v="28"/>
    <n v="1068"/>
    <n v="50.5"/>
  </r>
  <r>
    <x v="7"/>
    <s v="Chronic lower respiratory diseases"/>
    <x v="4"/>
    <x v="29"/>
    <n v="1243"/>
    <n v="49.8"/>
  </r>
  <r>
    <x v="7"/>
    <s v="Chronic lower respiratory diseases"/>
    <x v="4"/>
    <x v="30"/>
    <n v="650"/>
    <n v="43.1"/>
  </r>
  <r>
    <x v="7"/>
    <s v="Chronic lower respiratory diseases"/>
    <x v="4"/>
    <x v="31"/>
    <n v="3157"/>
    <n v="31.2"/>
  </r>
  <r>
    <x v="7"/>
    <s v="Chronic lower respiratory diseases"/>
    <x v="4"/>
    <x v="32"/>
    <n v="1024"/>
    <n v="46.2"/>
  </r>
  <r>
    <x v="7"/>
    <s v="Chronic lower respiratory diseases"/>
    <x v="4"/>
    <x v="33"/>
    <n v="6963"/>
    <n v="31.5"/>
  </r>
  <r>
    <x v="7"/>
    <s v="Chronic lower respiratory diseases"/>
    <x v="4"/>
    <x v="34"/>
    <n v="4708"/>
    <n v="46.7"/>
  </r>
  <r>
    <x v="7"/>
    <s v="Chronic lower respiratory diseases"/>
    <x v="4"/>
    <x v="35"/>
    <n v="342"/>
    <n v="39.6"/>
  </r>
  <r>
    <x v="7"/>
    <s v="Chronic lower respiratory diseases"/>
    <x v="4"/>
    <x v="36"/>
    <n v="6996"/>
    <n v="51.7"/>
  </r>
  <r>
    <x v="7"/>
    <s v="Chronic lower respiratory diseases"/>
    <x v="4"/>
    <x v="37"/>
    <n v="2637"/>
    <n v="63.8"/>
  </r>
  <r>
    <x v="7"/>
    <s v="Chronic lower respiratory diseases"/>
    <x v="4"/>
    <x v="38"/>
    <n v="2023"/>
    <n v="45.1"/>
  </r>
  <r>
    <x v="7"/>
    <s v="Chronic lower respiratory diseases"/>
    <x v="4"/>
    <x v="39"/>
    <n v="6627"/>
    <n v="39.700000000000003"/>
  </r>
  <r>
    <x v="7"/>
    <s v="Chronic lower respiratory diseases"/>
    <x v="4"/>
    <x v="40"/>
    <n v="526"/>
    <n v="39.5"/>
  </r>
  <r>
    <x v="7"/>
    <s v="Chronic lower respiratory diseases"/>
    <x v="4"/>
    <x v="41"/>
    <n v="2402"/>
    <n v="47.6"/>
  </r>
  <r>
    <x v="7"/>
    <s v="Chronic lower respiratory diseases"/>
    <x v="4"/>
    <x v="42"/>
    <n v="486"/>
    <n v="47.4"/>
  </r>
  <r>
    <x v="7"/>
    <s v="Chronic lower respiratory diseases"/>
    <x v="4"/>
    <x v="43"/>
    <n v="3658"/>
    <n v="52.7"/>
  </r>
  <r>
    <x v="7"/>
    <s v="Chronic lower respiratory diseases"/>
    <x v="4"/>
    <x v="44"/>
    <n v="9097"/>
    <n v="42.3"/>
  </r>
  <r>
    <x v="7"/>
    <s v="Chronic lower respiratory diseases"/>
    <x v="4"/>
    <x v="0"/>
    <n v="142943"/>
    <n v="42.5"/>
  </r>
  <r>
    <x v="7"/>
    <s v="Chronic lower respiratory diseases"/>
    <x v="4"/>
    <x v="45"/>
    <n v="647"/>
    <n v="30.2"/>
  </r>
  <r>
    <x v="7"/>
    <s v="Chronic lower respiratory diseases"/>
    <x v="4"/>
    <x v="46"/>
    <n v="349"/>
    <n v="45.5"/>
  </r>
  <r>
    <x v="7"/>
    <s v="Chronic lower respiratory diseases"/>
    <x v="4"/>
    <x v="47"/>
    <n v="3112"/>
    <n v="38.6"/>
  </r>
  <r>
    <x v="7"/>
    <s v="Chronic lower respiratory diseases"/>
    <x v="4"/>
    <x v="48"/>
    <n v="3080"/>
    <n v="44"/>
  </r>
  <r>
    <x v="7"/>
    <s v="Chronic lower respiratory diseases"/>
    <x v="4"/>
    <x v="49"/>
    <n v="1571"/>
    <n v="66.099999999999994"/>
  </r>
  <r>
    <x v="7"/>
    <s v="Chronic lower respiratory diseases"/>
    <x v="4"/>
    <x v="50"/>
    <n v="2615"/>
    <n v="39.5"/>
  </r>
  <r>
    <x v="7"/>
    <s v="Chronic lower respiratory diseases"/>
    <x v="4"/>
    <x v="51"/>
    <n v="327"/>
    <n v="57"/>
  </r>
  <r>
    <x v="7"/>
    <s v="Diabetes mellitus"/>
    <x v="5"/>
    <x v="1"/>
    <n v="1278"/>
    <n v="23.9"/>
  </r>
  <r>
    <x v="7"/>
    <s v="Diabetes mellitus"/>
    <x v="5"/>
    <x v="2"/>
    <n v="107"/>
    <n v="20.6"/>
  </r>
  <r>
    <x v="7"/>
    <s v="Diabetes mellitus"/>
    <x v="5"/>
    <x v="3"/>
    <n v="1740"/>
    <n v="24.3"/>
  </r>
  <r>
    <x v="7"/>
    <s v="Diabetes mellitus"/>
    <x v="5"/>
    <x v="4"/>
    <n v="908"/>
    <n v="27"/>
  </r>
  <r>
    <x v="7"/>
    <s v="Diabetes mellitus"/>
    <x v="5"/>
    <x v="5"/>
    <n v="7695"/>
    <n v="20.7"/>
  </r>
  <r>
    <x v="7"/>
    <s v="Diabetes mellitus"/>
    <x v="5"/>
    <x v="6"/>
    <n v="790"/>
    <n v="16.399999999999999"/>
  </r>
  <r>
    <x v="7"/>
    <s v="Diabetes mellitus"/>
    <x v="5"/>
    <x v="7"/>
    <n v="692"/>
    <n v="15.5"/>
  </r>
  <r>
    <x v="7"/>
    <s v="Diabetes mellitus"/>
    <x v="5"/>
    <x v="8"/>
    <n v="224"/>
    <n v="21.5"/>
  </r>
  <r>
    <x v="7"/>
    <s v="Diabetes mellitus"/>
    <x v="5"/>
    <x v="9"/>
    <n v="152"/>
    <n v="26"/>
  </r>
  <r>
    <x v="7"/>
    <s v="Diabetes mellitus"/>
    <x v="5"/>
    <x v="10"/>
    <n v="5093"/>
    <n v="19.7"/>
  </r>
  <r>
    <x v="7"/>
    <s v="Diabetes mellitus"/>
    <x v="5"/>
    <x v="11"/>
    <n v="2121"/>
    <n v="23.6"/>
  </r>
  <r>
    <x v="7"/>
    <s v="Diabetes mellitus"/>
    <x v="5"/>
    <x v="12"/>
    <n v="264"/>
    <n v="15.6"/>
  </r>
  <r>
    <x v="7"/>
    <s v="Diabetes mellitus"/>
    <x v="5"/>
    <x v="13"/>
    <n v="393"/>
    <n v="24.2"/>
  </r>
  <r>
    <x v="7"/>
    <s v="Diabetes mellitus"/>
    <x v="5"/>
    <x v="14"/>
    <n v="2693"/>
    <n v="19.399999999999999"/>
  </r>
  <r>
    <x v="7"/>
    <s v="Diabetes mellitus"/>
    <x v="5"/>
    <x v="15"/>
    <n v="1808"/>
    <n v="25.4"/>
  </r>
  <r>
    <x v="7"/>
    <s v="Diabetes mellitus"/>
    <x v="5"/>
    <x v="16"/>
    <n v="770"/>
    <n v="19.899999999999999"/>
  </r>
  <r>
    <x v="7"/>
    <s v="Diabetes mellitus"/>
    <x v="5"/>
    <x v="17"/>
    <n v="711"/>
    <n v="22.1"/>
  </r>
  <r>
    <x v="7"/>
    <s v="Diabetes mellitus"/>
    <x v="5"/>
    <x v="18"/>
    <n v="1268"/>
    <n v="26.5"/>
  </r>
  <r>
    <x v="7"/>
    <s v="Diabetes mellitus"/>
    <x v="5"/>
    <x v="19"/>
    <n v="1265"/>
    <n v="27.1"/>
  </r>
  <r>
    <x v="7"/>
    <s v="Diabetes mellitus"/>
    <x v="5"/>
    <x v="20"/>
    <n v="353"/>
    <n v="20"/>
  </r>
  <r>
    <x v="7"/>
    <s v="Diabetes mellitus"/>
    <x v="5"/>
    <x v="21"/>
    <n v="1297"/>
    <n v="21.2"/>
  </r>
  <r>
    <x v="7"/>
    <s v="Diabetes mellitus"/>
    <x v="5"/>
    <x v="22"/>
    <n v="1140"/>
    <n v="14.6"/>
  </r>
  <r>
    <x v="7"/>
    <s v="Diabetes mellitus"/>
    <x v="5"/>
    <x v="23"/>
    <n v="2811"/>
    <n v="24.6"/>
  </r>
  <r>
    <x v="7"/>
    <s v="Diabetes mellitus"/>
    <x v="5"/>
    <x v="24"/>
    <n v="1189"/>
    <n v="20.100000000000001"/>
  </r>
  <r>
    <x v="7"/>
    <s v="Diabetes mellitus"/>
    <x v="5"/>
    <x v="25"/>
    <n v="996"/>
    <n v="32"/>
  </r>
  <r>
    <x v="7"/>
    <s v="Diabetes mellitus"/>
    <x v="5"/>
    <x v="26"/>
    <n v="1438"/>
    <n v="20.8"/>
  </r>
  <r>
    <x v="7"/>
    <s v="Diabetes mellitus"/>
    <x v="5"/>
    <x v="27"/>
    <n v="252"/>
    <n v="20.9"/>
  </r>
  <r>
    <x v="7"/>
    <s v="Diabetes mellitus"/>
    <x v="5"/>
    <x v="28"/>
    <n v="460"/>
    <n v="21.7"/>
  </r>
  <r>
    <x v="7"/>
    <s v="Diabetes mellitus"/>
    <x v="5"/>
    <x v="29"/>
    <n v="400"/>
    <n v="15.1"/>
  </r>
  <r>
    <x v="7"/>
    <s v="Diabetes mellitus"/>
    <x v="5"/>
    <x v="30"/>
    <n v="280"/>
    <n v="18.3"/>
  </r>
  <r>
    <x v="7"/>
    <s v="Diabetes mellitus"/>
    <x v="5"/>
    <x v="31"/>
    <n v="2222"/>
    <n v="22"/>
  </r>
  <r>
    <x v="7"/>
    <s v="Diabetes mellitus"/>
    <x v="5"/>
    <x v="32"/>
    <n v="612"/>
    <n v="27.3"/>
  </r>
  <r>
    <x v="7"/>
    <s v="Diabetes mellitus"/>
    <x v="5"/>
    <x v="33"/>
    <n v="3988"/>
    <n v="18"/>
  </r>
  <r>
    <x v="7"/>
    <s v="Diabetes mellitus"/>
    <x v="5"/>
    <x v="34"/>
    <n v="2278"/>
    <n v="22.1"/>
  </r>
  <r>
    <x v="7"/>
    <s v="Diabetes mellitus"/>
    <x v="5"/>
    <x v="35"/>
    <n v="207"/>
    <n v="24.5"/>
  </r>
  <r>
    <x v="7"/>
    <s v="Diabetes mellitus"/>
    <x v="5"/>
    <x v="36"/>
    <n v="3668"/>
    <n v="26.8"/>
  </r>
  <r>
    <x v="7"/>
    <s v="Diabetes mellitus"/>
    <x v="5"/>
    <x v="37"/>
    <n v="1221"/>
    <n v="29.7"/>
  </r>
  <r>
    <x v="7"/>
    <s v="Diabetes mellitus"/>
    <x v="5"/>
    <x v="38"/>
    <n v="1113"/>
    <n v="24.6"/>
  </r>
  <r>
    <x v="7"/>
    <s v="Diabetes mellitus"/>
    <x v="5"/>
    <x v="39"/>
    <n v="3462"/>
    <n v="21.1"/>
  </r>
  <r>
    <x v="7"/>
    <s v="Diabetes mellitus"/>
    <x v="5"/>
    <x v="40"/>
    <n v="180"/>
    <n v="13.4"/>
  </r>
  <r>
    <x v="7"/>
    <s v="Diabetes mellitus"/>
    <x v="5"/>
    <x v="41"/>
    <n v="1090"/>
    <n v="21"/>
  </r>
  <r>
    <x v="7"/>
    <s v="Diabetes mellitus"/>
    <x v="5"/>
    <x v="42"/>
    <n v="263"/>
    <n v="26.4"/>
  </r>
  <r>
    <x v="7"/>
    <s v="Diabetes mellitus"/>
    <x v="5"/>
    <x v="43"/>
    <n v="1748"/>
    <n v="25"/>
  </r>
  <r>
    <x v="7"/>
    <s v="Diabetes mellitus"/>
    <x v="5"/>
    <x v="44"/>
    <n v="5091"/>
    <n v="22.4"/>
  </r>
  <r>
    <x v="7"/>
    <s v="Diabetes mellitus"/>
    <x v="5"/>
    <x v="0"/>
    <n v="73831"/>
    <n v="21.7"/>
  </r>
  <r>
    <x v="7"/>
    <s v="Diabetes mellitus"/>
    <x v="5"/>
    <x v="45"/>
    <n v="561"/>
    <n v="26"/>
  </r>
  <r>
    <x v="7"/>
    <s v="Diabetes mellitus"/>
    <x v="5"/>
    <x v="46"/>
    <n v="168"/>
    <n v="21.5"/>
  </r>
  <r>
    <x v="7"/>
    <s v="Diabetes mellitus"/>
    <x v="5"/>
    <x v="47"/>
    <n v="1643"/>
    <n v="19.5"/>
  </r>
  <r>
    <x v="7"/>
    <s v="Diabetes mellitus"/>
    <x v="5"/>
    <x v="48"/>
    <n v="1633"/>
    <n v="22.6"/>
  </r>
  <r>
    <x v="7"/>
    <s v="Diabetes mellitus"/>
    <x v="5"/>
    <x v="49"/>
    <n v="790"/>
    <n v="33.299999999999997"/>
  </r>
  <r>
    <x v="7"/>
    <s v="Diabetes mellitus"/>
    <x v="5"/>
    <x v="50"/>
    <n v="1197"/>
    <n v="17.899999999999999"/>
  </r>
  <r>
    <x v="7"/>
    <s v="Diabetes mellitus"/>
    <x v="5"/>
    <x v="51"/>
    <n v="108"/>
    <n v="18.399999999999999"/>
  </r>
  <r>
    <x v="7"/>
    <s v="Diseases of heart"/>
    <x v="6"/>
    <x v="1"/>
    <n v="11942"/>
    <n v="228.7"/>
  </r>
  <r>
    <x v="7"/>
    <s v="Diseases of heart"/>
    <x v="6"/>
    <x v="2"/>
    <n v="739"/>
    <n v="149.6"/>
  </r>
  <r>
    <x v="7"/>
    <s v="Diseases of heart"/>
    <x v="6"/>
    <x v="3"/>
    <n v="10662"/>
    <n v="150.30000000000001"/>
  </r>
  <r>
    <x v="7"/>
    <s v="Diseases of heart"/>
    <x v="6"/>
    <x v="4"/>
    <n v="7168"/>
    <n v="213.8"/>
  </r>
  <r>
    <x v="7"/>
    <s v="Diseases of heart"/>
    <x v="6"/>
    <x v="5"/>
    <n v="59772"/>
    <n v="159"/>
  </r>
  <r>
    <x v="7"/>
    <s v="Diseases of heart"/>
    <x v="6"/>
    <x v="6"/>
    <n v="6177"/>
    <n v="129.80000000000001"/>
  </r>
  <r>
    <x v="7"/>
    <s v="Diseases of heart"/>
    <x v="6"/>
    <x v="7"/>
    <n v="7206"/>
    <n v="155.19999999999999"/>
  </r>
  <r>
    <x v="7"/>
    <s v="Diseases of heart"/>
    <x v="6"/>
    <x v="8"/>
    <n v="1809"/>
    <n v="175.2"/>
  </r>
  <r>
    <x v="7"/>
    <s v="Diseases of heart"/>
    <x v="6"/>
    <x v="9"/>
    <n v="1171"/>
    <n v="194.4"/>
  </r>
  <r>
    <x v="7"/>
    <s v="Diseases of heart"/>
    <x v="6"/>
    <x v="10"/>
    <n v="40919"/>
    <n v="153.1"/>
  </r>
  <r>
    <x v="7"/>
    <s v="Diseases of heart"/>
    <x v="6"/>
    <x v="11"/>
    <n v="15773"/>
    <n v="182.5"/>
  </r>
  <r>
    <x v="7"/>
    <s v="Diseases of heart"/>
    <x v="6"/>
    <x v="12"/>
    <n v="2312"/>
    <n v="132.9"/>
  </r>
  <r>
    <x v="7"/>
    <s v="Diseases of heart"/>
    <x v="6"/>
    <x v="13"/>
    <n v="2522"/>
    <n v="155.9"/>
  </r>
  <r>
    <x v="7"/>
    <s v="Diseases of heart"/>
    <x v="6"/>
    <x v="14"/>
    <n v="24987"/>
    <n v="178.1"/>
  </r>
  <r>
    <x v="7"/>
    <s v="Diseases of heart"/>
    <x v="6"/>
    <x v="15"/>
    <n v="13372"/>
    <n v="187.2"/>
  </r>
  <r>
    <x v="7"/>
    <s v="Diseases of heart"/>
    <x v="6"/>
    <x v="16"/>
    <n v="6736"/>
    <n v="166"/>
  </r>
  <r>
    <x v="7"/>
    <s v="Diseases of heart"/>
    <x v="6"/>
    <x v="17"/>
    <n v="5327"/>
    <n v="158.30000000000001"/>
  </r>
  <r>
    <x v="7"/>
    <s v="Diseases of heart"/>
    <x v="6"/>
    <x v="18"/>
    <n v="9905"/>
    <n v="210"/>
  </r>
  <r>
    <x v="7"/>
    <s v="Diseases of heart"/>
    <x v="6"/>
    <x v="19"/>
    <n v="9781"/>
    <n v="212.4"/>
  </r>
  <r>
    <x v="7"/>
    <s v="Diseases of heart"/>
    <x v="6"/>
    <x v="20"/>
    <n v="2648"/>
    <n v="149.5"/>
  </r>
  <r>
    <x v="7"/>
    <s v="Diseases of heart"/>
    <x v="6"/>
    <x v="21"/>
    <n v="10557"/>
    <n v="171.2"/>
  </r>
  <r>
    <x v="7"/>
    <s v="Diseases of heart"/>
    <x v="6"/>
    <x v="22"/>
    <n v="11765"/>
    <n v="143.80000000000001"/>
  </r>
  <r>
    <x v="7"/>
    <s v="Diseases of heart"/>
    <x v="6"/>
    <x v="23"/>
    <n v="23358"/>
    <n v="200.1"/>
  </r>
  <r>
    <x v="7"/>
    <s v="Diseases of heart"/>
    <x v="6"/>
    <x v="24"/>
    <n v="7240"/>
    <n v="117"/>
  </r>
  <r>
    <x v="7"/>
    <s v="Diseases of heart"/>
    <x v="6"/>
    <x v="25"/>
    <n v="7335"/>
    <n v="240.1"/>
  </r>
  <r>
    <x v="7"/>
    <s v="Diseases of heart"/>
    <x v="6"/>
    <x v="26"/>
    <n v="13810"/>
    <n v="197.4"/>
  </r>
  <r>
    <x v="7"/>
    <s v="Diseases of heart"/>
    <x v="6"/>
    <x v="27"/>
    <n v="1921"/>
    <n v="156.9"/>
  </r>
  <r>
    <x v="7"/>
    <s v="Diseases of heart"/>
    <x v="6"/>
    <x v="28"/>
    <n v="3265"/>
    <n v="146.9"/>
  </r>
  <r>
    <x v="7"/>
    <s v="Diseases of heart"/>
    <x v="6"/>
    <x v="29"/>
    <n v="5043"/>
    <n v="196.3"/>
  </r>
  <r>
    <x v="7"/>
    <s v="Diseases of heart"/>
    <x v="6"/>
    <x v="30"/>
    <n v="2333"/>
    <n v="151"/>
  </r>
  <r>
    <x v="7"/>
    <s v="Diseases of heart"/>
    <x v="6"/>
    <x v="31"/>
    <n v="18330"/>
    <n v="174.9"/>
  </r>
  <r>
    <x v="7"/>
    <s v="Diseases of heart"/>
    <x v="6"/>
    <x v="32"/>
    <n v="3333"/>
    <n v="150.30000000000001"/>
  </r>
  <r>
    <x v="7"/>
    <s v="Diseases of heart"/>
    <x v="6"/>
    <x v="33"/>
    <n v="44501"/>
    <n v="193.8"/>
  </r>
  <r>
    <x v="7"/>
    <s v="Diseases of heart"/>
    <x v="6"/>
    <x v="34"/>
    <n v="17003"/>
    <n v="167.9"/>
  </r>
  <r>
    <x v="7"/>
    <s v="Diseases of heart"/>
    <x v="6"/>
    <x v="35"/>
    <n v="1290"/>
    <n v="144.6"/>
  </r>
  <r>
    <x v="7"/>
    <s v="Diseases of heart"/>
    <x v="6"/>
    <x v="36"/>
    <n v="26298"/>
    <n v="190"/>
  </r>
  <r>
    <x v="7"/>
    <s v="Diseases of heart"/>
    <x v="6"/>
    <x v="37"/>
    <n v="9399"/>
    <n v="228.8"/>
  </r>
  <r>
    <x v="7"/>
    <s v="Diseases of heart"/>
    <x v="6"/>
    <x v="38"/>
    <n v="6255"/>
    <n v="135.30000000000001"/>
  </r>
  <r>
    <x v="7"/>
    <s v="Diseases of heart"/>
    <x v="6"/>
    <x v="39"/>
    <n v="31934"/>
    <n v="185.9"/>
  </r>
  <r>
    <x v="7"/>
    <s v="Diseases of heart"/>
    <x v="6"/>
    <x v="40"/>
    <n v="2390"/>
    <n v="167.7"/>
  </r>
  <r>
    <x v="7"/>
    <s v="Diseases of heart"/>
    <x v="6"/>
    <x v="41"/>
    <n v="9295"/>
    <n v="184.5"/>
  </r>
  <r>
    <x v="7"/>
    <s v="Diseases of heart"/>
    <x v="6"/>
    <x v="42"/>
    <n v="1625"/>
    <n v="154"/>
  </r>
  <r>
    <x v="7"/>
    <s v="Diseases of heart"/>
    <x v="6"/>
    <x v="43"/>
    <n v="14235"/>
    <n v="205.4"/>
  </r>
  <r>
    <x v="7"/>
    <s v="Diseases of heart"/>
    <x v="6"/>
    <x v="44"/>
    <n v="38094"/>
    <n v="172.5"/>
  </r>
  <r>
    <x v="7"/>
    <s v="Diseases of heart"/>
    <x v="6"/>
    <x v="0"/>
    <n v="596577"/>
    <n v="173.7"/>
  </r>
  <r>
    <x v="7"/>
    <s v="Diseases of heart"/>
    <x v="6"/>
    <x v="45"/>
    <n v="3036"/>
    <n v="144.4"/>
  </r>
  <r>
    <x v="7"/>
    <s v="Diseases of heart"/>
    <x v="6"/>
    <x v="46"/>
    <n v="1187"/>
    <n v="151.69999999999999"/>
  </r>
  <r>
    <x v="7"/>
    <s v="Diseases of heart"/>
    <x v="6"/>
    <x v="47"/>
    <n v="13272"/>
    <n v="162.19999999999999"/>
  </r>
  <r>
    <x v="7"/>
    <s v="Diseases of heart"/>
    <x v="6"/>
    <x v="48"/>
    <n v="10439"/>
    <n v="143.80000000000001"/>
  </r>
  <r>
    <x v="7"/>
    <s v="Diseases of heart"/>
    <x v="6"/>
    <x v="49"/>
    <n v="4914"/>
    <n v="210.1"/>
  </r>
  <r>
    <x v="7"/>
    <s v="Diseases of heart"/>
    <x v="6"/>
    <x v="50"/>
    <n v="11266"/>
    <n v="163.80000000000001"/>
  </r>
  <r>
    <x v="7"/>
    <s v="Diseases of heart"/>
    <x v="6"/>
    <x v="51"/>
    <n v="926"/>
    <n v="158.9"/>
  </r>
  <r>
    <x v="7"/>
    <s v="Influenza and pneumonia"/>
    <x v="7"/>
    <x v="1"/>
    <n v="951"/>
    <n v="18.600000000000001"/>
  </r>
  <r>
    <x v="7"/>
    <s v="Influenza and pneumonia"/>
    <x v="7"/>
    <x v="2"/>
    <n v="58"/>
    <n v="12.6"/>
  </r>
  <r>
    <x v="7"/>
    <s v="Influenza and pneumonia"/>
    <x v="7"/>
    <x v="3"/>
    <n v="690"/>
    <n v="10"/>
  </r>
  <r>
    <x v="7"/>
    <s v="Influenza and pneumonia"/>
    <x v="7"/>
    <x v="4"/>
    <n v="727"/>
    <n v="21.8"/>
  </r>
  <r>
    <x v="7"/>
    <s v="Influenza and pneumonia"/>
    <x v="7"/>
    <x v="5"/>
    <n v="6200"/>
    <n v="16.600000000000001"/>
  </r>
  <r>
    <x v="7"/>
    <s v="Influenza and pneumonia"/>
    <x v="7"/>
    <x v="6"/>
    <n v="618"/>
    <n v="13.1"/>
  </r>
  <r>
    <x v="7"/>
    <s v="Influenza and pneumonia"/>
    <x v="7"/>
    <x v="7"/>
    <n v="696"/>
    <n v="14.6"/>
  </r>
  <r>
    <x v="7"/>
    <s v="Influenza and pneumonia"/>
    <x v="7"/>
    <x v="8"/>
    <n v="133"/>
    <n v="13"/>
  </r>
  <r>
    <x v="7"/>
    <s v="Influenza and pneumonia"/>
    <x v="7"/>
    <x v="9"/>
    <n v="96"/>
    <n v="15.6"/>
  </r>
  <r>
    <x v="7"/>
    <s v="Influenza and pneumonia"/>
    <x v="7"/>
    <x v="10"/>
    <n v="2453"/>
    <n v="9.3000000000000007"/>
  </r>
  <r>
    <x v="7"/>
    <s v="Influenza and pneumonia"/>
    <x v="7"/>
    <x v="11"/>
    <n v="1457"/>
    <n v="17.5"/>
  </r>
  <r>
    <x v="7"/>
    <s v="Influenza and pneumonia"/>
    <x v="7"/>
    <x v="12"/>
    <n v="325"/>
    <n v="18"/>
  </r>
  <r>
    <x v="7"/>
    <s v="Influenza and pneumonia"/>
    <x v="7"/>
    <x v="13"/>
    <n v="217"/>
    <n v="13.5"/>
  </r>
  <r>
    <x v="7"/>
    <s v="Influenza and pneumonia"/>
    <x v="7"/>
    <x v="14"/>
    <n v="2424"/>
    <n v="17.3"/>
  </r>
  <r>
    <x v="7"/>
    <s v="Influenza and pneumonia"/>
    <x v="7"/>
    <x v="15"/>
    <n v="1031"/>
    <n v="14.6"/>
  </r>
  <r>
    <x v="7"/>
    <s v="Influenza and pneumonia"/>
    <x v="7"/>
    <x v="16"/>
    <n v="660"/>
    <n v="15.7"/>
  </r>
  <r>
    <x v="7"/>
    <s v="Influenza and pneumonia"/>
    <x v="7"/>
    <x v="17"/>
    <n v="647"/>
    <n v="18.8"/>
  </r>
  <r>
    <x v="7"/>
    <s v="Influenza and pneumonia"/>
    <x v="7"/>
    <x v="18"/>
    <n v="961"/>
    <n v="20.8"/>
  </r>
  <r>
    <x v="7"/>
    <s v="Influenza and pneumonia"/>
    <x v="7"/>
    <x v="19"/>
    <n v="851"/>
    <n v="18.899999999999999"/>
  </r>
  <r>
    <x v="7"/>
    <s v="Influenza and pneumonia"/>
    <x v="7"/>
    <x v="20"/>
    <n v="302"/>
    <n v="16.8"/>
  </r>
  <r>
    <x v="7"/>
    <s v="Influenza and pneumonia"/>
    <x v="7"/>
    <x v="21"/>
    <n v="1036"/>
    <n v="17.100000000000001"/>
  </r>
  <r>
    <x v="7"/>
    <s v="Influenza and pneumonia"/>
    <x v="7"/>
    <x v="22"/>
    <n v="1418"/>
    <n v="16.899999999999999"/>
  </r>
  <r>
    <x v="7"/>
    <s v="Influenza and pneumonia"/>
    <x v="7"/>
    <x v="23"/>
    <n v="1750"/>
    <n v="15.1"/>
  </r>
  <r>
    <x v="7"/>
    <s v="Influenza and pneumonia"/>
    <x v="7"/>
    <x v="24"/>
    <n v="680"/>
    <n v="10.7"/>
  </r>
  <r>
    <x v="7"/>
    <s v="Influenza and pneumonia"/>
    <x v="7"/>
    <x v="25"/>
    <n v="603"/>
    <n v="20.2"/>
  </r>
  <r>
    <x v="7"/>
    <s v="Influenza and pneumonia"/>
    <x v="7"/>
    <x v="26"/>
    <n v="1205"/>
    <n v="17.2"/>
  </r>
  <r>
    <x v="7"/>
    <s v="Influenza and pneumonia"/>
    <x v="7"/>
    <x v="27"/>
    <n v="156"/>
    <n v="12.8"/>
  </r>
  <r>
    <x v="7"/>
    <s v="Influenza and pneumonia"/>
    <x v="7"/>
    <x v="28"/>
    <n v="325"/>
    <n v="14.2"/>
  </r>
  <r>
    <x v="7"/>
    <s v="Influenza and pneumonia"/>
    <x v="7"/>
    <x v="29"/>
    <n v="499"/>
    <n v="19.7"/>
  </r>
  <r>
    <x v="7"/>
    <s v="Influenza and pneumonia"/>
    <x v="7"/>
    <x v="30"/>
    <n v="220"/>
    <n v="14.1"/>
  </r>
  <r>
    <x v="7"/>
    <s v="Influenza and pneumonia"/>
    <x v="7"/>
    <x v="31"/>
    <n v="1257"/>
    <n v="12.1"/>
  </r>
  <r>
    <x v="7"/>
    <s v="Influenza and pneumonia"/>
    <x v="7"/>
    <x v="32"/>
    <n v="355"/>
    <n v="16.5"/>
  </r>
  <r>
    <x v="7"/>
    <s v="Influenza and pneumonia"/>
    <x v="7"/>
    <x v="33"/>
    <n v="4915"/>
    <n v="21.4"/>
  </r>
  <r>
    <x v="7"/>
    <s v="Influenza and pneumonia"/>
    <x v="7"/>
    <x v="34"/>
    <n v="1619"/>
    <n v="16.3"/>
  </r>
  <r>
    <x v="7"/>
    <s v="Influenza and pneumonia"/>
    <x v="7"/>
    <x v="35"/>
    <n v="120"/>
    <n v="13"/>
  </r>
  <r>
    <x v="7"/>
    <s v="Influenza and pneumonia"/>
    <x v="7"/>
    <x v="36"/>
    <n v="2291"/>
    <n v="16.600000000000001"/>
  </r>
  <r>
    <x v="7"/>
    <s v="Influenza and pneumonia"/>
    <x v="7"/>
    <x v="37"/>
    <n v="863"/>
    <n v="21.1"/>
  </r>
  <r>
    <x v="7"/>
    <s v="Influenza and pneumonia"/>
    <x v="7"/>
    <x v="38"/>
    <n v="401"/>
    <n v="8.6999999999999993"/>
  </r>
  <r>
    <x v="7"/>
    <s v="Influenza and pneumonia"/>
    <x v="7"/>
    <x v="39"/>
    <n v="2771"/>
    <n v="16"/>
  </r>
  <r>
    <x v="7"/>
    <s v="Influenza and pneumonia"/>
    <x v="7"/>
    <x v="40"/>
    <n v="226"/>
    <n v="15.3"/>
  </r>
  <r>
    <x v="7"/>
    <s v="Influenza and pneumonia"/>
    <x v="7"/>
    <x v="41"/>
    <n v="768"/>
    <n v="15.7"/>
  </r>
  <r>
    <x v="7"/>
    <s v="Influenza and pneumonia"/>
    <x v="7"/>
    <x v="42"/>
    <n v="178"/>
    <n v="16.3"/>
  </r>
  <r>
    <x v="7"/>
    <s v="Influenza and pneumonia"/>
    <x v="7"/>
    <x v="43"/>
    <n v="1480"/>
    <n v="21.9"/>
  </r>
  <r>
    <x v="7"/>
    <s v="Influenza and pneumonia"/>
    <x v="7"/>
    <x v="44"/>
    <n v="3055"/>
    <n v="14.2"/>
  </r>
  <r>
    <x v="7"/>
    <s v="Influenza and pneumonia"/>
    <x v="7"/>
    <x v="0"/>
    <n v="53826"/>
    <n v="15.7"/>
  </r>
  <r>
    <x v="7"/>
    <s v="Influenza and pneumonia"/>
    <x v="7"/>
    <x v="45"/>
    <n v="358"/>
    <n v="17.100000000000001"/>
  </r>
  <r>
    <x v="7"/>
    <s v="Influenza and pneumonia"/>
    <x v="7"/>
    <x v="46"/>
    <n v="68"/>
    <n v="8.4"/>
  </r>
  <r>
    <x v="7"/>
    <s v="Influenza and pneumonia"/>
    <x v="7"/>
    <x v="47"/>
    <n v="1421"/>
    <n v="17.600000000000001"/>
  </r>
  <r>
    <x v="7"/>
    <s v="Influenza and pneumonia"/>
    <x v="7"/>
    <x v="48"/>
    <n v="734"/>
    <n v="10.1"/>
  </r>
  <r>
    <x v="7"/>
    <s v="Influenza and pneumonia"/>
    <x v="7"/>
    <x v="49"/>
    <n v="455"/>
    <n v="19.8"/>
  </r>
  <r>
    <x v="7"/>
    <s v="Influenza and pneumonia"/>
    <x v="7"/>
    <x v="50"/>
    <n v="986"/>
    <n v="14.2"/>
  </r>
  <r>
    <x v="7"/>
    <s v="Influenza and pneumonia"/>
    <x v="7"/>
    <x v="51"/>
    <n v="116"/>
    <n v="20.399999999999999"/>
  </r>
  <r>
    <x v="7"/>
    <s v="Self-harm"/>
    <x v="8"/>
    <x v="1"/>
    <n v="654"/>
    <n v="13.2"/>
  </r>
  <r>
    <x v="7"/>
    <s v="Self-harm"/>
    <x v="8"/>
    <x v="2"/>
    <n v="143"/>
    <n v="20"/>
  </r>
  <r>
    <x v="7"/>
    <s v="Self-harm"/>
    <x v="8"/>
    <x v="3"/>
    <n v="1160"/>
    <n v="17.8"/>
  </r>
  <r>
    <x v="7"/>
    <s v="Self-harm"/>
    <x v="8"/>
    <x v="4"/>
    <n v="462"/>
    <n v="16"/>
  </r>
  <r>
    <x v="7"/>
    <s v="Self-harm"/>
    <x v="8"/>
    <x v="5"/>
    <n v="3996"/>
    <n v="10.4"/>
  </r>
  <r>
    <x v="7"/>
    <s v="Self-harm"/>
    <x v="8"/>
    <x v="6"/>
    <n v="913"/>
    <n v="17.5"/>
  </r>
  <r>
    <x v="7"/>
    <s v="Self-harm"/>
    <x v="8"/>
    <x v="7"/>
    <n v="370"/>
    <n v="9.8000000000000007"/>
  </r>
  <r>
    <x v="7"/>
    <s v="Self-harm"/>
    <x v="8"/>
    <x v="8"/>
    <n v="105"/>
    <n v="11"/>
  </r>
  <r>
    <x v="7"/>
    <s v="Self-harm"/>
    <x v="8"/>
    <x v="9"/>
    <n v="37"/>
    <n v="5.6"/>
  </r>
  <r>
    <x v="7"/>
    <s v="Self-harm"/>
    <x v="8"/>
    <x v="10"/>
    <n v="2880"/>
    <n v="13.9"/>
  </r>
  <r>
    <x v="7"/>
    <s v="Self-harm"/>
    <x v="8"/>
    <x v="11"/>
    <n v="1157"/>
    <n v="11.7"/>
  </r>
  <r>
    <x v="7"/>
    <s v="Self-harm"/>
    <x v="8"/>
    <x v="12"/>
    <n v="181"/>
    <n v="12.8"/>
  </r>
  <r>
    <x v="7"/>
    <s v="Self-harm"/>
    <x v="8"/>
    <x v="13"/>
    <n v="281"/>
    <n v="18.2"/>
  </r>
  <r>
    <x v="7"/>
    <s v="Self-harm"/>
    <x v="8"/>
    <x v="14"/>
    <n v="1226"/>
    <n v="9.3000000000000007"/>
  </r>
  <r>
    <x v="7"/>
    <s v="Self-harm"/>
    <x v="8"/>
    <x v="15"/>
    <n v="881"/>
    <n v="13.5"/>
  </r>
  <r>
    <x v="7"/>
    <s v="Self-harm"/>
    <x v="8"/>
    <x v="16"/>
    <n v="422"/>
    <n v="13.9"/>
  </r>
  <r>
    <x v="7"/>
    <s v="Self-harm"/>
    <x v="8"/>
    <x v="17"/>
    <n v="394"/>
    <n v="13.8"/>
  </r>
  <r>
    <x v="7"/>
    <s v="Self-harm"/>
    <x v="8"/>
    <x v="18"/>
    <n v="675"/>
    <n v="15.2"/>
  </r>
  <r>
    <x v="7"/>
    <s v="Self-harm"/>
    <x v="8"/>
    <x v="19"/>
    <n v="573"/>
    <n v="12.5"/>
  </r>
  <r>
    <x v="7"/>
    <s v="Self-harm"/>
    <x v="8"/>
    <x v="20"/>
    <n v="235"/>
    <n v="16.600000000000001"/>
  </r>
  <r>
    <x v="7"/>
    <s v="Self-harm"/>
    <x v="8"/>
    <x v="21"/>
    <n v="558"/>
    <n v="9.1999999999999993"/>
  </r>
  <r>
    <x v="7"/>
    <s v="Self-harm"/>
    <x v="8"/>
    <x v="22"/>
    <n v="585"/>
    <n v="8.4"/>
  </r>
  <r>
    <x v="7"/>
    <s v="Self-harm"/>
    <x v="8"/>
    <x v="23"/>
    <n v="1221"/>
    <n v="12.2"/>
  </r>
  <r>
    <x v="7"/>
    <s v="Self-harm"/>
    <x v="8"/>
    <x v="24"/>
    <n v="683"/>
    <n v="12.5"/>
  </r>
  <r>
    <x v="7"/>
    <s v="Self-harm"/>
    <x v="8"/>
    <x v="25"/>
    <n v="389"/>
    <n v="13.1"/>
  </r>
  <r>
    <x v="7"/>
    <s v="Self-harm"/>
    <x v="8"/>
    <x v="26"/>
    <n v="933"/>
    <n v="15.3"/>
  </r>
  <r>
    <x v="7"/>
    <s v="Self-harm"/>
    <x v="8"/>
    <x v="27"/>
    <n v="232"/>
    <n v="22.5"/>
  </r>
  <r>
    <x v="7"/>
    <s v="Self-harm"/>
    <x v="8"/>
    <x v="28"/>
    <n v="193"/>
    <n v="10.5"/>
  </r>
  <r>
    <x v="7"/>
    <s v="Self-harm"/>
    <x v="8"/>
    <x v="29"/>
    <n v="516"/>
    <n v="18.399999999999999"/>
  </r>
  <r>
    <x v="7"/>
    <s v="Self-harm"/>
    <x v="8"/>
    <x v="30"/>
    <n v="198"/>
    <n v="13.8"/>
  </r>
  <r>
    <x v="7"/>
    <s v="Self-harm"/>
    <x v="8"/>
    <x v="31"/>
    <n v="689"/>
    <n v="7.5"/>
  </r>
  <r>
    <x v="7"/>
    <s v="Self-harm"/>
    <x v="8"/>
    <x v="32"/>
    <n v="420"/>
    <n v="20.3"/>
  </r>
  <r>
    <x v="7"/>
    <s v="Self-harm"/>
    <x v="8"/>
    <x v="33"/>
    <n v="1658"/>
    <n v="8.1999999999999993"/>
  </r>
  <r>
    <x v="7"/>
    <s v="Self-harm"/>
    <x v="8"/>
    <x v="34"/>
    <n v="1213"/>
    <n v="12.3"/>
  </r>
  <r>
    <x v="7"/>
    <s v="Self-harm"/>
    <x v="8"/>
    <x v="35"/>
    <n v="106"/>
    <n v="14.9"/>
  </r>
  <r>
    <x v="7"/>
    <s v="Self-harm"/>
    <x v="8"/>
    <x v="36"/>
    <n v="1465"/>
    <n v="12.3"/>
  </r>
  <r>
    <x v="7"/>
    <s v="Self-harm"/>
    <x v="8"/>
    <x v="37"/>
    <n v="693"/>
    <n v="18.5"/>
  </r>
  <r>
    <x v="7"/>
    <s v="Self-harm"/>
    <x v="8"/>
    <x v="38"/>
    <n v="656"/>
    <n v="16.600000000000001"/>
  </r>
  <r>
    <x v="7"/>
    <s v="Self-harm"/>
    <x v="8"/>
    <x v="39"/>
    <n v="1747"/>
    <n v="13.2"/>
  </r>
  <r>
    <x v="7"/>
    <s v="Self-harm"/>
    <x v="8"/>
    <x v="40"/>
    <n v="101"/>
    <n v="8.9"/>
  </r>
  <r>
    <x v="7"/>
    <s v="Self-harm"/>
    <x v="8"/>
    <x v="41"/>
    <n v="658"/>
    <n v="13.6"/>
  </r>
  <r>
    <x v="7"/>
    <s v="Self-harm"/>
    <x v="8"/>
    <x v="42"/>
    <n v="128"/>
    <n v="15.7"/>
  </r>
  <r>
    <x v="7"/>
    <s v="Self-harm"/>
    <x v="8"/>
    <x v="43"/>
    <n v="955"/>
    <n v="14.4"/>
  </r>
  <r>
    <x v="7"/>
    <s v="Self-harm"/>
    <x v="8"/>
    <x v="44"/>
    <n v="2896"/>
    <n v="11.5"/>
  </r>
  <r>
    <x v="7"/>
    <s v="Self-harm"/>
    <x v="8"/>
    <x v="0"/>
    <n v="39518"/>
    <n v="12.3"/>
  </r>
  <r>
    <x v="7"/>
    <s v="Self-harm"/>
    <x v="8"/>
    <x v="45"/>
    <n v="502"/>
    <n v="19.399999999999999"/>
  </r>
  <r>
    <x v="7"/>
    <s v="Self-harm"/>
    <x v="8"/>
    <x v="46"/>
    <n v="120"/>
    <n v="17.8"/>
  </r>
  <r>
    <x v="7"/>
    <s v="Self-harm"/>
    <x v="8"/>
    <x v="47"/>
    <n v="1054"/>
    <n v="12.6"/>
  </r>
  <r>
    <x v="7"/>
    <s v="Self-harm"/>
    <x v="8"/>
    <x v="48"/>
    <n v="1021"/>
    <n v="14.3"/>
  </r>
  <r>
    <x v="7"/>
    <s v="Self-harm"/>
    <x v="8"/>
    <x v="49"/>
    <n v="306"/>
    <n v="15.9"/>
  </r>
  <r>
    <x v="7"/>
    <s v="Self-harm"/>
    <x v="8"/>
    <x v="50"/>
    <n v="745"/>
    <n v="12.8"/>
  </r>
  <r>
    <x v="7"/>
    <s v="Self-harm"/>
    <x v="8"/>
    <x v="51"/>
    <n v="132"/>
    <n v="23.2"/>
  </r>
  <r>
    <x v="7"/>
    <s v="Tumors"/>
    <x v="9"/>
    <x v="1"/>
    <n v="10233"/>
    <n v="187.8"/>
  </r>
  <r>
    <x v="7"/>
    <s v="Tumors"/>
    <x v="9"/>
    <x v="2"/>
    <n v="935"/>
    <n v="175.5"/>
  </r>
  <r>
    <x v="7"/>
    <s v="Tumors"/>
    <x v="9"/>
    <x v="3"/>
    <n v="10690"/>
    <n v="148.5"/>
  </r>
  <r>
    <x v="7"/>
    <s v="Tumors"/>
    <x v="9"/>
    <x v="4"/>
    <n v="6497"/>
    <n v="191.1"/>
  </r>
  <r>
    <x v="7"/>
    <s v="Tumors"/>
    <x v="9"/>
    <x v="5"/>
    <n v="56449"/>
    <n v="152"/>
  </r>
  <r>
    <x v="7"/>
    <s v="Tumors"/>
    <x v="9"/>
    <x v="6"/>
    <n v="7051"/>
    <n v="143.9"/>
  </r>
  <r>
    <x v="7"/>
    <s v="Tumors"/>
    <x v="9"/>
    <x v="7"/>
    <n v="6837"/>
    <n v="158.4"/>
  </r>
  <r>
    <x v="7"/>
    <s v="Tumors"/>
    <x v="9"/>
    <x v="8"/>
    <n v="1906"/>
    <n v="179.8"/>
  </r>
  <r>
    <x v="7"/>
    <s v="Tumors"/>
    <x v="9"/>
    <x v="9"/>
    <n v="1070"/>
    <n v="180.7"/>
  </r>
  <r>
    <x v="7"/>
    <s v="Tumors"/>
    <x v="9"/>
    <x v="10"/>
    <n v="41681"/>
    <n v="161.19999999999999"/>
  </r>
  <r>
    <x v="7"/>
    <s v="Tumors"/>
    <x v="9"/>
    <x v="11"/>
    <n v="15602"/>
    <n v="170.3"/>
  </r>
  <r>
    <x v="7"/>
    <s v="Tumors"/>
    <x v="9"/>
    <x v="12"/>
    <n v="2278"/>
    <n v="138.1"/>
  </r>
  <r>
    <x v="7"/>
    <s v="Tumors"/>
    <x v="9"/>
    <x v="13"/>
    <n v="2573"/>
    <n v="157.4"/>
  </r>
  <r>
    <x v="7"/>
    <s v="Tumors"/>
    <x v="9"/>
    <x v="14"/>
    <n v="24007"/>
    <n v="175"/>
  </r>
  <r>
    <x v="7"/>
    <s v="Tumors"/>
    <x v="9"/>
    <x v="15"/>
    <n v="13180"/>
    <n v="185.4"/>
  </r>
  <r>
    <x v="7"/>
    <s v="Tumors"/>
    <x v="9"/>
    <x v="16"/>
    <n v="6481"/>
    <n v="173.1"/>
  </r>
  <r>
    <x v="7"/>
    <s v="Tumors"/>
    <x v="9"/>
    <x v="17"/>
    <n v="5440"/>
    <n v="170.3"/>
  </r>
  <r>
    <x v="7"/>
    <s v="Tumors"/>
    <x v="9"/>
    <x v="18"/>
    <n v="9733"/>
    <n v="200.8"/>
  </r>
  <r>
    <x v="7"/>
    <s v="Tumors"/>
    <x v="9"/>
    <x v="19"/>
    <n v="9233"/>
    <n v="193.7"/>
  </r>
  <r>
    <x v="7"/>
    <s v="Tumors"/>
    <x v="9"/>
    <x v="20"/>
    <n v="3201"/>
    <n v="182.2"/>
  </r>
  <r>
    <x v="7"/>
    <s v="Tumors"/>
    <x v="9"/>
    <x v="21"/>
    <n v="10249"/>
    <n v="166.1"/>
  </r>
  <r>
    <x v="7"/>
    <s v="Tumors"/>
    <x v="9"/>
    <x v="22"/>
    <n v="12895"/>
    <n v="166.9"/>
  </r>
  <r>
    <x v="7"/>
    <s v="Tumors"/>
    <x v="9"/>
    <x v="23"/>
    <n v="20420"/>
    <n v="177.8"/>
  </r>
  <r>
    <x v="7"/>
    <s v="Tumors"/>
    <x v="9"/>
    <x v="24"/>
    <n v="9489"/>
    <n v="160.80000000000001"/>
  </r>
  <r>
    <x v="7"/>
    <s v="Tumors"/>
    <x v="9"/>
    <x v="25"/>
    <n v="6278"/>
    <n v="197.4"/>
  </r>
  <r>
    <x v="7"/>
    <s v="Tumors"/>
    <x v="9"/>
    <x v="26"/>
    <n v="12473"/>
    <n v="179.4"/>
  </r>
  <r>
    <x v="7"/>
    <s v="Tumors"/>
    <x v="9"/>
    <x v="27"/>
    <n v="2022"/>
    <n v="164.8"/>
  </r>
  <r>
    <x v="7"/>
    <s v="Tumors"/>
    <x v="9"/>
    <x v="28"/>
    <n v="3410"/>
    <n v="164.1"/>
  </r>
  <r>
    <x v="7"/>
    <s v="Tumors"/>
    <x v="9"/>
    <x v="29"/>
    <n v="4606"/>
    <n v="170.2"/>
  </r>
  <r>
    <x v="7"/>
    <s v="Tumors"/>
    <x v="9"/>
    <x v="30"/>
    <n v="2740"/>
    <n v="177.5"/>
  </r>
  <r>
    <x v="7"/>
    <s v="Tumors"/>
    <x v="9"/>
    <x v="31"/>
    <n v="16708"/>
    <n v="166"/>
  </r>
  <r>
    <x v="7"/>
    <s v="Tumors"/>
    <x v="9"/>
    <x v="32"/>
    <n v="3328"/>
    <n v="146.9"/>
  </r>
  <r>
    <x v="7"/>
    <s v="Tumors"/>
    <x v="9"/>
    <x v="33"/>
    <n v="35469"/>
    <n v="160.6"/>
  </r>
  <r>
    <x v="7"/>
    <s v="Tumors"/>
    <x v="9"/>
    <x v="34"/>
    <n v="18284"/>
    <n v="175"/>
  </r>
  <r>
    <x v="7"/>
    <s v="Tumors"/>
    <x v="9"/>
    <x v="35"/>
    <n v="1321"/>
    <n v="161"/>
  </r>
  <r>
    <x v="7"/>
    <s v="Tumors"/>
    <x v="9"/>
    <x v="36"/>
    <n v="25140"/>
    <n v="184.9"/>
  </r>
  <r>
    <x v="7"/>
    <s v="Tumors"/>
    <x v="9"/>
    <x v="37"/>
    <n v="7997"/>
    <n v="191.1"/>
  </r>
  <r>
    <x v="7"/>
    <s v="Tumors"/>
    <x v="9"/>
    <x v="38"/>
    <n v="7802"/>
    <n v="172.6"/>
  </r>
  <r>
    <x v="7"/>
    <s v="Tumors"/>
    <x v="9"/>
    <x v="39"/>
    <n v="28895"/>
    <n v="178"/>
  </r>
  <r>
    <x v="7"/>
    <s v="Tumors"/>
    <x v="9"/>
    <x v="40"/>
    <n v="2170"/>
    <n v="167.6"/>
  </r>
  <r>
    <x v="7"/>
    <s v="Tumors"/>
    <x v="9"/>
    <x v="41"/>
    <n v="9543"/>
    <n v="182"/>
  </r>
  <r>
    <x v="7"/>
    <s v="Tumors"/>
    <x v="9"/>
    <x v="42"/>
    <n v="1665"/>
    <n v="169.7"/>
  </r>
  <r>
    <x v="7"/>
    <s v="Tumors"/>
    <x v="9"/>
    <x v="43"/>
    <n v="13562"/>
    <n v="189"/>
  </r>
  <r>
    <x v="7"/>
    <s v="Tumors"/>
    <x v="9"/>
    <x v="44"/>
    <n v="37351"/>
    <n v="162.30000000000001"/>
  </r>
  <r>
    <x v="7"/>
    <s v="Tumors"/>
    <x v="9"/>
    <x v="0"/>
    <n v="576691"/>
    <n v="169"/>
  </r>
  <r>
    <x v="7"/>
    <s v="Tumors"/>
    <x v="9"/>
    <x v="45"/>
    <n v="2746"/>
    <n v="125.7"/>
  </r>
  <r>
    <x v="7"/>
    <s v="Tumors"/>
    <x v="9"/>
    <x v="46"/>
    <n v="1347"/>
    <n v="175.9"/>
  </r>
  <r>
    <x v="7"/>
    <s v="Tumors"/>
    <x v="9"/>
    <x v="47"/>
    <n v="14376"/>
    <n v="170.8"/>
  </r>
  <r>
    <x v="7"/>
    <s v="Tumors"/>
    <x v="9"/>
    <x v="48"/>
    <n v="12002"/>
    <n v="166.1"/>
  </r>
  <r>
    <x v="7"/>
    <s v="Tumors"/>
    <x v="9"/>
    <x v="49"/>
    <n v="4782"/>
    <n v="200.1"/>
  </r>
  <r>
    <x v="7"/>
    <s v="Tumors"/>
    <x v="9"/>
    <x v="50"/>
    <n v="11608"/>
    <n v="175.5"/>
  </r>
  <r>
    <x v="7"/>
    <s v="Tumors"/>
    <x v="9"/>
    <x v="51"/>
    <n v="936"/>
    <n v="156"/>
  </r>
  <r>
    <x v="7"/>
    <s v="Nephritis, nephrotic syndrome and nephrosis"/>
    <x v="10"/>
    <x v="1"/>
    <n v="1047"/>
    <n v="20"/>
  </r>
  <r>
    <x v="7"/>
    <s v="Nephritis, nephrotic syndrome and nephrosis"/>
    <x v="10"/>
    <x v="2"/>
    <n v="53"/>
    <n v="12.5"/>
  </r>
  <r>
    <x v="7"/>
    <s v="Nephritis, nephrotic syndrome and nephrosis"/>
    <x v="10"/>
    <x v="3"/>
    <n v="395"/>
    <n v="5.6"/>
  </r>
  <r>
    <x v="7"/>
    <s v="Nephritis, nephrotic syndrome and nephrosis"/>
    <x v="10"/>
    <x v="4"/>
    <n v="787"/>
    <n v="23.6"/>
  </r>
  <r>
    <x v="7"/>
    <s v="Nephritis, nephrotic syndrome and nephrosis"/>
    <x v="10"/>
    <x v="5"/>
    <n v="2599"/>
    <n v="7"/>
  </r>
  <r>
    <x v="7"/>
    <s v="Nephritis, nephrotic syndrome and nephrosis"/>
    <x v="10"/>
    <x v="6"/>
    <n v="450"/>
    <n v="9.5"/>
  </r>
  <r>
    <x v="7"/>
    <s v="Nephritis, nephrotic syndrome and nephrosis"/>
    <x v="10"/>
    <x v="7"/>
    <n v="602"/>
    <n v="13.1"/>
  </r>
  <r>
    <x v="7"/>
    <s v="Nephritis, nephrotic syndrome and nephrosis"/>
    <x v="10"/>
    <x v="8"/>
    <n v="149"/>
    <n v="14.2"/>
  </r>
  <r>
    <x v="7"/>
    <s v="Nephritis, nephrotic syndrome and nephrosis"/>
    <x v="10"/>
    <x v="9"/>
    <n v="60"/>
    <n v="10"/>
  </r>
  <r>
    <x v="7"/>
    <s v="Nephritis, nephrotic syndrome and nephrosis"/>
    <x v="10"/>
    <x v="10"/>
    <n v="3012"/>
    <n v="11.4"/>
  </r>
  <r>
    <x v="7"/>
    <s v="Nephritis, nephrotic syndrome and nephrosis"/>
    <x v="10"/>
    <x v="11"/>
    <n v="1571"/>
    <n v="18.399999999999999"/>
  </r>
  <r>
    <x v="7"/>
    <s v="Nephritis, nephrotic syndrome and nephrosis"/>
    <x v="10"/>
    <x v="12"/>
    <n v="201"/>
    <n v="11.5"/>
  </r>
  <r>
    <x v="7"/>
    <s v="Nephritis, nephrotic syndrome and nephrosis"/>
    <x v="10"/>
    <x v="13"/>
    <n v="154"/>
    <n v="9.6999999999999993"/>
  </r>
  <r>
    <x v="7"/>
    <s v="Nephritis, nephrotic syndrome and nephrosis"/>
    <x v="10"/>
    <x v="14"/>
    <n v="2386"/>
    <n v="17.2"/>
  </r>
  <r>
    <x v="7"/>
    <s v="Nephritis, nephrotic syndrome and nephrosis"/>
    <x v="10"/>
    <x v="15"/>
    <n v="1367"/>
    <n v="19.399999999999999"/>
  </r>
  <r>
    <x v="7"/>
    <s v="Nephritis, nephrotic syndrome and nephrosis"/>
    <x v="10"/>
    <x v="16"/>
    <n v="316"/>
    <n v="7.8"/>
  </r>
  <r>
    <x v="7"/>
    <s v="Nephritis, nephrotic syndrome and nephrosis"/>
    <x v="10"/>
    <x v="17"/>
    <n v="574"/>
    <n v="17.399999999999999"/>
  </r>
  <r>
    <x v="7"/>
    <s v="Nephritis, nephrotic syndrome and nephrosis"/>
    <x v="10"/>
    <x v="18"/>
    <n v="971"/>
    <n v="20.9"/>
  </r>
  <r>
    <x v="7"/>
    <s v="Nephritis, nephrotic syndrome and nephrosis"/>
    <x v="10"/>
    <x v="19"/>
    <n v="1169"/>
    <n v="25.5"/>
  </r>
  <r>
    <x v="7"/>
    <s v="Nephritis, nephrotic syndrome and nephrosis"/>
    <x v="10"/>
    <x v="20"/>
    <n v="257"/>
    <n v="14.8"/>
  </r>
  <r>
    <x v="7"/>
    <s v="Nephritis, nephrotic syndrome and nephrosis"/>
    <x v="10"/>
    <x v="21"/>
    <n v="713"/>
    <n v="11.9"/>
  </r>
  <r>
    <x v="7"/>
    <s v="Nephritis, nephrotic syndrome and nephrosis"/>
    <x v="10"/>
    <x v="22"/>
    <n v="1234"/>
    <n v="15.2"/>
  </r>
  <r>
    <x v="7"/>
    <s v="Nephritis, nephrotic syndrome and nephrosis"/>
    <x v="10"/>
    <x v="23"/>
    <n v="1642"/>
    <n v="14.3"/>
  </r>
  <r>
    <x v="7"/>
    <s v="Nephritis, nephrotic syndrome and nephrosis"/>
    <x v="10"/>
    <x v="24"/>
    <n v="696"/>
    <n v="11.4"/>
  </r>
  <r>
    <x v="7"/>
    <s v="Nephritis, nephrotic syndrome and nephrosis"/>
    <x v="10"/>
    <x v="25"/>
    <n v="664"/>
    <n v="21.7"/>
  </r>
  <r>
    <x v="7"/>
    <s v="Nephritis, nephrotic syndrome and nephrosis"/>
    <x v="10"/>
    <x v="26"/>
    <n v="1245"/>
    <n v="17.899999999999999"/>
  </r>
  <r>
    <x v="7"/>
    <s v="Nephritis, nephrotic syndrome and nephrosis"/>
    <x v="10"/>
    <x v="27"/>
    <n v="104"/>
    <n v="8.8000000000000007"/>
  </r>
  <r>
    <x v="7"/>
    <s v="Nephritis, nephrotic syndrome and nephrosis"/>
    <x v="10"/>
    <x v="28"/>
    <n v="214"/>
    <n v="9.6999999999999993"/>
  </r>
  <r>
    <x v="7"/>
    <s v="Nephritis, nephrotic syndrome and nephrosis"/>
    <x v="10"/>
    <x v="29"/>
    <n v="412"/>
    <n v="16.600000000000001"/>
  </r>
  <r>
    <x v="7"/>
    <s v="Nephritis, nephrotic syndrome and nephrosis"/>
    <x v="10"/>
    <x v="30"/>
    <n v="172"/>
    <n v="11.3"/>
  </r>
  <r>
    <x v="7"/>
    <s v="Nephritis, nephrotic syndrome and nephrosis"/>
    <x v="10"/>
    <x v="31"/>
    <n v="1490"/>
    <n v="14.5"/>
  </r>
  <r>
    <x v="7"/>
    <s v="Nephritis, nephrotic syndrome and nephrosis"/>
    <x v="10"/>
    <x v="32"/>
    <n v="268"/>
    <n v="12"/>
  </r>
  <r>
    <x v="7"/>
    <s v="Nephritis, nephrotic syndrome and nephrosis"/>
    <x v="10"/>
    <x v="33"/>
    <n v="2197"/>
    <n v="9.6999999999999993"/>
  </r>
  <r>
    <x v="7"/>
    <s v="Nephritis, nephrotic syndrome and nephrosis"/>
    <x v="10"/>
    <x v="34"/>
    <n v="1705"/>
    <n v="17"/>
  </r>
  <r>
    <x v="7"/>
    <s v="Nephritis, nephrotic syndrome and nephrosis"/>
    <x v="10"/>
    <x v="35"/>
    <n v="110"/>
    <n v="12"/>
  </r>
  <r>
    <x v="7"/>
    <s v="Nephritis, nephrotic syndrome and nephrosis"/>
    <x v="10"/>
    <x v="36"/>
    <n v="1943"/>
    <n v="14.2"/>
  </r>
  <r>
    <x v="7"/>
    <s v="Nephritis, nephrotic syndrome and nephrosis"/>
    <x v="10"/>
    <x v="37"/>
    <n v="550"/>
    <n v="13.4"/>
  </r>
  <r>
    <x v="7"/>
    <s v="Nephritis, nephrotic syndrome and nephrosis"/>
    <x v="10"/>
    <x v="38"/>
    <n v="316"/>
    <n v="6.8"/>
  </r>
  <r>
    <x v="7"/>
    <s v="Nephritis, nephrotic syndrome and nephrosis"/>
    <x v="10"/>
    <x v="39"/>
    <n v="2873"/>
    <n v="16.8"/>
  </r>
  <r>
    <x v="7"/>
    <s v="Nephritis, nephrotic syndrome and nephrosis"/>
    <x v="10"/>
    <x v="40"/>
    <n v="174"/>
    <n v="12.4"/>
  </r>
  <r>
    <x v="7"/>
    <s v="Nephritis, nephrotic syndrome and nephrosis"/>
    <x v="10"/>
    <x v="41"/>
    <n v="802"/>
    <n v="16.100000000000001"/>
  </r>
  <r>
    <x v="7"/>
    <s v="Nephritis, nephrotic syndrome and nephrosis"/>
    <x v="10"/>
    <x v="42"/>
    <n v="49"/>
    <n v="4.5"/>
  </r>
  <r>
    <x v="7"/>
    <s v="Nephritis, nephrotic syndrome and nephrosis"/>
    <x v="10"/>
    <x v="43"/>
    <n v="810"/>
    <n v="11.8"/>
  </r>
  <r>
    <x v="7"/>
    <s v="Nephritis, nephrotic syndrome and nephrosis"/>
    <x v="10"/>
    <x v="44"/>
    <n v="3397"/>
    <n v="15.4"/>
  </r>
  <r>
    <x v="7"/>
    <s v="Nephritis, nephrotic syndrome and nephrosis"/>
    <x v="10"/>
    <x v="0"/>
    <n v="45591"/>
    <n v="13.4"/>
  </r>
  <r>
    <x v="7"/>
    <s v="Nephritis, nephrotic syndrome and nephrosis"/>
    <x v="10"/>
    <x v="45"/>
    <n v="228"/>
    <n v="11"/>
  </r>
  <r>
    <x v="7"/>
    <s v="Nephritis, nephrotic syndrome and nephrosis"/>
    <x v="10"/>
    <x v="46"/>
    <n v="43"/>
    <n v="5.4"/>
  </r>
  <r>
    <x v="7"/>
    <s v="Nephritis, nephrotic syndrome and nephrosis"/>
    <x v="10"/>
    <x v="47"/>
    <n v="1419"/>
    <n v="17.5"/>
  </r>
  <r>
    <x v="7"/>
    <s v="Nephritis, nephrotic syndrome and nephrosis"/>
    <x v="10"/>
    <x v="48"/>
    <n v="492"/>
    <n v="6.8"/>
  </r>
  <r>
    <x v="7"/>
    <s v="Nephritis, nephrotic syndrome and nephrosis"/>
    <x v="10"/>
    <x v="49"/>
    <n v="445"/>
    <n v="19.100000000000001"/>
  </r>
  <r>
    <x v="7"/>
    <s v="Nephritis, nephrotic syndrome and nephrosis"/>
    <x v="10"/>
    <x v="50"/>
    <n v="979"/>
    <n v="14.3"/>
  </r>
  <r>
    <x v="7"/>
    <s v="Nephritis, nephrotic syndrome and nephrosis"/>
    <x v="10"/>
    <x v="51"/>
    <n v="85"/>
    <n v="14.9"/>
  </r>
  <r>
    <x v="8"/>
    <s v="Accidents"/>
    <x v="0"/>
    <x v="1"/>
    <n v="2394"/>
    <n v="49.6"/>
  </r>
  <r>
    <x v="8"/>
    <s v="Accidents"/>
    <x v="0"/>
    <x v="2"/>
    <n v="366"/>
    <n v="58.7"/>
  </r>
  <r>
    <x v="8"/>
    <s v="Accidents"/>
    <x v="0"/>
    <x v="3"/>
    <n v="3018"/>
    <n v="46.7"/>
  </r>
  <r>
    <x v="8"/>
    <s v="Accidents"/>
    <x v="0"/>
    <x v="4"/>
    <n v="1461"/>
    <n v="49.4"/>
  </r>
  <r>
    <x v="8"/>
    <s v="Accidents"/>
    <x v="0"/>
    <x v="5"/>
    <n v="10435"/>
    <n v="27.8"/>
  </r>
  <r>
    <x v="8"/>
    <s v="Accidents"/>
    <x v="0"/>
    <x v="6"/>
    <n v="2106"/>
    <n v="43.5"/>
  </r>
  <r>
    <x v="8"/>
    <s v="Accidents"/>
    <x v="0"/>
    <x v="7"/>
    <n v="1337"/>
    <n v="33.6"/>
  </r>
  <r>
    <x v="8"/>
    <s v="Accidents"/>
    <x v="0"/>
    <x v="8"/>
    <n v="357"/>
    <n v="39.200000000000003"/>
  </r>
  <r>
    <x v="8"/>
    <s v="Accidents"/>
    <x v="0"/>
    <x v="9"/>
    <n v="212"/>
    <n v="35.1"/>
  </r>
  <r>
    <x v="8"/>
    <s v="Accidents"/>
    <x v="0"/>
    <x v="10"/>
    <n v="8875"/>
    <n v="43.1"/>
  </r>
  <r>
    <x v="8"/>
    <s v="Accidents"/>
    <x v="0"/>
    <x v="11"/>
    <n v="3745"/>
    <n v="40.700000000000003"/>
  </r>
  <r>
    <x v="8"/>
    <s v="Accidents"/>
    <x v="0"/>
    <x v="12"/>
    <n v="432"/>
    <n v="29.6"/>
  </r>
  <r>
    <x v="8"/>
    <s v="Accidents"/>
    <x v="0"/>
    <x v="13"/>
    <n v="654"/>
    <n v="42.1"/>
  </r>
  <r>
    <x v="8"/>
    <s v="Accidents"/>
    <x v="0"/>
    <x v="14"/>
    <n v="3997"/>
    <n v="30.4"/>
  </r>
  <r>
    <x v="8"/>
    <s v="Accidents"/>
    <x v="0"/>
    <x v="15"/>
    <n v="2534"/>
    <n v="38.5"/>
  </r>
  <r>
    <x v="8"/>
    <s v="Accidents"/>
    <x v="0"/>
    <x v="16"/>
    <n v="1273"/>
    <n v="37.200000000000003"/>
  </r>
  <r>
    <x v="8"/>
    <s v="Accidents"/>
    <x v="0"/>
    <x v="17"/>
    <n v="1317"/>
    <n v="44"/>
  </r>
  <r>
    <x v="8"/>
    <s v="Accidents"/>
    <x v="0"/>
    <x v="18"/>
    <n v="2632"/>
    <n v="60.5"/>
  </r>
  <r>
    <x v="8"/>
    <s v="Accidents"/>
    <x v="0"/>
    <x v="19"/>
    <n v="1999"/>
    <n v="44.4"/>
  </r>
  <r>
    <x v="8"/>
    <s v="Accidents"/>
    <x v="0"/>
    <x v="20"/>
    <n v="540"/>
    <n v="36.6"/>
  </r>
  <r>
    <x v="8"/>
    <s v="Accidents"/>
    <x v="0"/>
    <x v="21"/>
    <n v="1446"/>
    <n v="24.7"/>
  </r>
  <r>
    <x v="8"/>
    <s v="Accidents"/>
    <x v="0"/>
    <x v="22"/>
    <n v="2060"/>
    <n v="28.5"/>
  </r>
  <r>
    <x v="8"/>
    <s v="Accidents"/>
    <x v="0"/>
    <x v="23"/>
    <n v="3770"/>
    <n v="36.200000000000003"/>
  </r>
  <r>
    <x v="8"/>
    <s v="Accidents"/>
    <x v="0"/>
    <x v="24"/>
    <n v="2103"/>
    <n v="36.700000000000003"/>
  </r>
  <r>
    <x v="8"/>
    <s v="Accidents"/>
    <x v="0"/>
    <x v="25"/>
    <n v="1685"/>
    <n v="56.8"/>
  </r>
  <r>
    <x v="8"/>
    <s v="Accidents"/>
    <x v="0"/>
    <x v="26"/>
    <n v="2975"/>
    <n v="47.9"/>
  </r>
  <r>
    <x v="8"/>
    <s v="Accidents"/>
    <x v="0"/>
    <x v="27"/>
    <n v="548"/>
    <n v="53.2"/>
  </r>
  <r>
    <x v="8"/>
    <s v="Accidents"/>
    <x v="0"/>
    <x v="28"/>
    <n v="700"/>
    <n v="35.799999999999997"/>
  </r>
  <r>
    <x v="8"/>
    <s v="Accidents"/>
    <x v="0"/>
    <x v="29"/>
    <n v="1088"/>
    <n v="41.3"/>
  </r>
  <r>
    <x v="8"/>
    <s v="Accidents"/>
    <x v="0"/>
    <x v="30"/>
    <n v="517"/>
    <n v="37.299999999999997"/>
  </r>
  <r>
    <x v="8"/>
    <s v="Accidents"/>
    <x v="0"/>
    <x v="31"/>
    <n v="2486"/>
    <n v="26.7"/>
  </r>
  <r>
    <x v="8"/>
    <s v="Accidents"/>
    <x v="0"/>
    <x v="32"/>
    <n v="1233"/>
    <n v="60.7"/>
  </r>
  <r>
    <x v="8"/>
    <s v="Accidents"/>
    <x v="0"/>
    <x v="33"/>
    <n v="5004"/>
    <n v="24.2"/>
  </r>
  <r>
    <x v="8"/>
    <s v="Accidents"/>
    <x v="0"/>
    <x v="34"/>
    <n v="4144"/>
    <n v="43.2"/>
  </r>
  <r>
    <x v="8"/>
    <s v="Accidents"/>
    <x v="0"/>
    <x v="35"/>
    <n v="285"/>
    <n v="38.799999999999997"/>
  </r>
  <r>
    <x v="8"/>
    <s v="Accidents"/>
    <x v="0"/>
    <x v="36"/>
    <n v="5124"/>
    <n v="42.4"/>
  </r>
  <r>
    <x v="8"/>
    <s v="Accidents"/>
    <x v="0"/>
    <x v="37"/>
    <n v="2288"/>
    <n v="60.3"/>
  </r>
  <r>
    <x v="8"/>
    <s v="Accidents"/>
    <x v="0"/>
    <x v="38"/>
    <n v="1566"/>
    <n v="37.799999999999997"/>
  </r>
  <r>
    <x v="8"/>
    <s v="Accidents"/>
    <x v="0"/>
    <x v="39"/>
    <n v="5751"/>
    <n v="41.1"/>
  </r>
  <r>
    <x v="8"/>
    <s v="Accidents"/>
    <x v="0"/>
    <x v="40"/>
    <n v="475"/>
    <n v="40.1"/>
  </r>
  <r>
    <x v="8"/>
    <s v="Accidents"/>
    <x v="0"/>
    <x v="41"/>
    <n v="2274"/>
    <n v="48.9"/>
  </r>
  <r>
    <x v="8"/>
    <s v="Accidents"/>
    <x v="0"/>
    <x v="42"/>
    <n v="393"/>
    <n v="44.5"/>
  </r>
  <r>
    <x v="8"/>
    <s v="Accidents"/>
    <x v="0"/>
    <x v="43"/>
    <n v="3539"/>
    <n v="54.9"/>
  </r>
  <r>
    <x v="8"/>
    <s v="Accidents"/>
    <x v="0"/>
    <x v="44"/>
    <n v="9212"/>
    <n v="39"/>
  </r>
  <r>
    <x v="8"/>
    <s v="Accidents"/>
    <x v="0"/>
    <x v="0"/>
    <n v="120859"/>
    <n v="38"/>
  </r>
  <r>
    <x v="8"/>
    <s v="Accidents"/>
    <x v="0"/>
    <x v="45"/>
    <n v="970"/>
    <n v="40.6"/>
  </r>
  <r>
    <x v="8"/>
    <s v="Accidents"/>
    <x v="0"/>
    <x v="46"/>
    <n v="298"/>
    <n v="42.7"/>
  </r>
  <r>
    <x v="8"/>
    <s v="Accidents"/>
    <x v="0"/>
    <x v="47"/>
    <n v="2527"/>
    <n v="31.6"/>
  </r>
  <r>
    <x v="8"/>
    <s v="Accidents"/>
    <x v="0"/>
    <x v="48"/>
    <n v="2609"/>
    <n v="37.6"/>
  </r>
  <r>
    <x v="8"/>
    <s v="Accidents"/>
    <x v="0"/>
    <x v="49"/>
    <n v="1234"/>
    <n v="63.7"/>
  </r>
  <r>
    <x v="8"/>
    <s v="Accidents"/>
    <x v="0"/>
    <x v="50"/>
    <n v="2525"/>
    <n v="40.799999999999997"/>
  </r>
  <r>
    <x v="8"/>
    <s v="Accidents"/>
    <x v="0"/>
    <x v="51"/>
    <n v="346"/>
    <n v="59.8"/>
  </r>
  <r>
    <x v="8"/>
    <s v="All Causes"/>
    <x v="1"/>
    <x v="1"/>
    <n v="48038"/>
    <n v="939.7"/>
  </r>
  <r>
    <x v="8"/>
    <s v="All Causes"/>
    <x v="1"/>
    <x v="2"/>
    <n v="3728"/>
    <n v="771.5"/>
  </r>
  <r>
    <x v="8"/>
    <s v="All Causes"/>
    <x v="1"/>
    <x v="3"/>
    <n v="46762"/>
    <n v="693.1"/>
  </r>
  <r>
    <x v="8"/>
    <s v="All Causes"/>
    <x v="1"/>
    <x v="4"/>
    <n v="28916"/>
    <n v="892.7"/>
  </r>
  <r>
    <x v="8"/>
    <s v="All Causes"/>
    <x v="1"/>
    <x v="5"/>
    <n v="234012"/>
    <n v="646.70000000000005"/>
  </r>
  <r>
    <x v="8"/>
    <s v="All Causes"/>
    <x v="1"/>
    <x v="6"/>
    <n v="31465"/>
    <n v="682.7"/>
  </r>
  <r>
    <x v="8"/>
    <s v="All Causes"/>
    <x v="1"/>
    <x v="7"/>
    <n v="28692"/>
    <n v="652.9"/>
  </r>
  <r>
    <x v="8"/>
    <s v="All Causes"/>
    <x v="1"/>
    <x v="8"/>
    <n v="7706"/>
    <n v="769.9"/>
  </r>
  <r>
    <x v="8"/>
    <s v="All Causes"/>
    <x v="1"/>
    <x v="9"/>
    <n v="4672"/>
    <n v="792.4"/>
  </r>
  <r>
    <x v="8"/>
    <s v="All Causes"/>
    <x v="1"/>
    <x v="10"/>
    <n v="173791"/>
    <n v="701.1"/>
  </r>
  <r>
    <x v="8"/>
    <s v="All Causes"/>
    <x v="1"/>
    <x v="11"/>
    <n v="71263"/>
    <n v="845.4"/>
  </r>
  <r>
    <x v="8"/>
    <s v="All Causes"/>
    <x v="1"/>
    <x v="12"/>
    <n v="9617"/>
    <n v="589.6"/>
  </r>
  <r>
    <x v="8"/>
    <s v="All Causes"/>
    <x v="1"/>
    <x v="13"/>
    <n v="11429"/>
    <n v="731.6"/>
  </r>
  <r>
    <x v="8"/>
    <s v="All Causes"/>
    <x v="1"/>
    <x v="14"/>
    <n v="99931"/>
    <n v="736.9"/>
  </r>
  <r>
    <x v="8"/>
    <s v="All Causes"/>
    <x v="1"/>
    <x v="15"/>
    <n v="56743"/>
    <n v="820.6"/>
  </r>
  <r>
    <x v="8"/>
    <s v="All Causes"/>
    <x v="1"/>
    <x v="16"/>
    <n v="27745"/>
    <n v="721.7"/>
  </r>
  <r>
    <x v="8"/>
    <s v="All Causes"/>
    <x v="1"/>
    <x v="17"/>
    <n v="24502"/>
    <n v="762.2"/>
  </r>
  <r>
    <x v="8"/>
    <s v="All Causes"/>
    <x v="1"/>
    <x v="18"/>
    <n v="41983"/>
    <n v="915"/>
  </r>
  <r>
    <x v="8"/>
    <s v="All Causes"/>
    <x v="1"/>
    <x v="19"/>
    <n v="40667"/>
    <n v="903.8"/>
  </r>
  <r>
    <x v="8"/>
    <s v="All Causes"/>
    <x v="1"/>
    <x v="20"/>
    <n v="12750"/>
    <n v="749.6"/>
  </r>
  <r>
    <x v="8"/>
    <s v="All Causes"/>
    <x v="1"/>
    <x v="21"/>
    <n v="43325"/>
    <n v="728.6"/>
  </r>
  <r>
    <x v="8"/>
    <s v="All Causes"/>
    <x v="1"/>
    <x v="22"/>
    <n v="52583"/>
    <n v="675"/>
  </r>
  <r>
    <x v="8"/>
    <s v="All Causes"/>
    <x v="1"/>
    <x v="23"/>
    <n v="88021"/>
    <n v="786.2"/>
  </r>
  <r>
    <x v="8"/>
    <s v="All Causes"/>
    <x v="1"/>
    <x v="24"/>
    <n v="38972"/>
    <n v="661.5"/>
  </r>
  <r>
    <x v="8"/>
    <s v="All Causes"/>
    <x v="1"/>
    <x v="25"/>
    <n v="28965"/>
    <n v="962"/>
  </r>
  <r>
    <x v="8"/>
    <s v="All Causes"/>
    <x v="1"/>
    <x v="26"/>
    <n v="55281"/>
    <n v="819.5"/>
  </r>
  <r>
    <x v="8"/>
    <s v="All Causes"/>
    <x v="1"/>
    <x v="27"/>
    <n v="8827"/>
    <n v="754.7"/>
  </r>
  <r>
    <x v="8"/>
    <s v="All Causes"/>
    <x v="1"/>
    <x v="28"/>
    <n v="15171"/>
    <n v="717.8"/>
  </r>
  <r>
    <x v="8"/>
    <s v="All Causes"/>
    <x v="1"/>
    <x v="29"/>
    <n v="19623"/>
    <n v="795.4"/>
  </r>
  <r>
    <x v="8"/>
    <s v="All Causes"/>
    <x v="1"/>
    <x v="30"/>
    <n v="10201"/>
    <n v="690.4"/>
  </r>
  <r>
    <x v="8"/>
    <s v="All Causes"/>
    <x v="1"/>
    <x v="31"/>
    <n v="69495"/>
    <n v="691.1"/>
  </r>
  <r>
    <x v="8"/>
    <s v="All Causes"/>
    <x v="1"/>
    <x v="32"/>
    <n v="15931"/>
    <n v="749"/>
  </r>
  <r>
    <x v="8"/>
    <s v="All Causes"/>
    <x v="1"/>
    <x v="33"/>
    <n v="146432"/>
    <n v="665.5"/>
  </r>
  <r>
    <x v="8"/>
    <s v="All Causes"/>
    <x v="1"/>
    <x v="34"/>
    <n v="78773"/>
    <n v="804.9"/>
  </r>
  <r>
    <x v="8"/>
    <s v="All Causes"/>
    <x v="1"/>
    <x v="35"/>
    <n v="5944"/>
    <n v="704.3"/>
  </r>
  <r>
    <x v="8"/>
    <s v="All Causes"/>
    <x v="1"/>
    <x v="36"/>
    <n v="108711"/>
    <n v="815.7"/>
  </r>
  <r>
    <x v="8"/>
    <s v="All Causes"/>
    <x v="1"/>
    <x v="37"/>
    <n v="36529"/>
    <n v="915.5"/>
  </r>
  <r>
    <x v="8"/>
    <s v="All Causes"/>
    <x v="1"/>
    <x v="38"/>
    <n v="31890"/>
    <n v="723.1"/>
  </r>
  <r>
    <x v="8"/>
    <s v="All Causes"/>
    <x v="1"/>
    <x v="39"/>
    <n v="124596"/>
    <n v="765.9"/>
  </r>
  <r>
    <x v="8"/>
    <s v="All Causes"/>
    <x v="1"/>
    <x v="40"/>
    <n v="9579"/>
    <n v="721.7"/>
  </r>
  <r>
    <x v="8"/>
    <s v="All Causes"/>
    <x v="1"/>
    <x v="41"/>
    <n v="41614"/>
    <n v="854.8"/>
  </r>
  <r>
    <x v="8"/>
    <s v="All Causes"/>
    <x v="1"/>
    <x v="42"/>
    <n v="7100"/>
    <n v="715.1"/>
  </r>
  <r>
    <x v="8"/>
    <s v="All Causes"/>
    <x v="1"/>
    <x v="43"/>
    <n v="59578"/>
    <n v="890.8"/>
  </r>
  <r>
    <x v="8"/>
    <s v="All Causes"/>
    <x v="1"/>
    <x v="44"/>
    <n v="166527"/>
    <n v="772.3"/>
  </r>
  <r>
    <x v="8"/>
    <s v="All Causes"/>
    <x v="1"/>
    <x v="0"/>
    <n v="2468435"/>
    <n v="747"/>
  </r>
  <r>
    <x v="8"/>
    <s v="All Causes"/>
    <x v="1"/>
    <x v="45"/>
    <n v="14776"/>
    <n v="703.2"/>
  </r>
  <r>
    <x v="8"/>
    <s v="All Causes"/>
    <x v="1"/>
    <x v="46"/>
    <n v="5380"/>
    <n v="718.7"/>
  </r>
  <r>
    <x v="8"/>
    <s v="All Causes"/>
    <x v="1"/>
    <x v="47"/>
    <n v="59032"/>
    <n v="741.6"/>
  </r>
  <r>
    <x v="8"/>
    <s v="All Causes"/>
    <x v="1"/>
    <x v="48"/>
    <n v="48146"/>
    <n v="692.3"/>
  </r>
  <r>
    <x v="8"/>
    <s v="All Causes"/>
    <x v="1"/>
    <x v="49"/>
    <n v="21275"/>
    <n v="933.6"/>
  </r>
  <r>
    <x v="8"/>
    <s v="All Causes"/>
    <x v="1"/>
    <x v="50"/>
    <n v="47308"/>
    <n v="719"/>
  </r>
  <r>
    <x v="8"/>
    <s v="All Causes"/>
    <x v="1"/>
    <x v="51"/>
    <n v="4438"/>
    <n v="778.8"/>
  </r>
  <r>
    <x v="8"/>
    <s v="Alzheimer's"/>
    <x v="2"/>
    <x v="1"/>
    <n v="1523"/>
    <n v="31.2"/>
  </r>
  <r>
    <x v="8"/>
    <s v="Alzheimer's"/>
    <x v="2"/>
    <x v="2"/>
    <n v="85"/>
    <n v="25.9"/>
  </r>
  <r>
    <x v="8"/>
    <s v="Alzheimer's"/>
    <x v="2"/>
    <x v="3"/>
    <n v="2327"/>
    <n v="35.299999999999997"/>
  </r>
  <r>
    <x v="8"/>
    <s v="Alzheimer's"/>
    <x v="2"/>
    <x v="4"/>
    <n v="955"/>
    <n v="29.6"/>
  </r>
  <r>
    <x v="8"/>
    <s v="Alzheimer's"/>
    <x v="2"/>
    <x v="5"/>
    <n v="10856"/>
    <n v="30.1"/>
  </r>
  <r>
    <x v="8"/>
    <s v="Alzheimer's"/>
    <x v="2"/>
    <x v="6"/>
    <n v="1334"/>
    <n v="31.1"/>
  </r>
  <r>
    <x v="8"/>
    <s v="Alzheimer's"/>
    <x v="2"/>
    <x v="7"/>
    <n v="820"/>
    <n v="17.100000000000001"/>
  </r>
  <r>
    <x v="8"/>
    <s v="Alzheimer's"/>
    <x v="2"/>
    <x v="8"/>
    <n v="215"/>
    <n v="21.9"/>
  </r>
  <r>
    <x v="8"/>
    <s v="Alzheimer's"/>
    <x v="2"/>
    <x v="9"/>
    <n v="114"/>
    <n v="18.7"/>
  </r>
  <r>
    <x v="8"/>
    <s v="Alzheimer's"/>
    <x v="2"/>
    <x v="10"/>
    <n v="4831"/>
    <n v="18.100000000000001"/>
  </r>
  <r>
    <x v="8"/>
    <s v="Alzheimer's"/>
    <x v="2"/>
    <x v="11"/>
    <n v="2080"/>
    <n v="28.3"/>
  </r>
  <r>
    <x v="8"/>
    <s v="Alzheimer's"/>
    <x v="2"/>
    <x v="12"/>
    <n v="189"/>
    <n v="10.5"/>
  </r>
  <r>
    <x v="8"/>
    <s v="Alzheimer's"/>
    <x v="2"/>
    <x v="13"/>
    <n v="410"/>
    <n v="26.8"/>
  </r>
  <r>
    <x v="8"/>
    <s v="Alzheimer's"/>
    <x v="2"/>
    <x v="14"/>
    <n v="2927"/>
    <n v="20.9"/>
  </r>
  <r>
    <x v="8"/>
    <s v="Alzheimer's"/>
    <x v="2"/>
    <x v="15"/>
    <n v="1940"/>
    <n v="27.8"/>
  </r>
  <r>
    <x v="8"/>
    <s v="Alzheimer's"/>
    <x v="2"/>
    <x v="16"/>
    <n v="1411"/>
    <n v="32.9"/>
  </r>
  <r>
    <x v="8"/>
    <s v="Alzheimer's"/>
    <x v="2"/>
    <x v="17"/>
    <n v="825"/>
    <n v="24.2"/>
  </r>
  <r>
    <x v="8"/>
    <s v="Alzheimer's"/>
    <x v="2"/>
    <x v="18"/>
    <n v="1464"/>
    <n v="33.5"/>
  </r>
  <r>
    <x v="8"/>
    <s v="Alzheimer's"/>
    <x v="2"/>
    <x v="19"/>
    <n v="1295"/>
    <n v="30.8"/>
  </r>
  <r>
    <x v="8"/>
    <s v="Alzheimer's"/>
    <x v="2"/>
    <x v="20"/>
    <n v="502"/>
    <n v="28.6"/>
  </r>
  <r>
    <x v="8"/>
    <s v="Alzheimer's"/>
    <x v="2"/>
    <x v="21"/>
    <n v="986"/>
    <n v="16.8"/>
  </r>
  <r>
    <x v="8"/>
    <s v="Alzheimer's"/>
    <x v="2"/>
    <x v="22"/>
    <n v="1773"/>
    <n v="21.2"/>
  </r>
  <r>
    <x v="8"/>
    <s v="Alzheimer's"/>
    <x v="2"/>
    <x v="23"/>
    <n v="2736"/>
    <n v="24"/>
  </r>
  <r>
    <x v="8"/>
    <s v="Alzheimer's"/>
    <x v="2"/>
    <x v="24"/>
    <n v="1451"/>
    <n v="23.4"/>
  </r>
  <r>
    <x v="8"/>
    <s v="Alzheimer's"/>
    <x v="2"/>
    <x v="25"/>
    <n v="927"/>
    <n v="32.6"/>
  </r>
  <r>
    <x v="8"/>
    <s v="Alzheimer's"/>
    <x v="2"/>
    <x v="26"/>
    <n v="1986"/>
    <n v="28.8"/>
  </r>
  <r>
    <x v="8"/>
    <s v="Alzheimer's"/>
    <x v="2"/>
    <x v="27"/>
    <n v="302"/>
    <n v="25.2"/>
  </r>
  <r>
    <x v="8"/>
    <s v="Alzheimer's"/>
    <x v="2"/>
    <x v="28"/>
    <n v="565"/>
    <n v="24.9"/>
  </r>
  <r>
    <x v="8"/>
    <s v="Alzheimer's"/>
    <x v="2"/>
    <x v="29"/>
    <n v="296"/>
    <n v="14.2"/>
  </r>
  <r>
    <x v="8"/>
    <s v="Alzheimer's"/>
    <x v="2"/>
    <x v="30"/>
    <n v="396"/>
    <n v="26.9"/>
  </r>
  <r>
    <x v="8"/>
    <s v="Alzheimer's"/>
    <x v="2"/>
    <x v="31"/>
    <n v="1878"/>
    <n v="17.7"/>
  </r>
  <r>
    <x v="8"/>
    <s v="Alzheimer's"/>
    <x v="2"/>
    <x v="32"/>
    <n v="343"/>
    <n v="16.8"/>
  </r>
  <r>
    <x v="8"/>
    <s v="Alzheimer's"/>
    <x v="2"/>
    <x v="33"/>
    <n v="2616"/>
    <n v="11.3"/>
  </r>
  <r>
    <x v="8"/>
    <s v="Alzheimer's"/>
    <x v="2"/>
    <x v="34"/>
    <n v="2817"/>
    <n v="30.3"/>
  </r>
  <r>
    <x v="8"/>
    <s v="Alzheimer's"/>
    <x v="2"/>
    <x v="35"/>
    <n v="361"/>
    <n v="37.200000000000003"/>
  </r>
  <r>
    <x v="8"/>
    <s v="Alzheimer's"/>
    <x v="2"/>
    <x v="36"/>
    <n v="4109"/>
    <n v="29.7"/>
  </r>
  <r>
    <x v="8"/>
    <s v="Alzheimer's"/>
    <x v="2"/>
    <x v="37"/>
    <n v="1015"/>
    <n v="26.1"/>
  </r>
  <r>
    <x v="8"/>
    <s v="Alzheimer's"/>
    <x v="2"/>
    <x v="38"/>
    <n v="1300"/>
    <n v="28.5"/>
  </r>
  <r>
    <x v="8"/>
    <s v="Alzheimer's"/>
    <x v="2"/>
    <x v="39"/>
    <n v="3591"/>
    <n v="20"/>
  </r>
  <r>
    <x v="8"/>
    <s v="Alzheimer's"/>
    <x v="2"/>
    <x v="40"/>
    <n v="338"/>
    <n v="22.6"/>
  </r>
  <r>
    <x v="8"/>
    <s v="Alzheimer's"/>
    <x v="2"/>
    <x v="41"/>
    <n v="1570"/>
    <n v="34.700000000000003"/>
  </r>
  <r>
    <x v="8"/>
    <s v="Alzheimer's"/>
    <x v="2"/>
    <x v="42"/>
    <n v="398"/>
    <n v="35.9"/>
  </r>
  <r>
    <x v="8"/>
    <s v="Alzheimer's"/>
    <x v="2"/>
    <x v="43"/>
    <n v="2440"/>
    <n v="38.5"/>
  </r>
  <r>
    <x v="8"/>
    <s v="Alzheimer's"/>
    <x v="2"/>
    <x v="44"/>
    <n v="5209"/>
    <n v="26.8"/>
  </r>
  <r>
    <x v="8"/>
    <s v="Alzheimer's"/>
    <x v="2"/>
    <x v="0"/>
    <n v="83494"/>
    <n v="25.1"/>
  </r>
  <r>
    <x v="8"/>
    <s v="Alzheimer's"/>
    <x v="2"/>
    <x v="45"/>
    <n v="375"/>
    <n v="19.3"/>
  </r>
  <r>
    <x v="8"/>
    <s v="Alzheimer's"/>
    <x v="2"/>
    <x v="46"/>
    <n v="238"/>
    <n v="30.8"/>
  </r>
  <r>
    <x v="8"/>
    <s v="Alzheimer's"/>
    <x v="2"/>
    <x v="47"/>
    <n v="1848"/>
    <n v="24.5"/>
  </r>
  <r>
    <x v="8"/>
    <s v="Alzheimer's"/>
    <x v="2"/>
    <x v="48"/>
    <n v="3025"/>
    <n v="43.6"/>
  </r>
  <r>
    <x v="8"/>
    <s v="Alzheimer's"/>
    <x v="2"/>
    <x v="49"/>
    <n v="594"/>
    <n v="26"/>
  </r>
  <r>
    <x v="8"/>
    <s v="Alzheimer's"/>
    <x v="2"/>
    <x v="50"/>
    <n v="1762"/>
    <n v="25.3"/>
  </r>
  <r>
    <x v="8"/>
    <s v="Alzheimer's"/>
    <x v="2"/>
    <x v="51"/>
    <n v="146"/>
    <n v="27.2"/>
  </r>
  <r>
    <x v="8"/>
    <s v="Cerebrovascular diseases"/>
    <x v="3"/>
    <x v="1"/>
    <n v="2619"/>
    <n v="51.6"/>
  </r>
  <r>
    <x v="8"/>
    <s v="Cerebrovascular diseases"/>
    <x v="3"/>
    <x v="2"/>
    <n v="167"/>
    <n v="40.9"/>
  </r>
  <r>
    <x v="8"/>
    <s v="Cerebrovascular diseases"/>
    <x v="3"/>
    <x v="3"/>
    <n v="2138"/>
    <n v="31.9"/>
  </r>
  <r>
    <x v="8"/>
    <s v="Cerebrovascular diseases"/>
    <x v="3"/>
    <x v="4"/>
    <n v="1741"/>
    <n v="53.8"/>
  </r>
  <r>
    <x v="8"/>
    <s v="Cerebrovascular diseases"/>
    <x v="3"/>
    <x v="5"/>
    <n v="13662"/>
    <n v="38.1"/>
  </r>
  <r>
    <x v="8"/>
    <s v="Cerebrovascular diseases"/>
    <x v="3"/>
    <x v="6"/>
    <n v="1607"/>
    <n v="36.1"/>
  </r>
  <r>
    <x v="8"/>
    <s v="Cerebrovascular diseases"/>
    <x v="3"/>
    <x v="7"/>
    <n v="1349"/>
    <n v="29.4"/>
  </r>
  <r>
    <x v="8"/>
    <s v="Cerebrovascular diseases"/>
    <x v="3"/>
    <x v="8"/>
    <n v="407"/>
    <n v="40.700000000000003"/>
  </r>
  <r>
    <x v="8"/>
    <s v="Cerebrovascular diseases"/>
    <x v="3"/>
    <x v="9"/>
    <n v="196"/>
    <n v="32.700000000000003"/>
  </r>
  <r>
    <x v="8"/>
    <s v="Cerebrovascular diseases"/>
    <x v="3"/>
    <x v="10"/>
    <n v="8432"/>
    <n v="32.799999999999997"/>
  </r>
  <r>
    <x v="8"/>
    <s v="Cerebrovascular diseases"/>
    <x v="3"/>
    <x v="11"/>
    <n v="3762"/>
    <n v="46.3"/>
  </r>
  <r>
    <x v="8"/>
    <s v="Cerebrovascular diseases"/>
    <x v="3"/>
    <x v="12"/>
    <n v="605"/>
    <n v="35.799999999999997"/>
  </r>
  <r>
    <x v="8"/>
    <s v="Cerebrovascular diseases"/>
    <x v="3"/>
    <x v="13"/>
    <n v="642"/>
    <n v="42"/>
  </r>
  <r>
    <x v="8"/>
    <s v="Cerebrovascular diseases"/>
    <x v="3"/>
    <x v="14"/>
    <n v="5349"/>
    <n v="39.299999999999997"/>
  </r>
  <r>
    <x v="8"/>
    <s v="Cerebrovascular diseases"/>
    <x v="3"/>
    <x v="15"/>
    <n v="3082"/>
    <n v="44.5"/>
  </r>
  <r>
    <x v="8"/>
    <s v="Cerebrovascular diseases"/>
    <x v="3"/>
    <x v="16"/>
    <n v="1537"/>
    <n v="38"/>
  </r>
  <r>
    <x v="8"/>
    <s v="Cerebrovascular diseases"/>
    <x v="3"/>
    <x v="17"/>
    <n v="1370"/>
    <n v="41.2"/>
  </r>
  <r>
    <x v="8"/>
    <s v="Cerebrovascular diseases"/>
    <x v="3"/>
    <x v="18"/>
    <n v="1992"/>
    <n v="44.1"/>
  </r>
  <r>
    <x v="8"/>
    <s v="Cerebrovascular diseases"/>
    <x v="3"/>
    <x v="19"/>
    <n v="1977"/>
    <n v="44.9"/>
  </r>
  <r>
    <x v="8"/>
    <s v="Cerebrovascular diseases"/>
    <x v="3"/>
    <x v="20"/>
    <n v="602"/>
    <n v="34.5"/>
  </r>
  <r>
    <x v="8"/>
    <s v="Cerebrovascular diseases"/>
    <x v="3"/>
    <x v="21"/>
    <n v="2279"/>
    <n v="38.799999999999997"/>
  </r>
  <r>
    <x v="8"/>
    <s v="Cerebrovascular diseases"/>
    <x v="3"/>
    <x v="22"/>
    <n v="2516"/>
    <n v="31.3"/>
  </r>
  <r>
    <x v="8"/>
    <s v="Cerebrovascular diseases"/>
    <x v="3"/>
    <x v="23"/>
    <n v="4474"/>
    <n v="39.5"/>
  </r>
  <r>
    <x v="8"/>
    <s v="Cerebrovascular diseases"/>
    <x v="3"/>
    <x v="24"/>
    <n v="2167"/>
    <n v="36.1"/>
  </r>
  <r>
    <x v="8"/>
    <s v="Cerebrovascular diseases"/>
    <x v="3"/>
    <x v="25"/>
    <n v="1520"/>
    <n v="51.2"/>
  </r>
  <r>
    <x v="8"/>
    <s v="Cerebrovascular diseases"/>
    <x v="3"/>
    <x v="26"/>
    <n v="3001"/>
    <n v="44"/>
  </r>
  <r>
    <x v="8"/>
    <s v="Cerebrovascular diseases"/>
    <x v="3"/>
    <x v="27"/>
    <n v="494"/>
    <n v="41.8"/>
  </r>
  <r>
    <x v="8"/>
    <s v="Cerebrovascular diseases"/>
    <x v="3"/>
    <x v="28"/>
    <n v="876"/>
    <n v="40.5"/>
  </r>
  <r>
    <x v="8"/>
    <s v="Cerebrovascular diseases"/>
    <x v="3"/>
    <x v="29"/>
    <n v="796"/>
    <n v="33.299999999999997"/>
  </r>
  <r>
    <x v="8"/>
    <s v="Cerebrovascular diseases"/>
    <x v="3"/>
    <x v="30"/>
    <n v="500"/>
    <n v="33.5"/>
  </r>
  <r>
    <x v="8"/>
    <s v="Cerebrovascular diseases"/>
    <x v="3"/>
    <x v="31"/>
    <n v="3402"/>
    <n v="33.4"/>
  </r>
  <r>
    <x v="8"/>
    <s v="Cerebrovascular diseases"/>
    <x v="3"/>
    <x v="32"/>
    <n v="806"/>
    <n v="38.4"/>
  </r>
  <r>
    <x v="8"/>
    <s v="Cerebrovascular diseases"/>
    <x v="3"/>
    <x v="33"/>
    <n v="6213"/>
    <n v="27.9"/>
  </r>
  <r>
    <x v="8"/>
    <s v="Cerebrovascular diseases"/>
    <x v="3"/>
    <x v="34"/>
    <n v="4298"/>
    <n v="44.7"/>
  </r>
  <r>
    <x v="8"/>
    <s v="Cerebrovascular diseases"/>
    <x v="3"/>
    <x v="35"/>
    <n v="382"/>
    <n v="42.9"/>
  </r>
  <r>
    <x v="8"/>
    <s v="Cerebrovascular diseases"/>
    <x v="3"/>
    <x v="36"/>
    <n v="5755"/>
    <n v="42.6"/>
  </r>
  <r>
    <x v="8"/>
    <s v="Cerebrovascular diseases"/>
    <x v="3"/>
    <x v="37"/>
    <n v="1980"/>
    <n v="50"/>
  </r>
  <r>
    <x v="8"/>
    <s v="Cerebrovascular diseases"/>
    <x v="3"/>
    <x v="38"/>
    <n v="1793"/>
    <n v="40.1"/>
  </r>
  <r>
    <x v="8"/>
    <s v="Cerebrovascular diseases"/>
    <x v="3"/>
    <x v="39"/>
    <n v="6701"/>
    <n v="39.299999999999997"/>
  </r>
  <r>
    <x v="8"/>
    <s v="Cerebrovascular diseases"/>
    <x v="3"/>
    <x v="40"/>
    <n v="431"/>
    <n v="31.4"/>
  </r>
  <r>
    <x v="8"/>
    <s v="Cerebrovascular diseases"/>
    <x v="3"/>
    <x v="41"/>
    <n v="2293"/>
    <n v="47.9"/>
  </r>
  <r>
    <x v="8"/>
    <s v="Cerebrovascular diseases"/>
    <x v="3"/>
    <x v="42"/>
    <n v="416"/>
    <n v="39.9"/>
  </r>
  <r>
    <x v="8"/>
    <s v="Cerebrovascular diseases"/>
    <x v="3"/>
    <x v="43"/>
    <n v="3205"/>
    <n v="48.7"/>
  </r>
  <r>
    <x v="8"/>
    <s v="Cerebrovascular diseases"/>
    <x v="3"/>
    <x v="44"/>
    <n v="9180"/>
    <n v="44.4"/>
  </r>
  <r>
    <x v="8"/>
    <s v="Cerebrovascular diseases"/>
    <x v="3"/>
    <x v="0"/>
    <n v="129476"/>
    <n v="39.1"/>
  </r>
  <r>
    <x v="8"/>
    <s v="Cerebrovascular diseases"/>
    <x v="3"/>
    <x v="45"/>
    <n v="739"/>
    <n v="37.1"/>
  </r>
  <r>
    <x v="8"/>
    <s v="Cerebrovascular diseases"/>
    <x v="3"/>
    <x v="46"/>
    <n v="265"/>
    <n v="35.299999999999997"/>
  </r>
  <r>
    <x v="8"/>
    <s v="Cerebrovascular diseases"/>
    <x v="3"/>
    <x v="47"/>
    <n v="3293"/>
    <n v="42.1"/>
  </r>
  <r>
    <x v="8"/>
    <s v="Cerebrovascular diseases"/>
    <x v="3"/>
    <x v="48"/>
    <n v="2548"/>
    <n v="37"/>
  </r>
  <r>
    <x v="8"/>
    <s v="Cerebrovascular diseases"/>
    <x v="3"/>
    <x v="49"/>
    <n v="1104"/>
    <n v="47.8"/>
  </r>
  <r>
    <x v="8"/>
    <s v="Cerebrovascular diseases"/>
    <x v="3"/>
    <x v="50"/>
    <n v="2609"/>
    <n v="38.799999999999997"/>
  </r>
  <r>
    <x v="8"/>
    <s v="Cerebrovascular diseases"/>
    <x v="3"/>
    <x v="51"/>
    <n v="204"/>
    <n v="37.200000000000003"/>
  </r>
  <r>
    <x v="8"/>
    <s v="Chronic lower respiratory diseases"/>
    <x v="4"/>
    <x v="1"/>
    <n v="2866"/>
    <n v="55.4"/>
  </r>
  <r>
    <x v="8"/>
    <s v="Chronic lower respiratory diseases"/>
    <x v="4"/>
    <x v="2"/>
    <n v="176"/>
    <n v="41.5"/>
  </r>
  <r>
    <x v="8"/>
    <s v="Chronic lower respiratory diseases"/>
    <x v="4"/>
    <x v="3"/>
    <n v="2926"/>
    <n v="43.1"/>
  </r>
  <r>
    <x v="8"/>
    <s v="Chronic lower respiratory diseases"/>
    <x v="4"/>
    <x v="4"/>
    <n v="1773"/>
    <n v="53.5"/>
  </r>
  <r>
    <x v="8"/>
    <s v="Chronic lower respiratory diseases"/>
    <x v="4"/>
    <x v="5"/>
    <n v="12987"/>
    <n v="37"/>
  </r>
  <r>
    <x v="8"/>
    <s v="Chronic lower respiratory diseases"/>
    <x v="4"/>
    <x v="6"/>
    <n v="2199"/>
    <n v="49.7"/>
  </r>
  <r>
    <x v="8"/>
    <s v="Chronic lower respiratory diseases"/>
    <x v="4"/>
    <x v="7"/>
    <n v="1289"/>
    <n v="29.4"/>
  </r>
  <r>
    <x v="8"/>
    <s v="Chronic lower respiratory diseases"/>
    <x v="4"/>
    <x v="8"/>
    <n v="441"/>
    <n v="44"/>
  </r>
  <r>
    <x v="8"/>
    <s v="Chronic lower respiratory diseases"/>
    <x v="4"/>
    <x v="9"/>
    <n v="147"/>
    <n v="25.7"/>
  </r>
  <r>
    <x v="8"/>
    <s v="Chronic lower respiratory diseases"/>
    <x v="4"/>
    <x v="10"/>
    <n v="10337"/>
    <n v="40.1"/>
  </r>
  <r>
    <x v="8"/>
    <s v="Chronic lower respiratory diseases"/>
    <x v="4"/>
    <x v="11"/>
    <n v="3816"/>
    <n v="46.7"/>
  </r>
  <r>
    <x v="8"/>
    <s v="Chronic lower respiratory diseases"/>
    <x v="4"/>
    <x v="12"/>
    <n v="296"/>
    <n v="18"/>
  </r>
  <r>
    <x v="8"/>
    <s v="Chronic lower respiratory diseases"/>
    <x v="4"/>
    <x v="13"/>
    <n v="727"/>
    <n v="47"/>
  </r>
  <r>
    <x v="8"/>
    <s v="Chronic lower respiratory diseases"/>
    <x v="4"/>
    <x v="14"/>
    <n v="5231"/>
    <n v="39.4"/>
  </r>
  <r>
    <x v="8"/>
    <s v="Chronic lower respiratory diseases"/>
    <x v="4"/>
    <x v="15"/>
    <n v="3794"/>
    <n v="55.3"/>
  </r>
  <r>
    <x v="8"/>
    <s v="Chronic lower respiratory diseases"/>
    <x v="4"/>
    <x v="16"/>
    <n v="1698"/>
    <n v="44.7"/>
  </r>
  <r>
    <x v="8"/>
    <s v="Chronic lower respiratory diseases"/>
    <x v="4"/>
    <x v="17"/>
    <n v="1580"/>
    <n v="50"/>
  </r>
  <r>
    <x v="8"/>
    <s v="Chronic lower respiratory diseases"/>
    <x v="4"/>
    <x v="18"/>
    <n v="2779"/>
    <n v="60"/>
  </r>
  <r>
    <x v="8"/>
    <s v="Chronic lower respiratory diseases"/>
    <x v="4"/>
    <x v="19"/>
    <n v="1939"/>
    <n v="43.6"/>
  </r>
  <r>
    <x v="8"/>
    <s v="Chronic lower respiratory diseases"/>
    <x v="4"/>
    <x v="20"/>
    <n v="809"/>
    <n v="47.4"/>
  </r>
  <r>
    <x v="8"/>
    <s v="Chronic lower respiratory diseases"/>
    <x v="4"/>
    <x v="21"/>
    <n v="2039"/>
    <n v="35"/>
  </r>
  <r>
    <x v="8"/>
    <s v="Chronic lower respiratory diseases"/>
    <x v="4"/>
    <x v="22"/>
    <n v="2383"/>
    <n v="31.1"/>
  </r>
  <r>
    <x v="8"/>
    <s v="Chronic lower respiratory diseases"/>
    <x v="4"/>
    <x v="23"/>
    <n v="5079"/>
    <n v="45.6"/>
  </r>
  <r>
    <x v="8"/>
    <s v="Chronic lower respiratory diseases"/>
    <x v="4"/>
    <x v="24"/>
    <n v="2016"/>
    <n v="35.1"/>
  </r>
  <r>
    <x v="8"/>
    <s v="Chronic lower respiratory diseases"/>
    <x v="4"/>
    <x v="25"/>
    <n v="1661"/>
    <n v="55.2"/>
  </r>
  <r>
    <x v="8"/>
    <s v="Chronic lower respiratory diseases"/>
    <x v="4"/>
    <x v="26"/>
    <n v="3557"/>
    <n v="52.6"/>
  </r>
  <r>
    <x v="8"/>
    <s v="Chronic lower respiratory diseases"/>
    <x v="4"/>
    <x v="27"/>
    <n v="602"/>
    <n v="51.3"/>
  </r>
  <r>
    <x v="8"/>
    <s v="Chronic lower respiratory diseases"/>
    <x v="4"/>
    <x v="28"/>
    <n v="1008"/>
    <n v="48.8"/>
  </r>
  <r>
    <x v="8"/>
    <s v="Chronic lower respiratory diseases"/>
    <x v="4"/>
    <x v="29"/>
    <n v="1186"/>
    <n v="49.5"/>
  </r>
  <r>
    <x v="8"/>
    <s v="Chronic lower respiratory diseases"/>
    <x v="4"/>
    <x v="30"/>
    <n v="609"/>
    <n v="41.7"/>
  </r>
  <r>
    <x v="8"/>
    <s v="Chronic lower respiratory diseases"/>
    <x v="4"/>
    <x v="31"/>
    <n v="3106"/>
    <n v="31.4"/>
  </r>
  <r>
    <x v="8"/>
    <s v="Chronic lower respiratory diseases"/>
    <x v="4"/>
    <x v="32"/>
    <n v="1022"/>
    <n v="47.7"/>
  </r>
  <r>
    <x v="8"/>
    <s v="Chronic lower respiratory diseases"/>
    <x v="4"/>
    <x v="33"/>
    <n v="6847"/>
    <n v="31.4"/>
  </r>
  <r>
    <x v="8"/>
    <s v="Chronic lower respiratory diseases"/>
    <x v="4"/>
    <x v="34"/>
    <n v="4495"/>
    <n v="46.1"/>
  </r>
  <r>
    <x v="8"/>
    <s v="Chronic lower respiratory diseases"/>
    <x v="4"/>
    <x v="35"/>
    <n v="356"/>
    <n v="43.1"/>
  </r>
  <r>
    <x v="8"/>
    <s v="Chronic lower respiratory diseases"/>
    <x v="4"/>
    <x v="36"/>
    <n v="6717"/>
    <n v="50.5"/>
  </r>
  <r>
    <x v="8"/>
    <s v="Chronic lower respiratory diseases"/>
    <x v="4"/>
    <x v="37"/>
    <n v="2720"/>
    <n v="67.400000000000006"/>
  </r>
  <r>
    <x v="8"/>
    <s v="Chronic lower respiratory diseases"/>
    <x v="4"/>
    <x v="38"/>
    <n v="1971"/>
    <n v="45.3"/>
  </r>
  <r>
    <x v="8"/>
    <s v="Chronic lower respiratory diseases"/>
    <x v="4"/>
    <x v="39"/>
    <n v="6202"/>
    <n v="37.9"/>
  </r>
  <r>
    <x v="8"/>
    <s v="Chronic lower respiratory diseases"/>
    <x v="4"/>
    <x v="40"/>
    <n v="507"/>
    <n v="38.5"/>
  </r>
  <r>
    <x v="8"/>
    <s v="Chronic lower respiratory diseases"/>
    <x v="4"/>
    <x v="41"/>
    <n v="2264"/>
    <n v="46.3"/>
  </r>
  <r>
    <x v="8"/>
    <s v="Chronic lower respiratory diseases"/>
    <x v="4"/>
    <x v="42"/>
    <n v="451"/>
    <n v="46"/>
  </r>
  <r>
    <x v="8"/>
    <s v="Chronic lower respiratory diseases"/>
    <x v="4"/>
    <x v="43"/>
    <n v="3551"/>
    <n v="52.7"/>
  </r>
  <r>
    <x v="8"/>
    <s v="Chronic lower respiratory diseases"/>
    <x v="4"/>
    <x v="44"/>
    <n v="8921"/>
    <n v="43"/>
  </r>
  <r>
    <x v="8"/>
    <s v="Chronic lower respiratory diseases"/>
    <x v="4"/>
    <x v="0"/>
    <n v="138080"/>
    <n v="42.2"/>
  </r>
  <r>
    <x v="8"/>
    <s v="Chronic lower respiratory diseases"/>
    <x v="4"/>
    <x v="45"/>
    <n v="671"/>
    <n v="33.200000000000003"/>
  </r>
  <r>
    <x v="8"/>
    <s v="Chronic lower respiratory diseases"/>
    <x v="4"/>
    <x v="46"/>
    <n v="335"/>
    <n v="45.3"/>
  </r>
  <r>
    <x v="8"/>
    <s v="Chronic lower respiratory diseases"/>
    <x v="4"/>
    <x v="47"/>
    <n v="2969"/>
    <n v="38.1"/>
  </r>
  <r>
    <x v="8"/>
    <s v="Chronic lower respiratory diseases"/>
    <x v="4"/>
    <x v="48"/>
    <n v="2737"/>
    <n v="40.4"/>
  </r>
  <r>
    <x v="8"/>
    <s v="Chronic lower respiratory diseases"/>
    <x v="4"/>
    <x v="49"/>
    <n v="1482"/>
    <n v="62.7"/>
  </r>
  <r>
    <x v="8"/>
    <s v="Chronic lower respiratory diseases"/>
    <x v="4"/>
    <x v="50"/>
    <n v="2474"/>
    <n v="38"/>
  </r>
  <r>
    <x v="8"/>
    <s v="Chronic lower respiratory diseases"/>
    <x v="4"/>
    <x v="51"/>
    <n v="332"/>
    <n v="59.5"/>
  </r>
  <r>
    <x v="8"/>
    <s v="Diabetes mellitus"/>
    <x v="5"/>
    <x v="1"/>
    <n v="1302"/>
    <n v="25"/>
  </r>
  <r>
    <x v="8"/>
    <s v="Diabetes mellitus"/>
    <x v="5"/>
    <x v="2"/>
    <n v="86"/>
    <n v="19.600000000000001"/>
  </r>
  <r>
    <x v="8"/>
    <s v="Diabetes mellitus"/>
    <x v="5"/>
    <x v="3"/>
    <n v="1389"/>
    <n v="20.3"/>
  </r>
  <r>
    <x v="8"/>
    <s v="Diabetes mellitus"/>
    <x v="5"/>
    <x v="4"/>
    <n v="850"/>
    <n v="25.8"/>
  </r>
  <r>
    <x v="8"/>
    <s v="Diabetes mellitus"/>
    <x v="5"/>
    <x v="5"/>
    <n v="7061"/>
    <n v="19.7"/>
  </r>
  <r>
    <x v="8"/>
    <s v="Diabetes mellitus"/>
    <x v="5"/>
    <x v="6"/>
    <n v="721"/>
    <n v="15.2"/>
  </r>
  <r>
    <x v="8"/>
    <s v="Diabetes mellitus"/>
    <x v="5"/>
    <x v="7"/>
    <n v="662"/>
    <n v="15.4"/>
  </r>
  <r>
    <x v="8"/>
    <s v="Diabetes mellitus"/>
    <x v="5"/>
    <x v="8"/>
    <n v="196"/>
    <n v="19.2"/>
  </r>
  <r>
    <x v="8"/>
    <s v="Diabetes mellitus"/>
    <x v="5"/>
    <x v="9"/>
    <n v="145"/>
    <n v="24.9"/>
  </r>
  <r>
    <x v="8"/>
    <s v="Diabetes mellitus"/>
    <x v="5"/>
    <x v="10"/>
    <n v="5024"/>
    <n v="20.100000000000001"/>
  </r>
  <r>
    <x v="8"/>
    <s v="Diabetes mellitus"/>
    <x v="5"/>
    <x v="11"/>
    <n v="1996"/>
    <n v="23.1"/>
  </r>
  <r>
    <x v="8"/>
    <s v="Diabetes mellitus"/>
    <x v="5"/>
    <x v="12"/>
    <n v="272"/>
    <n v="16.600000000000001"/>
  </r>
  <r>
    <x v="8"/>
    <s v="Diabetes mellitus"/>
    <x v="5"/>
    <x v="13"/>
    <n v="353"/>
    <n v="22.5"/>
  </r>
  <r>
    <x v="8"/>
    <s v="Diabetes mellitus"/>
    <x v="5"/>
    <x v="14"/>
    <n v="2507"/>
    <n v="18.5"/>
  </r>
  <r>
    <x v="8"/>
    <s v="Diabetes mellitus"/>
    <x v="5"/>
    <x v="15"/>
    <n v="1587"/>
    <n v="22.7"/>
  </r>
  <r>
    <x v="8"/>
    <s v="Diabetes mellitus"/>
    <x v="5"/>
    <x v="16"/>
    <n v="733"/>
    <n v="19.3"/>
  </r>
  <r>
    <x v="8"/>
    <s v="Diabetes mellitus"/>
    <x v="5"/>
    <x v="17"/>
    <n v="655"/>
    <n v="20.6"/>
  </r>
  <r>
    <x v="8"/>
    <s v="Diabetes mellitus"/>
    <x v="5"/>
    <x v="18"/>
    <n v="1212"/>
    <n v="26"/>
  </r>
  <r>
    <x v="8"/>
    <s v="Diabetes mellitus"/>
    <x v="5"/>
    <x v="19"/>
    <n v="1205"/>
    <n v="26.4"/>
  </r>
  <r>
    <x v="8"/>
    <s v="Diabetes mellitus"/>
    <x v="5"/>
    <x v="20"/>
    <n v="376"/>
    <n v="21.8"/>
  </r>
  <r>
    <x v="8"/>
    <s v="Diabetes mellitus"/>
    <x v="5"/>
    <x v="21"/>
    <n v="1191"/>
    <n v="19.899999999999999"/>
  </r>
  <r>
    <x v="8"/>
    <s v="Diabetes mellitus"/>
    <x v="5"/>
    <x v="22"/>
    <n v="1028"/>
    <n v="13.3"/>
  </r>
  <r>
    <x v="8"/>
    <s v="Diabetes mellitus"/>
    <x v="5"/>
    <x v="23"/>
    <n v="2697"/>
    <n v="24"/>
  </r>
  <r>
    <x v="8"/>
    <s v="Diabetes mellitus"/>
    <x v="5"/>
    <x v="24"/>
    <n v="1037"/>
    <n v="17.7"/>
  </r>
  <r>
    <x v="8"/>
    <s v="Diabetes mellitus"/>
    <x v="5"/>
    <x v="25"/>
    <n v="926"/>
    <n v="30.3"/>
  </r>
  <r>
    <x v="8"/>
    <s v="Diabetes mellitus"/>
    <x v="5"/>
    <x v="26"/>
    <n v="1425"/>
    <n v="21.2"/>
  </r>
  <r>
    <x v="8"/>
    <s v="Diabetes mellitus"/>
    <x v="5"/>
    <x v="27"/>
    <n v="227"/>
    <n v="19.100000000000001"/>
  </r>
  <r>
    <x v="8"/>
    <s v="Diabetes mellitus"/>
    <x v="5"/>
    <x v="28"/>
    <n v="452"/>
    <n v="21.7"/>
  </r>
  <r>
    <x v="8"/>
    <s v="Diabetes mellitus"/>
    <x v="5"/>
    <x v="29"/>
    <n v="350"/>
    <n v="13.8"/>
  </r>
  <r>
    <x v="8"/>
    <s v="Diabetes mellitus"/>
    <x v="5"/>
    <x v="30"/>
    <n v="236"/>
    <n v="16.100000000000001"/>
  </r>
  <r>
    <x v="8"/>
    <s v="Diabetes mellitus"/>
    <x v="5"/>
    <x v="31"/>
    <n v="2098"/>
    <n v="21"/>
  </r>
  <r>
    <x v="8"/>
    <s v="Diabetes mellitus"/>
    <x v="5"/>
    <x v="32"/>
    <n v="643"/>
    <n v="29.8"/>
  </r>
  <r>
    <x v="8"/>
    <s v="Diabetes mellitus"/>
    <x v="5"/>
    <x v="33"/>
    <n v="3642"/>
    <n v="16.7"/>
  </r>
  <r>
    <x v="8"/>
    <s v="Diabetes mellitus"/>
    <x v="5"/>
    <x v="34"/>
    <n v="2042"/>
    <n v="20.5"/>
  </r>
  <r>
    <x v="8"/>
    <s v="Diabetes mellitus"/>
    <x v="5"/>
    <x v="35"/>
    <n v="192"/>
    <n v="22.2"/>
  </r>
  <r>
    <x v="8"/>
    <s v="Diabetes mellitus"/>
    <x v="5"/>
    <x v="36"/>
    <n v="3470"/>
    <n v="25.8"/>
  </r>
  <r>
    <x v="8"/>
    <s v="Diabetes mellitus"/>
    <x v="5"/>
    <x v="37"/>
    <n v="1089"/>
    <n v="26.9"/>
  </r>
  <r>
    <x v="8"/>
    <s v="Diabetes mellitus"/>
    <x v="5"/>
    <x v="38"/>
    <n v="1052"/>
    <n v="23.7"/>
  </r>
  <r>
    <x v="8"/>
    <s v="Diabetes mellitus"/>
    <x v="5"/>
    <x v="39"/>
    <n v="3242"/>
    <n v="20"/>
  </r>
  <r>
    <x v="8"/>
    <s v="Diabetes mellitus"/>
    <x v="5"/>
    <x v="40"/>
    <n v="211"/>
    <n v="16"/>
  </r>
  <r>
    <x v="8"/>
    <s v="Diabetes mellitus"/>
    <x v="5"/>
    <x v="41"/>
    <n v="1128"/>
    <n v="22.6"/>
  </r>
  <r>
    <x v="8"/>
    <s v="Diabetes mellitus"/>
    <x v="5"/>
    <x v="42"/>
    <n v="240"/>
    <n v="24.5"/>
  </r>
  <r>
    <x v="8"/>
    <s v="Diabetes mellitus"/>
    <x v="5"/>
    <x v="43"/>
    <n v="1687"/>
    <n v="24.7"/>
  </r>
  <r>
    <x v="8"/>
    <s v="Diabetes mellitus"/>
    <x v="5"/>
    <x v="44"/>
    <n v="4744"/>
    <n v="21.6"/>
  </r>
  <r>
    <x v="8"/>
    <s v="Diabetes mellitus"/>
    <x v="5"/>
    <x v="0"/>
    <n v="69071"/>
    <n v="20.8"/>
  </r>
  <r>
    <x v="8"/>
    <s v="Diabetes mellitus"/>
    <x v="5"/>
    <x v="45"/>
    <n v="471"/>
    <n v="22.7"/>
  </r>
  <r>
    <x v="8"/>
    <s v="Diabetes mellitus"/>
    <x v="5"/>
    <x v="46"/>
    <n v="151"/>
    <n v="20.7"/>
  </r>
  <r>
    <x v="8"/>
    <s v="Diabetes mellitus"/>
    <x v="5"/>
    <x v="47"/>
    <n v="1530"/>
    <n v="18.8"/>
  </r>
  <r>
    <x v="8"/>
    <s v="Diabetes mellitus"/>
    <x v="5"/>
    <x v="48"/>
    <n v="1499"/>
    <n v="21.6"/>
  </r>
  <r>
    <x v="8"/>
    <s v="Diabetes mellitus"/>
    <x v="5"/>
    <x v="49"/>
    <n v="776"/>
    <n v="32.9"/>
  </r>
  <r>
    <x v="8"/>
    <s v="Diabetes mellitus"/>
    <x v="5"/>
    <x v="50"/>
    <n v="1158"/>
    <n v="17.7"/>
  </r>
  <r>
    <x v="8"/>
    <s v="Diabetes mellitus"/>
    <x v="5"/>
    <x v="51"/>
    <n v="105"/>
    <n v="18.5"/>
  </r>
  <r>
    <x v="8"/>
    <s v="Diseases of heart"/>
    <x v="6"/>
    <x v="1"/>
    <n v="12083"/>
    <n v="236"/>
  </r>
  <r>
    <x v="8"/>
    <s v="Diseases of heart"/>
    <x v="6"/>
    <x v="2"/>
    <n v="707"/>
    <n v="151.5"/>
  </r>
  <r>
    <x v="8"/>
    <s v="Diseases of heart"/>
    <x v="6"/>
    <x v="3"/>
    <n v="9954"/>
    <n v="146.69999999999999"/>
  </r>
  <r>
    <x v="8"/>
    <s v="Diseases of heart"/>
    <x v="6"/>
    <x v="4"/>
    <n v="7274"/>
    <n v="222.5"/>
  </r>
  <r>
    <x v="8"/>
    <s v="Diseases of heart"/>
    <x v="6"/>
    <x v="5"/>
    <n v="58641"/>
    <n v="161.9"/>
  </r>
  <r>
    <x v="8"/>
    <s v="Diseases of heart"/>
    <x v="6"/>
    <x v="6"/>
    <n v="6038"/>
    <n v="132.80000000000001"/>
  </r>
  <r>
    <x v="8"/>
    <s v="Diseases of heart"/>
    <x v="6"/>
    <x v="7"/>
    <n v="7127"/>
    <n v="155.69999999999999"/>
  </r>
  <r>
    <x v="8"/>
    <s v="Diseases of heart"/>
    <x v="6"/>
    <x v="8"/>
    <n v="1776"/>
    <n v="175.7"/>
  </r>
  <r>
    <x v="8"/>
    <s v="Diseases of heart"/>
    <x v="6"/>
    <x v="9"/>
    <n v="1306"/>
    <n v="222.4"/>
  </r>
  <r>
    <x v="8"/>
    <s v="Diseases of heart"/>
    <x v="6"/>
    <x v="10"/>
    <n v="41737"/>
    <n v="162.30000000000001"/>
  </r>
  <r>
    <x v="8"/>
    <s v="Diseases of heart"/>
    <x v="6"/>
    <x v="11"/>
    <n v="15987"/>
    <n v="192.6"/>
  </r>
  <r>
    <x v="8"/>
    <s v="Diseases of heart"/>
    <x v="6"/>
    <x v="12"/>
    <n v="2239"/>
    <n v="134.69999999999999"/>
  </r>
  <r>
    <x v="8"/>
    <s v="Diseases of heart"/>
    <x v="6"/>
    <x v="13"/>
    <n v="2495"/>
    <n v="159.30000000000001"/>
  </r>
  <r>
    <x v="8"/>
    <s v="Diseases of heart"/>
    <x v="6"/>
    <x v="14"/>
    <n v="24959"/>
    <n v="181.7"/>
  </r>
  <r>
    <x v="8"/>
    <s v="Diseases of heart"/>
    <x v="6"/>
    <x v="15"/>
    <n v="13388"/>
    <n v="191.8"/>
  </r>
  <r>
    <x v="8"/>
    <s v="Diseases of heart"/>
    <x v="6"/>
    <x v="16"/>
    <n v="6880"/>
    <n v="173.3"/>
  </r>
  <r>
    <x v="8"/>
    <s v="Diseases of heart"/>
    <x v="6"/>
    <x v="17"/>
    <n v="5433"/>
    <n v="164.9"/>
  </r>
  <r>
    <x v="8"/>
    <s v="Diseases of heart"/>
    <x v="6"/>
    <x v="18"/>
    <n v="9662"/>
    <n v="210.1"/>
  </r>
  <r>
    <x v="8"/>
    <s v="Diseases of heart"/>
    <x v="6"/>
    <x v="19"/>
    <n v="10282"/>
    <n v="229.4"/>
  </r>
  <r>
    <x v="8"/>
    <s v="Diseases of heart"/>
    <x v="6"/>
    <x v="20"/>
    <n v="2628"/>
    <n v="151.1"/>
  </r>
  <r>
    <x v="8"/>
    <s v="Diseases of heart"/>
    <x v="6"/>
    <x v="21"/>
    <n v="10915"/>
    <n v="182.2"/>
  </r>
  <r>
    <x v="8"/>
    <s v="Diseases of heart"/>
    <x v="6"/>
    <x v="22"/>
    <n v="12043"/>
    <n v="150"/>
  </r>
  <r>
    <x v="8"/>
    <s v="Diseases of heart"/>
    <x v="6"/>
    <x v="23"/>
    <n v="23326"/>
    <n v="204.3"/>
  </r>
  <r>
    <x v="8"/>
    <s v="Diseases of heart"/>
    <x v="6"/>
    <x v="24"/>
    <n v="7185"/>
    <n v="119.4"/>
  </r>
  <r>
    <x v="8"/>
    <s v="Diseases of heart"/>
    <x v="6"/>
    <x v="25"/>
    <n v="7542"/>
    <n v="251.1"/>
  </r>
  <r>
    <x v="8"/>
    <s v="Diseases of heart"/>
    <x v="6"/>
    <x v="26"/>
    <n v="13840"/>
    <n v="201.8"/>
  </r>
  <r>
    <x v="8"/>
    <s v="Diseases of heart"/>
    <x v="6"/>
    <x v="27"/>
    <n v="1849"/>
    <n v="154.19999999999999"/>
  </r>
  <r>
    <x v="8"/>
    <s v="Diseases of heart"/>
    <x v="6"/>
    <x v="28"/>
    <n v="3355"/>
    <n v="154.19999999999999"/>
  </r>
  <r>
    <x v="8"/>
    <s v="Diseases of heart"/>
    <x v="6"/>
    <x v="29"/>
    <n v="4811"/>
    <n v="197.3"/>
  </r>
  <r>
    <x v="8"/>
    <s v="Diseases of heart"/>
    <x v="6"/>
    <x v="30"/>
    <n v="2290"/>
    <n v="152.69999999999999"/>
  </r>
  <r>
    <x v="8"/>
    <s v="Diseases of heart"/>
    <x v="6"/>
    <x v="31"/>
    <n v="18730"/>
    <n v="182"/>
  </r>
  <r>
    <x v="8"/>
    <s v="Diseases of heart"/>
    <x v="6"/>
    <x v="32"/>
    <n v="3224"/>
    <n v="151.19999999999999"/>
  </r>
  <r>
    <x v="8"/>
    <s v="Diseases of heart"/>
    <x v="6"/>
    <x v="33"/>
    <n v="44981"/>
    <n v="200"/>
  </r>
  <r>
    <x v="8"/>
    <s v="Diseases of heart"/>
    <x v="6"/>
    <x v="34"/>
    <n v="17154"/>
    <n v="174.9"/>
  </r>
  <r>
    <x v="8"/>
    <s v="Diseases of heart"/>
    <x v="6"/>
    <x v="35"/>
    <n v="1395"/>
    <n v="158"/>
  </r>
  <r>
    <x v="8"/>
    <s v="Diseases of heart"/>
    <x v="6"/>
    <x v="36"/>
    <n v="26164"/>
    <n v="192.4"/>
  </r>
  <r>
    <x v="8"/>
    <s v="Diseases of heart"/>
    <x v="6"/>
    <x v="37"/>
    <n v="9426"/>
    <n v="235.2"/>
  </r>
  <r>
    <x v="8"/>
    <s v="Diseases of heart"/>
    <x v="6"/>
    <x v="38"/>
    <n v="6198"/>
    <n v="137.9"/>
  </r>
  <r>
    <x v="8"/>
    <s v="Diseases of heart"/>
    <x v="6"/>
    <x v="39"/>
    <n v="31556"/>
    <n v="187"/>
  </r>
  <r>
    <x v="8"/>
    <s v="Diseases of heart"/>
    <x v="6"/>
    <x v="40"/>
    <n v="2322"/>
    <n v="167.1"/>
  </r>
  <r>
    <x v="8"/>
    <s v="Diseases of heart"/>
    <x v="6"/>
    <x v="41"/>
    <n v="9295"/>
    <n v="189.9"/>
  </r>
  <r>
    <x v="8"/>
    <s v="Diseases of heart"/>
    <x v="6"/>
    <x v="42"/>
    <n v="1616"/>
    <n v="155.19999999999999"/>
  </r>
  <r>
    <x v="8"/>
    <s v="Diseases of heart"/>
    <x v="6"/>
    <x v="43"/>
    <n v="14582"/>
    <n v="217.4"/>
  </r>
  <r>
    <x v="8"/>
    <s v="Diseases of heart"/>
    <x v="6"/>
    <x v="44"/>
    <n v="38253"/>
    <n v="181.1"/>
  </r>
  <r>
    <x v="8"/>
    <s v="Diseases of heart"/>
    <x v="6"/>
    <x v="0"/>
    <n v="597689"/>
    <n v="179.1"/>
  </r>
  <r>
    <x v="8"/>
    <s v="Diseases of heart"/>
    <x v="6"/>
    <x v="45"/>
    <n v="2889"/>
    <n v="143.19999999999999"/>
  </r>
  <r>
    <x v="8"/>
    <s v="Diseases of heart"/>
    <x v="6"/>
    <x v="46"/>
    <n v="1172"/>
    <n v="153.6"/>
  </r>
  <r>
    <x v="8"/>
    <s v="Diseases of heart"/>
    <x v="6"/>
    <x v="47"/>
    <n v="13404"/>
    <n v="168.5"/>
  </r>
  <r>
    <x v="8"/>
    <s v="Diseases of heart"/>
    <x v="6"/>
    <x v="48"/>
    <n v="10602"/>
    <n v="151.5"/>
  </r>
  <r>
    <x v="8"/>
    <s v="Diseases of heart"/>
    <x v="6"/>
    <x v="49"/>
    <n v="4897"/>
    <n v="211.2"/>
  </r>
  <r>
    <x v="8"/>
    <s v="Diseases of heart"/>
    <x v="6"/>
    <x v="50"/>
    <n v="11115"/>
    <n v="165.1"/>
  </r>
  <r>
    <x v="8"/>
    <s v="Diseases of heart"/>
    <x v="6"/>
    <x v="51"/>
    <n v="962"/>
    <n v="169.8"/>
  </r>
  <r>
    <x v="8"/>
    <s v="Influenza and pneumonia"/>
    <x v="7"/>
    <x v="1"/>
    <n v="942"/>
    <n v="18.7"/>
  </r>
  <r>
    <x v="8"/>
    <s v="Influenza and pneumonia"/>
    <x v="7"/>
    <x v="2"/>
    <n v="64"/>
    <n v="15.8"/>
  </r>
  <r>
    <x v="8"/>
    <s v="Influenza and pneumonia"/>
    <x v="7"/>
    <x v="3"/>
    <n v="768"/>
    <n v="11.4"/>
  </r>
  <r>
    <x v="8"/>
    <s v="Influenza and pneumonia"/>
    <x v="7"/>
    <x v="4"/>
    <n v="647"/>
    <n v="19.899999999999999"/>
  </r>
  <r>
    <x v="8"/>
    <s v="Influenza and pneumonia"/>
    <x v="7"/>
    <x v="5"/>
    <n v="5882"/>
    <n v="16.399999999999999"/>
  </r>
  <r>
    <x v="8"/>
    <s v="Influenza and pneumonia"/>
    <x v="7"/>
    <x v="6"/>
    <n v="550"/>
    <n v="12.3"/>
  </r>
  <r>
    <x v="8"/>
    <s v="Influenza and pneumonia"/>
    <x v="7"/>
    <x v="7"/>
    <n v="568"/>
    <n v="12.1"/>
  </r>
  <r>
    <x v="8"/>
    <s v="Influenza and pneumonia"/>
    <x v="7"/>
    <x v="8"/>
    <n v="138"/>
    <n v="13.8"/>
  </r>
  <r>
    <x v="8"/>
    <s v="Influenza and pneumonia"/>
    <x v="7"/>
    <x v="9"/>
    <n v="80"/>
    <n v="13.5"/>
  </r>
  <r>
    <x v="8"/>
    <s v="Influenza and pneumonia"/>
    <x v="7"/>
    <x v="10"/>
    <n v="2259"/>
    <n v="8.9"/>
  </r>
  <r>
    <x v="8"/>
    <s v="Influenza and pneumonia"/>
    <x v="7"/>
    <x v="11"/>
    <n v="1456"/>
    <n v="18.3"/>
  </r>
  <r>
    <x v="8"/>
    <s v="Influenza and pneumonia"/>
    <x v="7"/>
    <x v="12"/>
    <n v="289"/>
    <n v="17"/>
  </r>
  <r>
    <x v="8"/>
    <s v="Influenza and pneumonia"/>
    <x v="7"/>
    <x v="13"/>
    <n v="208"/>
    <n v="13.5"/>
  </r>
  <r>
    <x v="8"/>
    <s v="Influenza and pneumonia"/>
    <x v="7"/>
    <x v="14"/>
    <n v="2212"/>
    <n v="16.100000000000001"/>
  </r>
  <r>
    <x v="8"/>
    <s v="Influenza and pneumonia"/>
    <x v="7"/>
    <x v="15"/>
    <n v="1175"/>
    <n v="16.899999999999999"/>
  </r>
  <r>
    <x v="8"/>
    <s v="Influenza and pneumonia"/>
    <x v="7"/>
    <x v="16"/>
    <n v="560"/>
    <n v="13.7"/>
  </r>
  <r>
    <x v="8"/>
    <s v="Influenza and pneumonia"/>
    <x v="7"/>
    <x v="17"/>
    <n v="550"/>
    <n v="16.399999999999999"/>
  </r>
  <r>
    <x v="8"/>
    <s v="Influenza and pneumonia"/>
    <x v="7"/>
    <x v="18"/>
    <n v="943"/>
    <n v="21"/>
  </r>
  <r>
    <x v="8"/>
    <s v="Influenza and pneumonia"/>
    <x v="7"/>
    <x v="19"/>
    <n v="878"/>
    <n v="20.2"/>
  </r>
  <r>
    <x v="8"/>
    <s v="Influenza and pneumonia"/>
    <x v="7"/>
    <x v="20"/>
    <n v="234"/>
    <n v="13.4"/>
  </r>
  <r>
    <x v="8"/>
    <s v="Influenza and pneumonia"/>
    <x v="7"/>
    <x v="21"/>
    <n v="925"/>
    <n v="15.7"/>
  </r>
  <r>
    <x v="8"/>
    <s v="Influenza and pneumonia"/>
    <x v="7"/>
    <x v="22"/>
    <n v="1291"/>
    <n v="16"/>
  </r>
  <r>
    <x v="8"/>
    <s v="Influenza and pneumonia"/>
    <x v="7"/>
    <x v="23"/>
    <n v="1529"/>
    <n v="13.6"/>
  </r>
  <r>
    <x v="8"/>
    <s v="Influenza and pneumonia"/>
    <x v="7"/>
    <x v="24"/>
    <n v="595"/>
    <n v="9.6999999999999993"/>
  </r>
  <r>
    <x v="8"/>
    <s v="Influenza and pneumonia"/>
    <x v="7"/>
    <x v="25"/>
    <n v="567"/>
    <n v="19.2"/>
  </r>
  <r>
    <x v="8"/>
    <s v="Influenza and pneumonia"/>
    <x v="7"/>
    <x v="26"/>
    <n v="1188"/>
    <n v="17.399999999999999"/>
  </r>
  <r>
    <x v="8"/>
    <s v="Influenza and pneumonia"/>
    <x v="7"/>
    <x v="27"/>
    <n v="168"/>
    <n v="13.6"/>
  </r>
  <r>
    <x v="8"/>
    <s v="Influenza and pneumonia"/>
    <x v="7"/>
    <x v="28"/>
    <n v="266"/>
    <n v="11.9"/>
  </r>
  <r>
    <x v="8"/>
    <s v="Influenza and pneumonia"/>
    <x v="7"/>
    <x v="29"/>
    <n v="471"/>
    <n v="19.8"/>
  </r>
  <r>
    <x v="8"/>
    <s v="Influenza and pneumonia"/>
    <x v="7"/>
    <x v="30"/>
    <n v="191"/>
    <n v="12.6"/>
  </r>
  <r>
    <x v="8"/>
    <s v="Influenza and pneumonia"/>
    <x v="7"/>
    <x v="31"/>
    <n v="1128"/>
    <n v="11"/>
  </r>
  <r>
    <x v="8"/>
    <s v="Influenza and pneumonia"/>
    <x v="7"/>
    <x v="32"/>
    <n v="294"/>
    <n v="14.2"/>
  </r>
  <r>
    <x v="8"/>
    <s v="Influenza and pneumonia"/>
    <x v="7"/>
    <x v="33"/>
    <n v="4642"/>
    <n v="20.6"/>
  </r>
  <r>
    <x v="8"/>
    <s v="Influenza and pneumonia"/>
    <x v="7"/>
    <x v="34"/>
    <n v="1700"/>
    <n v="17.7"/>
  </r>
  <r>
    <x v="8"/>
    <s v="Influenza and pneumonia"/>
    <x v="7"/>
    <x v="35"/>
    <n v="128"/>
    <n v="13.9"/>
  </r>
  <r>
    <x v="8"/>
    <s v="Influenza and pneumonia"/>
    <x v="7"/>
    <x v="36"/>
    <n v="1975"/>
    <n v="14.6"/>
  </r>
  <r>
    <x v="8"/>
    <s v="Influenza and pneumonia"/>
    <x v="7"/>
    <x v="37"/>
    <n v="778"/>
    <n v="19.7"/>
  </r>
  <r>
    <x v="8"/>
    <s v="Influenza and pneumonia"/>
    <x v="7"/>
    <x v="38"/>
    <n v="417"/>
    <n v="9.1999999999999993"/>
  </r>
  <r>
    <x v="8"/>
    <s v="Influenza and pneumonia"/>
    <x v="7"/>
    <x v="39"/>
    <n v="2324"/>
    <n v="13.6"/>
  </r>
  <r>
    <x v="8"/>
    <s v="Influenza and pneumonia"/>
    <x v="7"/>
    <x v="40"/>
    <n v="197"/>
    <n v="13.8"/>
  </r>
  <r>
    <x v="8"/>
    <s v="Influenza and pneumonia"/>
    <x v="7"/>
    <x v="41"/>
    <n v="747"/>
    <n v="15.9"/>
  </r>
  <r>
    <x v="8"/>
    <s v="Influenza and pneumonia"/>
    <x v="7"/>
    <x v="42"/>
    <n v="169"/>
    <n v="15.8"/>
  </r>
  <r>
    <x v="8"/>
    <s v="Influenza and pneumonia"/>
    <x v="7"/>
    <x v="43"/>
    <n v="1352"/>
    <n v="20.5"/>
  </r>
  <r>
    <x v="8"/>
    <s v="Influenza and pneumonia"/>
    <x v="7"/>
    <x v="44"/>
    <n v="3022"/>
    <n v="14.6"/>
  </r>
  <r>
    <x v="8"/>
    <s v="Influenza and pneumonia"/>
    <x v="7"/>
    <x v="0"/>
    <n v="50097"/>
    <n v="15.1"/>
  </r>
  <r>
    <x v="8"/>
    <s v="Influenza and pneumonia"/>
    <x v="7"/>
    <x v="45"/>
    <n v="348"/>
    <n v="17.100000000000001"/>
  </r>
  <r>
    <x v="8"/>
    <s v="Influenza and pneumonia"/>
    <x v="7"/>
    <x v="46"/>
    <n v="60"/>
    <n v="8"/>
  </r>
  <r>
    <x v="8"/>
    <s v="Influenza and pneumonia"/>
    <x v="7"/>
    <x v="47"/>
    <n v="1195"/>
    <n v="15.5"/>
  </r>
  <r>
    <x v="8"/>
    <s v="Influenza and pneumonia"/>
    <x v="7"/>
    <x v="48"/>
    <n v="578"/>
    <n v="8.3000000000000007"/>
  </r>
  <r>
    <x v="8"/>
    <s v="Influenza and pneumonia"/>
    <x v="7"/>
    <x v="49"/>
    <n v="436"/>
    <n v="19"/>
  </r>
  <r>
    <x v="8"/>
    <s v="Influenza and pneumonia"/>
    <x v="7"/>
    <x v="50"/>
    <n v="904"/>
    <n v="13.3"/>
  </r>
  <r>
    <x v="8"/>
    <s v="Influenza and pneumonia"/>
    <x v="7"/>
    <x v="51"/>
    <n v="109"/>
    <n v="19.5"/>
  </r>
  <r>
    <x v="8"/>
    <s v="Self-harm"/>
    <x v="8"/>
    <x v="1"/>
    <n v="679"/>
    <n v="14"/>
  </r>
  <r>
    <x v="8"/>
    <s v="Self-harm"/>
    <x v="8"/>
    <x v="2"/>
    <n v="164"/>
    <n v="22.8"/>
  </r>
  <r>
    <x v="8"/>
    <s v="Self-harm"/>
    <x v="8"/>
    <x v="3"/>
    <n v="1093"/>
    <n v="17"/>
  </r>
  <r>
    <x v="8"/>
    <s v="Self-harm"/>
    <x v="8"/>
    <x v="4"/>
    <n v="447"/>
    <n v="15.5"/>
  </r>
  <r>
    <x v="8"/>
    <s v="Self-harm"/>
    <x v="8"/>
    <x v="5"/>
    <n v="3913"/>
    <n v="10.3"/>
  </r>
  <r>
    <x v="8"/>
    <s v="Self-harm"/>
    <x v="8"/>
    <x v="6"/>
    <n v="865"/>
    <n v="16.8"/>
  </r>
  <r>
    <x v="8"/>
    <s v="Self-harm"/>
    <x v="8"/>
    <x v="7"/>
    <n v="353"/>
    <n v="9.4"/>
  </r>
  <r>
    <x v="1"/>
    <s v="All Causes"/>
    <x v="1"/>
    <x v="44"/>
    <n v="160548"/>
    <n v="803.1"/>
  </r>
  <r>
    <x v="8"/>
    <s v="Self-harm"/>
    <x v="8"/>
    <x v="8"/>
    <n v="106"/>
    <n v="11.3"/>
  </r>
  <r>
    <x v="8"/>
    <s v="Self-harm"/>
    <x v="8"/>
    <x v="9"/>
    <n v="41"/>
    <n v="6.9"/>
  </r>
  <r>
    <x v="8"/>
    <s v="Self-harm"/>
    <x v="8"/>
    <x v="10"/>
    <n v="2789"/>
    <n v="13.7"/>
  </r>
  <r>
    <x v="8"/>
    <s v="Self-harm"/>
    <x v="8"/>
    <x v="11"/>
    <n v="1133"/>
    <n v="11.7"/>
  </r>
  <r>
    <x v="8"/>
    <s v="Self-harm"/>
    <x v="8"/>
    <x v="12"/>
    <n v="207"/>
    <n v="15"/>
  </r>
  <r>
    <x v="8"/>
    <s v="Self-harm"/>
    <x v="8"/>
    <x v="13"/>
    <n v="290"/>
    <n v="18.8"/>
  </r>
  <r>
    <x v="8"/>
    <s v="Self-harm"/>
    <x v="8"/>
    <x v="14"/>
    <n v="1178"/>
    <n v="9"/>
  </r>
  <r>
    <x v="8"/>
    <s v="Self-harm"/>
    <x v="8"/>
    <x v="15"/>
    <n v="864"/>
    <n v="13.1"/>
  </r>
  <r>
    <x v="8"/>
    <s v="Self-harm"/>
    <x v="8"/>
    <x v="16"/>
    <n v="372"/>
    <n v="12.1"/>
  </r>
  <r>
    <x v="8"/>
    <s v="Self-harm"/>
    <x v="8"/>
    <x v="17"/>
    <n v="401"/>
    <n v="14"/>
  </r>
  <r>
    <x v="8"/>
    <s v="Self-harm"/>
    <x v="8"/>
    <x v="18"/>
    <n v="631"/>
    <n v="14.2"/>
  </r>
  <r>
    <x v="8"/>
    <s v="Self-harm"/>
    <x v="8"/>
    <x v="19"/>
    <n v="557"/>
    <n v="12.3"/>
  </r>
  <r>
    <x v="8"/>
    <s v="Self-harm"/>
    <x v="8"/>
    <x v="20"/>
    <n v="186"/>
    <n v="13.2"/>
  </r>
  <r>
    <x v="8"/>
    <s v="Self-harm"/>
    <x v="8"/>
    <x v="21"/>
    <n v="502"/>
    <n v="8.3000000000000007"/>
  </r>
  <r>
    <x v="8"/>
    <s v="Self-harm"/>
    <x v="8"/>
    <x v="22"/>
    <n v="598"/>
    <n v="8.8000000000000007"/>
  </r>
  <r>
    <x v="8"/>
    <s v="Self-harm"/>
    <x v="8"/>
    <x v="23"/>
    <n v="1263"/>
    <n v="12.5"/>
  </r>
  <r>
    <x v="8"/>
    <s v="Self-harm"/>
    <x v="8"/>
    <x v="24"/>
    <n v="606"/>
    <n v="11.2"/>
  </r>
  <r>
    <x v="8"/>
    <s v="Self-harm"/>
    <x v="8"/>
    <x v="25"/>
    <n v="388"/>
    <n v="13"/>
  </r>
  <r>
    <x v="8"/>
    <s v="Self-harm"/>
    <x v="8"/>
    <x v="26"/>
    <n v="856"/>
    <n v="14"/>
  </r>
  <r>
    <x v="8"/>
    <s v="Self-harm"/>
    <x v="8"/>
    <x v="27"/>
    <n v="227"/>
    <n v="21.8"/>
  </r>
  <r>
    <x v="8"/>
    <s v="Self-harm"/>
    <x v="8"/>
    <x v="28"/>
    <n v="193"/>
    <n v="10.4"/>
  </r>
  <r>
    <x v="8"/>
    <s v="Self-harm"/>
    <x v="8"/>
    <x v="29"/>
    <n v="547"/>
    <n v="19.8"/>
  </r>
  <r>
    <x v="8"/>
    <s v="Self-harm"/>
    <x v="8"/>
    <x v="30"/>
    <n v="196"/>
    <n v="14.1"/>
  </r>
  <r>
    <x v="8"/>
    <s v="Self-harm"/>
    <x v="8"/>
    <x v="31"/>
    <n v="719"/>
    <n v="7.7"/>
  </r>
  <r>
    <x v="8"/>
    <s v="Self-harm"/>
    <x v="8"/>
    <x v="32"/>
    <n v="413"/>
    <n v="20.100000000000001"/>
  </r>
  <r>
    <x v="8"/>
    <s v="Self-harm"/>
    <x v="8"/>
    <x v="33"/>
    <n v="1547"/>
    <n v="7.7"/>
  </r>
  <r>
    <x v="8"/>
    <s v="Self-harm"/>
    <x v="8"/>
    <x v="34"/>
    <n v="1174"/>
    <n v="12"/>
  </r>
  <r>
    <x v="8"/>
    <s v="Self-harm"/>
    <x v="8"/>
    <x v="35"/>
    <n v="106"/>
    <n v="15.6"/>
  </r>
  <r>
    <x v="8"/>
    <s v="Self-harm"/>
    <x v="8"/>
    <x v="36"/>
    <n v="1439"/>
    <n v="12.2"/>
  </r>
  <r>
    <x v="8"/>
    <s v="Self-harm"/>
    <x v="8"/>
    <x v="37"/>
    <n v="618"/>
    <n v="16.5"/>
  </r>
  <r>
    <x v="8"/>
    <s v="Self-harm"/>
    <x v="8"/>
    <x v="38"/>
    <n v="685"/>
    <n v="17.100000000000001"/>
  </r>
  <r>
    <x v="8"/>
    <s v="Self-harm"/>
    <x v="8"/>
    <x v="39"/>
    <n v="1576"/>
    <n v="11.9"/>
  </r>
  <r>
    <x v="8"/>
    <s v="Self-harm"/>
    <x v="8"/>
    <x v="40"/>
    <n v="129"/>
    <n v="12.3"/>
  </r>
  <r>
    <x v="8"/>
    <s v="Self-harm"/>
    <x v="8"/>
    <x v="41"/>
    <n v="637"/>
    <n v="13.5"/>
  </r>
  <r>
    <x v="8"/>
    <s v="Self-harm"/>
    <x v="8"/>
    <x v="42"/>
    <n v="140"/>
    <n v="17.5"/>
  </r>
  <r>
    <x v="8"/>
    <s v="Self-harm"/>
    <x v="8"/>
    <x v="43"/>
    <n v="943"/>
    <n v="14.6"/>
  </r>
  <r>
    <x v="8"/>
    <s v="Self-harm"/>
    <x v="8"/>
    <x v="44"/>
    <n v="2891"/>
    <n v="11.8"/>
  </r>
  <r>
    <x v="8"/>
    <s v="Self-harm"/>
    <x v="8"/>
    <x v="0"/>
    <n v="38364"/>
    <n v="12.1"/>
  </r>
  <r>
    <x v="8"/>
    <s v="Self-harm"/>
    <x v="8"/>
    <x v="45"/>
    <n v="473"/>
    <n v="18.3"/>
  </r>
  <r>
    <x v="8"/>
    <s v="Self-harm"/>
    <x v="8"/>
    <x v="46"/>
    <n v="106"/>
    <n v="15.7"/>
  </r>
  <r>
    <x v="8"/>
    <s v="Self-harm"/>
    <x v="8"/>
    <x v="47"/>
    <n v="963"/>
    <n v="11.7"/>
  </r>
  <r>
    <x v="8"/>
    <s v="Self-harm"/>
    <x v="8"/>
    <x v="48"/>
    <n v="957"/>
    <n v="13.9"/>
  </r>
  <r>
    <x v="8"/>
    <s v="Self-harm"/>
    <x v="8"/>
    <x v="49"/>
    <n v="279"/>
    <n v="14.1"/>
  </r>
  <r>
    <x v="8"/>
    <s v="Self-harm"/>
    <x v="8"/>
    <x v="50"/>
    <n v="793"/>
    <n v="13.4"/>
  </r>
  <r>
    <x v="8"/>
    <s v="Self-harm"/>
    <x v="8"/>
    <x v="51"/>
    <n v="131"/>
    <n v="22.4"/>
  </r>
  <r>
    <x v="8"/>
    <s v="Tumors"/>
    <x v="9"/>
    <x v="1"/>
    <n v="10196"/>
    <n v="191.7"/>
  </r>
  <r>
    <x v="8"/>
    <s v="Tumors"/>
    <x v="9"/>
    <x v="2"/>
    <n v="884"/>
    <n v="176.9"/>
  </r>
  <r>
    <x v="8"/>
    <s v="Tumors"/>
    <x v="9"/>
    <x v="3"/>
    <n v="10678"/>
    <n v="154.19999999999999"/>
  </r>
  <r>
    <x v="8"/>
    <s v="Tumors"/>
    <x v="9"/>
    <x v="4"/>
    <n v="6475"/>
    <n v="194.7"/>
  </r>
  <r>
    <x v="8"/>
    <s v="Tumors"/>
    <x v="9"/>
    <x v="5"/>
    <n v="56453"/>
    <n v="156.9"/>
  </r>
  <r>
    <x v="8"/>
    <s v="Tumors"/>
    <x v="9"/>
    <x v="6"/>
    <n v="7035"/>
    <n v="149.5"/>
  </r>
  <r>
    <x v="8"/>
    <s v="Tumors"/>
    <x v="9"/>
    <x v="7"/>
    <n v="6954"/>
    <n v="163.4"/>
  </r>
  <r>
    <x v="8"/>
    <s v="Tumors"/>
    <x v="9"/>
    <x v="8"/>
    <n v="1909"/>
    <n v="185.7"/>
  </r>
  <r>
    <x v="8"/>
    <s v="Tumors"/>
    <x v="9"/>
    <x v="9"/>
    <n v="1041"/>
    <n v="178.3"/>
  </r>
  <r>
    <x v="8"/>
    <s v="Tumors"/>
    <x v="9"/>
    <x v="10"/>
    <n v="41467"/>
    <n v="165.6"/>
  </r>
  <r>
    <x v="8"/>
    <s v="Tumors"/>
    <x v="9"/>
    <x v="11"/>
    <n v="15435"/>
    <n v="174.8"/>
  </r>
  <r>
    <x v="8"/>
    <s v="Tumors"/>
    <x v="9"/>
    <x v="12"/>
    <n v="2266"/>
    <n v="140.9"/>
  </r>
  <r>
    <x v="8"/>
    <s v="Tumors"/>
    <x v="9"/>
    <x v="13"/>
    <n v="2530"/>
    <n v="159.9"/>
  </r>
  <r>
    <x v="8"/>
    <s v="Tumors"/>
    <x v="9"/>
    <x v="14"/>
    <n v="24070"/>
    <n v="178.6"/>
  </r>
  <r>
    <x v="8"/>
    <s v="Tumors"/>
    <x v="9"/>
    <x v="15"/>
    <n v="13164"/>
    <n v="188.6"/>
  </r>
  <r>
    <x v="8"/>
    <s v="Tumors"/>
    <x v="9"/>
    <x v="16"/>
    <n v="6358"/>
    <n v="171.9"/>
  </r>
  <r>
    <x v="8"/>
    <s v="Tumors"/>
    <x v="9"/>
    <x v="17"/>
    <n v="5377"/>
    <n v="171.3"/>
  </r>
  <r>
    <x v="8"/>
    <s v="Tumors"/>
    <x v="9"/>
    <x v="18"/>
    <n v="9930"/>
    <n v="208.3"/>
  </r>
  <r>
    <x v="8"/>
    <s v="Tumors"/>
    <x v="9"/>
    <x v="19"/>
    <n v="9203"/>
    <n v="197.6"/>
  </r>
  <r>
    <x v="8"/>
    <s v="Tumors"/>
    <x v="9"/>
    <x v="20"/>
    <n v="3248"/>
    <n v="187.9"/>
  </r>
  <r>
    <x v="8"/>
    <s v="Tumors"/>
    <x v="9"/>
    <x v="21"/>
    <n v="10269"/>
    <n v="171.2"/>
  </r>
  <r>
    <x v="8"/>
    <s v="Tumors"/>
    <x v="9"/>
    <x v="22"/>
    <n v="12993"/>
    <n v="171.3"/>
  </r>
  <r>
    <x v="8"/>
    <s v="Tumors"/>
    <x v="9"/>
    <x v="23"/>
    <n v="20620"/>
    <n v="182.9"/>
  </r>
  <r>
    <x v="8"/>
    <s v="Tumors"/>
    <x v="9"/>
    <x v="24"/>
    <n v="9612"/>
    <n v="167.2"/>
  </r>
  <r>
    <x v="8"/>
    <s v="Tumors"/>
    <x v="9"/>
    <x v="25"/>
    <n v="6271"/>
    <n v="201.4"/>
  </r>
  <r>
    <x v="8"/>
    <s v="Tumors"/>
    <x v="9"/>
    <x v="26"/>
    <n v="12626"/>
    <n v="185.6"/>
  </r>
  <r>
    <x v="8"/>
    <s v="Tumors"/>
    <x v="9"/>
    <x v="27"/>
    <n v="1923"/>
    <n v="161"/>
  </r>
  <r>
    <x v="8"/>
    <s v="Tumors"/>
    <x v="9"/>
    <x v="28"/>
    <n v="3438"/>
    <n v="167.4"/>
  </r>
  <r>
    <x v="8"/>
    <s v="Tumors"/>
    <x v="9"/>
    <x v="29"/>
    <n v="4529"/>
    <n v="174.2"/>
  </r>
  <r>
    <x v="8"/>
    <s v="Tumors"/>
    <x v="9"/>
    <x v="30"/>
    <n v="2525"/>
    <n v="167.9"/>
  </r>
  <r>
    <x v="8"/>
    <s v="Tumors"/>
    <x v="9"/>
    <x v="31"/>
    <n v="16815"/>
    <n v="169.5"/>
  </r>
  <r>
    <x v="8"/>
    <s v="Tumors"/>
    <x v="9"/>
    <x v="32"/>
    <n v="3358"/>
    <n v="152.4"/>
  </r>
  <r>
    <x v="8"/>
    <s v="Tumors"/>
    <x v="9"/>
    <x v="33"/>
    <n v="35431"/>
    <n v="163.1"/>
  </r>
  <r>
    <x v="8"/>
    <s v="Tumors"/>
    <x v="9"/>
    <x v="34"/>
    <n v="18061"/>
    <n v="179"/>
  </r>
  <r>
    <x v="8"/>
    <s v="Tumors"/>
    <x v="9"/>
    <x v="35"/>
    <n v="1269"/>
    <n v="157.1"/>
  </r>
  <r>
    <x v="8"/>
    <s v="Tumors"/>
    <x v="9"/>
    <x v="36"/>
    <n v="25083"/>
    <n v="187.7"/>
  </r>
  <r>
    <x v="8"/>
    <s v="Tumors"/>
    <x v="9"/>
    <x v="37"/>
    <n v="7831"/>
    <n v="191.3"/>
  </r>
  <r>
    <x v="8"/>
    <s v="Tumors"/>
    <x v="9"/>
    <x v="38"/>
    <n v="7638"/>
    <n v="173.9"/>
  </r>
  <r>
    <x v="8"/>
    <s v="Tumors"/>
    <x v="9"/>
    <x v="39"/>
    <n v="29055"/>
    <n v="181.6"/>
  </r>
  <r>
    <x v="8"/>
    <s v="Tumors"/>
    <x v="9"/>
    <x v="40"/>
    <n v="2266"/>
    <n v="178.3"/>
  </r>
  <r>
    <x v="8"/>
    <s v="Tumors"/>
    <x v="9"/>
    <x v="41"/>
    <n v="9356"/>
    <n v="183.6"/>
  </r>
  <r>
    <x v="8"/>
    <s v="Tumors"/>
    <x v="9"/>
    <x v="42"/>
    <n v="1655"/>
    <n v="171"/>
  </r>
  <r>
    <x v="8"/>
    <s v="Tumors"/>
    <x v="9"/>
    <x v="43"/>
    <n v="13593"/>
    <n v="195.7"/>
  </r>
  <r>
    <x v="8"/>
    <s v="Tumors"/>
    <x v="9"/>
    <x v="44"/>
    <n v="36717"/>
    <n v="165.9"/>
  </r>
  <r>
    <x v="8"/>
    <s v="Tumors"/>
    <x v="9"/>
    <x v="0"/>
    <n v="574743"/>
    <n v="172.8"/>
  </r>
  <r>
    <x v="8"/>
    <s v="Tumors"/>
    <x v="9"/>
    <x v="45"/>
    <n v="2810"/>
    <n v="133.69999999999999"/>
  </r>
  <r>
    <x v="8"/>
    <s v="Tumors"/>
    <x v="9"/>
    <x v="46"/>
    <n v="1392"/>
    <n v="183.3"/>
  </r>
  <r>
    <x v="8"/>
    <s v="Tumors"/>
    <x v="9"/>
    <x v="47"/>
    <n v="14080"/>
    <n v="172.4"/>
  </r>
  <r>
    <x v="8"/>
    <s v="Tumors"/>
    <x v="9"/>
    <x v="48"/>
    <n v="11874"/>
    <n v="170.5"/>
  </r>
  <r>
    <x v="8"/>
    <s v="Tumors"/>
    <x v="9"/>
    <x v="49"/>
    <n v="4685"/>
    <n v="198"/>
  </r>
  <r>
    <x v="8"/>
    <s v="Tumors"/>
    <x v="9"/>
    <x v="50"/>
    <n v="11279"/>
    <n v="174.5"/>
  </r>
  <r>
    <x v="8"/>
    <s v="Tumors"/>
    <x v="9"/>
    <x v="51"/>
    <n v="1016"/>
    <n v="172.6"/>
  </r>
  <r>
    <x v="8"/>
    <s v="Nephritis, nephrotic syndrome and nephrosis"/>
    <x v="10"/>
    <x v="1"/>
    <n v="1184"/>
    <n v="23.1"/>
  </r>
  <r>
    <x v="1"/>
    <s v="All Causes"/>
    <x v="1"/>
    <x v="0"/>
    <n v="2423712"/>
    <n v="775.3"/>
  </r>
  <r>
    <x v="8"/>
    <s v="Nephritis, nephrotic syndrome and nephrosis"/>
    <x v="10"/>
    <x v="2"/>
    <n v="56"/>
    <n v="13.5"/>
  </r>
  <r>
    <x v="8"/>
    <s v="Nephritis, nephrotic syndrome and nephrosis"/>
    <x v="10"/>
    <x v="3"/>
    <n v="537"/>
    <n v="7.9"/>
  </r>
  <r>
    <x v="8"/>
    <s v="Nephritis, nephrotic syndrome and nephrosis"/>
    <x v="10"/>
    <x v="4"/>
    <n v="737"/>
    <n v="22.8"/>
  </r>
  <r>
    <x v="8"/>
    <s v="Nephritis, nephrotic syndrome and nephrosis"/>
    <x v="10"/>
    <x v="5"/>
    <n v="3112"/>
    <n v="8.6999999999999993"/>
  </r>
  <r>
    <x v="1"/>
    <s v="All Causes"/>
    <x v="1"/>
    <x v="45"/>
    <n v="14143"/>
    <n v="729.4"/>
  </r>
  <r>
    <x v="8"/>
    <s v="Nephritis, nephrotic syndrome and nephrosis"/>
    <x v="10"/>
    <x v="6"/>
    <n v="426"/>
    <n v="9.6"/>
  </r>
  <r>
    <x v="8"/>
    <s v="Nephritis, nephrotic syndrome and nephrosis"/>
    <x v="10"/>
    <x v="7"/>
    <n v="599"/>
    <n v="13.4"/>
  </r>
  <r>
    <x v="8"/>
    <s v="Nephritis, nephrotic syndrome and nephrosis"/>
    <x v="10"/>
    <x v="8"/>
    <n v="158"/>
    <n v="15.4"/>
  </r>
  <r>
    <x v="8"/>
    <s v="Nephritis, nephrotic syndrome and nephrosis"/>
    <x v="10"/>
    <x v="9"/>
    <n v="84"/>
    <n v="14.5"/>
  </r>
  <r>
    <x v="8"/>
    <s v="Nephritis, nephrotic syndrome and nephrosis"/>
    <x v="10"/>
    <x v="10"/>
    <n v="3297"/>
    <n v="12.9"/>
  </r>
  <r>
    <x v="8"/>
    <s v="Nephritis, nephrotic syndrome and nephrosis"/>
    <x v="10"/>
    <x v="11"/>
    <n v="1753"/>
    <n v="21.3"/>
  </r>
  <r>
    <x v="8"/>
    <s v="Nephritis, nephrotic syndrome and nephrosis"/>
    <x v="10"/>
    <x v="12"/>
    <n v="208"/>
    <n v="12.8"/>
  </r>
  <r>
    <x v="8"/>
    <s v="Nephritis, nephrotic syndrome and nephrosis"/>
    <x v="10"/>
    <x v="13"/>
    <n v="186"/>
    <n v="12.1"/>
  </r>
  <r>
    <x v="8"/>
    <s v="Nephritis, nephrotic syndrome and nephrosis"/>
    <x v="10"/>
    <x v="14"/>
    <n v="2612"/>
    <n v="19.3"/>
  </r>
  <r>
    <x v="8"/>
    <s v="Nephritis, nephrotic syndrome and nephrosis"/>
    <x v="10"/>
    <x v="15"/>
    <n v="1516"/>
    <n v="22"/>
  </r>
  <r>
    <x v="8"/>
    <s v="Nephritis, nephrotic syndrome and nephrosis"/>
    <x v="10"/>
    <x v="16"/>
    <n v="323"/>
    <n v="8.1"/>
  </r>
  <r>
    <x v="8"/>
    <s v="Nephritis, nephrotic syndrome and nephrosis"/>
    <x v="10"/>
    <x v="17"/>
    <n v="577"/>
    <n v="17.7"/>
  </r>
  <r>
    <x v="8"/>
    <s v="Nephritis, nephrotic syndrome and nephrosis"/>
    <x v="10"/>
    <x v="18"/>
    <n v="1079"/>
    <n v="23.8"/>
  </r>
  <r>
    <x v="8"/>
    <s v="Nephritis, nephrotic syndrome and nephrosis"/>
    <x v="10"/>
    <x v="19"/>
    <n v="1218"/>
    <n v="27.3"/>
  </r>
  <r>
    <x v="8"/>
    <s v="Nephritis, nephrotic syndrome and nephrosis"/>
    <x v="10"/>
    <x v="20"/>
    <n v="272"/>
    <n v="15.8"/>
  </r>
  <r>
    <x v="8"/>
    <s v="Nephritis, nephrotic syndrome and nephrosis"/>
    <x v="10"/>
    <x v="21"/>
    <n v="803"/>
    <n v="13.6"/>
  </r>
  <r>
    <x v="8"/>
    <s v="Nephritis, nephrotic syndrome and nephrosis"/>
    <x v="10"/>
    <x v="22"/>
    <n v="1381"/>
    <n v="17.5"/>
  </r>
  <r>
    <x v="8"/>
    <s v="Nephritis, nephrotic syndrome and nephrosis"/>
    <x v="10"/>
    <x v="23"/>
    <n v="1720"/>
    <n v="15.3"/>
  </r>
  <r>
    <x v="8"/>
    <s v="Nephritis, nephrotic syndrome and nephrosis"/>
    <x v="10"/>
    <x v="24"/>
    <n v="897"/>
    <n v="15"/>
  </r>
  <r>
    <x v="8"/>
    <s v="Nephritis, nephrotic syndrome and nephrosis"/>
    <x v="10"/>
    <x v="25"/>
    <n v="738"/>
    <n v="24.7"/>
  </r>
  <r>
    <x v="8"/>
    <s v="Nephritis, nephrotic syndrome and nephrosis"/>
    <x v="10"/>
    <x v="26"/>
    <n v="1305"/>
    <n v="19.2"/>
  </r>
  <r>
    <x v="8"/>
    <s v="Nephritis, nephrotic syndrome and nephrosis"/>
    <x v="10"/>
    <x v="27"/>
    <n v="133"/>
    <n v="11.3"/>
  </r>
  <r>
    <x v="8"/>
    <s v="Nephritis, nephrotic syndrome and nephrosis"/>
    <x v="10"/>
    <x v="28"/>
    <n v="290"/>
    <n v="13.4"/>
  </r>
  <r>
    <x v="8"/>
    <s v="Nephritis, nephrotic syndrome and nephrosis"/>
    <x v="10"/>
    <x v="29"/>
    <n v="471"/>
    <n v="19.5"/>
  </r>
  <r>
    <x v="8"/>
    <s v="Nephritis, nephrotic syndrome and nephrosis"/>
    <x v="10"/>
    <x v="30"/>
    <n v="206"/>
    <n v="14.2"/>
  </r>
  <r>
    <x v="8"/>
    <s v="Nephritis, nephrotic syndrome and nephrosis"/>
    <x v="10"/>
    <x v="31"/>
    <n v="1580"/>
    <n v="15.6"/>
  </r>
  <r>
    <x v="8"/>
    <s v="Nephritis, nephrotic syndrome and nephrosis"/>
    <x v="10"/>
    <x v="32"/>
    <n v="276"/>
    <n v="13.1"/>
  </r>
  <r>
    <x v="8"/>
    <s v="Nephritis, nephrotic syndrome and nephrosis"/>
    <x v="10"/>
    <x v="33"/>
    <n v="2439"/>
    <n v="11"/>
  </r>
  <r>
    <x v="8"/>
    <s v="Nephritis, nephrotic syndrome and nephrosis"/>
    <x v="10"/>
    <x v="34"/>
    <n v="1892"/>
    <n v="19.5"/>
  </r>
  <r>
    <x v="8"/>
    <s v="Nephritis, nephrotic syndrome and nephrosis"/>
    <x v="10"/>
    <x v="35"/>
    <n v="104"/>
    <n v="11.5"/>
  </r>
  <r>
    <x v="8"/>
    <s v="Nephritis, nephrotic syndrome and nephrosis"/>
    <x v="10"/>
    <x v="36"/>
    <n v="2066"/>
    <n v="15.4"/>
  </r>
  <r>
    <x v="8"/>
    <s v="Nephritis, nephrotic syndrome and nephrosis"/>
    <x v="10"/>
    <x v="37"/>
    <n v="595"/>
    <n v="15"/>
  </r>
  <r>
    <x v="8"/>
    <s v="Nephritis, nephrotic syndrome and nephrosis"/>
    <x v="10"/>
    <x v="38"/>
    <n v="400"/>
    <n v="8.9"/>
  </r>
  <r>
    <x v="8"/>
    <s v="Nephritis, nephrotic syndrome and nephrosis"/>
    <x v="10"/>
    <x v="39"/>
    <n v="2982"/>
    <n v="17.8"/>
  </r>
  <r>
    <x v="8"/>
    <s v="Nephritis, nephrotic syndrome and nephrosis"/>
    <x v="10"/>
    <x v="40"/>
    <n v="199"/>
    <n v="14.5"/>
  </r>
  <r>
    <x v="8"/>
    <s v="Nephritis, nephrotic syndrome and nephrosis"/>
    <x v="10"/>
    <x v="41"/>
    <n v="963"/>
    <n v="19.899999999999999"/>
  </r>
  <r>
    <x v="8"/>
    <s v="Nephritis, nephrotic syndrome and nephrosis"/>
    <x v="10"/>
    <x v="42"/>
    <n v="74"/>
    <n v="7.3"/>
  </r>
  <r>
    <x v="8"/>
    <s v="Nephritis, nephrotic syndrome and nephrosis"/>
    <x v="10"/>
    <x v="43"/>
    <n v="983"/>
    <n v="14.8"/>
  </r>
  <r>
    <x v="8"/>
    <s v="Nephritis, nephrotic syndrome and nephrosis"/>
    <x v="10"/>
    <x v="44"/>
    <n v="3878"/>
    <n v="18.399999999999999"/>
  </r>
  <r>
    <x v="8"/>
    <s v="Nephritis, nephrotic syndrome and nephrosis"/>
    <x v="10"/>
    <x v="0"/>
    <n v="50476"/>
    <n v="15.3"/>
  </r>
  <r>
    <x v="1"/>
    <s v="All Causes"/>
    <x v="1"/>
    <x v="46"/>
    <n v="5179"/>
    <n v="733"/>
  </r>
  <r>
    <x v="8"/>
    <s v="Nephritis, nephrotic syndrome and nephrosis"/>
    <x v="10"/>
    <x v="45"/>
    <n v="263"/>
    <n v="13.1"/>
  </r>
  <r>
    <x v="8"/>
    <s v="Nephritis, nephrotic syndrome and nephrosis"/>
    <x v="10"/>
    <x v="46"/>
    <n v="50"/>
    <n v="6.7"/>
  </r>
  <r>
    <x v="1"/>
    <s v="Accidents"/>
    <x v="0"/>
    <x v="18"/>
    <n v="2372"/>
    <n v="55.6"/>
  </r>
  <r>
    <x v="8"/>
    <s v="Nephritis, nephrotic syndrome and nephrosis"/>
    <x v="10"/>
    <x v="47"/>
    <n v="1595"/>
    <n v="20.2"/>
  </r>
  <r>
    <x v="8"/>
    <s v="Nephritis, nephrotic syndrome and nephrosis"/>
    <x v="10"/>
    <x v="48"/>
    <n v="552"/>
    <n v="8"/>
  </r>
  <r>
    <x v="8"/>
    <s v="Nephritis, nephrotic syndrome and nephrosis"/>
    <x v="10"/>
    <x v="49"/>
    <n v="475"/>
    <n v="20.3"/>
  </r>
  <r>
    <x v="8"/>
    <s v="Nephritis, nephrotic syndrome and nephrosis"/>
    <x v="10"/>
    <x v="50"/>
    <n v="1163"/>
    <n v="17.5"/>
  </r>
  <r>
    <x v="8"/>
    <s v="Nephritis, nephrotic syndrome and nephrosis"/>
    <x v="10"/>
    <x v="51"/>
    <n v="69"/>
    <n v="12.5"/>
  </r>
  <r>
    <x v="9"/>
    <s v="Accidents"/>
    <x v="0"/>
    <x v="1"/>
    <n v="2351"/>
    <n v="49"/>
  </r>
  <r>
    <x v="9"/>
    <s v="Accidents"/>
    <x v="0"/>
    <x v="2"/>
    <n v="340"/>
    <n v="53.3"/>
  </r>
  <r>
    <x v="9"/>
    <s v="Accidents"/>
    <x v="0"/>
    <x v="3"/>
    <n v="2919"/>
    <n v="45.5"/>
  </r>
  <r>
    <x v="9"/>
    <s v="Accidents"/>
    <x v="0"/>
    <x v="4"/>
    <n v="1473"/>
    <n v="50.2"/>
  </r>
  <r>
    <x v="1"/>
    <s v="Accidents"/>
    <x v="0"/>
    <x v="19"/>
    <n v="2466"/>
    <n v="56.8"/>
  </r>
  <r>
    <x v="9"/>
    <s v="Accidents"/>
    <x v="0"/>
    <x v="5"/>
    <n v="10860"/>
    <n v="29.4"/>
  </r>
  <r>
    <x v="9"/>
    <s v="Accidents"/>
    <x v="0"/>
    <x v="6"/>
    <n v="2144"/>
    <n v="44.5"/>
  </r>
  <r>
    <x v="9"/>
    <s v="Accidents"/>
    <x v="0"/>
    <x v="7"/>
    <n v="1293"/>
    <n v="33"/>
  </r>
  <r>
    <x v="9"/>
    <s v="Accidents"/>
    <x v="0"/>
    <x v="8"/>
    <n v="333"/>
    <n v="36.799999999999997"/>
  </r>
  <r>
    <x v="9"/>
    <s v="Accidents"/>
    <x v="0"/>
    <x v="9"/>
    <n v="145"/>
    <n v="24.6"/>
  </r>
  <r>
    <x v="9"/>
    <s v="Accidents"/>
    <x v="0"/>
    <x v="10"/>
    <n v="8746"/>
    <n v="43.4"/>
  </r>
  <r>
    <x v="9"/>
    <s v="Accidents"/>
    <x v="0"/>
    <x v="11"/>
    <n v="3812"/>
    <n v="42.1"/>
  </r>
  <r>
    <x v="9"/>
    <s v="Accidents"/>
    <x v="0"/>
    <x v="12"/>
    <n v="436"/>
    <n v="30.2"/>
  </r>
  <r>
    <x v="9"/>
    <s v="Accidents"/>
    <x v="0"/>
    <x v="13"/>
    <n v="670"/>
    <n v="44"/>
  </r>
  <r>
    <x v="9"/>
    <s v="Accidents"/>
    <x v="0"/>
    <x v="14"/>
    <n v="3961"/>
    <n v="30.4"/>
  </r>
  <r>
    <x v="9"/>
    <s v="Accidents"/>
    <x v="0"/>
    <x v="15"/>
    <n v="2577"/>
    <n v="39.299999999999997"/>
  </r>
  <r>
    <x v="1"/>
    <s v="All Causes"/>
    <x v="1"/>
    <x v="24"/>
    <n v="37138"/>
    <n v="663.1"/>
  </r>
  <r>
    <x v="9"/>
    <s v="Accidents"/>
    <x v="0"/>
    <x v="16"/>
    <n v="1255"/>
    <n v="37"/>
  </r>
  <r>
    <x v="9"/>
    <s v="Accidents"/>
    <x v="0"/>
    <x v="17"/>
    <n v="1273"/>
    <n v="42.9"/>
  </r>
  <r>
    <x v="9"/>
    <s v="Accidents"/>
    <x v="0"/>
    <x v="18"/>
    <n v="2394"/>
    <n v="55.1"/>
  </r>
  <r>
    <x v="9"/>
    <s v="Accidents"/>
    <x v="0"/>
    <x v="19"/>
    <n v="2142"/>
    <n v="48"/>
  </r>
  <r>
    <x v="1"/>
    <s v="All Causes"/>
    <x v="1"/>
    <x v="25"/>
    <n v="28255"/>
    <n v="973.3"/>
  </r>
  <r>
    <x v="9"/>
    <s v="Accidents"/>
    <x v="0"/>
    <x v="20"/>
    <n v="602"/>
    <n v="40.9"/>
  </r>
  <r>
    <x v="9"/>
    <s v="Accidents"/>
    <x v="0"/>
    <x v="21"/>
    <n v="1415"/>
    <n v="24.3"/>
  </r>
  <r>
    <x v="9"/>
    <s v="Accidents"/>
    <x v="0"/>
    <x v="22"/>
    <n v="2076"/>
    <n v="29.3"/>
  </r>
  <r>
    <x v="9"/>
    <s v="Accidents"/>
    <x v="0"/>
    <x v="23"/>
    <n v="3682"/>
    <n v="35.799999999999997"/>
  </r>
  <r>
    <x v="9"/>
    <s v="Accidents"/>
    <x v="0"/>
    <x v="24"/>
    <n v="2037"/>
    <n v="36.200000000000003"/>
  </r>
  <r>
    <x v="9"/>
    <s v="Accidents"/>
    <x v="0"/>
    <x v="25"/>
    <n v="1658"/>
    <n v="56.4"/>
  </r>
  <r>
    <x v="9"/>
    <s v="Accidents"/>
    <x v="0"/>
    <x v="26"/>
    <n v="2939"/>
    <n v="47.5"/>
  </r>
  <r>
    <x v="9"/>
    <s v="Accidents"/>
    <x v="0"/>
    <x v="27"/>
    <n v="619"/>
    <n v="60.3"/>
  </r>
  <r>
    <x v="9"/>
    <s v="Accidents"/>
    <x v="0"/>
    <x v="28"/>
    <n v="683"/>
    <n v="35.6"/>
  </r>
  <r>
    <x v="9"/>
    <s v="Accidents"/>
    <x v="0"/>
    <x v="29"/>
    <n v="1025"/>
    <n v="39"/>
  </r>
  <r>
    <x v="9"/>
    <s v="Accidents"/>
    <x v="0"/>
    <x v="30"/>
    <n v="482"/>
    <n v="34.799999999999997"/>
  </r>
  <r>
    <x v="1"/>
    <s v="All Causes"/>
    <x v="1"/>
    <x v="26"/>
    <n v="54166"/>
    <n v="837.7"/>
  </r>
  <r>
    <x v="9"/>
    <s v="Accidents"/>
    <x v="0"/>
    <x v="31"/>
    <n v="1875"/>
    <n v="20.100000000000001"/>
  </r>
  <r>
    <x v="9"/>
    <s v="Accidents"/>
    <x v="0"/>
    <x v="32"/>
    <n v="1281"/>
    <n v="63.8"/>
  </r>
  <r>
    <x v="1"/>
    <s v="All Causes"/>
    <x v="1"/>
    <x v="27"/>
    <n v="8624"/>
    <n v="775.4"/>
  </r>
  <r>
    <x v="9"/>
    <s v="Accidents"/>
    <x v="0"/>
    <x v="33"/>
    <n v="4891"/>
    <n v="23.9"/>
  </r>
  <r>
    <x v="9"/>
    <s v="Accidents"/>
    <x v="0"/>
    <x v="34"/>
    <n v="4136"/>
    <n v="43.6"/>
  </r>
  <r>
    <x v="9"/>
    <s v="Accidents"/>
    <x v="0"/>
    <x v="35"/>
    <n v="324"/>
    <n v="44.1"/>
  </r>
  <r>
    <x v="9"/>
    <s v="Accidents"/>
    <x v="0"/>
    <x v="36"/>
    <n v="4012"/>
    <n v="33.1"/>
  </r>
  <r>
    <x v="9"/>
    <s v="Accidents"/>
    <x v="0"/>
    <x v="37"/>
    <n v="2284"/>
    <n v="61.2"/>
  </r>
  <r>
    <x v="9"/>
    <s v="Accidents"/>
    <x v="0"/>
    <x v="38"/>
    <n v="1598"/>
    <n v="39.299999999999997"/>
  </r>
  <r>
    <x v="9"/>
    <s v="Accidents"/>
    <x v="0"/>
    <x v="39"/>
    <n v="5477"/>
    <n v="39.4"/>
  </r>
  <r>
    <x v="9"/>
    <s v="Accidents"/>
    <x v="0"/>
    <x v="40"/>
    <n v="428"/>
    <n v="36.1"/>
  </r>
  <r>
    <x v="9"/>
    <s v="Accidents"/>
    <x v="0"/>
    <x v="41"/>
    <n v="2229"/>
    <n v="48"/>
  </r>
  <r>
    <x v="9"/>
    <s v="Accidents"/>
    <x v="0"/>
    <x v="42"/>
    <n v="349"/>
    <n v="40.700000000000003"/>
  </r>
  <r>
    <x v="9"/>
    <s v="Accidents"/>
    <x v="0"/>
    <x v="43"/>
    <n v="3231"/>
    <n v="50.6"/>
  </r>
  <r>
    <x v="1"/>
    <s v="All Causes"/>
    <x v="1"/>
    <x v="28"/>
    <n v="15263"/>
    <n v="750.4"/>
  </r>
  <r>
    <x v="9"/>
    <s v="Accidents"/>
    <x v="0"/>
    <x v="44"/>
    <n v="9349"/>
    <n v="40.200000000000003"/>
  </r>
  <r>
    <x v="9"/>
    <s v="Accidents"/>
    <x v="0"/>
    <x v="0"/>
    <n v="118021"/>
    <n v="37.5"/>
  </r>
  <r>
    <x v="9"/>
    <s v="Accidents"/>
    <x v="0"/>
    <x v="45"/>
    <n v="899"/>
    <n v="38.200000000000003"/>
  </r>
  <r>
    <x v="9"/>
    <s v="Accidents"/>
    <x v="0"/>
    <x v="46"/>
    <n v="308"/>
    <n v="43.5"/>
  </r>
  <r>
    <x v="9"/>
    <s v="Accidents"/>
    <x v="0"/>
    <x v="47"/>
    <n v="2622"/>
    <n v="33.299999999999997"/>
  </r>
  <r>
    <x v="9"/>
    <s v="Accidents"/>
    <x v="0"/>
    <x v="48"/>
    <n v="2696"/>
    <n v="39.4"/>
  </r>
  <r>
    <x v="9"/>
    <s v="Accidents"/>
    <x v="0"/>
    <x v="49"/>
    <n v="942"/>
    <n v="48.2"/>
  </r>
  <r>
    <x v="9"/>
    <s v="Accidents"/>
    <x v="0"/>
    <x v="50"/>
    <n v="2449"/>
    <n v="40"/>
  </r>
  <r>
    <x v="1"/>
    <s v="All Causes"/>
    <x v="1"/>
    <x v="29"/>
    <n v="18687"/>
    <n v="822"/>
  </r>
  <r>
    <x v="9"/>
    <s v="Accidents"/>
    <x v="0"/>
    <x v="51"/>
    <n v="299"/>
    <n v="53.7"/>
  </r>
  <r>
    <x v="9"/>
    <s v="All Causes"/>
    <x v="1"/>
    <x v="1"/>
    <n v="47470"/>
    <n v="940.2"/>
  </r>
  <r>
    <x v="9"/>
    <s v="All Causes"/>
    <x v="1"/>
    <x v="2"/>
    <n v="3618"/>
    <n v="763.8"/>
  </r>
  <r>
    <x v="9"/>
    <s v="All Causes"/>
    <x v="1"/>
    <x v="3"/>
    <n v="45816"/>
    <n v="693.8"/>
  </r>
  <r>
    <x v="9"/>
    <s v="All Causes"/>
    <x v="1"/>
    <x v="4"/>
    <n v="28673"/>
    <n v="896.4"/>
  </r>
  <r>
    <x v="9"/>
    <s v="All Causes"/>
    <x v="1"/>
    <x v="5"/>
    <n v="232736"/>
    <n v="655.5"/>
  </r>
  <r>
    <x v="9"/>
    <s v="All Causes"/>
    <x v="1"/>
    <x v="6"/>
    <n v="31173"/>
    <n v="689.7"/>
  </r>
  <r>
    <x v="9"/>
    <s v="All Causes"/>
    <x v="1"/>
    <x v="7"/>
    <n v="28585"/>
    <n v="659.3"/>
  </r>
  <r>
    <x v="9"/>
    <s v="All Causes"/>
    <x v="1"/>
    <x v="8"/>
    <n v="7534"/>
    <n v="768"/>
  </r>
  <r>
    <x v="9"/>
    <s v="All Causes"/>
    <x v="1"/>
    <x v="9"/>
    <n v="4834"/>
    <n v="833.3"/>
  </r>
  <r>
    <x v="9"/>
    <s v="All Causes"/>
    <x v="1"/>
    <x v="10"/>
    <n v="169924"/>
    <n v="700.1"/>
  </r>
  <r>
    <x v="9"/>
    <s v="All Causes"/>
    <x v="1"/>
    <x v="11"/>
    <n v="69712"/>
    <n v="842.3"/>
  </r>
  <r>
    <x v="9"/>
    <s v="All Causes"/>
    <x v="1"/>
    <x v="12"/>
    <n v="9914"/>
    <n v="621.9"/>
  </r>
  <r>
    <x v="9"/>
    <s v="All Causes"/>
    <x v="1"/>
    <x v="13"/>
    <n v="11098"/>
    <n v="725.1"/>
  </r>
  <r>
    <x v="9"/>
    <s v="All Causes"/>
    <x v="1"/>
    <x v="14"/>
    <n v="100056"/>
    <n v="746.9"/>
  </r>
  <r>
    <x v="9"/>
    <s v="All Causes"/>
    <x v="1"/>
    <x v="15"/>
    <n v="55973"/>
    <n v="820.6"/>
  </r>
  <r>
    <x v="9"/>
    <s v="All Causes"/>
    <x v="1"/>
    <x v="16"/>
    <n v="27544"/>
    <n v="723"/>
  </r>
  <r>
    <x v="9"/>
    <s v="All Causes"/>
    <x v="1"/>
    <x v="17"/>
    <n v="24024"/>
    <n v="757.8"/>
  </r>
  <r>
    <x v="9"/>
    <s v="All Causes"/>
    <x v="1"/>
    <x v="18"/>
    <n v="41380"/>
    <n v="912.5"/>
  </r>
  <r>
    <x v="9"/>
    <s v="All Causes"/>
    <x v="1"/>
    <x v="19"/>
    <n v="40282"/>
    <n v="907.8"/>
  </r>
  <r>
    <x v="9"/>
    <s v="All Causes"/>
    <x v="1"/>
    <x v="20"/>
    <n v="12594"/>
    <n v="752.6"/>
  </r>
  <r>
    <x v="9"/>
    <s v="All Causes"/>
    <x v="1"/>
    <x v="21"/>
    <n v="43843"/>
    <n v="750.2"/>
  </r>
  <r>
    <x v="9"/>
    <s v="All Causes"/>
    <x v="1"/>
    <x v="22"/>
    <n v="52308"/>
    <n v="681.4"/>
  </r>
  <r>
    <x v="9"/>
    <s v="All Causes"/>
    <x v="1"/>
    <x v="23"/>
    <n v="86455"/>
    <n v="783.1"/>
  </r>
  <r>
    <x v="9"/>
    <s v="All Causes"/>
    <x v="1"/>
    <x v="24"/>
    <n v="37851"/>
    <n v="652.1"/>
  </r>
  <r>
    <x v="9"/>
    <s v="All Causes"/>
    <x v="1"/>
    <x v="25"/>
    <n v="28275"/>
    <n v="950.5"/>
  </r>
  <r>
    <x v="9"/>
    <s v="All Causes"/>
    <x v="1"/>
    <x v="26"/>
    <n v="54263"/>
    <n v="815.3"/>
  </r>
  <r>
    <x v="9"/>
    <s v="All Causes"/>
    <x v="1"/>
    <x v="27"/>
    <n v="8730"/>
    <n v="758"/>
  </r>
  <r>
    <x v="9"/>
    <s v="All Causes"/>
    <x v="1"/>
    <x v="28"/>
    <n v="14810"/>
    <n v="710.9"/>
  </r>
  <r>
    <x v="9"/>
    <s v="All Causes"/>
    <x v="1"/>
    <x v="29"/>
    <n v="19224"/>
    <n v="794.6"/>
  </r>
  <r>
    <x v="9"/>
    <s v="All Causes"/>
    <x v="1"/>
    <x v="30"/>
    <n v="10100"/>
    <n v="691.6"/>
  </r>
  <r>
    <x v="9"/>
    <s v="All Causes"/>
    <x v="1"/>
    <x v="31"/>
    <n v="68277"/>
    <n v="689.3"/>
  </r>
  <r>
    <x v="9"/>
    <s v="All Causes"/>
    <x v="1"/>
    <x v="32"/>
    <n v="15643"/>
    <n v="749.8"/>
  </r>
  <r>
    <x v="9"/>
    <s v="All Causes"/>
    <x v="1"/>
    <x v="33"/>
    <n v="146475"/>
    <n v="674.6"/>
  </r>
  <r>
    <x v="9"/>
    <s v="All Causes"/>
    <x v="1"/>
    <x v="34"/>
    <n v="77117"/>
    <n v="804.3"/>
  </r>
  <r>
    <x v="9"/>
    <s v="All Causes"/>
    <x v="1"/>
    <x v="35"/>
    <n v="5914"/>
    <n v="712.7"/>
  </r>
  <r>
    <x v="9"/>
    <s v="All Causes"/>
    <x v="1"/>
    <x v="36"/>
    <n v="107156"/>
    <n v="814.5"/>
  </r>
  <r>
    <x v="9"/>
    <s v="All Causes"/>
    <x v="1"/>
    <x v="37"/>
    <n v="35601"/>
    <n v="903.8"/>
  </r>
  <r>
    <x v="9"/>
    <s v="All Causes"/>
    <x v="1"/>
    <x v="38"/>
    <n v="31636"/>
    <n v="728.4"/>
  </r>
  <r>
    <x v="9"/>
    <s v="All Causes"/>
    <x v="1"/>
    <x v="39"/>
    <n v="124780"/>
    <n v="775.3"/>
  </r>
  <r>
    <x v="9"/>
    <s v="All Causes"/>
    <x v="1"/>
    <x v="40"/>
    <n v="9395"/>
    <n v="711"/>
  </r>
  <r>
    <x v="9"/>
    <s v="All Causes"/>
    <x v="1"/>
    <x v="41"/>
    <n v="40449"/>
    <n v="846.9"/>
  </r>
  <r>
    <x v="9"/>
    <s v="All Causes"/>
    <x v="1"/>
    <x v="42"/>
    <n v="6923"/>
    <n v="706.2"/>
  </r>
  <r>
    <x v="9"/>
    <s v="All Causes"/>
    <x v="1"/>
    <x v="43"/>
    <n v="58288"/>
    <n v="885.6"/>
  </r>
  <r>
    <x v="9"/>
    <s v="All Causes"/>
    <x v="1"/>
    <x v="44"/>
    <n v="163249"/>
    <n v="772.1"/>
  </r>
  <r>
    <x v="9"/>
    <s v="All Causes"/>
    <x v="1"/>
    <x v="0"/>
    <n v="2437163"/>
    <n v="749.6"/>
  </r>
  <r>
    <x v="9"/>
    <s v="All Causes"/>
    <x v="1"/>
    <x v="45"/>
    <n v="14138"/>
    <n v="686.5"/>
  </r>
  <r>
    <x v="9"/>
    <s v="All Causes"/>
    <x v="1"/>
    <x v="46"/>
    <n v="5034"/>
    <n v="683.2"/>
  </r>
  <r>
    <x v="9"/>
    <s v="All Causes"/>
    <x v="1"/>
    <x v="47"/>
    <n v="58653"/>
    <n v="750.8"/>
  </r>
  <r>
    <x v="9"/>
    <s v="All Causes"/>
    <x v="1"/>
    <x v="48"/>
    <n v="48270"/>
    <n v="708.4"/>
  </r>
  <r>
    <x v="9"/>
    <s v="All Causes"/>
    <x v="1"/>
    <x v="49"/>
    <n v="21386"/>
    <n v="947.7"/>
  </r>
  <r>
    <x v="9"/>
    <s v="All Causes"/>
    <x v="1"/>
    <x v="50"/>
    <n v="45697"/>
    <n v="703"/>
  </r>
  <r>
    <x v="9"/>
    <s v="All Causes"/>
    <x v="1"/>
    <x v="51"/>
    <n v="4283"/>
    <n v="769.6"/>
  </r>
  <r>
    <x v="9"/>
    <s v="Alzheimer's"/>
    <x v="2"/>
    <x v="1"/>
    <n v="1521"/>
    <n v="31.6"/>
  </r>
  <r>
    <x v="9"/>
    <s v="Alzheimer's"/>
    <x v="2"/>
    <x v="2"/>
    <n v="67"/>
    <n v="21.5"/>
  </r>
  <r>
    <x v="9"/>
    <s v="Alzheimer's"/>
    <x v="2"/>
    <x v="3"/>
    <n v="2097"/>
    <n v="32.700000000000003"/>
  </r>
  <r>
    <x v="9"/>
    <s v="Alzheimer's"/>
    <x v="2"/>
    <x v="4"/>
    <n v="885"/>
    <n v="27.8"/>
  </r>
  <r>
    <x v="9"/>
    <s v="Alzheimer's"/>
    <x v="2"/>
    <x v="5"/>
    <n v="9905"/>
    <n v="28.1"/>
  </r>
  <r>
    <x v="9"/>
    <s v="Alzheimer's"/>
    <x v="2"/>
    <x v="6"/>
    <n v="1319"/>
    <n v="31.4"/>
  </r>
  <r>
    <x v="9"/>
    <s v="Alzheimer's"/>
    <x v="2"/>
    <x v="7"/>
    <n v="778"/>
    <n v="16.3"/>
  </r>
  <r>
    <x v="9"/>
    <s v="Alzheimer's"/>
    <x v="2"/>
    <x v="8"/>
    <n v="163"/>
    <n v="16.899999999999999"/>
  </r>
  <r>
    <x v="9"/>
    <s v="Alzheimer's"/>
    <x v="2"/>
    <x v="9"/>
    <n v="94"/>
    <n v="15.7"/>
  </r>
  <r>
    <x v="9"/>
    <s v="Alzheimer's"/>
    <x v="2"/>
    <x v="10"/>
    <n v="4617"/>
    <n v="17.600000000000001"/>
  </r>
  <r>
    <x v="9"/>
    <s v="Alzheimer's"/>
    <x v="2"/>
    <x v="11"/>
    <n v="1865"/>
    <n v="25.9"/>
  </r>
  <r>
    <x v="9"/>
    <s v="Alzheimer's"/>
    <x v="2"/>
    <x v="12"/>
    <n v="253"/>
    <n v="14.8"/>
  </r>
  <r>
    <x v="9"/>
    <s v="Alzheimer's"/>
    <x v="2"/>
    <x v="13"/>
    <n v="369"/>
    <n v="24.7"/>
  </r>
  <r>
    <x v="9"/>
    <s v="Alzheimer's"/>
    <x v="2"/>
    <x v="14"/>
    <n v="2891"/>
    <n v="21"/>
  </r>
  <r>
    <x v="9"/>
    <s v="Alzheimer's"/>
    <x v="2"/>
    <x v="15"/>
    <n v="1884"/>
    <n v="27.4"/>
  </r>
  <r>
    <x v="9"/>
    <s v="Alzheimer's"/>
    <x v="2"/>
    <x v="16"/>
    <n v="1265"/>
    <n v="29.9"/>
  </r>
  <r>
    <x v="9"/>
    <s v="Alzheimer's"/>
    <x v="2"/>
    <x v="17"/>
    <n v="802"/>
    <n v="23.9"/>
  </r>
  <r>
    <x v="9"/>
    <s v="Alzheimer's"/>
    <x v="2"/>
    <x v="18"/>
    <n v="1345"/>
    <n v="31.3"/>
  </r>
  <r>
    <x v="9"/>
    <s v="Alzheimer's"/>
    <x v="2"/>
    <x v="19"/>
    <n v="1336"/>
    <n v="32.299999999999997"/>
  </r>
  <r>
    <x v="9"/>
    <s v="Alzheimer's"/>
    <x v="2"/>
    <x v="20"/>
    <n v="466"/>
    <n v="26.9"/>
  </r>
  <r>
    <x v="9"/>
    <s v="Alzheimer's"/>
    <x v="2"/>
    <x v="21"/>
    <n v="937"/>
    <n v="16.3"/>
  </r>
  <r>
    <x v="9"/>
    <s v="Alzheimer's"/>
    <x v="2"/>
    <x v="22"/>
    <n v="1700"/>
    <n v="20.6"/>
  </r>
  <r>
    <x v="9"/>
    <s v="Alzheimer's"/>
    <x v="2"/>
    <x v="23"/>
    <n v="2578"/>
    <n v="22.9"/>
  </r>
  <r>
    <x v="9"/>
    <s v="Alzheimer's"/>
    <x v="2"/>
    <x v="24"/>
    <n v="1358"/>
    <n v="22.2"/>
  </r>
  <r>
    <x v="1"/>
    <s v="All Causes"/>
    <x v="1"/>
    <x v="30"/>
    <n v="10303"/>
    <n v="733.2"/>
  </r>
  <r>
    <x v="9"/>
    <s v="Alzheimer's"/>
    <x v="2"/>
    <x v="25"/>
    <n v="900"/>
    <n v="32.1"/>
  </r>
  <r>
    <x v="9"/>
    <s v="Alzheimer's"/>
    <x v="2"/>
    <x v="26"/>
    <n v="1728"/>
    <n v="25.5"/>
  </r>
  <r>
    <x v="9"/>
    <s v="Alzheimer's"/>
    <x v="2"/>
    <x v="27"/>
    <n v="256"/>
    <n v="21.6"/>
  </r>
  <r>
    <x v="9"/>
    <s v="Alzheimer's"/>
    <x v="2"/>
    <x v="28"/>
    <n v="573"/>
    <n v="25.6"/>
  </r>
  <r>
    <x v="9"/>
    <s v="Alzheimer's"/>
    <x v="2"/>
    <x v="29"/>
    <n v="312"/>
    <n v="15.5"/>
  </r>
  <r>
    <x v="9"/>
    <s v="Alzheimer's"/>
    <x v="2"/>
    <x v="30"/>
    <n v="367"/>
    <n v="25"/>
  </r>
  <r>
    <x v="9"/>
    <s v="Alzheimer's"/>
    <x v="2"/>
    <x v="31"/>
    <n v="1872"/>
    <n v="17.899999999999999"/>
  </r>
  <r>
    <x v="9"/>
    <s v="Alzheimer's"/>
    <x v="2"/>
    <x v="32"/>
    <n v="373"/>
    <n v="18.600000000000001"/>
  </r>
  <r>
    <x v="9"/>
    <s v="Alzheimer's"/>
    <x v="2"/>
    <x v="33"/>
    <n v="2396"/>
    <n v="10.5"/>
  </r>
  <r>
    <x v="9"/>
    <s v="Alzheimer's"/>
    <x v="2"/>
    <x v="34"/>
    <n v="2646"/>
    <n v="29.2"/>
  </r>
  <r>
    <x v="9"/>
    <s v="Alzheimer's"/>
    <x v="2"/>
    <x v="35"/>
    <n v="366"/>
    <n v="39"/>
  </r>
  <r>
    <x v="9"/>
    <s v="Alzheimer's"/>
    <x v="2"/>
    <x v="36"/>
    <n v="3879"/>
    <n v="28.5"/>
  </r>
  <r>
    <x v="9"/>
    <s v="Alzheimer's"/>
    <x v="2"/>
    <x v="37"/>
    <n v="993"/>
    <n v="25.8"/>
  </r>
  <r>
    <x v="9"/>
    <s v="Alzheimer's"/>
    <x v="2"/>
    <x v="38"/>
    <n v="1212"/>
    <n v="27.3"/>
  </r>
  <r>
    <x v="9"/>
    <s v="Alzheimer's"/>
    <x v="2"/>
    <x v="39"/>
    <n v="3547"/>
    <n v="20"/>
  </r>
  <r>
    <x v="9"/>
    <s v="Alzheimer's"/>
    <x v="2"/>
    <x v="40"/>
    <n v="321"/>
    <n v="21.7"/>
  </r>
  <r>
    <x v="9"/>
    <s v="Alzheimer's"/>
    <x v="2"/>
    <x v="41"/>
    <n v="1478"/>
    <n v="33.4"/>
  </r>
  <r>
    <x v="9"/>
    <s v="Alzheimer's"/>
    <x v="2"/>
    <x v="42"/>
    <n v="403"/>
    <n v="36.799999999999997"/>
  </r>
  <r>
    <x v="9"/>
    <s v="Alzheimer's"/>
    <x v="2"/>
    <x v="43"/>
    <n v="2203"/>
    <n v="35.4"/>
  </r>
  <r>
    <x v="9"/>
    <s v="Alzheimer's"/>
    <x v="2"/>
    <x v="44"/>
    <n v="5064"/>
    <n v="26.6"/>
  </r>
  <r>
    <x v="9"/>
    <s v="Alzheimer's"/>
    <x v="2"/>
    <x v="0"/>
    <n v="79003"/>
    <n v="24.2"/>
  </r>
  <r>
    <x v="9"/>
    <s v="Alzheimer's"/>
    <x v="2"/>
    <x v="45"/>
    <n v="371"/>
    <n v="19.600000000000001"/>
  </r>
  <r>
    <x v="9"/>
    <s v="Alzheimer's"/>
    <x v="2"/>
    <x v="46"/>
    <n v="190"/>
    <n v="25.5"/>
  </r>
  <r>
    <x v="9"/>
    <s v="Alzheimer's"/>
    <x v="2"/>
    <x v="47"/>
    <n v="1738"/>
    <n v="23.5"/>
  </r>
  <r>
    <x v="9"/>
    <s v="Alzheimer's"/>
    <x v="2"/>
    <x v="48"/>
    <n v="3010"/>
    <n v="44.6"/>
  </r>
  <r>
    <x v="9"/>
    <s v="Alzheimer's"/>
    <x v="2"/>
    <x v="49"/>
    <n v="563"/>
    <n v="24.9"/>
  </r>
  <r>
    <x v="9"/>
    <s v="Alzheimer's"/>
    <x v="2"/>
    <x v="50"/>
    <n v="1611"/>
    <n v="23.3"/>
  </r>
  <r>
    <x v="9"/>
    <s v="Alzheimer's"/>
    <x v="2"/>
    <x v="51"/>
    <n v="136"/>
    <n v="25.8"/>
  </r>
  <r>
    <x v="9"/>
    <s v="Cerebrovascular diseases"/>
    <x v="3"/>
    <x v="1"/>
    <n v="2675"/>
    <n v="53.6"/>
  </r>
  <r>
    <x v="9"/>
    <s v="Cerebrovascular diseases"/>
    <x v="3"/>
    <x v="2"/>
    <n v="162"/>
    <n v="41.8"/>
  </r>
  <r>
    <x v="9"/>
    <s v="Cerebrovascular diseases"/>
    <x v="3"/>
    <x v="3"/>
    <n v="2072"/>
    <n v="31.7"/>
  </r>
  <r>
    <x v="9"/>
    <s v="Cerebrovascular diseases"/>
    <x v="3"/>
    <x v="4"/>
    <n v="1694"/>
    <n v="52.9"/>
  </r>
  <r>
    <x v="9"/>
    <s v="Cerebrovascular diseases"/>
    <x v="3"/>
    <x v="5"/>
    <n v="13506"/>
    <n v="38.5"/>
  </r>
  <r>
    <x v="9"/>
    <s v="Cerebrovascular diseases"/>
    <x v="3"/>
    <x v="6"/>
    <n v="1532"/>
    <n v="35.200000000000003"/>
  </r>
  <r>
    <x v="9"/>
    <s v="Cerebrovascular diseases"/>
    <x v="3"/>
    <x v="7"/>
    <n v="1460"/>
    <n v="32.4"/>
  </r>
  <r>
    <x v="9"/>
    <s v="Cerebrovascular diseases"/>
    <x v="3"/>
    <x v="8"/>
    <n v="415"/>
    <n v="42.5"/>
  </r>
  <r>
    <x v="9"/>
    <s v="Cerebrovascular diseases"/>
    <x v="3"/>
    <x v="9"/>
    <n v="199"/>
    <n v="34.6"/>
  </r>
  <r>
    <x v="9"/>
    <s v="Cerebrovascular diseases"/>
    <x v="3"/>
    <x v="10"/>
    <n v="8395"/>
    <n v="33.200000000000003"/>
  </r>
  <r>
    <x v="9"/>
    <s v="Cerebrovascular diseases"/>
    <x v="3"/>
    <x v="11"/>
    <n v="3732"/>
    <n v="46.9"/>
  </r>
  <r>
    <x v="9"/>
    <s v="Cerebrovascular diseases"/>
    <x v="3"/>
    <x v="12"/>
    <n v="671"/>
    <n v="41"/>
  </r>
  <r>
    <x v="9"/>
    <s v="Cerebrovascular diseases"/>
    <x v="3"/>
    <x v="13"/>
    <n v="627"/>
    <n v="41.6"/>
  </r>
  <r>
    <x v="9"/>
    <s v="Cerebrovascular diseases"/>
    <x v="3"/>
    <x v="14"/>
    <n v="5258"/>
    <n v="39"/>
  </r>
  <r>
    <x v="9"/>
    <s v="Cerebrovascular diseases"/>
    <x v="3"/>
    <x v="15"/>
    <n v="3004"/>
    <n v="44"/>
  </r>
  <r>
    <x v="9"/>
    <s v="Cerebrovascular diseases"/>
    <x v="3"/>
    <x v="16"/>
    <n v="1635"/>
    <n v="41.2"/>
  </r>
  <r>
    <x v="9"/>
    <s v="Cerebrovascular diseases"/>
    <x v="3"/>
    <x v="17"/>
    <n v="1416"/>
    <n v="43.2"/>
  </r>
  <r>
    <x v="9"/>
    <s v="Cerebrovascular diseases"/>
    <x v="3"/>
    <x v="18"/>
    <n v="2064"/>
    <n v="46.4"/>
  </r>
  <r>
    <x v="9"/>
    <s v="Cerebrovascular diseases"/>
    <x v="3"/>
    <x v="19"/>
    <n v="2061"/>
    <n v="47.4"/>
  </r>
  <r>
    <x v="9"/>
    <s v="Cerebrovascular diseases"/>
    <x v="3"/>
    <x v="20"/>
    <n v="647"/>
    <n v="38"/>
  </r>
  <r>
    <x v="9"/>
    <s v="Cerebrovascular diseases"/>
    <x v="3"/>
    <x v="21"/>
    <n v="2288"/>
    <n v="39.4"/>
  </r>
  <r>
    <x v="1"/>
    <s v="All Causes"/>
    <x v="1"/>
    <x v="31"/>
    <n v="69662"/>
    <n v="726.9"/>
  </r>
  <r>
    <x v="9"/>
    <s v="Cerebrovascular diseases"/>
    <x v="3"/>
    <x v="22"/>
    <n v="2579"/>
    <n v="32.5"/>
  </r>
  <r>
    <x v="9"/>
    <s v="Cerebrovascular diseases"/>
    <x v="3"/>
    <x v="23"/>
    <n v="4435"/>
    <n v="39.799999999999997"/>
  </r>
  <r>
    <x v="9"/>
    <s v="Cerebrovascular diseases"/>
    <x v="3"/>
    <x v="24"/>
    <n v="2033"/>
    <n v="34.4"/>
  </r>
  <r>
    <x v="9"/>
    <s v="Cerebrovascular diseases"/>
    <x v="3"/>
    <x v="25"/>
    <n v="1436"/>
    <n v="48.8"/>
  </r>
  <r>
    <x v="9"/>
    <s v="Cerebrovascular diseases"/>
    <x v="3"/>
    <x v="26"/>
    <n v="3017"/>
    <n v="44.9"/>
  </r>
  <r>
    <x v="9"/>
    <s v="Cerebrovascular diseases"/>
    <x v="3"/>
    <x v="27"/>
    <n v="462"/>
    <n v="39.5"/>
  </r>
  <r>
    <x v="9"/>
    <s v="Cerebrovascular diseases"/>
    <x v="3"/>
    <x v="28"/>
    <n v="857"/>
    <n v="40.1"/>
  </r>
  <r>
    <x v="9"/>
    <s v="Cerebrovascular diseases"/>
    <x v="3"/>
    <x v="29"/>
    <n v="859"/>
    <n v="36.9"/>
  </r>
  <r>
    <x v="9"/>
    <s v="Cerebrovascular diseases"/>
    <x v="3"/>
    <x v="30"/>
    <n v="499"/>
    <n v="34.1"/>
  </r>
  <r>
    <x v="9"/>
    <s v="Cerebrovascular diseases"/>
    <x v="3"/>
    <x v="31"/>
    <n v="3265"/>
    <n v="32.6"/>
  </r>
  <r>
    <x v="9"/>
    <s v="Cerebrovascular diseases"/>
    <x v="3"/>
    <x v="32"/>
    <n v="726"/>
    <n v="35.200000000000003"/>
  </r>
  <r>
    <x v="9"/>
    <s v="Cerebrovascular diseases"/>
    <x v="3"/>
    <x v="33"/>
    <n v="5950"/>
    <n v="27"/>
  </r>
  <r>
    <x v="9"/>
    <s v="Cerebrovascular diseases"/>
    <x v="3"/>
    <x v="34"/>
    <n v="4442"/>
    <n v="47.2"/>
  </r>
  <r>
    <x v="9"/>
    <s v="Cerebrovascular diseases"/>
    <x v="3"/>
    <x v="35"/>
    <n v="337"/>
    <n v="38.200000000000003"/>
  </r>
  <r>
    <x v="9"/>
    <s v="Cerebrovascular diseases"/>
    <x v="3"/>
    <x v="36"/>
    <n v="5576"/>
    <n v="41.8"/>
  </r>
  <r>
    <x v="9"/>
    <s v="Cerebrovascular diseases"/>
    <x v="3"/>
    <x v="37"/>
    <n v="1961"/>
    <n v="50.1"/>
  </r>
  <r>
    <x v="9"/>
    <s v="Cerebrovascular diseases"/>
    <x v="3"/>
    <x v="38"/>
    <n v="1912"/>
    <n v="43.5"/>
  </r>
  <r>
    <x v="9"/>
    <s v="Cerebrovascular diseases"/>
    <x v="3"/>
    <x v="39"/>
    <n v="6842"/>
    <n v="40.700000000000003"/>
  </r>
  <r>
    <x v="9"/>
    <s v="Cerebrovascular diseases"/>
    <x v="3"/>
    <x v="40"/>
    <n v="429"/>
    <n v="31.4"/>
  </r>
  <r>
    <x v="9"/>
    <s v="Cerebrovascular diseases"/>
    <x v="3"/>
    <x v="41"/>
    <n v="2400"/>
    <n v="51.3"/>
  </r>
  <r>
    <x v="9"/>
    <s v="Cerebrovascular diseases"/>
    <x v="3"/>
    <x v="42"/>
    <n v="418"/>
    <n v="40.200000000000003"/>
  </r>
  <r>
    <x v="9"/>
    <s v="Cerebrovascular diseases"/>
    <x v="3"/>
    <x v="43"/>
    <n v="3156"/>
    <n v="48.7"/>
  </r>
  <r>
    <x v="9"/>
    <s v="Cerebrovascular diseases"/>
    <x v="3"/>
    <x v="44"/>
    <n v="9137"/>
    <n v="45.2"/>
  </r>
  <r>
    <x v="9"/>
    <s v="Cerebrovascular diseases"/>
    <x v="3"/>
    <x v="0"/>
    <n v="128842"/>
    <n v="39.6"/>
  </r>
  <r>
    <x v="9"/>
    <s v="Cerebrovascular diseases"/>
    <x v="3"/>
    <x v="45"/>
    <n v="738"/>
    <n v="37.6"/>
  </r>
  <r>
    <x v="9"/>
    <s v="Cerebrovascular diseases"/>
    <x v="3"/>
    <x v="46"/>
    <n v="221"/>
    <n v="29.7"/>
  </r>
  <r>
    <x v="9"/>
    <s v="Cerebrovascular diseases"/>
    <x v="3"/>
    <x v="47"/>
    <n v="3244"/>
    <n v="42.5"/>
  </r>
  <r>
    <x v="9"/>
    <s v="Cerebrovascular diseases"/>
    <x v="3"/>
    <x v="48"/>
    <n v="2591"/>
    <n v="38.6"/>
  </r>
  <r>
    <x v="9"/>
    <s v="Cerebrovascular diseases"/>
    <x v="3"/>
    <x v="49"/>
    <n v="1073"/>
    <n v="46.7"/>
  </r>
  <r>
    <x v="9"/>
    <s v="Cerebrovascular diseases"/>
    <x v="3"/>
    <x v="50"/>
    <n v="2501"/>
    <n v="37.700000000000003"/>
  </r>
  <r>
    <x v="9"/>
    <s v="Cerebrovascular diseases"/>
    <x v="3"/>
    <x v="51"/>
    <n v="233"/>
    <n v="42.6"/>
  </r>
  <r>
    <x v="9"/>
    <s v="Chronic lower respiratory diseases"/>
    <x v="4"/>
    <x v="1"/>
    <n v="2770"/>
    <n v="54.2"/>
  </r>
  <r>
    <x v="9"/>
    <s v="Chronic lower respiratory diseases"/>
    <x v="4"/>
    <x v="2"/>
    <n v="196"/>
    <n v="49.7"/>
  </r>
  <r>
    <x v="9"/>
    <s v="Chronic lower respiratory diseases"/>
    <x v="4"/>
    <x v="3"/>
    <n v="2839"/>
    <n v="42.7"/>
  </r>
  <r>
    <x v="9"/>
    <s v="Chronic lower respiratory diseases"/>
    <x v="4"/>
    <x v="4"/>
    <n v="1831"/>
    <n v="56.2"/>
  </r>
  <r>
    <x v="9"/>
    <s v="Chronic lower respiratory diseases"/>
    <x v="4"/>
    <x v="5"/>
    <n v="12936"/>
    <n v="37.5"/>
  </r>
  <r>
    <x v="9"/>
    <s v="Chronic lower respiratory diseases"/>
    <x v="4"/>
    <x v="6"/>
    <n v="2073"/>
    <n v="47.8"/>
  </r>
  <r>
    <x v="9"/>
    <s v="Chronic lower respiratory diseases"/>
    <x v="4"/>
    <x v="7"/>
    <n v="1448"/>
    <n v="33.5"/>
  </r>
  <r>
    <x v="9"/>
    <s v="Chronic lower respiratory diseases"/>
    <x v="4"/>
    <x v="8"/>
    <n v="428"/>
    <n v="43.4"/>
  </r>
  <r>
    <x v="9"/>
    <s v="Chronic lower respiratory diseases"/>
    <x v="4"/>
    <x v="9"/>
    <n v="136"/>
    <n v="24.5"/>
  </r>
  <r>
    <x v="9"/>
    <s v="Chronic lower respiratory diseases"/>
    <x v="4"/>
    <x v="10"/>
    <n v="10182"/>
    <n v="40.299999999999997"/>
  </r>
  <r>
    <x v="9"/>
    <s v="Chronic lower respiratory diseases"/>
    <x v="4"/>
    <x v="11"/>
    <n v="3736"/>
    <n v="46.7"/>
  </r>
  <r>
    <x v="9"/>
    <s v="Chronic lower respiratory diseases"/>
    <x v="4"/>
    <x v="12"/>
    <n v="303"/>
    <n v="19.100000000000001"/>
  </r>
  <r>
    <x v="9"/>
    <s v="Chronic lower respiratory diseases"/>
    <x v="4"/>
    <x v="13"/>
    <n v="725"/>
    <n v="48.2"/>
  </r>
  <r>
    <x v="9"/>
    <s v="Chronic lower respiratory diseases"/>
    <x v="4"/>
    <x v="14"/>
    <n v="5299"/>
    <n v="40.299999999999997"/>
  </r>
  <r>
    <x v="9"/>
    <s v="Chronic lower respiratory diseases"/>
    <x v="4"/>
    <x v="15"/>
    <n v="3745"/>
    <n v="55.5"/>
  </r>
  <r>
    <x v="9"/>
    <s v="Chronic lower respiratory diseases"/>
    <x v="4"/>
    <x v="16"/>
    <n v="1832"/>
    <n v="48.7"/>
  </r>
  <r>
    <x v="9"/>
    <s v="Chronic lower respiratory diseases"/>
    <x v="4"/>
    <x v="17"/>
    <n v="1580"/>
    <n v="50.6"/>
  </r>
  <r>
    <x v="9"/>
    <s v="Chronic lower respiratory diseases"/>
    <x v="4"/>
    <x v="18"/>
    <n v="2854"/>
    <n v="62.2"/>
  </r>
  <r>
    <x v="9"/>
    <s v="Chronic lower respiratory diseases"/>
    <x v="4"/>
    <x v="19"/>
    <n v="1878"/>
    <n v="42.7"/>
  </r>
  <r>
    <x v="9"/>
    <s v="Chronic lower respiratory diseases"/>
    <x v="4"/>
    <x v="20"/>
    <n v="821"/>
    <n v="48.6"/>
  </r>
  <r>
    <x v="9"/>
    <s v="Chronic lower respiratory diseases"/>
    <x v="4"/>
    <x v="21"/>
    <n v="2064"/>
    <n v="36.299999999999997"/>
  </r>
  <r>
    <x v="9"/>
    <s v="Chronic lower respiratory diseases"/>
    <x v="4"/>
    <x v="22"/>
    <n v="2559"/>
    <n v="33.799999999999997"/>
  </r>
  <r>
    <x v="9"/>
    <s v="Chronic lower respiratory diseases"/>
    <x v="4"/>
    <x v="23"/>
    <n v="4961"/>
    <n v="45"/>
  </r>
  <r>
    <x v="9"/>
    <s v="Chronic lower respiratory diseases"/>
    <x v="4"/>
    <x v="24"/>
    <n v="1961"/>
    <n v="34.799999999999997"/>
  </r>
  <r>
    <x v="9"/>
    <s v="Chronic lower respiratory diseases"/>
    <x v="4"/>
    <x v="25"/>
    <n v="1556"/>
    <n v="52.7"/>
  </r>
  <r>
    <x v="9"/>
    <s v="Chronic lower respiratory diseases"/>
    <x v="4"/>
    <x v="26"/>
    <n v="3456"/>
    <n v="51.9"/>
  </r>
  <r>
    <x v="9"/>
    <s v="Chronic lower respiratory diseases"/>
    <x v="4"/>
    <x v="27"/>
    <n v="598"/>
    <n v="51.6"/>
  </r>
  <r>
    <x v="9"/>
    <s v="Chronic lower respiratory diseases"/>
    <x v="4"/>
    <x v="28"/>
    <n v="987"/>
    <n v="48.3"/>
  </r>
  <r>
    <x v="9"/>
    <s v="Chronic lower respiratory diseases"/>
    <x v="4"/>
    <x v="29"/>
    <n v="1244"/>
    <n v="53.3"/>
  </r>
  <r>
    <x v="9"/>
    <s v="Chronic lower respiratory diseases"/>
    <x v="4"/>
    <x v="30"/>
    <n v="652"/>
    <n v="45.6"/>
  </r>
  <r>
    <x v="9"/>
    <s v="Chronic lower respiratory diseases"/>
    <x v="4"/>
    <x v="31"/>
    <n v="3125"/>
    <n v="31.8"/>
  </r>
  <r>
    <x v="9"/>
    <s v="Chronic lower respiratory diseases"/>
    <x v="4"/>
    <x v="32"/>
    <n v="984"/>
    <n v="47.1"/>
  </r>
  <r>
    <x v="9"/>
    <s v="Chronic lower respiratory diseases"/>
    <x v="4"/>
    <x v="33"/>
    <n v="6740"/>
    <n v="31.4"/>
  </r>
  <r>
    <x v="9"/>
    <s v="Chronic lower respiratory diseases"/>
    <x v="4"/>
    <x v="34"/>
    <n v="4329"/>
    <n v="45.4"/>
  </r>
  <r>
    <x v="9"/>
    <s v="Chronic lower respiratory diseases"/>
    <x v="4"/>
    <x v="35"/>
    <n v="341"/>
    <n v="41.6"/>
  </r>
  <r>
    <x v="9"/>
    <s v="Chronic lower respiratory diseases"/>
    <x v="4"/>
    <x v="36"/>
    <n v="6642"/>
    <n v="50.4"/>
  </r>
  <r>
    <x v="9"/>
    <s v="Chronic lower respiratory diseases"/>
    <x v="4"/>
    <x v="37"/>
    <n v="2595"/>
    <n v="65.099999999999994"/>
  </r>
  <r>
    <x v="9"/>
    <s v="Chronic lower respiratory diseases"/>
    <x v="4"/>
    <x v="38"/>
    <n v="1943"/>
    <n v="45.3"/>
  </r>
  <r>
    <x v="9"/>
    <s v="Chronic lower respiratory diseases"/>
    <x v="4"/>
    <x v="39"/>
    <n v="6432"/>
    <n v="39.6"/>
  </r>
  <r>
    <x v="9"/>
    <s v="Chronic lower respiratory diseases"/>
    <x v="4"/>
    <x v="40"/>
    <n v="511"/>
    <n v="39.799999999999997"/>
  </r>
  <r>
    <x v="9"/>
    <s v="Chronic lower respiratory diseases"/>
    <x v="4"/>
    <x v="41"/>
    <n v="2317"/>
    <n v="48.2"/>
  </r>
  <r>
    <x v="9"/>
    <s v="Chronic lower respiratory diseases"/>
    <x v="4"/>
    <x v="42"/>
    <n v="440"/>
    <n v="44.9"/>
  </r>
  <r>
    <x v="9"/>
    <s v="Chronic lower respiratory diseases"/>
    <x v="4"/>
    <x v="43"/>
    <n v="3503"/>
    <n v="52.9"/>
  </r>
  <r>
    <x v="9"/>
    <s v="Chronic lower respiratory diseases"/>
    <x v="4"/>
    <x v="44"/>
    <n v="8649"/>
    <n v="42.6"/>
  </r>
  <r>
    <x v="1"/>
    <s v="All Causes"/>
    <x v="1"/>
    <x v="32"/>
    <n v="15482"/>
    <n v="778.6"/>
  </r>
  <r>
    <x v="9"/>
    <s v="Chronic lower respiratory diseases"/>
    <x v="4"/>
    <x v="0"/>
    <n v="137353"/>
    <n v="42.7"/>
  </r>
  <r>
    <x v="9"/>
    <s v="Chronic lower respiratory diseases"/>
    <x v="4"/>
    <x v="45"/>
    <n v="581"/>
    <n v="29.5"/>
  </r>
  <r>
    <x v="9"/>
    <s v="Chronic lower respiratory diseases"/>
    <x v="4"/>
    <x v="46"/>
    <n v="364"/>
    <n v="49.3"/>
  </r>
  <r>
    <x v="9"/>
    <s v="Chronic lower respiratory diseases"/>
    <x v="4"/>
    <x v="47"/>
    <n v="3013"/>
    <n v="39.6"/>
  </r>
  <r>
    <x v="9"/>
    <s v="Chronic lower respiratory diseases"/>
    <x v="4"/>
    <x v="48"/>
    <n v="2933"/>
    <n v="44.3"/>
  </r>
  <r>
    <x v="9"/>
    <s v="Chronic lower respiratory diseases"/>
    <x v="4"/>
    <x v="49"/>
    <n v="1490"/>
    <n v="63.9"/>
  </r>
  <r>
    <x v="9"/>
    <s v="Chronic lower respiratory diseases"/>
    <x v="4"/>
    <x v="50"/>
    <n v="2461"/>
    <n v="38.5"/>
  </r>
  <r>
    <x v="9"/>
    <s v="Chronic lower respiratory diseases"/>
    <x v="4"/>
    <x v="51"/>
    <n v="310"/>
    <n v="57.2"/>
  </r>
  <r>
    <x v="9"/>
    <s v="Diabetes mellitus"/>
    <x v="5"/>
    <x v="1"/>
    <n v="1259"/>
    <n v="24.4"/>
  </r>
  <r>
    <x v="9"/>
    <s v="Diabetes mellitus"/>
    <x v="5"/>
    <x v="2"/>
    <n v="84"/>
    <n v="18.100000000000001"/>
  </r>
  <r>
    <x v="9"/>
    <s v="Diabetes mellitus"/>
    <x v="5"/>
    <x v="3"/>
    <n v="1083"/>
    <n v="16.2"/>
  </r>
  <r>
    <x v="9"/>
    <s v="Diabetes mellitus"/>
    <x v="5"/>
    <x v="4"/>
    <n v="890"/>
    <n v="27.4"/>
  </r>
  <r>
    <x v="9"/>
    <s v="Diabetes mellitus"/>
    <x v="5"/>
    <x v="5"/>
    <n v="6979"/>
    <n v="19.8"/>
  </r>
  <r>
    <x v="9"/>
    <s v="Diabetes mellitus"/>
    <x v="5"/>
    <x v="6"/>
    <n v="779"/>
    <n v="17.2"/>
  </r>
  <r>
    <x v="9"/>
    <s v="Diabetes mellitus"/>
    <x v="5"/>
    <x v="7"/>
    <n v="624"/>
    <n v="14.5"/>
  </r>
  <r>
    <x v="9"/>
    <s v="Diabetes mellitus"/>
    <x v="5"/>
    <x v="8"/>
    <n v="206"/>
    <n v="20.8"/>
  </r>
  <r>
    <x v="1"/>
    <s v="All Causes"/>
    <x v="1"/>
    <x v="33"/>
    <n v="147680"/>
    <n v="698.9"/>
  </r>
  <r>
    <x v="9"/>
    <s v="Diabetes mellitus"/>
    <x v="5"/>
    <x v="9"/>
    <n v="129"/>
    <n v="22.5"/>
  </r>
  <r>
    <x v="9"/>
    <s v="Diabetes mellitus"/>
    <x v="5"/>
    <x v="10"/>
    <n v="4901"/>
    <n v="20"/>
  </r>
  <r>
    <x v="9"/>
    <s v="Diabetes mellitus"/>
    <x v="5"/>
    <x v="11"/>
    <n v="1582"/>
    <n v="18.7"/>
  </r>
  <r>
    <x v="9"/>
    <s v="Diabetes mellitus"/>
    <x v="5"/>
    <x v="12"/>
    <n v="308"/>
    <n v="19.5"/>
  </r>
  <r>
    <x v="9"/>
    <s v="Diabetes mellitus"/>
    <x v="5"/>
    <x v="13"/>
    <n v="372"/>
    <n v="24.3"/>
  </r>
  <r>
    <x v="9"/>
    <s v="Diabetes mellitus"/>
    <x v="5"/>
    <x v="14"/>
    <n v="2741"/>
    <n v="20.6"/>
  </r>
  <r>
    <x v="9"/>
    <s v="Diabetes mellitus"/>
    <x v="5"/>
    <x v="15"/>
    <n v="1646"/>
    <n v="24.1"/>
  </r>
  <r>
    <x v="9"/>
    <s v="Diabetes mellitus"/>
    <x v="5"/>
    <x v="16"/>
    <n v="702"/>
    <n v="18.7"/>
  </r>
  <r>
    <x v="9"/>
    <s v="Diabetes mellitus"/>
    <x v="5"/>
    <x v="17"/>
    <n v="635"/>
    <n v="20.3"/>
  </r>
  <r>
    <x v="9"/>
    <s v="Diabetes mellitus"/>
    <x v="5"/>
    <x v="18"/>
    <n v="1348"/>
    <n v="29.3"/>
  </r>
  <r>
    <x v="9"/>
    <s v="Diabetes mellitus"/>
    <x v="5"/>
    <x v="19"/>
    <n v="1249"/>
    <n v="27.8"/>
  </r>
  <r>
    <x v="9"/>
    <s v="Diabetes mellitus"/>
    <x v="5"/>
    <x v="20"/>
    <n v="350"/>
    <n v="20.7"/>
  </r>
  <r>
    <x v="9"/>
    <s v="Diabetes mellitus"/>
    <x v="5"/>
    <x v="21"/>
    <n v="1207"/>
    <n v="20.6"/>
  </r>
  <r>
    <x v="9"/>
    <s v="Diabetes mellitus"/>
    <x v="5"/>
    <x v="22"/>
    <n v="1007"/>
    <n v="13.3"/>
  </r>
  <r>
    <x v="9"/>
    <s v="Diabetes mellitus"/>
    <x v="5"/>
    <x v="23"/>
    <n v="2705"/>
    <n v="24.4"/>
  </r>
  <r>
    <x v="9"/>
    <s v="Diabetes mellitus"/>
    <x v="5"/>
    <x v="24"/>
    <n v="1021"/>
    <n v="17.7"/>
  </r>
  <r>
    <x v="9"/>
    <s v="Diabetes mellitus"/>
    <x v="5"/>
    <x v="25"/>
    <n v="900"/>
    <n v="29.7"/>
  </r>
  <r>
    <x v="9"/>
    <s v="Diabetes mellitus"/>
    <x v="5"/>
    <x v="26"/>
    <n v="1335"/>
    <n v="19.8"/>
  </r>
  <r>
    <x v="9"/>
    <s v="Diabetes mellitus"/>
    <x v="5"/>
    <x v="27"/>
    <n v="228"/>
    <n v="19.399999999999999"/>
  </r>
  <r>
    <x v="9"/>
    <s v="Diabetes mellitus"/>
    <x v="5"/>
    <x v="28"/>
    <n v="445"/>
    <n v="21.8"/>
  </r>
  <r>
    <x v="9"/>
    <s v="Diabetes mellitus"/>
    <x v="5"/>
    <x v="29"/>
    <n v="377"/>
    <n v="15.5"/>
  </r>
  <r>
    <x v="9"/>
    <s v="Diabetes mellitus"/>
    <x v="5"/>
    <x v="30"/>
    <n v="276"/>
    <n v="18.7"/>
  </r>
  <r>
    <x v="9"/>
    <s v="Diabetes mellitus"/>
    <x v="5"/>
    <x v="31"/>
    <n v="1959"/>
    <n v="19.899999999999999"/>
  </r>
  <r>
    <x v="9"/>
    <s v="Diabetes mellitus"/>
    <x v="5"/>
    <x v="32"/>
    <n v="597"/>
    <n v="28.3"/>
  </r>
  <r>
    <x v="9"/>
    <s v="Diabetes mellitus"/>
    <x v="5"/>
    <x v="33"/>
    <n v="3723"/>
    <n v="17.3"/>
  </r>
  <r>
    <x v="9"/>
    <s v="Diabetes mellitus"/>
    <x v="5"/>
    <x v="34"/>
    <n v="2114"/>
    <n v="21.5"/>
  </r>
  <r>
    <x v="9"/>
    <s v="Diabetes mellitus"/>
    <x v="5"/>
    <x v="35"/>
    <n v="214"/>
    <n v="25.4"/>
  </r>
  <r>
    <x v="9"/>
    <s v="Diabetes mellitus"/>
    <x v="5"/>
    <x v="36"/>
    <n v="3401"/>
    <n v="25.7"/>
  </r>
  <r>
    <x v="9"/>
    <s v="Diabetes mellitus"/>
    <x v="5"/>
    <x v="37"/>
    <n v="1146"/>
    <n v="28.7"/>
  </r>
  <r>
    <x v="9"/>
    <s v="Diabetes mellitus"/>
    <x v="5"/>
    <x v="38"/>
    <n v="1073"/>
    <n v="24.8"/>
  </r>
  <r>
    <x v="9"/>
    <s v="Diabetes mellitus"/>
    <x v="5"/>
    <x v="39"/>
    <n v="3254"/>
    <n v="20.3"/>
  </r>
  <r>
    <x v="9"/>
    <s v="Diabetes mellitus"/>
    <x v="5"/>
    <x v="40"/>
    <n v="213"/>
    <n v="16.600000000000001"/>
  </r>
  <r>
    <x v="9"/>
    <s v="Diabetes mellitus"/>
    <x v="5"/>
    <x v="41"/>
    <n v="1128"/>
    <n v="23.1"/>
  </r>
  <r>
    <x v="9"/>
    <s v="Diabetes mellitus"/>
    <x v="5"/>
    <x v="42"/>
    <n v="202"/>
    <n v="21.1"/>
  </r>
  <r>
    <x v="9"/>
    <s v="Diabetes mellitus"/>
    <x v="5"/>
    <x v="43"/>
    <n v="1759"/>
    <n v="26.2"/>
  </r>
  <r>
    <x v="9"/>
    <s v="Diabetes mellitus"/>
    <x v="5"/>
    <x v="44"/>
    <n v="4873"/>
    <n v="22.8"/>
  </r>
  <r>
    <x v="9"/>
    <s v="Diabetes mellitus"/>
    <x v="5"/>
    <x v="0"/>
    <n v="68705"/>
    <n v="21.1"/>
  </r>
  <r>
    <x v="9"/>
    <s v="Diabetes mellitus"/>
    <x v="5"/>
    <x v="45"/>
    <n v="463"/>
    <n v="22.6"/>
  </r>
  <r>
    <x v="9"/>
    <s v="Diabetes mellitus"/>
    <x v="5"/>
    <x v="46"/>
    <n v="143"/>
    <n v="19.2"/>
  </r>
  <r>
    <x v="9"/>
    <s v="Diabetes mellitus"/>
    <x v="5"/>
    <x v="47"/>
    <n v="1560"/>
    <n v="19.5"/>
  </r>
  <r>
    <x v="9"/>
    <s v="Diabetes mellitus"/>
    <x v="5"/>
    <x v="48"/>
    <n v="1554"/>
    <n v="22.8"/>
  </r>
  <r>
    <x v="9"/>
    <s v="Diabetes mellitus"/>
    <x v="5"/>
    <x v="49"/>
    <n v="746"/>
    <n v="32"/>
  </r>
  <r>
    <x v="9"/>
    <s v="Diabetes mellitus"/>
    <x v="5"/>
    <x v="50"/>
    <n v="1110"/>
    <n v="17.2"/>
  </r>
  <r>
    <x v="9"/>
    <s v="Diabetes mellitus"/>
    <x v="5"/>
    <x v="51"/>
    <n v="105"/>
    <n v="18.100000000000001"/>
  </r>
  <r>
    <x v="9"/>
    <s v="Diseases of heart"/>
    <x v="6"/>
    <x v="1"/>
    <n v="12021"/>
    <n v="238"/>
  </r>
  <r>
    <x v="9"/>
    <s v="Diseases of heart"/>
    <x v="6"/>
    <x v="2"/>
    <n v="714"/>
    <n v="158.9"/>
  </r>
  <r>
    <x v="9"/>
    <s v="Diseases of heart"/>
    <x v="6"/>
    <x v="3"/>
    <n v="10273"/>
    <n v="155.69999999999999"/>
  </r>
  <r>
    <x v="9"/>
    <s v="Diseases of heart"/>
    <x v="6"/>
    <x v="4"/>
    <n v="7295"/>
    <n v="226.1"/>
  </r>
  <r>
    <x v="9"/>
    <s v="Diseases of heart"/>
    <x v="6"/>
    <x v="5"/>
    <n v="59206"/>
    <n v="166.9"/>
  </r>
  <r>
    <x v="9"/>
    <s v="Diseases of heart"/>
    <x v="6"/>
    <x v="6"/>
    <n v="6093"/>
    <n v="136.5"/>
  </r>
  <r>
    <x v="9"/>
    <s v="Diseases of heart"/>
    <x v="6"/>
    <x v="7"/>
    <n v="7105"/>
    <n v="157.69999999999999"/>
  </r>
  <r>
    <x v="9"/>
    <s v="Diseases of heart"/>
    <x v="6"/>
    <x v="8"/>
    <n v="1796"/>
    <n v="182.3"/>
  </r>
  <r>
    <x v="9"/>
    <s v="Diseases of heart"/>
    <x v="6"/>
    <x v="9"/>
    <n v="1288"/>
    <n v="224.1"/>
  </r>
  <r>
    <x v="9"/>
    <s v="Diseases of heart"/>
    <x v="6"/>
    <x v="10"/>
    <n v="41274"/>
    <n v="163.80000000000001"/>
  </r>
  <r>
    <x v="9"/>
    <s v="Diseases of heart"/>
    <x v="6"/>
    <x v="11"/>
    <n v="16165"/>
    <n v="198.5"/>
  </r>
  <r>
    <x v="9"/>
    <s v="Diseases of heart"/>
    <x v="6"/>
    <x v="12"/>
    <n v="2363"/>
    <n v="146.6"/>
  </r>
  <r>
    <x v="9"/>
    <s v="Diseases of heart"/>
    <x v="6"/>
    <x v="13"/>
    <n v="2398"/>
    <n v="155.69999999999999"/>
  </r>
  <r>
    <x v="9"/>
    <s v="Diseases of heart"/>
    <x v="6"/>
    <x v="14"/>
    <n v="24931"/>
    <n v="184"/>
  </r>
  <r>
    <x v="9"/>
    <s v="Diseases of heart"/>
    <x v="6"/>
    <x v="15"/>
    <n v="13509"/>
    <n v="196.7"/>
  </r>
  <r>
    <x v="9"/>
    <s v="Diseases of heart"/>
    <x v="6"/>
    <x v="16"/>
    <n v="6938"/>
    <n v="176.1"/>
  </r>
  <r>
    <x v="9"/>
    <s v="Diseases of heart"/>
    <x v="6"/>
    <x v="17"/>
    <n v="5294"/>
    <n v="163"/>
  </r>
  <r>
    <x v="9"/>
    <s v="Diseases of heart"/>
    <x v="6"/>
    <x v="18"/>
    <n v="9728"/>
    <n v="214.3"/>
  </r>
  <r>
    <x v="9"/>
    <s v="Diseases of heart"/>
    <x v="6"/>
    <x v="19"/>
    <n v="10169"/>
    <n v="229.9"/>
  </r>
  <r>
    <x v="9"/>
    <s v="Diseases of heart"/>
    <x v="6"/>
    <x v="20"/>
    <n v="2674"/>
    <n v="156.4"/>
  </r>
  <r>
    <x v="9"/>
    <s v="Diseases of heart"/>
    <x v="6"/>
    <x v="21"/>
    <n v="11210"/>
    <n v="190.8"/>
  </r>
  <r>
    <x v="9"/>
    <s v="Diseases of heart"/>
    <x v="6"/>
    <x v="22"/>
    <n v="12322"/>
    <n v="156.1"/>
  </r>
  <r>
    <x v="9"/>
    <s v="Diseases of heart"/>
    <x v="6"/>
    <x v="23"/>
    <n v="23099"/>
    <n v="205.5"/>
  </r>
  <r>
    <x v="9"/>
    <s v="Diseases of heart"/>
    <x v="6"/>
    <x v="24"/>
    <n v="7238"/>
    <n v="122.1"/>
  </r>
  <r>
    <x v="9"/>
    <s v="Diseases of heart"/>
    <x v="6"/>
    <x v="25"/>
    <n v="7530"/>
    <n v="253.8"/>
  </r>
  <r>
    <x v="9"/>
    <s v="Diseases of heart"/>
    <x v="6"/>
    <x v="26"/>
    <n v="13916"/>
    <n v="206.1"/>
  </r>
  <r>
    <x v="9"/>
    <s v="Diseases of heart"/>
    <x v="6"/>
    <x v="27"/>
    <n v="1832"/>
    <n v="154.30000000000001"/>
  </r>
  <r>
    <x v="9"/>
    <s v="Diseases of heart"/>
    <x v="6"/>
    <x v="28"/>
    <n v="3277"/>
    <n v="153.19999999999999"/>
  </r>
  <r>
    <x v="9"/>
    <s v="Diseases of heart"/>
    <x v="6"/>
    <x v="29"/>
    <n v="4687"/>
    <n v="194.7"/>
  </r>
  <r>
    <x v="9"/>
    <s v="Diseases of heart"/>
    <x v="6"/>
    <x v="30"/>
    <n v="2268"/>
    <n v="153.4"/>
  </r>
  <r>
    <x v="9"/>
    <s v="Diseases of heart"/>
    <x v="6"/>
    <x v="31"/>
    <n v="18086"/>
    <n v="178.6"/>
  </r>
  <r>
    <x v="9"/>
    <s v="Diseases of heart"/>
    <x v="6"/>
    <x v="32"/>
    <n v="3214"/>
    <n v="153.6"/>
  </r>
  <r>
    <x v="9"/>
    <s v="Diseases of heart"/>
    <x v="6"/>
    <x v="33"/>
    <n v="47283"/>
    <n v="213.2"/>
  </r>
  <r>
    <x v="9"/>
    <s v="Diseases of heart"/>
    <x v="6"/>
    <x v="34"/>
    <n v="17203"/>
    <n v="179.7"/>
  </r>
  <r>
    <x v="9"/>
    <s v="Diseases of heart"/>
    <x v="6"/>
    <x v="35"/>
    <n v="1431"/>
    <n v="165.8"/>
  </r>
  <r>
    <x v="9"/>
    <s v="Diseases of heart"/>
    <x v="6"/>
    <x v="36"/>
    <n v="25453"/>
    <n v="190"/>
  </r>
  <r>
    <x v="9"/>
    <s v="Diseases of heart"/>
    <x v="6"/>
    <x v="37"/>
    <n v="9202"/>
    <n v="232.6"/>
  </r>
  <r>
    <x v="9"/>
    <s v="Diseases of heart"/>
    <x v="6"/>
    <x v="38"/>
    <n v="6262"/>
    <n v="141.19999999999999"/>
  </r>
  <r>
    <x v="9"/>
    <s v="Diseases of heart"/>
    <x v="6"/>
    <x v="39"/>
    <n v="32297"/>
    <n v="193.8"/>
  </r>
  <r>
    <x v="9"/>
    <s v="Diseases of heart"/>
    <x v="6"/>
    <x v="40"/>
    <n v="2411"/>
    <n v="173.8"/>
  </r>
  <r>
    <x v="9"/>
    <s v="Diseases of heart"/>
    <x v="6"/>
    <x v="41"/>
    <n v="9068"/>
    <n v="189.5"/>
  </r>
  <r>
    <x v="9"/>
    <s v="Diseases of heart"/>
    <x v="6"/>
    <x v="42"/>
    <n v="1778"/>
    <n v="173.3"/>
  </r>
  <r>
    <x v="9"/>
    <s v="Diseases of heart"/>
    <x v="6"/>
    <x v="43"/>
    <n v="14257"/>
    <n v="216.5"/>
  </r>
  <r>
    <x v="9"/>
    <s v="Diseases of heart"/>
    <x v="6"/>
    <x v="44"/>
    <n v="38077"/>
    <n v="184.1"/>
  </r>
  <r>
    <x v="9"/>
    <s v="Diseases of heart"/>
    <x v="6"/>
    <x v="0"/>
    <n v="599413"/>
    <n v="182.8"/>
  </r>
  <r>
    <x v="9"/>
    <s v="Diseases of heart"/>
    <x v="6"/>
    <x v="45"/>
    <n v="2813"/>
    <n v="142.19999999999999"/>
  </r>
  <r>
    <x v="9"/>
    <s v="Diseases of heart"/>
    <x v="6"/>
    <x v="46"/>
    <n v="1171"/>
    <n v="156.1"/>
  </r>
  <r>
    <x v="9"/>
    <s v="Diseases of heart"/>
    <x v="6"/>
    <x v="47"/>
    <n v="13397"/>
    <n v="172"/>
  </r>
  <r>
    <x v="9"/>
    <s v="Diseases of heart"/>
    <x v="6"/>
    <x v="48"/>
    <n v="10561"/>
    <n v="153.9"/>
  </r>
  <r>
    <x v="9"/>
    <s v="Diseases of heart"/>
    <x v="6"/>
    <x v="49"/>
    <n v="5038"/>
    <n v="219.6"/>
  </r>
  <r>
    <x v="9"/>
    <s v="Diseases of heart"/>
    <x v="6"/>
    <x v="50"/>
    <n v="10834"/>
    <n v="163.1"/>
  </r>
  <r>
    <x v="9"/>
    <s v="Diseases of heart"/>
    <x v="6"/>
    <x v="51"/>
    <n v="964"/>
    <n v="172.1"/>
  </r>
  <r>
    <x v="9"/>
    <s v="Influenza and pneumonia"/>
    <x v="7"/>
    <x v="1"/>
    <n v="952"/>
    <n v="19.2"/>
  </r>
  <r>
    <x v="9"/>
    <s v="Influenza and pneumonia"/>
    <x v="7"/>
    <x v="2"/>
    <n v="51"/>
    <n v="12.5"/>
  </r>
  <r>
    <x v="9"/>
    <s v="Influenza and pneumonia"/>
    <x v="7"/>
    <x v="3"/>
    <n v="1058"/>
    <n v="16.2"/>
  </r>
  <r>
    <x v="9"/>
    <s v="Influenza and pneumonia"/>
    <x v="7"/>
    <x v="4"/>
    <n v="705"/>
    <n v="22.1"/>
  </r>
  <r>
    <x v="1"/>
    <s v="All Causes"/>
    <x v="1"/>
    <x v="34"/>
    <n v="76046"/>
    <n v="838.5"/>
  </r>
  <r>
    <x v="9"/>
    <s v="Influenza and pneumonia"/>
    <x v="7"/>
    <x v="5"/>
    <n v="6394"/>
    <n v="18.100000000000001"/>
  </r>
  <r>
    <x v="9"/>
    <s v="Influenza and pneumonia"/>
    <x v="7"/>
    <x v="6"/>
    <n v="658"/>
    <n v="14.8"/>
  </r>
  <r>
    <x v="9"/>
    <s v="Influenza and pneumonia"/>
    <x v="7"/>
    <x v="7"/>
    <n v="696"/>
    <n v="15.4"/>
  </r>
  <r>
    <x v="9"/>
    <s v="Influenza and pneumonia"/>
    <x v="7"/>
    <x v="8"/>
    <n v="132"/>
    <n v="13.5"/>
  </r>
  <r>
    <x v="9"/>
    <s v="Influenza and pneumonia"/>
    <x v="7"/>
    <x v="9"/>
    <n v="73"/>
    <n v="12.4"/>
  </r>
  <r>
    <x v="9"/>
    <s v="Influenza and pneumonia"/>
    <x v="7"/>
    <x v="10"/>
    <n v="2410"/>
    <n v="9.9"/>
  </r>
  <r>
    <x v="9"/>
    <s v="Influenza and pneumonia"/>
    <x v="7"/>
    <x v="11"/>
    <n v="1500"/>
    <n v="19.2"/>
  </r>
  <r>
    <x v="9"/>
    <s v="Influenza and pneumonia"/>
    <x v="7"/>
    <x v="12"/>
    <n v="291"/>
    <n v="17.8"/>
  </r>
  <r>
    <x v="9"/>
    <s v="Influenza and pneumonia"/>
    <x v="7"/>
    <x v="13"/>
    <n v="207"/>
    <n v="13.6"/>
  </r>
  <r>
    <x v="9"/>
    <s v="Influenza and pneumonia"/>
    <x v="7"/>
    <x v="14"/>
    <n v="2416"/>
    <n v="17.8"/>
  </r>
  <r>
    <x v="9"/>
    <s v="Influenza and pneumonia"/>
    <x v="7"/>
    <x v="15"/>
    <n v="1191"/>
    <n v="17.399999999999999"/>
  </r>
  <r>
    <x v="9"/>
    <s v="Influenza and pneumonia"/>
    <x v="7"/>
    <x v="16"/>
    <n v="661"/>
    <n v="16.600000000000001"/>
  </r>
  <r>
    <x v="9"/>
    <s v="Influenza and pneumonia"/>
    <x v="7"/>
    <x v="17"/>
    <n v="594"/>
    <n v="18"/>
  </r>
  <r>
    <x v="9"/>
    <s v="Influenza and pneumonia"/>
    <x v="7"/>
    <x v="18"/>
    <n v="1018"/>
    <n v="22.9"/>
  </r>
  <r>
    <x v="9"/>
    <s v="Influenza and pneumonia"/>
    <x v="7"/>
    <x v="19"/>
    <n v="891"/>
    <n v="20.7"/>
  </r>
  <r>
    <x v="9"/>
    <s v="Influenza and pneumonia"/>
    <x v="7"/>
    <x v="20"/>
    <n v="251"/>
    <n v="14.6"/>
  </r>
  <r>
    <x v="9"/>
    <s v="Influenza and pneumonia"/>
    <x v="7"/>
    <x v="21"/>
    <n v="976"/>
    <n v="16.899999999999999"/>
  </r>
  <r>
    <x v="9"/>
    <s v="Influenza and pneumonia"/>
    <x v="7"/>
    <x v="22"/>
    <n v="1348"/>
    <n v="17"/>
  </r>
  <r>
    <x v="9"/>
    <s v="Influenza and pneumonia"/>
    <x v="7"/>
    <x v="23"/>
    <n v="1613"/>
    <n v="14.5"/>
  </r>
  <r>
    <x v="9"/>
    <s v="Influenza and pneumonia"/>
    <x v="7"/>
    <x v="24"/>
    <n v="618"/>
    <n v="10.3"/>
  </r>
  <r>
    <x v="9"/>
    <s v="Influenza and pneumonia"/>
    <x v="7"/>
    <x v="25"/>
    <n v="578"/>
    <n v="19.899999999999999"/>
  </r>
  <r>
    <x v="9"/>
    <s v="Influenza and pneumonia"/>
    <x v="7"/>
    <x v="26"/>
    <n v="1330"/>
    <n v="19.7"/>
  </r>
  <r>
    <x v="9"/>
    <s v="Influenza and pneumonia"/>
    <x v="7"/>
    <x v="27"/>
    <n v="176"/>
    <n v="14.8"/>
  </r>
  <r>
    <x v="9"/>
    <s v="Influenza and pneumonia"/>
    <x v="7"/>
    <x v="28"/>
    <n v="266"/>
    <n v="12.3"/>
  </r>
  <r>
    <x v="9"/>
    <s v="Influenza and pneumonia"/>
    <x v="7"/>
    <x v="29"/>
    <n v="542"/>
    <n v="23.3"/>
  </r>
  <r>
    <x v="9"/>
    <s v="Influenza and pneumonia"/>
    <x v="7"/>
    <x v="30"/>
    <n v="194"/>
    <n v="13.1"/>
  </r>
  <r>
    <x v="9"/>
    <s v="Influenza and pneumonia"/>
    <x v="7"/>
    <x v="31"/>
    <n v="1309"/>
    <n v="13"/>
  </r>
  <r>
    <x v="9"/>
    <s v="Influenza and pneumonia"/>
    <x v="7"/>
    <x v="32"/>
    <n v="344"/>
    <n v="16.7"/>
  </r>
  <r>
    <x v="9"/>
    <s v="Influenza and pneumonia"/>
    <x v="7"/>
    <x v="33"/>
    <n v="4527"/>
    <n v="20.5"/>
  </r>
  <r>
    <x v="9"/>
    <s v="Influenza and pneumonia"/>
    <x v="7"/>
    <x v="34"/>
    <n v="1752"/>
    <n v="18.7"/>
  </r>
  <r>
    <x v="9"/>
    <s v="Influenza and pneumonia"/>
    <x v="7"/>
    <x v="35"/>
    <n v="138"/>
    <n v="15.7"/>
  </r>
  <r>
    <x v="9"/>
    <s v="Influenza and pneumonia"/>
    <x v="7"/>
    <x v="36"/>
    <n v="2040"/>
    <n v="15.4"/>
  </r>
  <r>
    <x v="9"/>
    <s v="Influenza and pneumonia"/>
    <x v="7"/>
    <x v="37"/>
    <n v="879"/>
    <n v="22.6"/>
  </r>
  <r>
    <x v="9"/>
    <s v="Influenza and pneumonia"/>
    <x v="7"/>
    <x v="38"/>
    <n v="507"/>
    <n v="11.7"/>
  </r>
  <r>
    <x v="9"/>
    <s v="Influenza and pneumonia"/>
    <x v="7"/>
    <x v="39"/>
    <n v="2601"/>
    <n v="15.6"/>
  </r>
  <r>
    <x v="9"/>
    <s v="Influenza and pneumonia"/>
    <x v="7"/>
    <x v="40"/>
    <n v="222"/>
    <n v="16.100000000000001"/>
  </r>
  <r>
    <x v="9"/>
    <s v="Influenza and pneumonia"/>
    <x v="7"/>
    <x v="41"/>
    <n v="759"/>
    <n v="16.399999999999999"/>
  </r>
  <r>
    <x v="9"/>
    <s v="Influenza and pneumonia"/>
    <x v="7"/>
    <x v="42"/>
    <n v="134"/>
    <n v="12.9"/>
  </r>
  <r>
    <x v="9"/>
    <s v="Influenza and pneumonia"/>
    <x v="7"/>
    <x v="43"/>
    <n v="1390"/>
    <n v="21.6"/>
  </r>
  <r>
    <x v="9"/>
    <s v="Influenza and pneumonia"/>
    <x v="7"/>
    <x v="44"/>
    <n v="3387"/>
    <n v="16.5"/>
  </r>
  <r>
    <x v="9"/>
    <s v="Influenza and pneumonia"/>
    <x v="7"/>
    <x v="0"/>
    <n v="53692"/>
    <n v="16.5"/>
  </r>
  <r>
    <x v="9"/>
    <s v="Influenza and pneumonia"/>
    <x v="7"/>
    <x v="45"/>
    <n v="332"/>
    <n v="16.3"/>
  </r>
  <r>
    <x v="9"/>
    <s v="Influenza and pneumonia"/>
    <x v="7"/>
    <x v="46"/>
    <n v="52"/>
    <n v="7"/>
  </r>
  <r>
    <x v="9"/>
    <s v="Influenza and pneumonia"/>
    <x v="7"/>
    <x v="47"/>
    <n v="1237"/>
    <n v="16.3"/>
  </r>
  <r>
    <x v="9"/>
    <s v="Influenza and pneumonia"/>
    <x v="7"/>
    <x v="48"/>
    <n v="728"/>
    <n v="10.6"/>
  </r>
  <r>
    <x v="9"/>
    <s v="Influenza and pneumonia"/>
    <x v="7"/>
    <x v="49"/>
    <n v="443"/>
    <n v="19.7"/>
  </r>
  <r>
    <x v="9"/>
    <s v="Influenza and pneumonia"/>
    <x v="7"/>
    <x v="50"/>
    <n v="979"/>
    <n v="14.6"/>
  </r>
  <r>
    <x v="9"/>
    <s v="Influenza and pneumonia"/>
    <x v="7"/>
    <x v="51"/>
    <n v="142"/>
    <n v="26.7"/>
  </r>
  <r>
    <x v="9"/>
    <s v="Self-harm"/>
    <x v="8"/>
    <x v="1"/>
    <n v="673"/>
    <n v="13.7"/>
  </r>
  <r>
    <x v="9"/>
    <s v="Self-harm"/>
    <x v="8"/>
    <x v="2"/>
    <n v="143"/>
    <n v="20"/>
  </r>
  <r>
    <x v="9"/>
    <s v="Self-harm"/>
    <x v="8"/>
    <x v="3"/>
    <n v="1060"/>
    <n v="16.7"/>
  </r>
  <r>
    <x v="9"/>
    <s v="Self-harm"/>
    <x v="8"/>
    <x v="4"/>
    <n v="422"/>
    <n v="14.5"/>
  </r>
  <r>
    <x v="9"/>
    <s v="Self-harm"/>
    <x v="8"/>
    <x v="5"/>
    <n v="3823"/>
    <n v="10.199999999999999"/>
  </r>
  <r>
    <x v="9"/>
    <s v="Self-harm"/>
    <x v="8"/>
    <x v="6"/>
    <n v="941"/>
    <n v="18.7"/>
  </r>
  <r>
    <x v="9"/>
    <s v="Self-harm"/>
    <x v="8"/>
    <x v="7"/>
    <n v="316"/>
    <n v="8.5"/>
  </r>
  <r>
    <x v="9"/>
    <s v="Self-harm"/>
    <x v="8"/>
    <x v="8"/>
    <n v="107"/>
    <n v="11.7"/>
  </r>
  <r>
    <x v="9"/>
    <s v="Self-harm"/>
    <x v="8"/>
    <x v="9"/>
    <n v="29"/>
    <n v="4.4000000000000004"/>
  </r>
  <r>
    <x v="9"/>
    <s v="Self-harm"/>
    <x v="8"/>
    <x v="10"/>
    <n v="2858"/>
    <n v="14.4"/>
  </r>
  <r>
    <x v="9"/>
    <s v="Self-harm"/>
    <x v="8"/>
    <x v="11"/>
    <n v="1134"/>
    <n v="11.9"/>
  </r>
  <r>
    <x v="9"/>
    <s v="Self-harm"/>
    <x v="8"/>
    <x v="12"/>
    <n v="175"/>
    <n v="12.5"/>
  </r>
  <r>
    <x v="9"/>
    <s v="Self-harm"/>
    <x v="8"/>
    <x v="13"/>
    <n v="304"/>
    <n v="20.3"/>
  </r>
  <r>
    <x v="9"/>
    <s v="Self-harm"/>
    <x v="8"/>
    <x v="14"/>
    <n v="1177"/>
    <n v="9.1"/>
  </r>
  <r>
    <x v="9"/>
    <s v="Self-harm"/>
    <x v="8"/>
    <x v="15"/>
    <n v="828"/>
    <n v="12.8"/>
  </r>
  <r>
    <x v="9"/>
    <s v="Self-harm"/>
    <x v="8"/>
    <x v="16"/>
    <n v="361"/>
    <n v="11.9"/>
  </r>
  <r>
    <x v="9"/>
    <s v="Self-harm"/>
    <x v="8"/>
    <x v="17"/>
    <n v="382"/>
    <n v="13.6"/>
  </r>
  <r>
    <x v="9"/>
    <s v="Self-harm"/>
    <x v="8"/>
    <x v="18"/>
    <n v="592"/>
    <n v="13.5"/>
  </r>
  <r>
    <x v="9"/>
    <s v="Self-harm"/>
    <x v="8"/>
    <x v="19"/>
    <n v="490"/>
    <n v="10.9"/>
  </r>
  <r>
    <x v="9"/>
    <s v="Self-harm"/>
    <x v="8"/>
    <x v="20"/>
    <n v="197"/>
    <n v="14"/>
  </r>
  <r>
    <x v="9"/>
    <s v="Self-harm"/>
    <x v="8"/>
    <x v="21"/>
    <n v="551"/>
    <n v="9.3000000000000007"/>
  </r>
  <r>
    <x v="1"/>
    <s v="All Causes"/>
    <x v="1"/>
    <x v="35"/>
    <n v="5561"/>
    <n v="680.4"/>
  </r>
  <r>
    <x v="9"/>
    <s v="Self-harm"/>
    <x v="8"/>
    <x v="22"/>
    <n v="530"/>
    <n v="7.8"/>
  </r>
  <r>
    <x v="9"/>
    <s v="Self-harm"/>
    <x v="8"/>
    <x v="23"/>
    <n v="1169"/>
    <n v="11.5"/>
  </r>
  <r>
    <x v="9"/>
    <s v="Self-harm"/>
    <x v="8"/>
    <x v="24"/>
    <n v="584"/>
    <n v="10.8"/>
  </r>
  <r>
    <x v="9"/>
    <s v="Self-harm"/>
    <x v="8"/>
    <x v="25"/>
    <n v="381"/>
    <n v="13.1"/>
  </r>
  <r>
    <x v="9"/>
    <s v="Self-harm"/>
    <x v="8"/>
    <x v="26"/>
    <n v="860"/>
    <n v="14.3"/>
  </r>
  <r>
    <x v="9"/>
    <s v="Self-harm"/>
    <x v="8"/>
    <x v="27"/>
    <n v="219"/>
    <n v="21.2"/>
  </r>
  <r>
    <x v="9"/>
    <s v="Self-harm"/>
    <x v="8"/>
    <x v="28"/>
    <n v="170"/>
    <n v="9.3000000000000007"/>
  </r>
  <r>
    <x v="9"/>
    <s v="Self-harm"/>
    <x v="8"/>
    <x v="29"/>
    <n v="505"/>
    <n v="18.7"/>
  </r>
  <r>
    <x v="9"/>
    <s v="Self-harm"/>
    <x v="8"/>
    <x v="30"/>
    <n v="166"/>
    <n v="11.9"/>
  </r>
  <r>
    <x v="9"/>
    <s v="Self-harm"/>
    <x v="8"/>
    <x v="31"/>
    <n v="557"/>
    <n v="6.2"/>
  </r>
  <r>
    <x v="9"/>
    <s v="Self-harm"/>
    <x v="8"/>
    <x v="32"/>
    <n v="376"/>
    <n v="18.2"/>
  </r>
  <r>
    <x v="9"/>
    <s v="Self-harm"/>
    <x v="8"/>
    <x v="33"/>
    <n v="1417"/>
    <n v="7"/>
  </r>
  <r>
    <x v="9"/>
    <s v="Self-harm"/>
    <x v="8"/>
    <x v="34"/>
    <n v="1174"/>
    <n v="12.2"/>
  </r>
  <r>
    <x v="9"/>
    <s v="Self-harm"/>
    <x v="8"/>
    <x v="35"/>
    <n v="90"/>
    <n v="13.9"/>
  </r>
  <r>
    <x v="9"/>
    <s v="Self-harm"/>
    <x v="8"/>
    <x v="36"/>
    <n v="1176"/>
    <n v="10"/>
  </r>
  <r>
    <x v="9"/>
    <s v="Self-harm"/>
    <x v="8"/>
    <x v="37"/>
    <n v="567"/>
    <n v="15.3"/>
  </r>
  <r>
    <x v="9"/>
    <s v="Self-harm"/>
    <x v="8"/>
    <x v="38"/>
    <n v="644"/>
    <n v="16.2"/>
  </r>
  <r>
    <x v="9"/>
    <s v="Self-harm"/>
    <x v="8"/>
    <x v="39"/>
    <n v="1631"/>
    <n v="12.2"/>
  </r>
  <r>
    <x v="9"/>
    <s v="Self-harm"/>
    <x v="8"/>
    <x v="40"/>
    <n v="118"/>
    <n v="10.8"/>
  </r>
  <r>
    <x v="9"/>
    <s v="Self-harm"/>
    <x v="8"/>
    <x v="41"/>
    <n v="619"/>
    <n v="13"/>
  </r>
  <r>
    <x v="9"/>
    <s v="Self-harm"/>
    <x v="8"/>
    <x v="42"/>
    <n v="129"/>
    <n v="16.3"/>
  </r>
  <r>
    <x v="9"/>
    <s v="Self-harm"/>
    <x v="8"/>
    <x v="43"/>
    <n v="947"/>
    <n v="14.6"/>
  </r>
  <r>
    <x v="9"/>
    <s v="Self-harm"/>
    <x v="8"/>
    <x v="44"/>
    <n v="2809"/>
    <n v="11.6"/>
  </r>
  <r>
    <x v="9"/>
    <s v="Self-harm"/>
    <x v="8"/>
    <x v="0"/>
    <n v="36909"/>
    <n v="11.8"/>
  </r>
  <r>
    <x v="9"/>
    <s v="Self-harm"/>
    <x v="8"/>
    <x v="45"/>
    <n v="449"/>
    <n v="17.899999999999999"/>
  </r>
  <r>
    <x v="9"/>
    <s v="Self-harm"/>
    <x v="8"/>
    <x v="46"/>
    <n v="87"/>
    <n v="13"/>
  </r>
  <r>
    <x v="9"/>
    <s v="Self-harm"/>
    <x v="8"/>
    <x v="47"/>
    <n v="963"/>
    <n v="11.7"/>
  </r>
  <r>
    <x v="9"/>
    <s v="Self-harm"/>
    <x v="8"/>
    <x v="48"/>
    <n v="921"/>
    <n v="13.3"/>
  </r>
  <r>
    <x v="9"/>
    <s v="Self-harm"/>
    <x v="8"/>
    <x v="49"/>
    <n v="253"/>
    <n v="13.1"/>
  </r>
  <r>
    <x v="9"/>
    <s v="Self-harm"/>
    <x v="8"/>
    <x v="50"/>
    <n v="724"/>
    <n v="12.5"/>
  </r>
  <r>
    <x v="9"/>
    <s v="Self-harm"/>
    <x v="8"/>
    <x v="51"/>
    <n v="111"/>
    <n v="20.399999999999999"/>
  </r>
  <r>
    <x v="9"/>
    <s v="Tumors"/>
    <x v="9"/>
    <x v="1"/>
    <n v="10289"/>
    <n v="196.3"/>
  </r>
  <r>
    <x v="9"/>
    <s v="Tumors"/>
    <x v="9"/>
    <x v="2"/>
    <n v="895"/>
    <n v="183"/>
  </r>
  <r>
    <x v="9"/>
    <s v="Tumors"/>
    <x v="9"/>
    <x v="3"/>
    <n v="10271"/>
    <n v="152"/>
  </r>
  <r>
    <x v="9"/>
    <s v="Tumors"/>
    <x v="9"/>
    <x v="4"/>
    <n v="6513"/>
    <n v="198.3"/>
  </r>
  <r>
    <x v="9"/>
    <s v="Tumors"/>
    <x v="9"/>
    <x v="5"/>
    <n v="55991"/>
    <n v="158.80000000000001"/>
  </r>
  <r>
    <x v="9"/>
    <s v="Tumors"/>
    <x v="9"/>
    <x v="6"/>
    <n v="6950"/>
    <n v="151.4"/>
  </r>
  <r>
    <x v="9"/>
    <s v="Tumors"/>
    <x v="9"/>
    <x v="7"/>
    <n v="6819"/>
    <n v="162.80000000000001"/>
  </r>
  <r>
    <x v="9"/>
    <s v="Tumors"/>
    <x v="9"/>
    <x v="8"/>
    <n v="1813"/>
    <n v="178.7"/>
  </r>
  <r>
    <x v="9"/>
    <s v="Tumors"/>
    <x v="9"/>
    <x v="9"/>
    <n v="1131"/>
    <n v="197.4"/>
  </r>
  <r>
    <x v="9"/>
    <s v="Tumors"/>
    <x v="9"/>
    <x v="10"/>
    <n v="40932"/>
    <n v="166.6"/>
  </r>
  <r>
    <x v="9"/>
    <s v="Tumors"/>
    <x v="9"/>
    <x v="11"/>
    <n v="15143"/>
    <n v="175.6"/>
  </r>
  <r>
    <x v="9"/>
    <s v="Tumors"/>
    <x v="9"/>
    <x v="12"/>
    <n v="2244"/>
    <n v="141.30000000000001"/>
  </r>
  <r>
    <x v="9"/>
    <s v="Tumors"/>
    <x v="9"/>
    <x v="13"/>
    <n v="2458"/>
    <n v="158.9"/>
  </r>
  <r>
    <x v="9"/>
    <s v="Tumors"/>
    <x v="9"/>
    <x v="14"/>
    <n v="24185"/>
    <n v="181.8"/>
  </r>
  <r>
    <x v="9"/>
    <s v="Tumors"/>
    <x v="9"/>
    <x v="15"/>
    <n v="13093"/>
    <n v="190.4"/>
  </r>
  <r>
    <x v="9"/>
    <s v="Tumors"/>
    <x v="9"/>
    <x v="16"/>
    <n v="6249"/>
    <n v="170.4"/>
  </r>
  <r>
    <x v="9"/>
    <s v="Tumors"/>
    <x v="9"/>
    <x v="17"/>
    <n v="5319"/>
    <n v="171.9"/>
  </r>
  <r>
    <x v="9"/>
    <s v="Tumors"/>
    <x v="9"/>
    <x v="18"/>
    <n v="9634"/>
    <n v="204.9"/>
  </r>
  <r>
    <x v="9"/>
    <s v="Tumors"/>
    <x v="9"/>
    <x v="19"/>
    <n v="9098"/>
    <n v="198.6"/>
  </r>
  <r>
    <x v="9"/>
    <s v="Tumors"/>
    <x v="9"/>
    <x v="20"/>
    <n v="3133"/>
    <n v="185.2"/>
  </r>
  <r>
    <x v="9"/>
    <s v="Tumors"/>
    <x v="9"/>
    <x v="21"/>
    <n v="10412"/>
    <n v="176.7"/>
  </r>
  <r>
    <x v="9"/>
    <s v="Tumors"/>
    <x v="9"/>
    <x v="22"/>
    <n v="13112"/>
    <n v="175.5"/>
  </r>
  <r>
    <x v="9"/>
    <s v="Tumors"/>
    <x v="9"/>
    <x v="23"/>
    <n v="20257"/>
    <n v="182.2"/>
  </r>
  <r>
    <x v="9"/>
    <s v="Tumors"/>
    <x v="9"/>
    <x v="24"/>
    <n v="9580"/>
    <n v="168.7"/>
  </r>
  <r>
    <x v="9"/>
    <s v="Tumors"/>
    <x v="9"/>
    <x v="25"/>
    <n v="6131"/>
    <n v="199.8"/>
  </r>
  <r>
    <x v="9"/>
    <s v="Tumors"/>
    <x v="9"/>
    <x v="26"/>
    <n v="12472"/>
    <n v="185.7"/>
  </r>
  <r>
    <x v="9"/>
    <s v="Tumors"/>
    <x v="9"/>
    <x v="27"/>
    <n v="1914"/>
    <n v="163"/>
  </r>
  <r>
    <x v="9"/>
    <s v="Tumors"/>
    <x v="9"/>
    <x v="28"/>
    <n v="3336"/>
    <n v="165.1"/>
  </r>
  <r>
    <x v="9"/>
    <s v="Tumors"/>
    <x v="9"/>
    <x v="29"/>
    <n v="4461"/>
    <n v="175.3"/>
  </r>
  <r>
    <x v="9"/>
    <s v="Tumors"/>
    <x v="9"/>
    <x v="30"/>
    <n v="2562"/>
    <n v="173.3"/>
  </r>
  <r>
    <x v="9"/>
    <s v="Tumors"/>
    <x v="9"/>
    <x v="31"/>
    <n v="16541"/>
    <n v="169"/>
  </r>
  <r>
    <x v="9"/>
    <s v="Tumors"/>
    <x v="9"/>
    <x v="32"/>
    <n v="3202"/>
    <n v="149"/>
  </r>
  <r>
    <x v="9"/>
    <s v="Tumors"/>
    <x v="9"/>
    <x v="33"/>
    <n v="35216"/>
    <n v="164.2"/>
  </r>
  <r>
    <x v="9"/>
    <s v="Tumors"/>
    <x v="9"/>
    <x v="34"/>
    <n v="17513"/>
    <n v="176.9"/>
  </r>
  <r>
    <x v="9"/>
    <s v="Tumors"/>
    <x v="9"/>
    <x v="35"/>
    <n v="1243"/>
    <n v="156.30000000000001"/>
  </r>
  <r>
    <x v="9"/>
    <s v="Tumors"/>
    <x v="9"/>
    <x v="36"/>
    <n v="25149"/>
    <n v="190.5"/>
  </r>
  <r>
    <x v="9"/>
    <s v="Tumors"/>
    <x v="9"/>
    <x v="37"/>
    <n v="7639"/>
    <n v="189.2"/>
  </r>
  <r>
    <x v="9"/>
    <s v="Tumors"/>
    <x v="9"/>
    <x v="38"/>
    <n v="7487"/>
    <n v="172.7"/>
  </r>
  <r>
    <x v="9"/>
    <s v="Tumors"/>
    <x v="9"/>
    <x v="39"/>
    <n v="28881"/>
    <n v="182.5"/>
  </r>
  <r>
    <x v="9"/>
    <s v="Tumors"/>
    <x v="9"/>
    <x v="40"/>
    <n v="2220"/>
    <n v="174.9"/>
  </r>
  <r>
    <x v="9"/>
    <s v="Tumors"/>
    <x v="9"/>
    <x v="41"/>
    <n v="9123"/>
    <n v="182.8"/>
  </r>
  <r>
    <x v="9"/>
    <s v="Tumors"/>
    <x v="9"/>
    <x v="42"/>
    <n v="1503"/>
    <n v="158.69999999999999"/>
  </r>
  <r>
    <x v="9"/>
    <s v="Tumors"/>
    <x v="9"/>
    <x v="43"/>
    <n v="13482"/>
    <n v="197.5"/>
  </r>
  <r>
    <x v="9"/>
    <s v="Tumors"/>
    <x v="9"/>
    <x v="44"/>
    <n v="35591"/>
    <n v="164.4"/>
  </r>
  <r>
    <x v="9"/>
    <s v="Tumors"/>
    <x v="9"/>
    <x v="0"/>
    <n v="567628"/>
    <n v="173.5"/>
  </r>
  <r>
    <x v="9"/>
    <s v="Tumors"/>
    <x v="9"/>
    <x v="45"/>
    <n v="2555"/>
    <n v="124.7"/>
  </r>
  <r>
    <x v="9"/>
    <s v="Tumors"/>
    <x v="9"/>
    <x v="46"/>
    <n v="1254"/>
    <n v="169.2"/>
  </r>
  <r>
    <x v="9"/>
    <s v="Tumors"/>
    <x v="9"/>
    <x v="47"/>
    <n v="14122"/>
    <n v="176.2"/>
  </r>
  <r>
    <x v="9"/>
    <s v="Tumors"/>
    <x v="9"/>
    <x v="48"/>
    <n v="11922"/>
    <n v="174.9"/>
  </r>
  <r>
    <x v="9"/>
    <s v="Tumors"/>
    <x v="9"/>
    <x v="49"/>
    <n v="4786"/>
    <n v="204.2"/>
  </r>
  <r>
    <x v="9"/>
    <s v="Tumors"/>
    <x v="9"/>
    <x v="50"/>
    <n v="10866"/>
    <n v="169.5"/>
  </r>
  <r>
    <x v="9"/>
    <s v="Tumors"/>
    <x v="9"/>
    <x v="51"/>
    <n v="936"/>
    <n v="164.7"/>
  </r>
  <r>
    <x v="9"/>
    <s v="Nephritis, nephrotic syndrome and nephrosis"/>
    <x v="10"/>
    <x v="1"/>
    <n v="1180"/>
    <n v="23.4"/>
  </r>
  <r>
    <x v="9"/>
    <s v="Nephritis, nephrotic syndrome and nephrosis"/>
    <x v="10"/>
    <x v="2"/>
    <n v="47"/>
    <n v="12.7"/>
  </r>
  <r>
    <x v="9"/>
    <s v="Nephritis, nephrotic syndrome and nephrosis"/>
    <x v="10"/>
    <x v="3"/>
    <n v="546"/>
    <n v="8.3000000000000007"/>
  </r>
  <r>
    <x v="9"/>
    <s v="Nephritis, nephrotic syndrome and nephrosis"/>
    <x v="10"/>
    <x v="4"/>
    <n v="680"/>
    <n v="21.1"/>
  </r>
  <r>
    <x v="9"/>
    <s v="Nephritis, nephrotic syndrome and nephrosis"/>
    <x v="10"/>
    <x v="5"/>
    <n v="3033"/>
    <n v="8.6"/>
  </r>
  <r>
    <x v="9"/>
    <s v="Nephritis, nephrotic syndrome and nephrosis"/>
    <x v="10"/>
    <x v="6"/>
    <n v="447"/>
    <n v="10.3"/>
  </r>
  <r>
    <x v="9"/>
    <s v="Nephritis, nephrotic syndrome and nephrosis"/>
    <x v="10"/>
    <x v="7"/>
    <n v="585"/>
    <n v="13.3"/>
  </r>
  <r>
    <x v="9"/>
    <s v="Nephritis, nephrotic syndrome and nephrosis"/>
    <x v="10"/>
    <x v="8"/>
    <n v="176"/>
    <n v="17.7"/>
  </r>
  <r>
    <x v="9"/>
    <s v="Nephritis, nephrotic syndrome and nephrosis"/>
    <x v="10"/>
    <x v="9"/>
    <n v="57"/>
    <n v="10.4"/>
  </r>
  <r>
    <x v="9"/>
    <s v="Nephritis, nephrotic syndrome and nephrosis"/>
    <x v="10"/>
    <x v="10"/>
    <n v="3050"/>
    <n v="12.2"/>
  </r>
  <r>
    <x v="9"/>
    <s v="Nephritis, nephrotic syndrome and nephrosis"/>
    <x v="10"/>
    <x v="11"/>
    <n v="1866"/>
    <n v="23.2"/>
  </r>
  <r>
    <x v="9"/>
    <s v="Nephritis, nephrotic syndrome and nephrosis"/>
    <x v="10"/>
    <x v="12"/>
    <n v="225"/>
    <n v="14.2"/>
  </r>
  <r>
    <x v="9"/>
    <s v="Nephritis, nephrotic syndrome and nephrosis"/>
    <x v="10"/>
    <x v="13"/>
    <n v="186"/>
    <n v="12.4"/>
  </r>
  <r>
    <x v="9"/>
    <s v="Nephritis, nephrotic syndrome and nephrosis"/>
    <x v="10"/>
    <x v="14"/>
    <n v="2695"/>
    <n v="20.2"/>
  </r>
  <r>
    <x v="9"/>
    <s v="Nephritis, nephrotic syndrome and nephrosis"/>
    <x v="10"/>
    <x v="15"/>
    <n v="1442"/>
    <n v="21.2"/>
  </r>
  <r>
    <x v="9"/>
    <s v="Nephritis, nephrotic syndrome and nephrosis"/>
    <x v="10"/>
    <x v="16"/>
    <n v="302"/>
    <n v="7.6"/>
  </r>
  <r>
    <x v="9"/>
    <s v="Nephritis, nephrotic syndrome and nephrosis"/>
    <x v="10"/>
    <x v="17"/>
    <n v="556"/>
    <n v="17.3"/>
  </r>
  <r>
    <x v="9"/>
    <s v="Nephritis, nephrotic syndrome and nephrosis"/>
    <x v="10"/>
    <x v="18"/>
    <n v="945"/>
    <n v="21.1"/>
  </r>
  <r>
    <x v="9"/>
    <s v="Nephritis, nephrotic syndrome and nephrosis"/>
    <x v="10"/>
    <x v="19"/>
    <n v="1160"/>
    <n v="26.6"/>
  </r>
  <r>
    <x v="9"/>
    <s v="Nephritis, nephrotic syndrome and nephrosis"/>
    <x v="10"/>
    <x v="20"/>
    <n v="272"/>
    <n v="16.3"/>
  </r>
  <r>
    <x v="9"/>
    <s v="Nephritis, nephrotic syndrome and nephrosis"/>
    <x v="10"/>
    <x v="21"/>
    <n v="803"/>
    <n v="13.9"/>
  </r>
  <r>
    <x v="9"/>
    <s v="Nephritis, nephrotic syndrome and nephrosis"/>
    <x v="10"/>
    <x v="22"/>
    <n v="1269"/>
    <n v="16.100000000000001"/>
  </r>
  <r>
    <x v="9"/>
    <s v="Nephritis, nephrotic syndrome and nephrosis"/>
    <x v="10"/>
    <x v="23"/>
    <n v="1650"/>
    <n v="14.9"/>
  </r>
  <r>
    <x v="9"/>
    <s v="Nephritis, nephrotic syndrome and nephrosis"/>
    <x v="10"/>
    <x v="24"/>
    <n v="807"/>
    <n v="13.7"/>
  </r>
  <r>
    <x v="9"/>
    <s v="Nephritis, nephrotic syndrome and nephrosis"/>
    <x v="10"/>
    <x v="25"/>
    <n v="700"/>
    <n v="23.7"/>
  </r>
  <r>
    <x v="9"/>
    <s v="Nephritis, nephrotic syndrome and nephrosis"/>
    <x v="10"/>
    <x v="26"/>
    <n v="1223"/>
    <n v="18.3"/>
  </r>
  <r>
    <x v="9"/>
    <s v="Nephritis, nephrotic syndrome and nephrosis"/>
    <x v="10"/>
    <x v="27"/>
    <n v="129"/>
    <n v="11.3"/>
  </r>
  <r>
    <x v="9"/>
    <s v="Nephritis, nephrotic syndrome and nephrosis"/>
    <x v="10"/>
    <x v="28"/>
    <n v="258"/>
    <n v="12.1"/>
  </r>
  <r>
    <x v="9"/>
    <s v="Nephritis, nephrotic syndrome and nephrosis"/>
    <x v="10"/>
    <x v="29"/>
    <n v="446"/>
    <n v="19"/>
  </r>
  <r>
    <x v="9"/>
    <s v="Nephritis, nephrotic syndrome and nephrosis"/>
    <x v="10"/>
    <x v="30"/>
    <n v="165"/>
    <n v="11.4"/>
  </r>
  <r>
    <x v="9"/>
    <s v="Nephritis, nephrotic syndrome and nephrosis"/>
    <x v="10"/>
    <x v="31"/>
    <n v="1709"/>
    <n v="17.2"/>
  </r>
  <r>
    <x v="9"/>
    <s v="Nephritis, nephrotic syndrome and nephrosis"/>
    <x v="10"/>
    <x v="32"/>
    <n v="274"/>
    <n v="13.2"/>
  </r>
  <r>
    <x v="9"/>
    <s v="Nephritis, nephrotic syndrome and nephrosis"/>
    <x v="10"/>
    <x v="33"/>
    <n v="2426"/>
    <n v="11.1"/>
  </r>
  <r>
    <x v="9"/>
    <s v="Nephritis, nephrotic syndrome and nephrosis"/>
    <x v="10"/>
    <x v="34"/>
    <n v="1828"/>
    <n v="19.2"/>
  </r>
  <r>
    <x v="9"/>
    <s v="Nephritis, nephrotic syndrome and nephrosis"/>
    <x v="10"/>
    <x v="35"/>
    <n v="118"/>
    <n v="13.3"/>
  </r>
  <r>
    <x v="9"/>
    <s v="Nephritis, nephrotic syndrome and nephrosis"/>
    <x v="10"/>
    <x v="36"/>
    <n v="1909"/>
    <n v="14.4"/>
  </r>
  <r>
    <x v="9"/>
    <s v="Nephritis, nephrotic syndrome and nephrosis"/>
    <x v="10"/>
    <x v="37"/>
    <n v="637"/>
    <n v="16.2"/>
  </r>
  <r>
    <x v="9"/>
    <s v="Nephritis, nephrotic syndrome and nephrosis"/>
    <x v="10"/>
    <x v="38"/>
    <n v="387"/>
    <n v="8.9"/>
  </r>
  <r>
    <x v="9"/>
    <s v="Nephritis, nephrotic syndrome and nephrosis"/>
    <x v="10"/>
    <x v="39"/>
    <n v="3054"/>
    <n v="18.399999999999999"/>
  </r>
  <r>
    <x v="9"/>
    <s v="Nephritis, nephrotic syndrome and nephrosis"/>
    <x v="10"/>
    <x v="40"/>
    <n v="190"/>
    <n v="13.7"/>
  </r>
  <r>
    <x v="9"/>
    <s v="Nephritis, nephrotic syndrome and nephrosis"/>
    <x v="10"/>
    <x v="41"/>
    <n v="893"/>
    <n v="18.8"/>
  </r>
  <r>
    <x v="9"/>
    <s v="Nephritis, nephrotic syndrome and nephrosis"/>
    <x v="10"/>
    <x v="42"/>
    <n v="102"/>
    <n v="10.1"/>
  </r>
  <r>
    <x v="9"/>
    <s v="Nephritis, nephrotic syndrome and nephrosis"/>
    <x v="10"/>
    <x v="43"/>
    <n v="949"/>
    <n v="14.5"/>
  </r>
  <r>
    <x v="9"/>
    <s v="Nephritis, nephrotic syndrome and nephrosis"/>
    <x v="10"/>
    <x v="44"/>
    <n v="3694"/>
    <n v="17.899999999999999"/>
  </r>
  <r>
    <x v="9"/>
    <s v="Nephritis, nephrotic syndrome and nephrosis"/>
    <x v="10"/>
    <x v="0"/>
    <n v="48935"/>
    <n v="15.1"/>
  </r>
  <r>
    <x v="9"/>
    <s v="Nephritis, nephrotic syndrome and nephrosis"/>
    <x v="10"/>
    <x v="45"/>
    <n v="212"/>
    <n v="10.7"/>
  </r>
  <r>
    <x v="9"/>
    <s v="Nephritis, nephrotic syndrome and nephrosis"/>
    <x v="10"/>
    <x v="46"/>
    <n v="49"/>
    <n v="6.8"/>
  </r>
  <r>
    <x v="9"/>
    <s v="Nephritis, nephrotic syndrome and nephrosis"/>
    <x v="10"/>
    <x v="47"/>
    <n v="1521"/>
    <n v="19.7"/>
  </r>
  <r>
    <x v="9"/>
    <s v="Nephritis, nephrotic syndrome and nephrosis"/>
    <x v="10"/>
    <x v="48"/>
    <n v="509"/>
    <n v="7.5"/>
  </r>
  <r>
    <x v="9"/>
    <s v="Nephritis, nephrotic syndrome and nephrosis"/>
    <x v="10"/>
    <x v="49"/>
    <n v="504"/>
    <n v="21.9"/>
  </r>
  <r>
    <x v="9"/>
    <s v="Nephritis, nephrotic syndrome and nephrosis"/>
    <x v="10"/>
    <x v="50"/>
    <n v="994"/>
    <n v="15.1"/>
  </r>
  <r>
    <x v="9"/>
    <s v="Nephritis, nephrotic syndrome and nephrosis"/>
    <x v="10"/>
    <x v="51"/>
    <n v="76"/>
    <n v="14"/>
  </r>
  <r>
    <x v="10"/>
    <s v="Accidents"/>
    <x v="0"/>
    <x v="1"/>
    <n v="2509"/>
    <n v="52.5"/>
  </r>
  <r>
    <x v="10"/>
    <s v="Accidents"/>
    <x v="0"/>
    <x v="2"/>
    <n v="332"/>
    <n v="54.1"/>
  </r>
  <r>
    <x v="10"/>
    <s v="Accidents"/>
    <x v="0"/>
    <x v="3"/>
    <n v="2956"/>
    <n v="47.3"/>
  </r>
  <r>
    <x v="10"/>
    <s v="Accidents"/>
    <x v="0"/>
    <x v="4"/>
    <n v="1477"/>
    <n v="50.6"/>
  </r>
  <r>
    <x v="10"/>
    <s v="Accidents"/>
    <x v="0"/>
    <x v="5"/>
    <n v="10761"/>
    <n v="29.5"/>
  </r>
  <r>
    <x v="10"/>
    <s v="Accidents"/>
    <x v="0"/>
    <x v="6"/>
    <n v="2172"/>
    <n v="46.3"/>
  </r>
  <r>
    <x v="10"/>
    <s v="Accidents"/>
    <x v="0"/>
    <x v="7"/>
    <n v="1386"/>
    <n v="35.700000000000003"/>
  </r>
  <r>
    <x v="10"/>
    <s v="Accidents"/>
    <x v="0"/>
    <x v="8"/>
    <n v="352"/>
    <n v="39.6"/>
  </r>
  <r>
    <x v="10"/>
    <s v="Accidents"/>
    <x v="0"/>
    <x v="9"/>
    <n v="160"/>
    <n v="27.2"/>
  </r>
  <r>
    <x v="10"/>
    <s v="Accidents"/>
    <x v="0"/>
    <x v="10"/>
    <n v="8939"/>
    <n v="45.3"/>
  </r>
  <r>
    <x v="10"/>
    <s v="Accidents"/>
    <x v="0"/>
    <x v="11"/>
    <n v="3774"/>
    <n v="42"/>
  </r>
  <r>
    <x v="10"/>
    <s v="Accidents"/>
    <x v="0"/>
    <x v="12"/>
    <n v="406"/>
    <n v="28.2"/>
  </r>
  <r>
    <x v="10"/>
    <s v="Accidents"/>
    <x v="0"/>
    <x v="13"/>
    <n v="649"/>
    <n v="43.2"/>
  </r>
  <r>
    <x v="10"/>
    <s v="Accidents"/>
    <x v="0"/>
    <x v="14"/>
    <n v="4218"/>
    <n v="32.6"/>
  </r>
  <r>
    <x v="10"/>
    <s v="Accidents"/>
    <x v="0"/>
    <x v="15"/>
    <n v="2558"/>
    <n v="39.5"/>
  </r>
  <r>
    <x v="10"/>
    <s v="Accidents"/>
    <x v="0"/>
    <x v="16"/>
    <n v="1266"/>
    <n v="37.799999999999997"/>
  </r>
  <r>
    <x v="10"/>
    <s v="Accidents"/>
    <x v="0"/>
    <x v="17"/>
    <n v="1174"/>
    <n v="40"/>
  </r>
  <r>
    <x v="10"/>
    <s v="Accidents"/>
    <x v="0"/>
    <x v="18"/>
    <n v="2379"/>
    <n v="55.2"/>
  </r>
  <r>
    <x v="10"/>
    <s v="Accidents"/>
    <x v="0"/>
    <x v="19"/>
    <n v="2409"/>
    <n v="54.9"/>
  </r>
  <r>
    <x v="10"/>
    <s v="Accidents"/>
    <x v="0"/>
    <x v="20"/>
    <n v="628"/>
    <n v="43.4"/>
  </r>
  <r>
    <x v="10"/>
    <s v="Accidents"/>
    <x v="0"/>
    <x v="21"/>
    <n v="1465"/>
    <n v="25.6"/>
  </r>
  <r>
    <x v="10"/>
    <s v="Accidents"/>
    <x v="0"/>
    <x v="22"/>
    <n v="2040"/>
    <n v="29"/>
  </r>
  <r>
    <x v="10"/>
    <s v="Accidents"/>
    <x v="0"/>
    <x v="23"/>
    <n v="3685"/>
    <n v="35.700000000000003"/>
  </r>
  <r>
    <x v="10"/>
    <s v="Accidents"/>
    <x v="0"/>
    <x v="24"/>
    <n v="2010"/>
    <n v="36.200000000000003"/>
  </r>
  <r>
    <x v="10"/>
    <s v="Accidents"/>
    <x v="0"/>
    <x v="25"/>
    <n v="1693"/>
    <n v="57.8"/>
  </r>
  <r>
    <x v="10"/>
    <s v="Accidents"/>
    <x v="0"/>
    <x v="26"/>
    <n v="2997"/>
    <n v="48.9"/>
  </r>
  <r>
    <x v="10"/>
    <s v="Accidents"/>
    <x v="0"/>
    <x v="27"/>
    <n v="592"/>
    <n v="59.1"/>
  </r>
  <r>
    <x v="10"/>
    <s v="Accidents"/>
    <x v="0"/>
    <x v="28"/>
    <n v="714"/>
    <n v="37.1"/>
  </r>
  <r>
    <x v="10"/>
    <s v="Accidents"/>
    <x v="0"/>
    <x v="29"/>
    <n v="1134"/>
    <n v="44"/>
  </r>
  <r>
    <x v="10"/>
    <s v="Accidents"/>
    <x v="0"/>
    <x v="30"/>
    <n v="488"/>
    <n v="35.4"/>
  </r>
  <r>
    <x v="10"/>
    <s v="Accidents"/>
    <x v="0"/>
    <x v="31"/>
    <n v="2436"/>
    <n v="26.7"/>
  </r>
  <r>
    <x v="10"/>
    <s v="Accidents"/>
    <x v="0"/>
    <x v="32"/>
    <n v="1366"/>
    <n v="69.3"/>
  </r>
  <r>
    <x v="10"/>
    <s v="Accidents"/>
    <x v="0"/>
    <x v="33"/>
    <n v="5042"/>
    <n v="24.8"/>
  </r>
  <r>
    <x v="10"/>
    <s v="Accidents"/>
    <x v="0"/>
    <x v="34"/>
    <n v="4313"/>
    <n v="46.4"/>
  </r>
  <r>
    <x v="10"/>
    <s v="Accidents"/>
    <x v="0"/>
    <x v="35"/>
    <n v="342"/>
    <n v="47.2"/>
  </r>
  <r>
    <x v="10"/>
    <s v="Accidents"/>
    <x v="0"/>
    <x v="36"/>
    <n v="5093"/>
    <n v="42.3"/>
  </r>
  <r>
    <x v="10"/>
    <s v="Accidents"/>
    <x v="0"/>
    <x v="37"/>
    <n v="2119"/>
    <n v="57.2"/>
  </r>
  <r>
    <x v="10"/>
    <s v="Accidents"/>
    <x v="0"/>
    <x v="38"/>
    <n v="1674"/>
    <n v="41.7"/>
  </r>
  <r>
    <x v="10"/>
    <s v="Accidents"/>
    <x v="0"/>
    <x v="39"/>
    <n v="5787"/>
    <n v="42.1"/>
  </r>
  <r>
    <x v="10"/>
    <s v="Accidents"/>
    <x v="0"/>
    <x v="40"/>
    <n v="480"/>
    <n v="40.6"/>
  </r>
  <r>
    <x v="10"/>
    <s v="Accidents"/>
    <x v="0"/>
    <x v="41"/>
    <n v="2285"/>
    <n v="50.4"/>
  </r>
  <r>
    <x v="10"/>
    <s v="Accidents"/>
    <x v="0"/>
    <x v="42"/>
    <n v="381"/>
    <n v="43.4"/>
  </r>
  <r>
    <x v="10"/>
    <s v="Accidents"/>
    <x v="0"/>
    <x v="43"/>
    <n v="3250"/>
    <n v="51.5"/>
  </r>
  <r>
    <x v="10"/>
    <s v="Accidents"/>
    <x v="0"/>
    <x v="44"/>
    <n v="9189"/>
    <n v="40.4"/>
  </r>
  <r>
    <x v="10"/>
    <s v="Accidents"/>
    <x v="0"/>
    <x v="0"/>
    <n v="121902"/>
    <n v="39.299999999999997"/>
  </r>
  <r>
    <x v="10"/>
    <s v="Accidents"/>
    <x v="0"/>
    <x v="45"/>
    <n v="881"/>
    <n v="37.799999999999997"/>
  </r>
  <r>
    <x v="10"/>
    <s v="Accidents"/>
    <x v="0"/>
    <x v="46"/>
    <n v="306"/>
    <n v="44.5"/>
  </r>
  <r>
    <x v="10"/>
    <s v="Accidents"/>
    <x v="0"/>
    <x v="47"/>
    <n v="2820"/>
    <n v="36.200000000000003"/>
  </r>
  <r>
    <x v="10"/>
    <s v="Accidents"/>
    <x v="0"/>
    <x v="48"/>
    <n v="2727"/>
    <n v="40.799999999999997"/>
  </r>
  <r>
    <x v="10"/>
    <s v="Accidents"/>
    <x v="0"/>
    <x v="49"/>
    <n v="1253"/>
    <n v="65.5"/>
  </r>
  <r>
    <x v="10"/>
    <s v="Accidents"/>
    <x v="0"/>
    <x v="50"/>
    <n v="2484"/>
    <n v="40.799999999999997"/>
  </r>
  <r>
    <x v="10"/>
    <s v="Accidents"/>
    <x v="0"/>
    <x v="51"/>
    <n v="351"/>
    <n v="64.3"/>
  </r>
  <r>
    <x v="10"/>
    <s v="All Causes"/>
    <x v="1"/>
    <x v="1"/>
    <n v="47707"/>
    <n v="959.7"/>
  </r>
  <r>
    <x v="10"/>
    <s v="All Causes"/>
    <x v="1"/>
    <x v="2"/>
    <n v="3494"/>
    <n v="761.3"/>
  </r>
  <r>
    <x v="10"/>
    <s v="All Causes"/>
    <x v="1"/>
    <x v="3"/>
    <n v="45823"/>
    <n v="714.5"/>
  </r>
  <r>
    <x v="10"/>
    <s v="All Causes"/>
    <x v="1"/>
    <x v="4"/>
    <n v="29322"/>
    <n v="927.3"/>
  </r>
  <r>
    <x v="10"/>
    <s v="All Causes"/>
    <x v="1"/>
    <x v="5"/>
    <n v="234766"/>
    <n v="677.9"/>
  </r>
  <r>
    <x v="10"/>
    <s v="All Causes"/>
    <x v="1"/>
    <x v="6"/>
    <n v="31274"/>
    <n v="715.8"/>
  </r>
  <r>
    <x v="10"/>
    <s v="All Causes"/>
    <x v="1"/>
    <x v="7"/>
    <n v="28794"/>
    <n v="671.9"/>
  </r>
  <r>
    <x v="10"/>
    <s v="All Causes"/>
    <x v="1"/>
    <x v="8"/>
    <n v="7622"/>
    <n v="793.5"/>
  </r>
  <r>
    <x v="10"/>
    <s v="All Causes"/>
    <x v="1"/>
    <x v="9"/>
    <n v="5140"/>
    <n v="897.6"/>
  </r>
  <r>
    <x v="10"/>
    <s v="All Causes"/>
    <x v="1"/>
    <x v="10"/>
    <n v="170703"/>
    <n v="718.1"/>
  </r>
  <r>
    <x v="10"/>
    <s v="All Causes"/>
    <x v="1"/>
    <x v="11"/>
    <n v="69640"/>
    <n v="864.1"/>
  </r>
  <r>
    <x v="10"/>
    <s v="All Causes"/>
    <x v="1"/>
    <x v="12"/>
    <n v="9501"/>
    <n v="613.6"/>
  </r>
  <r>
    <x v="10"/>
    <s v="All Causes"/>
    <x v="1"/>
    <x v="13"/>
    <n v="10962"/>
    <n v="736.8"/>
  </r>
  <r>
    <x v="10"/>
    <s v="All Causes"/>
    <x v="1"/>
    <x v="14"/>
    <n v="103471"/>
    <n v="782"/>
  </r>
  <r>
    <x v="10"/>
    <s v="All Causes"/>
    <x v="1"/>
    <x v="15"/>
    <n v="56752"/>
    <n v="843.8"/>
  </r>
  <r>
    <x v="10"/>
    <s v="All Causes"/>
    <x v="1"/>
    <x v="16"/>
    <n v="28541"/>
    <n v="752.6"/>
  </r>
  <r>
    <x v="10"/>
    <s v="All Causes"/>
    <x v="1"/>
    <x v="17"/>
    <n v="24975"/>
    <n v="794.3"/>
  </r>
  <r>
    <x v="10"/>
    <s v="All Causes"/>
    <x v="1"/>
    <x v="18"/>
    <n v="41329"/>
    <n v="926.7"/>
  </r>
  <r>
    <x v="10"/>
    <s v="All Causes"/>
    <x v="1"/>
    <x v="19"/>
    <n v="41220"/>
    <n v="946"/>
  </r>
  <r>
    <x v="10"/>
    <s v="All Causes"/>
    <x v="1"/>
    <x v="20"/>
    <n v="12541"/>
    <n v="759.4"/>
  </r>
  <r>
    <x v="10"/>
    <s v="All Causes"/>
    <x v="1"/>
    <x v="21"/>
    <n v="43892"/>
    <n v="769.6"/>
  </r>
  <r>
    <x v="10"/>
    <s v="All Causes"/>
    <x v="1"/>
    <x v="22"/>
    <n v="53518"/>
    <n v="706.1"/>
  </r>
  <r>
    <x v="10"/>
    <s v="All Causes"/>
    <x v="1"/>
    <x v="23"/>
    <n v="88445"/>
    <n v="812"/>
  </r>
  <r>
    <x v="10"/>
    <s v="All Causes"/>
    <x v="1"/>
    <x v="24"/>
    <n v="38499"/>
    <n v="674"/>
  </r>
  <r>
    <x v="10"/>
    <s v="All Causes"/>
    <x v="1"/>
    <x v="25"/>
    <n v="28984"/>
    <n v="982.8"/>
  </r>
  <r>
    <x v="10"/>
    <s v="All Causes"/>
    <x v="1"/>
    <x v="26"/>
    <n v="56578"/>
    <n v="861.3"/>
  </r>
  <r>
    <x v="10"/>
    <s v="All Causes"/>
    <x v="1"/>
    <x v="27"/>
    <n v="8913"/>
    <n v="788.7"/>
  </r>
  <r>
    <x v="10"/>
    <s v="All Causes"/>
    <x v="1"/>
    <x v="28"/>
    <n v="15461"/>
    <n v="751.3"/>
  </r>
  <r>
    <x v="10"/>
    <s v="All Causes"/>
    <x v="1"/>
    <x v="29"/>
    <n v="19335"/>
    <n v="828.7"/>
  </r>
  <r>
    <x v="10"/>
    <s v="All Causes"/>
    <x v="1"/>
    <x v="30"/>
    <n v="10268"/>
    <n v="715.3"/>
  </r>
  <r>
    <x v="10"/>
    <s v="All Causes"/>
    <x v="1"/>
    <x v="31"/>
    <n v="70026"/>
    <n v="718.3"/>
  </r>
  <r>
    <x v="10"/>
    <s v="All Causes"/>
    <x v="1"/>
    <x v="32"/>
    <n v="16005"/>
    <n v="788.6"/>
  </r>
  <r>
    <x v="10"/>
    <s v="All Causes"/>
    <x v="1"/>
    <x v="33"/>
    <n v="148698"/>
    <n v="693.7"/>
  </r>
  <r>
    <x v="10"/>
    <s v="All Causes"/>
    <x v="1"/>
    <x v="34"/>
    <n v="77283"/>
    <n v="828.1"/>
  </r>
  <r>
    <x v="10"/>
    <s v="All Causes"/>
    <x v="1"/>
    <x v="35"/>
    <n v="5871"/>
    <n v="713.3"/>
  </r>
  <r>
    <x v="10"/>
    <s v="All Causes"/>
    <x v="1"/>
    <x v="36"/>
    <n v="109767"/>
    <n v="844.3"/>
  </r>
  <r>
    <x v="10"/>
    <s v="All Causes"/>
    <x v="1"/>
    <x v="37"/>
    <n v="37014"/>
    <n v="956.5"/>
  </r>
  <r>
    <x v="10"/>
    <s v="All Causes"/>
    <x v="1"/>
    <x v="38"/>
    <n v="31967"/>
    <n v="753.2"/>
  </r>
  <r>
    <x v="10"/>
    <s v="All Causes"/>
    <x v="1"/>
    <x v="39"/>
    <n v="127462"/>
    <n v="799.1"/>
  </r>
  <r>
    <x v="10"/>
    <s v="All Causes"/>
    <x v="1"/>
    <x v="40"/>
    <n v="9738"/>
    <n v="742.9"/>
  </r>
  <r>
    <x v="10"/>
    <s v="All Causes"/>
    <x v="1"/>
    <x v="41"/>
    <n v="40289"/>
    <n v="867"/>
  </r>
  <r>
    <x v="10"/>
    <s v="All Causes"/>
    <x v="1"/>
    <x v="42"/>
    <n v="7083"/>
    <n v="731.9"/>
  </r>
  <r>
    <x v="10"/>
    <s v="All Causes"/>
    <x v="1"/>
    <x v="43"/>
    <n v="58820"/>
    <n v="913.4"/>
  </r>
  <r>
    <x v="10"/>
    <s v="All Causes"/>
    <x v="1"/>
    <x v="44"/>
    <n v="164914"/>
    <n v="803.6"/>
  </r>
  <r>
    <x v="10"/>
    <s v="All Causes"/>
    <x v="1"/>
    <x v="0"/>
    <n v="2471984"/>
    <n v="774.9"/>
  </r>
  <r>
    <x v="10"/>
    <s v="All Causes"/>
    <x v="1"/>
    <x v="45"/>
    <n v="14040"/>
    <n v="703.8"/>
  </r>
  <r>
    <x v="10"/>
    <s v="All Causes"/>
    <x v="1"/>
    <x v="46"/>
    <n v="5211"/>
    <n v="722.5"/>
  </r>
  <r>
    <x v="10"/>
    <s v="All Causes"/>
    <x v="1"/>
    <x v="47"/>
    <n v="59100"/>
    <n v="776.7"/>
  </r>
  <r>
    <x v="10"/>
    <s v="All Causes"/>
    <x v="1"/>
    <x v="48"/>
    <n v="48627"/>
    <n v="734.3"/>
  </r>
  <r>
    <x v="10"/>
    <s v="All Causes"/>
    <x v="1"/>
    <x v="49"/>
    <n v="21557"/>
    <n v="964.3"/>
  </r>
  <r>
    <x v="10"/>
    <s v="All Causes"/>
    <x v="1"/>
    <x v="50"/>
    <n v="46815"/>
    <n v="730.3"/>
  </r>
  <r>
    <x v="10"/>
    <s v="All Causes"/>
    <x v="1"/>
    <x v="51"/>
    <n v="4227"/>
    <n v="778.9"/>
  </r>
  <r>
    <x v="10"/>
    <s v="Alzheimer's"/>
    <x v="2"/>
    <x v="1"/>
    <n v="1518"/>
    <n v="32.1"/>
  </r>
  <r>
    <x v="10"/>
    <s v="Alzheimer's"/>
    <x v="2"/>
    <x v="2"/>
    <n v="80"/>
    <n v="27"/>
  </r>
  <r>
    <x v="10"/>
    <s v="Alzheimer's"/>
    <x v="2"/>
    <x v="3"/>
    <n v="2099"/>
    <n v="34"/>
  </r>
  <r>
    <x v="10"/>
    <s v="Alzheimer's"/>
    <x v="2"/>
    <x v="4"/>
    <n v="893"/>
    <n v="28.4"/>
  </r>
  <r>
    <x v="10"/>
    <s v="Alzheimer's"/>
    <x v="2"/>
    <x v="5"/>
    <n v="10098"/>
    <n v="29.5"/>
  </r>
  <r>
    <x v="10"/>
    <s v="Alzheimer's"/>
    <x v="2"/>
    <x v="6"/>
    <n v="1353"/>
    <n v="33.4"/>
  </r>
  <r>
    <x v="10"/>
    <s v="Alzheimer's"/>
    <x v="2"/>
    <x v="7"/>
    <n v="839"/>
    <n v="17.8"/>
  </r>
  <r>
    <x v="10"/>
    <s v="Alzheimer's"/>
    <x v="2"/>
    <x v="8"/>
    <n v="204"/>
    <n v="21.7"/>
  </r>
  <r>
    <x v="10"/>
    <s v="Alzheimer's"/>
    <x v="2"/>
    <x v="9"/>
    <n v="132"/>
    <n v="22.5"/>
  </r>
  <r>
    <x v="10"/>
    <s v="Alzheimer's"/>
    <x v="2"/>
    <x v="10"/>
    <n v="4743"/>
    <n v="18.600000000000001"/>
  </r>
  <r>
    <x v="10"/>
    <s v="Alzheimer's"/>
    <x v="2"/>
    <x v="11"/>
    <n v="1929"/>
    <n v="27.5"/>
  </r>
  <r>
    <x v="10"/>
    <s v="Alzheimer's"/>
    <x v="2"/>
    <x v="12"/>
    <n v="218"/>
    <n v="13.3"/>
  </r>
  <r>
    <x v="10"/>
    <s v="Alzheimer's"/>
    <x v="2"/>
    <x v="13"/>
    <n v="393"/>
    <n v="27.2"/>
  </r>
  <r>
    <x v="10"/>
    <s v="Alzheimer's"/>
    <x v="2"/>
    <x v="14"/>
    <n v="3192"/>
    <n v="23.6"/>
  </r>
  <r>
    <x v="10"/>
    <s v="Alzheimer's"/>
    <x v="2"/>
    <x v="15"/>
    <n v="1971"/>
    <n v="29.3"/>
  </r>
  <r>
    <x v="10"/>
    <s v="Alzheimer's"/>
    <x v="2"/>
    <x v="16"/>
    <n v="1332"/>
    <n v="31.5"/>
  </r>
  <r>
    <x v="10"/>
    <s v="Alzheimer's"/>
    <x v="2"/>
    <x v="17"/>
    <n v="961"/>
    <n v="28.8"/>
  </r>
  <r>
    <x v="10"/>
    <s v="Alzheimer's"/>
    <x v="2"/>
    <x v="18"/>
    <n v="1370"/>
    <n v="32.299999999999997"/>
  </r>
  <r>
    <x v="10"/>
    <s v="Alzheimer's"/>
    <x v="2"/>
    <x v="19"/>
    <n v="1361"/>
    <n v="33.4"/>
  </r>
  <r>
    <x v="10"/>
    <s v="Alzheimer's"/>
    <x v="2"/>
    <x v="20"/>
    <n v="450"/>
    <n v="26.3"/>
  </r>
  <r>
    <x v="10"/>
    <s v="Alzheimer's"/>
    <x v="2"/>
    <x v="21"/>
    <n v="1016"/>
    <n v="18.2"/>
  </r>
  <r>
    <x v="10"/>
    <s v="Alzheimer's"/>
    <x v="2"/>
    <x v="22"/>
    <n v="1832"/>
    <n v="22.5"/>
  </r>
  <r>
    <x v="10"/>
    <s v="Alzheimer's"/>
    <x v="2"/>
    <x v="23"/>
    <n v="2739"/>
    <n v="24.8"/>
  </r>
  <r>
    <x v="10"/>
    <s v="Alzheimer's"/>
    <x v="2"/>
    <x v="24"/>
    <n v="1344"/>
    <n v="22.3"/>
  </r>
  <r>
    <x v="10"/>
    <s v="Alzheimer's"/>
    <x v="2"/>
    <x v="25"/>
    <n v="916"/>
    <n v="32.9"/>
  </r>
  <r>
    <x v="10"/>
    <s v="Alzheimer's"/>
    <x v="2"/>
    <x v="26"/>
    <n v="2010"/>
    <n v="30"/>
  </r>
  <r>
    <x v="10"/>
    <s v="Alzheimer's"/>
    <x v="2"/>
    <x v="27"/>
    <n v="294"/>
    <n v="25.4"/>
  </r>
  <r>
    <x v="10"/>
    <s v="Alzheimer's"/>
    <x v="2"/>
    <x v="28"/>
    <n v="610"/>
    <n v="27.3"/>
  </r>
  <r>
    <x v="10"/>
    <s v="Alzheimer's"/>
    <x v="2"/>
    <x v="29"/>
    <n v="279"/>
    <n v="14.5"/>
  </r>
  <r>
    <x v="10"/>
    <s v="Alzheimer's"/>
    <x v="2"/>
    <x v="30"/>
    <n v="393"/>
    <n v="27.4"/>
  </r>
  <r>
    <x v="10"/>
    <s v="Alzheimer's"/>
    <x v="2"/>
    <x v="31"/>
    <n v="1857"/>
    <n v="18.2"/>
  </r>
  <r>
    <x v="10"/>
    <s v="Alzheimer's"/>
    <x v="2"/>
    <x v="32"/>
    <n v="366"/>
    <n v="19"/>
  </r>
  <r>
    <x v="10"/>
    <s v="Alzheimer's"/>
    <x v="2"/>
    <x v="33"/>
    <n v="2303"/>
    <n v="10.3"/>
  </r>
  <r>
    <x v="10"/>
    <s v="Alzheimer's"/>
    <x v="2"/>
    <x v="34"/>
    <n v="2624"/>
    <n v="29.8"/>
  </r>
  <r>
    <x v="10"/>
    <s v="Alzheimer's"/>
    <x v="2"/>
    <x v="35"/>
    <n v="312"/>
    <n v="33.1"/>
  </r>
  <r>
    <x v="10"/>
    <s v="Alzheimer's"/>
    <x v="2"/>
    <x v="36"/>
    <n v="4285"/>
    <n v="32"/>
  </r>
  <r>
    <x v="10"/>
    <s v="Alzheimer's"/>
    <x v="2"/>
    <x v="37"/>
    <n v="1061"/>
    <n v="28"/>
  </r>
  <r>
    <x v="10"/>
    <s v="Alzheimer's"/>
    <x v="2"/>
    <x v="38"/>
    <n v="1302"/>
    <n v="29.8"/>
  </r>
  <r>
    <x v="10"/>
    <s v="Alzheimer's"/>
    <x v="2"/>
    <x v="39"/>
    <n v="3863"/>
    <n v="22.1"/>
  </r>
  <r>
    <x v="10"/>
    <s v="Alzheimer's"/>
    <x v="2"/>
    <x v="40"/>
    <n v="359"/>
    <n v="24.4"/>
  </r>
  <r>
    <x v="10"/>
    <s v="Alzheimer's"/>
    <x v="2"/>
    <x v="41"/>
    <n v="1492"/>
    <n v="34.700000000000003"/>
  </r>
  <r>
    <x v="10"/>
    <s v="Alzheimer's"/>
    <x v="2"/>
    <x v="42"/>
    <n v="402"/>
    <n v="37.4"/>
  </r>
  <r>
    <x v="10"/>
    <s v="Alzheimer's"/>
    <x v="2"/>
    <x v="43"/>
    <n v="2423"/>
    <n v="39.9"/>
  </r>
  <r>
    <x v="10"/>
    <s v="Alzheimer's"/>
    <x v="2"/>
    <x v="44"/>
    <n v="5280"/>
    <n v="28.6"/>
  </r>
  <r>
    <x v="10"/>
    <s v="Alzheimer's"/>
    <x v="2"/>
    <x v="0"/>
    <n v="82435"/>
    <n v="25.8"/>
  </r>
  <r>
    <x v="10"/>
    <s v="Alzheimer's"/>
    <x v="2"/>
    <x v="45"/>
    <n v="409"/>
    <n v="22.5"/>
  </r>
  <r>
    <x v="10"/>
    <s v="Alzheimer's"/>
    <x v="2"/>
    <x v="46"/>
    <n v="218"/>
    <n v="29.8"/>
  </r>
  <r>
    <x v="10"/>
    <s v="Alzheimer's"/>
    <x v="2"/>
    <x v="47"/>
    <n v="1763"/>
    <n v="24.6"/>
  </r>
  <r>
    <x v="10"/>
    <s v="Alzheimer's"/>
    <x v="2"/>
    <x v="48"/>
    <n v="3105"/>
    <n v="47.1"/>
  </r>
  <r>
    <x v="10"/>
    <s v="Alzheimer's"/>
    <x v="2"/>
    <x v="49"/>
    <n v="662"/>
    <n v="29.7"/>
  </r>
  <r>
    <x v="10"/>
    <s v="Alzheimer's"/>
    <x v="2"/>
    <x v="50"/>
    <n v="1655"/>
    <n v="24.4"/>
  </r>
  <r>
    <x v="10"/>
    <s v="Alzheimer's"/>
    <x v="2"/>
    <x v="51"/>
    <n v="125"/>
    <n v="24.3"/>
  </r>
  <r>
    <x v="10"/>
    <s v="Cerebrovascular diseases"/>
    <x v="3"/>
    <x v="1"/>
    <n v="2863"/>
    <n v="58.2"/>
  </r>
  <r>
    <x v="10"/>
    <s v="Cerebrovascular diseases"/>
    <x v="3"/>
    <x v="2"/>
    <n v="172"/>
    <n v="44.5"/>
  </r>
  <r>
    <x v="10"/>
    <s v="Cerebrovascular diseases"/>
    <x v="3"/>
    <x v="3"/>
    <n v="2147"/>
    <n v="33.9"/>
  </r>
  <r>
    <x v="10"/>
    <s v="Cerebrovascular diseases"/>
    <x v="3"/>
    <x v="4"/>
    <n v="1722"/>
    <n v="54.4"/>
  </r>
  <r>
    <x v="10"/>
    <s v="Cerebrovascular diseases"/>
    <x v="3"/>
    <x v="5"/>
    <n v="14048"/>
    <n v="41.2"/>
  </r>
  <r>
    <x v="10"/>
    <s v="Cerebrovascular diseases"/>
    <x v="3"/>
    <x v="6"/>
    <n v="1565"/>
    <n v="37.4"/>
  </r>
  <r>
    <x v="10"/>
    <s v="Cerebrovascular diseases"/>
    <x v="3"/>
    <x v="7"/>
    <n v="1433"/>
    <n v="32"/>
  </r>
  <r>
    <x v="10"/>
    <s v="Cerebrovascular diseases"/>
    <x v="3"/>
    <x v="8"/>
    <n v="365"/>
    <n v="37.9"/>
  </r>
  <r>
    <x v="10"/>
    <s v="Cerebrovascular diseases"/>
    <x v="3"/>
    <x v="9"/>
    <n v="222"/>
    <n v="38.5"/>
  </r>
  <r>
    <x v="10"/>
    <s v="Cerebrovascular diseases"/>
    <x v="3"/>
    <x v="10"/>
    <n v="8589"/>
    <n v="34.799999999999997"/>
  </r>
  <r>
    <x v="10"/>
    <s v="Cerebrovascular diseases"/>
    <x v="3"/>
    <x v="11"/>
    <n v="3805"/>
    <n v="49.5"/>
  </r>
  <r>
    <x v="10"/>
    <s v="Cerebrovascular diseases"/>
    <x v="3"/>
    <x v="12"/>
    <n v="642"/>
    <n v="40.700000000000003"/>
  </r>
  <r>
    <x v="10"/>
    <s v="Cerebrovascular diseases"/>
    <x v="3"/>
    <x v="13"/>
    <n v="609"/>
    <n v="41.6"/>
  </r>
  <r>
    <x v="10"/>
    <s v="Cerebrovascular diseases"/>
    <x v="3"/>
    <x v="14"/>
    <n v="5788"/>
    <n v="43.4"/>
  </r>
  <r>
    <x v="10"/>
    <s v="Cerebrovascular diseases"/>
    <x v="3"/>
    <x v="15"/>
    <n v="3114"/>
    <n v="46.2"/>
  </r>
  <r>
    <x v="10"/>
    <s v="Cerebrovascular diseases"/>
    <x v="3"/>
    <x v="16"/>
    <n v="1732"/>
    <n v="43.6"/>
  </r>
  <r>
    <x v="10"/>
    <s v="Cerebrovascular diseases"/>
    <x v="3"/>
    <x v="17"/>
    <n v="1574"/>
    <n v="48.6"/>
  </r>
  <r>
    <x v="10"/>
    <s v="Cerebrovascular diseases"/>
    <x v="3"/>
    <x v="18"/>
    <n v="2098"/>
    <n v="47.9"/>
  </r>
  <r>
    <x v="10"/>
    <s v="Cerebrovascular diseases"/>
    <x v="3"/>
    <x v="19"/>
    <n v="2084"/>
    <n v="48.6"/>
  </r>
  <r>
    <x v="10"/>
    <s v="Cerebrovascular diseases"/>
    <x v="3"/>
    <x v="20"/>
    <n v="671"/>
    <n v="40.4"/>
  </r>
  <r>
    <x v="10"/>
    <s v="Cerebrovascular diseases"/>
    <x v="3"/>
    <x v="21"/>
    <n v="2330"/>
    <n v="41.4"/>
  </r>
  <r>
    <x v="10"/>
    <s v="Cerebrovascular diseases"/>
    <x v="3"/>
    <x v="22"/>
    <n v="2747"/>
    <n v="35.1"/>
  </r>
  <r>
    <x v="10"/>
    <s v="Cerebrovascular diseases"/>
    <x v="3"/>
    <x v="23"/>
    <n v="4769"/>
    <n v="43.4"/>
  </r>
  <r>
    <x v="10"/>
    <s v="Cerebrovascular diseases"/>
    <x v="3"/>
    <x v="24"/>
    <n v="2199"/>
    <n v="37.700000000000003"/>
  </r>
  <r>
    <x v="10"/>
    <s v="Cerebrovascular diseases"/>
    <x v="3"/>
    <x v="25"/>
    <n v="1592"/>
    <n v="54.7"/>
  </r>
  <r>
    <x v="10"/>
    <s v="Cerebrovascular diseases"/>
    <x v="3"/>
    <x v="26"/>
    <n v="3261"/>
    <n v="49.2"/>
  </r>
  <r>
    <x v="10"/>
    <s v="Cerebrovascular diseases"/>
    <x v="3"/>
    <x v="27"/>
    <n v="466"/>
    <n v="40.299999999999997"/>
  </r>
  <r>
    <x v="10"/>
    <s v="Cerebrovascular diseases"/>
    <x v="3"/>
    <x v="28"/>
    <n v="863"/>
    <n v="41"/>
  </r>
  <r>
    <x v="10"/>
    <s v="Cerebrovascular diseases"/>
    <x v="3"/>
    <x v="29"/>
    <n v="906"/>
    <n v="40.799999999999997"/>
  </r>
  <r>
    <x v="10"/>
    <s v="Cerebrovascular diseases"/>
    <x v="3"/>
    <x v="30"/>
    <n v="484"/>
    <n v="33.9"/>
  </r>
  <r>
    <x v="10"/>
    <s v="Cerebrovascular diseases"/>
    <x v="3"/>
    <x v="31"/>
    <n v="3264"/>
    <n v="33.1"/>
  </r>
  <r>
    <x v="10"/>
    <s v="Cerebrovascular diseases"/>
    <x v="3"/>
    <x v="32"/>
    <n v="760"/>
    <n v="38.299999999999997"/>
  </r>
  <r>
    <x v="10"/>
    <s v="Cerebrovascular diseases"/>
    <x v="3"/>
    <x v="33"/>
    <n v="6123"/>
    <n v="28.2"/>
  </r>
  <r>
    <x v="10"/>
    <s v="Cerebrovascular diseases"/>
    <x v="3"/>
    <x v="34"/>
    <n v="4637"/>
    <n v="50.8"/>
  </r>
  <r>
    <x v="10"/>
    <s v="Cerebrovascular diseases"/>
    <x v="3"/>
    <x v="35"/>
    <n v="325"/>
    <n v="37.200000000000003"/>
  </r>
  <r>
    <x v="10"/>
    <s v="Cerebrovascular diseases"/>
    <x v="3"/>
    <x v="36"/>
    <n v="5951"/>
    <n v="45.2"/>
  </r>
  <r>
    <x v="10"/>
    <s v="Cerebrovascular diseases"/>
    <x v="3"/>
    <x v="37"/>
    <n v="2079"/>
    <n v="54"/>
  </r>
  <r>
    <x v="10"/>
    <s v="Cerebrovascular diseases"/>
    <x v="3"/>
    <x v="38"/>
    <n v="1899"/>
    <n v="44.1"/>
  </r>
  <r>
    <x v="10"/>
    <s v="Cerebrovascular diseases"/>
    <x v="3"/>
    <x v="39"/>
    <n v="6942"/>
    <n v="41.9"/>
  </r>
  <r>
    <x v="10"/>
    <s v="Cerebrovascular diseases"/>
    <x v="3"/>
    <x v="40"/>
    <n v="462"/>
    <n v="34.1"/>
  </r>
  <r>
    <x v="10"/>
    <s v="Cerebrovascular diseases"/>
    <x v="3"/>
    <x v="41"/>
    <n v="2394"/>
    <n v="52.6"/>
  </r>
  <r>
    <x v="10"/>
    <s v="Cerebrovascular diseases"/>
    <x v="3"/>
    <x v="42"/>
    <n v="396"/>
    <n v="39.1"/>
  </r>
  <r>
    <x v="10"/>
    <s v="Cerebrovascular diseases"/>
    <x v="3"/>
    <x v="43"/>
    <n v="3356"/>
    <n v="53.1"/>
  </r>
  <r>
    <x v="10"/>
    <s v="Cerebrovascular diseases"/>
    <x v="3"/>
    <x v="44"/>
    <n v="9629"/>
    <n v="49.2"/>
  </r>
  <r>
    <x v="10"/>
    <s v="Cerebrovascular diseases"/>
    <x v="3"/>
    <x v="0"/>
    <n v="134148"/>
    <n v="42.1"/>
  </r>
  <r>
    <x v="10"/>
    <s v="Cerebrovascular diseases"/>
    <x v="3"/>
    <x v="45"/>
    <n v="748"/>
    <n v="39.700000000000003"/>
  </r>
  <r>
    <x v="10"/>
    <s v="Cerebrovascular diseases"/>
    <x v="3"/>
    <x v="46"/>
    <n v="281"/>
    <n v="38.299999999999997"/>
  </r>
  <r>
    <x v="10"/>
    <s v="Cerebrovascular diseases"/>
    <x v="3"/>
    <x v="47"/>
    <n v="3301"/>
    <n v="44.5"/>
  </r>
  <r>
    <x v="10"/>
    <s v="Cerebrovascular diseases"/>
    <x v="3"/>
    <x v="48"/>
    <n v="2773"/>
    <n v="42.3"/>
  </r>
  <r>
    <x v="10"/>
    <s v="Cerebrovascular diseases"/>
    <x v="3"/>
    <x v="49"/>
    <n v="1096"/>
    <n v="48.3"/>
  </r>
  <r>
    <x v="10"/>
    <s v="Cerebrovascular diseases"/>
    <x v="3"/>
    <x v="50"/>
    <n v="2638"/>
    <n v="40.1"/>
  </r>
  <r>
    <x v="10"/>
    <s v="Cerebrovascular diseases"/>
    <x v="3"/>
    <x v="51"/>
    <n v="234"/>
    <n v="44.4"/>
  </r>
  <r>
    <x v="10"/>
    <s v="Chronic lower respiratory diseases"/>
    <x v="4"/>
    <x v="1"/>
    <n v="2733"/>
    <n v="54.2"/>
  </r>
  <r>
    <x v="10"/>
    <s v="Chronic lower respiratory diseases"/>
    <x v="4"/>
    <x v="2"/>
    <n v="181"/>
    <n v="44.6"/>
  </r>
  <r>
    <x v="10"/>
    <s v="Chronic lower respiratory diseases"/>
    <x v="4"/>
    <x v="3"/>
    <n v="2939"/>
    <n v="45.5"/>
  </r>
  <r>
    <x v="10"/>
    <s v="Chronic lower respiratory diseases"/>
    <x v="4"/>
    <x v="4"/>
    <n v="1887"/>
    <n v="58.7"/>
  </r>
  <r>
    <x v="10"/>
    <s v="Chronic lower respiratory diseases"/>
    <x v="4"/>
    <x v="5"/>
    <n v="13426"/>
    <n v="39.9"/>
  </r>
  <r>
    <x v="10"/>
    <s v="Chronic lower respiratory diseases"/>
    <x v="4"/>
    <x v="6"/>
    <n v="2188"/>
    <n v="52.5"/>
  </r>
  <r>
    <x v="10"/>
    <s v="Chronic lower respiratory diseases"/>
    <x v="4"/>
    <x v="7"/>
    <n v="1505"/>
    <n v="35.299999999999997"/>
  </r>
  <r>
    <x v="10"/>
    <s v="Chronic lower respiratory diseases"/>
    <x v="4"/>
    <x v="8"/>
    <n v="472"/>
    <n v="48.9"/>
  </r>
  <r>
    <x v="10"/>
    <s v="Chronic lower respiratory diseases"/>
    <x v="4"/>
    <x v="9"/>
    <n v="139"/>
    <n v="25.2"/>
  </r>
  <r>
    <x v="10"/>
    <s v="Chronic lower respiratory diseases"/>
    <x v="4"/>
    <x v="10"/>
    <n v="10198"/>
    <n v="41.1"/>
  </r>
  <r>
    <x v="10"/>
    <s v="Chronic lower respiratory diseases"/>
    <x v="4"/>
    <x v="11"/>
    <n v="3546"/>
    <n v="45.5"/>
  </r>
  <r>
    <x v="10"/>
    <s v="Chronic lower respiratory diseases"/>
    <x v="4"/>
    <x v="12"/>
    <n v="293"/>
    <n v="19.2"/>
  </r>
  <r>
    <x v="10"/>
    <s v="Chronic lower respiratory diseases"/>
    <x v="4"/>
    <x v="13"/>
    <n v="703"/>
    <n v="48.2"/>
  </r>
  <r>
    <x v="10"/>
    <s v="Chronic lower respiratory diseases"/>
    <x v="4"/>
    <x v="14"/>
    <n v="5602"/>
    <n v="43.2"/>
  </r>
  <r>
    <x v="10"/>
    <s v="Chronic lower respiratory diseases"/>
    <x v="4"/>
    <x v="15"/>
    <n v="3878"/>
    <n v="58.1"/>
  </r>
  <r>
    <x v="10"/>
    <s v="Chronic lower respiratory diseases"/>
    <x v="4"/>
    <x v="16"/>
    <n v="1848"/>
    <n v="49.4"/>
  </r>
  <r>
    <x v="10"/>
    <s v="Chronic lower respiratory diseases"/>
    <x v="4"/>
    <x v="17"/>
    <n v="1626"/>
    <n v="52.8"/>
  </r>
  <r>
    <x v="10"/>
    <s v="Chronic lower respiratory diseases"/>
    <x v="4"/>
    <x v="18"/>
    <n v="2926"/>
    <n v="65.2"/>
  </r>
  <r>
    <x v="10"/>
    <s v="Chronic lower respiratory diseases"/>
    <x v="4"/>
    <x v="19"/>
    <n v="1896"/>
    <n v="44"/>
  </r>
  <r>
    <x v="10"/>
    <s v="Chronic lower respiratory diseases"/>
    <x v="4"/>
    <x v="20"/>
    <n v="794"/>
    <n v="47.8"/>
  </r>
  <r>
    <x v="10"/>
    <s v="Chronic lower respiratory diseases"/>
    <x v="4"/>
    <x v="21"/>
    <n v="1982"/>
    <n v="35.799999999999997"/>
  </r>
  <r>
    <x v="10"/>
    <s v="Chronic lower respiratory diseases"/>
    <x v="4"/>
    <x v="22"/>
    <n v="2587"/>
    <n v="34.5"/>
  </r>
  <r>
    <x v="10"/>
    <s v="Chronic lower respiratory diseases"/>
    <x v="4"/>
    <x v="23"/>
    <n v="5185"/>
    <n v="47.8"/>
  </r>
  <r>
    <x v="10"/>
    <s v="Chronic lower respiratory diseases"/>
    <x v="4"/>
    <x v="24"/>
    <n v="2096"/>
    <n v="37.799999999999997"/>
  </r>
  <r>
    <x v="10"/>
    <s v="Chronic lower respiratory diseases"/>
    <x v="4"/>
    <x v="25"/>
    <n v="1520"/>
    <n v="51.6"/>
  </r>
  <r>
    <x v="10"/>
    <s v="Chronic lower respiratory diseases"/>
    <x v="4"/>
    <x v="26"/>
    <n v="3765"/>
    <n v="57.4"/>
  </r>
  <r>
    <x v="10"/>
    <s v="Chronic lower respiratory diseases"/>
    <x v="4"/>
    <x v="27"/>
    <n v="691"/>
    <n v="61"/>
  </r>
  <r>
    <x v="10"/>
    <s v="Chronic lower respiratory diseases"/>
    <x v="4"/>
    <x v="28"/>
    <n v="1047"/>
    <n v="51.6"/>
  </r>
  <r>
    <x v="10"/>
    <s v="Chronic lower respiratory diseases"/>
    <x v="4"/>
    <x v="29"/>
    <n v="1257"/>
    <n v="56.4"/>
  </r>
  <r>
    <x v="10"/>
    <s v="Chronic lower respiratory diseases"/>
    <x v="4"/>
    <x v="30"/>
    <n v="688"/>
    <n v="48.8"/>
  </r>
  <r>
    <x v="10"/>
    <s v="Chronic lower respiratory diseases"/>
    <x v="4"/>
    <x v="31"/>
    <n v="3280"/>
    <n v="33.9"/>
  </r>
  <r>
    <x v="10"/>
    <s v="Chronic lower respiratory diseases"/>
    <x v="4"/>
    <x v="32"/>
    <n v="1001"/>
    <n v="49.7"/>
  </r>
  <r>
    <x v="10"/>
    <s v="Chronic lower respiratory diseases"/>
    <x v="4"/>
    <x v="33"/>
    <n v="6919"/>
    <n v="32.6"/>
  </r>
  <r>
    <x v="10"/>
    <s v="Chronic lower respiratory diseases"/>
    <x v="4"/>
    <x v="34"/>
    <n v="4572"/>
    <n v="49.3"/>
  </r>
  <r>
    <x v="10"/>
    <s v="Chronic lower respiratory diseases"/>
    <x v="4"/>
    <x v="35"/>
    <n v="355"/>
    <n v="43.4"/>
  </r>
  <r>
    <x v="10"/>
    <s v="Chronic lower respiratory diseases"/>
    <x v="4"/>
    <x v="36"/>
    <n v="6928"/>
    <n v="53.3"/>
  </r>
  <r>
    <x v="10"/>
    <s v="Chronic lower respiratory diseases"/>
    <x v="4"/>
    <x v="37"/>
    <n v="2694"/>
    <n v="68.900000000000006"/>
  </r>
  <r>
    <x v="10"/>
    <s v="Chronic lower respiratory diseases"/>
    <x v="4"/>
    <x v="38"/>
    <n v="1951"/>
    <n v="46.6"/>
  </r>
  <r>
    <x v="10"/>
    <s v="Chronic lower respiratory diseases"/>
    <x v="4"/>
    <x v="39"/>
    <n v="6767"/>
    <n v="42"/>
  </r>
  <r>
    <x v="10"/>
    <s v="Chronic lower respiratory diseases"/>
    <x v="4"/>
    <x v="40"/>
    <n v="478"/>
    <n v="37.299999999999997"/>
  </r>
  <r>
    <x v="10"/>
    <s v="Chronic lower respiratory diseases"/>
    <x v="4"/>
    <x v="41"/>
    <n v="2266"/>
    <n v="48.5"/>
  </r>
  <r>
    <x v="10"/>
    <s v="Chronic lower respiratory diseases"/>
    <x v="4"/>
    <x v="42"/>
    <n v="491"/>
    <n v="50.7"/>
  </r>
  <r>
    <x v="10"/>
    <s v="Chronic lower respiratory diseases"/>
    <x v="4"/>
    <x v="43"/>
    <n v="3545"/>
    <n v="54.7"/>
  </r>
  <r>
    <x v="10"/>
    <s v="Chronic lower respiratory diseases"/>
    <x v="4"/>
    <x v="44"/>
    <n v="8874"/>
    <n v="45.1"/>
  </r>
  <r>
    <x v="10"/>
    <s v="Chronic lower respiratory diseases"/>
    <x v="4"/>
    <x v="0"/>
    <n v="141090"/>
    <n v="44.7"/>
  </r>
  <r>
    <x v="10"/>
    <s v="Chronic lower respiratory diseases"/>
    <x v="4"/>
    <x v="45"/>
    <n v="638"/>
    <n v="33.299999999999997"/>
  </r>
  <r>
    <x v="10"/>
    <s v="Chronic lower respiratory diseases"/>
    <x v="4"/>
    <x v="46"/>
    <n v="341"/>
    <n v="47.6"/>
  </r>
  <r>
    <x v="10"/>
    <s v="Chronic lower respiratory diseases"/>
    <x v="4"/>
    <x v="47"/>
    <n v="3023"/>
    <n v="40.6"/>
  </r>
  <r>
    <x v="10"/>
    <s v="Chronic lower respiratory diseases"/>
    <x v="4"/>
    <x v="48"/>
    <n v="2930"/>
    <n v="45.6"/>
  </r>
  <r>
    <x v="10"/>
    <s v="Chronic lower respiratory diseases"/>
    <x v="4"/>
    <x v="49"/>
    <n v="1590"/>
    <n v="68.900000000000006"/>
  </r>
  <r>
    <x v="10"/>
    <s v="Chronic lower respiratory diseases"/>
    <x v="4"/>
    <x v="50"/>
    <n v="2538"/>
    <n v="39.9"/>
  </r>
  <r>
    <x v="10"/>
    <s v="Chronic lower respiratory diseases"/>
    <x v="4"/>
    <x v="51"/>
    <n v="311"/>
    <n v="58.5"/>
  </r>
  <r>
    <x v="10"/>
    <s v="Diabetes mellitus"/>
    <x v="5"/>
    <x v="1"/>
    <n v="1386"/>
    <n v="27.2"/>
  </r>
  <r>
    <x v="10"/>
    <s v="Diabetes mellitus"/>
    <x v="5"/>
    <x v="2"/>
    <n v="93"/>
    <n v="22.3"/>
  </r>
  <r>
    <x v="10"/>
    <s v="Diabetes mellitus"/>
    <x v="5"/>
    <x v="3"/>
    <n v="1173"/>
    <n v="18"/>
  </r>
  <r>
    <x v="10"/>
    <s v="Diabetes mellitus"/>
    <x v="5"/>
    <x v="4"/>
    <n v="901"/>
    <n v="28.1"/>
  </r>
  <r>
    <x v="10"/>
    <s v="Diabetes mellitus"/>
    <x v="5"/>
    <x v="5"/>
    <n v="7375"/>
    <n v="21.5"/>
  </r>
  <r>
    <x v="10"/>
    <s v="Diabetes mellitus"/>
    <x v="5"/>
    <x v="6"/>
    <n v="767"/>
    <n v="17.600000000000001"/>
  </r>
  <r>
    <x v="10"/>
    <s v="Diabetes mellitus"/>
    <x v="5"/>
    <x v="7"/>
    <n v="624"/>
    <n v="14.7"/>
  </r>
  <r>
    <x v="10"/>
    <s v="Diabetes mellitus"/>
    <x v="5"/>
    <x v="8"/>
    <n v="217"/>
    <n v="22.5"/>
  </r>
  <r>
    <x v="10"/>
    <s v="Diabetes mellitus"/>
    <x v="5"/>
    <x v="9"/>
    <n v="156"/>
    <n v="27.5"/>
  </r>
  <r>
    <x v="10"/>
    <s v="Diabetes mellitus"/>
    <x v="5"/>
    <x v="10"/>
    <n v="5161"/>
    <n v="21.4"/>
  </r>
  <r>
    <x v="10"/>
    <s v="Diabetes mellitus"/>
    <x v="5"/>
    <x v="11"/>
    <n v="1496"/>
    <n v="18"/>
  </r>
  <r>
    <x v="10"/>
    <s v="Diabetes mellitus"/>
    <x v="5"/>
    <x v="12"/>
    <n v="286"/>
    <n v="18.600000000000001"/>
  </r>
  <r>
    <x v="10"/>
    <s v="Diabetes mellitus"/>
    <x v="5"/>
    <x v="13"/>
    <n v="356"/>
    <n v="23.9"/>
  </r>
  <r>
    <x v="10"/>
    <s v="Diabetes mellitus"/>
    <x v="5"/>
    <x v="14"/>
    <n v="2846"/>
    <n v="21.6"/>
  </r>
  <r>
    <x v="10"/>
    <s v="Diabetes mellitus"/>
    <x v="5"/>
    <x v="15"/>
    <n v="1683"/>
    <n v="24.9"/>
  </r>
  <r>
    <x v="10"/>
    <s v="Diabetes mellitus"/>
    <x v="5"/>
    <x v="16"/>
    <n v="764"/>
    <n v="20.3"/>
  </r>
  <r>
    <x v="10"/>
    <s v="Diabetes mellitus"/>
    <x v="5"/>
    <x v="17"/>
    <n v="706"/>
    <n v="22.7"/>
  </r>
  <r>
    <x v="10"/>
    <s v="Diabetes mellitus"/>
    <x v="5"/>
    <x v="18"/>
    <n v="1214"/>
    <n v="26.7"/>
  </r>
  <r>
    <x v="10"/>
    <s v="Diabetes mellitus"/>
    <x v="5"/>
    <x v="19"/>
    <n v="1332"/>
    <n v="30.3"/>
  </r>
  <r>
    <x v="10"/>
    <s v="Diabetes mellitus"/>
    <x v="5"/>
    <x v="20"/>
    <n v="344"/>
    <n v="20.8"/>
  </r>
  <r>
    <x v="10"/>
    <s v="Diabetes mellitus"/>
    <x v="5"/>
    <x v="21"/>
    <n v="1239"/>
    <n v="21.6"/>
  </r>
  <r>
    <x v="10"/>
    <s v="Diabetes mellitus"/>
    <x v="5"/>
    <x v="22"/>
    <n v="1079"/>
    <n v="14.5"/>
  </r>
  <r>
    <x v="10"/>
    <s v="Diabetes mellitus"/>
    <x v="5"/>
    <x v="23"/>
    <n v="2752"/>
    <n v="25.2"/>
  </r>
  <r>
    <x v="10"/>
    <s v="Diabetes mellitus"/>
    <x v="5"/>
    <x v="24"/>
    <n v="1087"/>
    <n v="19.100000000000001"/>
  </r>
  <r>
    <x v="10"/>
    <s v="Diabetes mellitus"/>
    <x v="5"/>
    <x v="25"/>
    <n v="758"/>
    <n v="25.3"/>
  </r>
  <r>
    <x v="10"/>
    <s v="Diabetes mellitus"/>
    <x v="5"/>
    <x v="26"/>
    <n v="1348"/>
    <n v="20.399999999999999"/>
  </r>
  <r>
    <x v="10"/>
    <s v="Diabetes mellitus"/>
    <x v="5"/>
    <x v="27"/>
    <n v="254"/>
    <n v="22.3"/>
  </r>
  <r>
    <x v="10"/>
    <s v="Diabetes mellitus"/>
    <x v="5"/>
    <x v="28"/>
    <n v="470"/>
    <n v="23.2"/>
  </r>
  <r>
    <x v="10"/>
    <s v="Diabetes mellitus"/>
    <x v="5"/>
    <x v="29"/>
    <n v="373"/>
    <n v="15.6"/>
  </r>
  <r>
    <x v="10"/>
    <s v="Diabetes mellitus"/>
    <x v="5"/>
    <x v="30"/>
    <n v="297"/>
    <n v="20.6"/>
  </r>
  <r>
    <x v="10"/>
    <s v="Diabetes mellitus"/>
    <x v="5"/>
    <x v="31"/>
    <n v="2242"/>
    <n v="23.1"/>
  </r>
  <r>
    <x v="10"/>
    <s v="Diabetes mellitus"/>
    <x v="5"/>
    <x v="32"/>
    <n v="582"/>
    <n v="28.3"/>
  </r>
  <r>
    <x v="10"/>
    <s v="Diabetes mellitus"/>
    <x v="5"/>
    <x v="33"/>
    <n v="3605"/>
    <n v="16.899999999999999"/>
  </r>
  <r>
    <x v="10"/>
    <s v="Diabetes mellitus"/>
    <x v="5"/>
    <x v="34"/>
    <n v="2170"/>
    <n v="22.7"/>
  </r>
  <r>
    <x v="10"/>
    <s v="Diabetes mellitus"/>
    <x v="5"/>
    <x v="35"/>
    <n v="201"/>
    <n v="25"/>
  </r>
  <r>
    <x v="10"/>
    <s v="Diabetes mellitus"/>
    <x v="5"/>
    <x v="36"/>
    <n v="3565"/>
    <n v="27.2"/>
  </r>
  <r>
    <x v="10"/>
    <s v="Diabetes mellitus"/>
    <x v="5"/>
    <x v="37"/>
    <n v="1103"/>
    <n v="28.3"/>
  </r>
  <r>
    <x v="10"/>
    <s v="Diabetes mellitus"/>
    <x v="5"/>
    <x v="38"/>
    <n v="1025"/>
    <n v="24"/>
  </r>
  <r>
    <x v="10"/>
    <s v="Diabetes mellitus"/>
    <x v="5"/>
    <x v="39"/>
    <n v="3313"/>
    <n v="20.8"/>
  </r>
  <r>
    <x v="10"/>
    <s v="Diabetes mellitus"/>
    <x v="5"/>
    <x v="40"/>
    <n v="195"/>
    <n v="15.1"/>
  </r>
  <r>
    <x v="10"/>
    <s v="Diabetes mellitus"/>
    <x v="5"/>
    <x v="41"/>
    <n v="1133"/>
    <n v="23.9"/>
  </r>
  <r>
    <x v="10"/>
    <s v="Diabetes mellitus"/>
    <x v="5"/>
    <x v="42"/>
    <n v="216"/>
    <n v="22.3"/>
  </r>
  <r>
    <x v="10"/>
    <s v="Diabetes mellitus"/>
    <x v="5"/>
    <x v="43"/>
    <n v="1733"/>
    <n v="26.4"/>
  </r>
  <r>
    <x v="10"/>
    <s v="Diabetes mellitus"/>
    <x v="5"/>
    <x v="44"/>
    <n v="5155"/>
    <n v="24.9"/>
  </r>
  <r>
    <x v="10"/>
    <s v="Diabetes mellitus"/>
    <x v="5"/>
    <x v="0"/>
    <n v="70553"/>
    <n v="22"/>
  </r>
  <r>
    <x v="10"/>
    <s v="Diabetes mellitus"/>
    <x v="5"/>
    <x v="45"/>
    <n v="468"/>
    <n v="23.7"/>
  </r>
  <r>
    <x v="10"/>
    <s v="Diabetes mellitus"/>
    <x v="5"/>
    <x v="46"/>
    <n v="151"/>
    <n v="21.1"/>
  </r>
  <r>
    <x v="10"/>
    <s v="Diabetes mellitus"/>
    <x v="5"/>
    <x v="47"/>
    <n v="1534"/>
    <n v="19.8"/>
  </r>
  <r>
    <x v="10"/>
    <s v="Diabetes mellitus"/>
    <x v="5"/>
    <x v="48"/>
    <n v="1590"/>
    <n v="24.1"/>
  </r>
  <r>
    <x v="10"/>
    <s v="Diabetes mellitus"/>
    <x v="5"/>
    <x v="49"/>
    <n v="753"/>
    <n v="32.700000000000003"/>
  </r>
  <r>
    <x v="10"/>
    <s v="Diabetes mellitus"/>
    <x v="5"/>
    <x v="50"/>
    <n v="1152"/>
    <n v="18.2"/>
  </r>
  <r>
    <x v="10"/>
    <s v="Diabetes mellitus"/>
    <x v="5"/>
    <x v="51"/>
    <n v="130"/>
    <n v="24.1"/>
  </r>
  <r>
    <x v="10"/>
    <s v="Diseases of heart"/>
    <x v="6"/>
    <x v="1"/>
    <n v="12074"/>
    <n v="243.3"/>
  </r>
  <r>
    <x v="10"/>
    <s v="Diseases of heart"/>
    <x v="6"/>
    <x v="2"/>
    <n v="634"/>
    <n v="150.1"/>
  </r>
  <r>
    <x v="10"/>
    <s v="Diseases of heart"/>
    <x v="6"/>
    <x v="3"/>
    <n v="10385"/>
    <n v="162.30000000000001"/>
  </r>
  <r>
    <x v="10"/>
    <s v="Diseases of heart"/>
    <x v="6"/>
    <x v="4"/>
    <n v="7516"/>
    <n v="236.1"/>
  </r>
  <r>
    <x v="10"/>
    <s v="Diseases of heart"/>
    <x v="6"/>
    <x v="5"/>
    <n v="60709"/>
    <n v="176.2"/>
  </r>
  <r>
    <x v="10"/>
    <s v="Diseases of heart"/>
    <x v="6"/>
    <x v="6"/>
    <n v="6118"/>
    <n v="142.5"/>
  </r>
  <r>
    <x v="10"/>
    <s v="Diseases of heart"/>
    <x v="6"/>
    <x v="7"/>
    <n v="7355"/>
    <n v="165.6"/>
  </r>
  <r>
    <x v="10"/>
    <s v="Diseases of heart"/>
    <x v="6"/>
    <x v="8"/>
    <n v="1777"/>
    <n v="184.3"/>
  </r>
  <r>
    <x v="10"/>
    <s v="Diseases of heart"/>
    <x v="6"/>
    <x v="9"/>
    <n v="1389"/>
    <n v="244.3"/>
  </r>
  <r>
    <x v="10"/>
    <s v="Diseases of heart"/>
    <x v="6"/>
    <x v="10"/>
    <n v="42067"/>
    <n v="170.8"/>
  </r>
  <r>
    <x v="10"/>
    <s v="Diseases of heart"/>
    <x v="6"/>
    <x v="11"/>
    <n v="15721"/>
    <n v="199.1"/>
  </r>
  <r>
    <x v="10"/>
    <s v="Diseases of heart"/>
    <x v="6"/>
    <x v="12"/>
    <n v="2313"/>
    <n v="147.69999999999999"/>
  </r>
  <r>
    <x v="10"/>
    <s v="Diseases of heart"/>
    <x v="6"/>
    <x v="13"/>
    <n v="2330"/>
    <n v="157.1"/>
  </r>
  <r>
    <x v="10"/>
    <s v="Diseases of heart"/>
    <x v="6"/>
    <x v="14"/>
    <n v="26078"/>
    <n v="195.1"/>
  </r>
  <r>
    <x v="10"/>
    <s v="Diseases of heart"/>
    <x v="6"/>
    <x v="15"/>
    <n v="13663"/>
    <n v="201.6"/>
  </r>
  <r>
    <x v="10"/>
    <s v="Diseases of heart"/>
    <x v="6"/>
    <x v="16"/>
    <n v="7284"/>
    <n v="185.5"/>
  </r>
  <r>
    <x v="10"/>
    <s v="Diseases of heart"/>
    <x v="6"/>
    <x v="17"/>
    <n v="5643"/>
    <n v="175.4"/>
  </r>
  <r>
    <x v="10"/>
    <s v="Diseases of heart"/>
    <x v="6"/>
    <x v="18"/>
    <n v="10061"/>
    <n v="225.5"/>
  </r>
  <r>
    <x v="10"/>
    <s v="Diseases of heart"/>
    <x v="6"/>
    <x v="19"/>
    <n v="10347"/>
    <n v="238.5"/>
  </r>
  <r>
    <x v="10"/>
    <s v="Diseases of heart"/>
    <x v="6"/>
    <x v="20"/>
    <n v="2785"/>
    <n v="164.6"/>
  </r>
  <r>
    <x v="10"/>
    <s v="Diseases of heart"/>
    <x v="6"/>
    <x v="21"/>
    <n v="11157"/>
    <n v="195.1"/>
  </r>
  <r>
    <x v="10"/>
    <s v="Diseases of heart"/>
    <x v="6"/>
    <x v="22"/>
    <n v="12776"/>
    <n v="164.1"/>
  </r>
  <r>
    <x v="10"/>
    <s v="Diseases of heart"/>
    <x v="6"/>
    <x v="23"/>
    <n v="24344"/>
    <n v="220.6"/>
  </r>
  <r>
    <x v="10"/>
    <s v="Diseases of heart"/>
    <x v="6"/>
    <x v="24"/>
    <n v="7367"/>
    <n v="126.6"/>
  </r>
  <r>
    <x v="10"/>
    <s v="Diseases of heart"/>
    <x v="6"/>
    <x v="25"/>
    <n v="7997"/>
    <n v="273.2"/>
  </r>
  <r>
    <x v="10"/>
    <s v="Diseases of heart"/>
    <x v="6"/>
    <x v="26"/>
    <n v="14644"/>
    <n v="219.8"/>
  </r>
  <r>
    <x v="10"/>
    <s v="Diseases of heart"/>
    <x v="6"/>
    <x v="27"/>
    <n v="1975"/>
    <n v="170.6"/>
  </r>
  <r>
    <x v="10"/>
    <s v="Diseases of heart"/>
    <x v="6"/>
    <x v="28"/>
    <n v="3459"/>
    <n v="163.19999999999999"/>
  </r>
  <r>
    <x v="10"/>
    <s v="Diseases of heart"/>
    <x v="6"/>
    <x v="29"/>
    <n v="4646"/>
    <n v="202"/>
  </r>
  <r>
    <x v="10"/>
    <s v="Diseases of heart"/>
    <x v="6"/>
    <x v="30"/>
    <n v="2409"/>
    <n v="166"/>
  </r>
  <r>
    <x v="10"/>
    <s v="Diseases of heart"/>
    <x v="6"/>
    <x v="31"/>
    <n v="19056"/>
    <n v="191.6"/>
  </r>
  <r>
    <x v="10"/>
    <s v="Diseases of heart"/>
    <x v="6"/>
    <x v="32"/>
    <n v="3275"/>
    <n v="161.30000000000001"/>
  </r>
  <r>
    <x v="10"/>
    <s v="Diseases of heart"/>
    <x v="6"/>
    <x v="33"/>
    <n v="49324"/>
    <n v="225.8"/>
  </r>
  <r>
    <x v="10"/>
    <s v="Diseases of heart"/>
    <x v="6"/>
    <x v="34"/>
    <n v="17335"/>
    <n v="186.4"/>
  </r>
  <r>
    <x v="10"/>
    <s v="Diseases of heart"/>
    <x v="6"/>
    <x v="35"/>
    <n v="1391"/>
    <n v="160.80000000000001"/>
  </r>
  <r>
    <x v="10"/>
    <s v="Diseases of heart"/>
    <x v="6"/>
    <x v="36"/>
    <n v="27324"/>
    <n v="206.9"/>
  </r>
  <r>
    <x v="10"/>
    <s v="Diseases of heart"/>
    <x v="6"/>
    <x v="37"/>
    <n v="9767"/>
    <n v="252"/>
  </r>
  <r>
    <x v="10"/>
    <s v="Diseases of heart"/>
    <x v="6"/>
    <x v="38"/>
    <n v="6519"/>
    <n v="150.80000000000001"/>
  </r>
  <r>
    <x v="10"/>
    <s v="Diseases of heart"/>
    <x v="6"/>
    <x v="39"/>
    <n v="33308"/>
    <n v="201.8"/>
  </r>
  <r>
    <x v="10"/>
    <s v="Diseases of heart"/>
    <x v="6"/>
    <x v="40"/>
    <n v="2657"/>
    <n v="193.6"/>
  </r>
  <r>
    <x v="10"/>
    <s v="Diseases of heart"/>
    <x v="6"/>
    <x v="41"/>
    <n v="8996"/>
    <n v="193.4"/>
  </r>
  <r>
    <x v="10"/>
    <s v="Diseases of heart"/>
    <x v="6"/>
    <x v="42"/>
    <n v="1681"/>
    <n v="167.4"/>
  </r>
  <r>
    <x v="10"/>
    <s v="Diseases of heart"/>
    <x v="6"/>
    <x v="43"/>
    <n v="14661"/>
    <n v="228.1"/>
  </r>
  <r>
    <x v="10"/>
    <s v="Diseases of heart"/>
    <x v="6"/>
    <x v="44"/>
    <n v="38384"/>
    <n v="191.7"/>
  </r>
  <r>
    <x v="10"/>
    <s v="Diseases of heart"/>
    <x v="6"/>
    <x v="0"/>
    <n v="616828"/>
    <n v="192.1"/>
  </r>
  <r>
    <x v="10"/>
    <s v="Diseases of heart"/>
    <x v="6"/>
    <x v="45"/>
    <n v="2844"/>
    <n v="148.69999999999999"/>
  </r>
  <r>
    <x v="10"/>
    <s v="Diseases of heart"/>
    <x v="6"/>
    <x v="46"/>
    <n v="1216"/>
    <n v="166.2"/>
  </r>
  <r>
    <x v="10"/>
    <s v="Diseases of heart"/>
    <x v="6"/>
    <x v="47"/>
    <n v="13675"/>
    <n v="180.6"/>
  </r>
  <r>
    <x v="10"/>
    <s v="Diseases of heart"/>
    <x v="6"/>
    <x v="48"/>
    <n v="10916"/>
    <n v="164"/>
  </r>
  <r>
    <x v="10"/>
    <s v="Diseases of heart"/>
    <x v="6"/>
    <x v="49"/>
    <n v="5264"/>
    <n v="232.5"/>
  </r>
  <r>
    <x v="10"/>
    <s v="Diseases of heart"/>
    <x v="6"/>
    <x v="50"/>
    <n v="11275"/>
    <n v="172.2"/>
  </r>
  <r>
    <x v="10"/>
    <s v="Diseases of heart"/>
    <x v="6"/>
    <x v="51"/>
    <n v="937"/>
    <n v="171.9"/>
  </r>
  <r>
    <x v="10"/>
    <s v="Influenza and pneumonia"/>
    <x v="7"/>
    <x v="1"/>
    <n v="912"/>
    <n v="18.7"/>
  </r>
  <r>
    <x v="10"/>
    <s v="Influenza and pneumonia"/>
    <x v="7"/>
    <x v="2"/>
    <n v="51"/>
    <n v="13.2"/>
  </r>
  <r>
    <x v="10"/>
    <s v="Influenza and pneumonia"/>
    <x v="7"/>
    <x v="3"/>
    <n v="1068"/>
    <n v="16.8"/>
  </r>
  <r>
    <x v="10"/>
    <s v="Influenza and pneumonia"/>
    <x v="7"/>
    <x v="4"/>
    <n v="846"/>
    <n v="26.8"/>
  </r>
  <r>
    <x v="10"/>
    <s v="Influenza and pneumonia"/>
    <x v="7"/>
    <x v="5"/>
    <n v="6560"/>
    <n v="19.2"/>
  </r>
  <r>
    <x v="10"/>
    <s v="Influenza and pneumonia"/>
    <x v="7"/>
    <x v="6"/>
    <n v="678"/>
    <n v="15.9"/>
  </r>
  <r>
    <x v="10"/>
    <s v="Influenza and pneumonia"/>
    <x v="7"/>
    <x v="7"/>
    <n v="694"/>
    <n v="15.1"/>
  </r>
  <r>
    <x v="10"/>
    <s v="Influenza and pneumonia"/>
    <x v="7"/>
    <x v="8"/>
    <n v="135"/>
    <n v="14.4"/>
  </r>
  <r>
    <x v="10"/>
    <s v="Influenza and pneumonia"/>
    <x v="7"/>
    <x v="9"/>
    <n v="78"/>
    <n v="13.9"/>
  </r>
  <r>
    <x v="10"/>
    <s v="Influenza and pneumonia"/>
    <x v="7"/>
    <x v="10"/>
    <n v="2300"/>
    <n v="9.4"/>
  </r>
  <r>
    <x v="10"/>
    <s v="Influenza and pneumonia"/>
    <x v="7"/>
    <x v="11"/>
    <n v="1498"/>
    <n v="19.8"/>
  </r>
  <r>
    <x v="10"/>
    <s v="Influenza and pneumonia"/>
    <x v="7"/>
    <x v="12"/>
    <n v="270"/>
    <n v="17.100000000000001"/>
  </r>
  <r>
    <x v="10"/>
    <s v="Influenza and pneumonia"/>
    <x v="7"/>
    <x v="13"/>
    <n v="206"/>
    <n v="14"/>
  </r>
  <r>
    <x v="10"/>
    <s v="Influenza and pneumonia"/>
    <x v="7"/>
    <x v="14"/>
    <n v="2672"/>
    <n v="19.899999999999999"/>
  </r>
  <r>
    <x v="10"/>
    <s v="Influenza and pneumonia"/>
    <x v="7"/>
    <x v="15"/>
    <n v="1318"/>
    <n v="19.5"/>
  </r>
  <r>
    <x v="10"/>
    <s v="Influenza and pneumonia"/>
    <x v="7"/>
    <x v="16"/>
    <n v="829"/>
    <n v="20.3"/>
  </r>
  <r>
    <x v="10"/>
    <s v="Influenza and pneumonia"/>
    <x v="7"/>
    <x v="17"/>
    <n v="743"/>
    <n v="22.5"/>
  </r>
  <r>
    <x v="10"/>
    <s v="Influenza and pneumonia"/>
    <x v="7"/>
    <x v="18"/>
    <n v="943"/>
    <n v="21.6"/>
  </r>
  <r>
    <x v="10"/>
    <s v="Influenza and pneumonia"/>
    <x v="7"/>
    <x v="19"/>
    <n v="894"/>
    <n v="21"/>
  </r>
  <r>
    <x v="10"/>
    <s v="Influenza and pneumonia"/>
    <x v="7"/>
    <x v="20"/>
    <n v="263"/>
    <n v="15.6"/>
  </r>
  <r>
    <x v="10"/>
    <s v="Influenza and pneumonia"/>
    <x v="7"/>
    <x v="21"/>
    <n v="1008"/>
    <n v="17.899999999999999"/>
  </r>
  <r>
    <x v="10"/>
    <s v="Influenza and pneumonia"/>
    <x v="7"/>
    <x v="22"/>
    <n v="1598"/>
    <n v="20.100000000000001"/>
  </r>
  <r>
    <x v="10"/>
    <s v="Influenza and pneumonia"/>
    <x v="7"/>
    <x v="23"/>
    <n v="1853"/>
    <n v="16.899999999999999"/>
  </r>
  <r>
    <x v="10"/>
    <s v="Influenza and pneumonia"/>
    <x v="7"/>
    <x v="24"/>
    <n v="745"/>
    <n v="12.5"/>
  </r>
  <r>
    <x v="10"/>
    <s v="Influenza and pneumonia"/>
    <x v="7"/>
    <x v="25"/>
    <n v="626"/>
    <n v="21.9"/>
  </r>
  <r>
    <x v="10"/>
    <s v="Influenza and pneumonia"/>
    <x v="7"/>
    <x v="26"/>
    <n v="1414"/>
    <n v="21.3"/>
  </r>
  <r>
    <x v="10"/>
    <s v="Influenza and pneumonia"/>
    <x v="7"/>
    <x v="27"/>
    <n v="168"/>
    <n v="14.6"/>
  </r>
  <r>
    <x v="10"/>
    <s v="Influenza and pneumonia"/>
    <x v="7"/>
    <x v="28"/>
    <n v="366"/>
    <n v="17"/>
  </r>
  <r>
    <x v="10"/>
    <s v="Influenza and pneumonia"/>
    <x v="7"/>
    <x v="29"/>
    <n v="496"/>
    <n v="22"/>
  </r>
  <r>
    <x v="10"/>
    <s v="Influenza and pneumonia"/>
    <x v="7"/>
    <x v="30"/>
    <n v="211"/>
    <n v="14.6"/>
  </r>
  <r>
    <x v="10"/>
    <s v="Influenza and pneumonia"/>
    <x v="7"/>
    <x v="31"/>
    <n v="1413"/>
    <n v="14.2"/>
  </r>
  <r>
    <x v="10"/>
    <s v="Influenza and pneumonia"/>
    <x v="7"/>
    <x v="32"/>
    <n v="351"/>
    <n v="17.5"/>
  </r>
  <r>
    <x v="10"/>
    <s v="Influenza and pneumonia"/>
    <x v="7"/>
    <x v="33"/>
    <n v="4609"/>
    <n v="21"/>
  </r>
  <r>
    <x v="10"/>
    <s v="Influenza and pneumonia"/>
    <x v="7"/>
    <x v="34"/>
    <n v="1737"/>
    <n v="19.100000000000001"/>
  </r>
  <r>
    <x v="10"/>
    <s v="Influenza and pneumonia"/>
    <x v="7"/>
    <x v="35"/>
    <n v="148"/>
    <n v="17"/>
  </r>
  <r>
    <x v="10"/>
    <s v="Influenza and pneumonia"/>
    <x v="7"/>
    <x v="36"/>
    <n v="2085"/>
    <n v="15.8"/>
  </r>
  <r>
    <x v="10"/>
    <s v="Influenza and pneumonia"/>
    <x v="7"/>
    <x v="37"/>
    <n v="938"/>
    <n v="24.3"/>
  </r>
  <r>
    <x v="10"/>
    <s v="Influenza and pneumonia"/>
    <x v="7"/>
    <x v="38"/>
    <n v="517"/>
    <n v="12"/>
  </r>
  <r>
    <x v="10"/>
    <s v="Influenza and pneumonia"/>
    <x v="7"/>
    <x v="39"/>
    <n v="2705"/>
    <n v="16.3"/>
  </r>
  <r>
    <x v="10"/>
    <s v="Influenza and pneumonia"/>
    <x v="7"/>
    <x v="40"/>
    <n v="257"/>
    <n v="18.2"/>
  </r>
  <r>
    <x v="10"/>
    <s v="Influenza and pneumonia"/>
    <x v="7"/>
    <x v="41"/>
    <n v="727"/>
    <n v="16.2"/>
  </r>
  <r>
    <x v="10"/>
    <s v="Influenza and pneumonia"/>
    <x v="7"/>
    <x v="42"/>
    <n v="177"/>
    <n v="17"/>
  </r>
  <r>
    <x v="10"/>
    <s v="Influenza and pneumonia"/>
    <x v="7"/>
    <x v="43"/>
    <n v="1424"/>
    <n v="22.7"/>
  </r>
  <r>
    <x v="10"/>
    <s v="Influenza and pneumonia"/>
    <x v="7"/>
    <x v="44"/>
    <n v="3554"/>
    <n v="18.2"/>
  </r>
  <r>
    <x v="10"/>
    <s v="Influenza and pneumonia"/>
    <x v="7"/>
    <x v="0"/>
    <n v="56284"/>
    <n v="17.600000000000001"/>
  </r>
  <r>
    <x v="10"/>
    <s v="Influenza and pneumonia"/>
    <x v="7"/>
    <x v="45"/>
    <n v="343"/>
    <n v="18"/>
  </r>
  <r>
    <x v="10"/>
    <s v="Influenza and pneumonia"/>
    <x v="7"/>
    <x v="46"/>
    <n v="74"/>
    <n v="10.199999999999999"/>
  </r>
  <r>
    <x v="10"/>
    <s v="Influenza and pneumonia"/>
    <x v="7"/>
    <x v="47"/>
    <n v="1324"/>
    <n v="17.899999999999999"/>
  </r>
  <r>
    <x v="10"/>
    <s v="Influenza and pneumonia"/>
    <x v="7"/>
    <x v="48"/>
    <n v="771"/>
    <n v="11.6"/>
  </r>
  <r>
    <x v="10"/>
    <s v="Influenza and pneumonia"/>
    <x v="7"/>
    <x v="49"/>
    <n v="448"/>
    <n v="20"/>
  </r>
  <r>
    <x v="10"/>
    <s v="Influenza and pneumonia"/>
    <x v="7"/>
    <x v="50"/>
    <n v="1116"/>
    <n v="16.7"/>
  </r>
  <r>
    <x v="10"/>
    <s v="Influenza and pneumonia"/>
    <x v="7"/>
    <x v="51"/>
    <n v="123"/>
    <n v="23.4"/>
  </r>
  <r>
    <x v="10"/>
    <s v="Self-harm"/>
    <x v="8"/>
    <x v="1"/>
    <n v="604"/>
    <n v="12.6"/>
  </r>
  <r>
    <x v="10"/>
    <s v="Self-harm"/>
    <x v="8"/>
    <x v="2"/>
    <n v="169"/>
    <n v="24.4"/>
  </r>
  <r>
    <x v="10"/>
    <s v="Self-harm"/>
    <x v="8"/>
    <x v="3"/>
    <n v="972"/>
    <n v="15.5"/>
  </r>
  <r>
    <x v="10"/>
    <s v="Self-harm"/>
    <x v="8"/>
    <x v="4"/>
    <n v="447"/>
    <n v="15.5"/>
  </r>
  <r>
    <x v="10"/>
    <s v="Self-harm"/>
    <x v="8"/>
    <x v="5"/>
    <n v="3775"/>
    <n v="10.3"/>
  </r>
  <r>
    <x v="10"/>
    <s v="Self-harm"/>
    <x v="8"/>
    <x v="6"/>
    <n v="803"/>
    <n v="16.100000000000001"/>
  </r>
  <r>
    <x v="10"/>
    <s v="Self-harm"/>
    <x v="8"/>
    <x v="7"/>
    <n v="315"/>
    <n v="8.5"/>
  </r>
  <r>
    <x v="10"/>
    <s v="Self-harm"/>
    <x v="8"/>
    <x v="8"/>
    <n v="109"/>
    <n v="11.9"/>
  </r>
  <r>
    <x v="1"/>
    <s v="All Causes"/>
    <x v="1"/>
    <x v="36"/>
    <n v="106534"/>
    <n v="831.1"/>
  </r>
  <r>
    <x v="10"/>
    <s v="Self-harm"/>
    <x v="8"/>
    <x v="9"/>
    <n v="43"/>
    <n v="7.3"/>
  </r>
  <r>
    <x v="10"/>
    <s v="Self-harm"/>
    <x v="8"/>
    <x v="10"/>
    <n v="2740"/>
    <n v="13.9"/>
  </r>
  <r>
    <x v="10"/>
    <s v="Self-harm"/>
    <x v="8"/>
    <x v="11"/>
    <n v="981"/>
    <n v="10.4"/>
  </r>
  <r>
    <x v="10"/>
    <s v="Self-harm"/>
    <x v="8"/>
    <x v="12"/>
    <n v="133"/>
    <n v="9.6999999999999993"/>
  </r>
  <r>
    <x v="10"/>
    <s v="Self-harm"/>
    <x v="8"/>
    <x v="13"/>
    <n v="252"/>
    <n v="16.7"/>
  </r>
  <r>
    <x v="10"/>
    <s v="Self-harm"/>
    <x v="8"/>
    <x v="14"/>
    <n v="1198"/>
    <n v="9.3000000000000007"/>
  </r>
  <r>
    <x v="10"/>
    <s v="Self-harm"/>
    <x v="8"/>
    <x v="15"/>
    <n v="809"/>
    <n v="12.6"/>
  </r>
  <r>
    <x v="10"/>
    <s v="Self-harm"/>
    <x v="8"/>
    <x v="16"/>
    <n v="380"/>
    <n v="12.6"/>
  </r>
  <r>
    <x v="10"/>
    <s v="Self-harm"/>
    <x v="8"/>
    <x v="17"/>
    <n v="337"/>
    <n v="12.1"/>
  </r>
  <r>
    <x v="10"/>
    <s v="Self-harm"/>
    <x v="8"/>
    <x v="18"/>
    <n v="612"/>
    <n v="14"/>
  </r>
  <r>
    <x v="10"/>
    <s v="Self-harm"/>
    <x v="8"/>
    <x v="19"/>
    <n v="532"/>
    <n v="12"/>
  </r>
  <r>
    <x v="10"/>
    <s v="Self-harm"/>
    <x v="8"/>
    <x v="20"/>
    <n v="181"/>
    <n v="12.7"/>
  </r>
  <r>
    <x v="10"/>
    <s v="Self-harm"/>
    <x v="8"/>
    <x v="21"/>
    <n v="507"/>
    <n v="8.6999999999999993"/>
  </r>
  <r>
    <x v="10"/>
    <s v="Self-harm"/>
    <x v="8"/>
    <x v="22"/>
    <n v="509"/>
    <n v="7.5"/>
  </r>
  <r>
    <x v="10"/>
    <s v="Self-harm"/>
    <x v="8"/>
    <x v="23"/>
    <n v="1180"/>
    <n v="11.8"/>
  </r>
  <r>
    <x v="10"/>
    <s v="Self-harm"/>
    <x v="8"/>
    <x v="24"/>
    <n v="596"/>
    <n v="11.2"/>
  </r>
  <r>
    <x v="10"/>
    <s v="Self-harm"/>
    <x v="8"/>
    <x v="25"/>
    <n v="409"/>
    <n v="13.9"/>
  </r>
  <r>
    <x v="10"/>
    <s v="Self-harm"/>
    <x v="8"/>
    <x v="26"/>
    <n v="779"/>
    <n v="13"/>
  </r>
  <r>
    <x v="10"/>
    <s v="Self-harm"/>
    <x v="8"/>
    <x v="27"/>
    <n v="203"/>
    <n v="20.6"/>
  </r>
  <r>
    <x v="10"/>
    <s v="Self-harm"/>
    <x v="8"/>
    <x v="28"/>
    <n v="191"/>
    <n v="10.6"/>
  </r>
  <r>
    <x v="10"/>
    <s v="Self-harm"/>
    <x v="8"/>
    <x v="29"/>
    <n v="528"/>
    <n v="19.7"/>
  </r>
  <r>
    <x v="1"/>
    <s v="All Causes"/>
    <x v="1"/>
    <x v="37"/>
    <n v="36032"/>
    <n v="945.1"/>
  </r>
  <r>
    <x v="10"/>
    <s v="Self-harm"/>
    <x v="8"/>
    <x v="30"/>
    <n v="179"/>
    <n v="13.1"/>
  </r>
  <r>
    <x v="10"/>
    <s v="Self-harm"/>
    <x v="8"/>
    <x v="31"/>
    <n v="615"/>
    <n v="6.8"/>
  </r>
  <r>
    <x v="10"/>
    <s v="Self-harm"/>
    <x v="8"/>
    <x v="32"/>
    <n v="419"/>
    <n v="20.9"/>
  </r>
  <r>
    <x v="10"/>
    <s v="Self-harm"/>
    <x v="8"/>
    <x v="33"/>
    <n v="1409"/>
    <n v="7.1"/>
  </r>
  <r>
    <x v="10"/>
    <s v="Self-harm"/>
    <x v="8"/>
    <x v="34"/>
    <n v="1162"/>
    <n v="12.3"/>
  </r>
  <r>
    <x v="10"/>
    <s v="Self-harm"/>
    <x v="8"/>
    <x v="35"/>
    <n v="86"/>
    <n v="13.1"/>
  </r>
  <r>
    <x v="10"/>
    <s v="Self-harm"/>
    <x v="8"/>
    <x v="36"/>
    <n v="1412"/>
    <n v="12.2"/>
  </r>
  <r>
    <x v="10"/>
    <s v="Self-harm"/>
    <x v="8"/>
    <x v="37"/>
    <n v="575"/>
    <n v="15.7"/>
  </r>
  <r>
    <x v="10"/>
    <s v="Self-harm"/>
    <x v="8"/>
    <x v="38"/>
    <n v="572"/>
    <n v="14.5"/>
  </r>
  <r>
    <x v="10"/>
    <s v="Self-harm"/>
    <x v="8"/>
    <x v="39"/>
    <n v="1539"/>
    <n v="11.8"/>
  </r>
  <r>
    <x v="10"/>
    <s v="Self-harm"/>
    <x v="8"/>
    <x v="40"/>
    <n v="110"/>
    <n v="9.9"/>
  </r>
  <r>
    <x v="10"/>
    <s v="Self-harm"/>
    <x v="8"/>
    <x v="41"/>
    <n v="565"/>
    <n v="12"/>
  </r>
  <r>
    <x v="10"/>
    <s v="Self-harm"/>
    <x v="8"/>
    <x v="42"/>
    <n v="124"/>
    <n v="15.7"/>
  </r>
  <r>
    <x v="10"/>
    <s v="Self-harm"/>
    <x v="8"/>
    <x v="43"/>
    <n v="973"/>
    <n v="15.1"/>
  </r>
  <r>
    <x v="10"/>
    <s v="Self-harm"/>
    <x v="8"/>
    <x v="44"/>
    <n v="2552"/>
    <n v="10.8"/>
  </r>
  <r>
    <x v="10"/>
    <s v="Self-harm"/>
    <x v="8"/>
    <x v="0"/>
    <n v="36035"/>
    <n v="11.6"/>
  </r>
  <r>
    <x v="10"/>
    <s v="Self-harm"/>
    <x v="8"/>
    <x v="45"/>
    <n v="390"/>
    <n v="15.9"/>
  </r>
  <r>
    <x v="10"/>
    <s v="Self-harm"/>
    <x v="8"/>
    <x v="46"/>
    <n v="94"/>
    <n v="14.1"/>
  </r>
  <r>
    <x v="10"/>
    <s v="Self-harm"/>
    <x v="8"/>
    <x v="47"/>
    <n v="948"/>
    <n v="11.8"/>
  </r>
  <r>
    <x v="10"/>
    <s v="Self-harm"/>
    <x v="8"/>
    <x v="48"/>
    <n v="889"/>
    <n v="13.2"/>
  </r>
  <r>
    <x v="10"/>
    <s v="Self-harm"/>
    <x v="8"/>
    <x v="49"/>
    <n v="261"/>
    <n v="13.7"/>
  </r>
  <r>
    <x v="10"/>
    <s v="Self-harm"/>
    <x v="8"/>
    <x v="50"/>
    <n v="743"/>
    <n v="12.8"/>
  </r>
  <r>
    <x v="10"/>
    <s v="Self-harm"/>
    <x v="8"/>
    <x v="51"/>
    <n v="124"/>
    <n v="22.6"/>
  </r>
  <r>
    <x v="10"/>
    <s v="Tumors"/>
    <x v="9"/>
    <x v="1"/>
    <n v="10182"/>
    <n v="197.5"/>
  </r>
  <r>
    <x v="10"/>
    <s v="Tumors"/>
    <x v="9"/>
    <x v="2"/>
    <n v="867"/>
    <n v="181.1"/>
  </r>
  <r>
    <x v="10"/>
    <s v="Tumors"/>
    <x v="9"/>
    <x v="3"/>
    <n v="10081"/>
    <n v="153.19999999999999"/>
  </r>
  <r>
    <x v="10"/>
    <s v="Tumors"/>
    <x v="9"/>
    <x v="4"/>
    <n v="6526"/>
    <n v="201.4"/>
  </r>
  <r>
    <x v="10"/>
    <s v="Tumors"/>
    <x v="9"/>
    <x v="5"/>
    <n v="54686"/>
    <n v="158.80000000000001"/>
  </r>
  <r>
    <x v="10"/>
    <s v="Tumors"/>
    <x v="9"/>
    <x v="6"/>
    <n v="6719"/>
    <n v="150.9"/>
  </r>
  <r>
    <x v="10"/>
    <s v="Tumors"/>
    <x v="9"/>
    <x v="7"/>
    <n v="6830"/>
    <n v="164.8"/>
  </r>
  <r>
    <x v="10"/>
    <s v="Tumors"/>
    <x v="9"/>
    <x v="8"/>
    <n v="1912"/>
    <n v="193.3"/>
  </r>
  <r>
    <x v="10"/>
    <s v="Tumors"/>
    <x v="9"/>
    <x v="9"/>
    <n v="1143"/>
    <n v="201.6"/>
  </r>
  <r>
    <x v="10"/>
    <s v="Tumors"/>
    <x v="9"/>
    <x v="10"/>
    <n v="40814"/>
    <n v="169.5"/>
  </r>
  <r>
    <x v="10"/>
    <s v="Tumors"/>
    <x v="9"/>
    <x v="11"/>
    <n v="14621"/>
    <n v="175.1"/>
  </r>
  <r>
    <x v="10"/>
    <s v="Tumors"/>
    <x v="9"/>
    <x v="12"/>
    <n v="2194"/>
    <n v="142.5"/>
  </r>
  <r>
    <x v="10"/>
    <s v="Tumors"/>
    <x v="9"/>
    <x v="13"/>
    <n v="2511"/>
    <n v="166.7"/>
  </r>
  <r>
    <x v="10"/>
    <s v="Tumors"/>
    <x v="9"/>
    <x v="14"/>
    <n v="24300"/>
    <n v="185"/>
  </r>
  <r>
    <x v="10"/>
    <s v="Tumors"/>
    <x v="9"/>
    <x v="15"/>
    <n v="13137"/>
    <n v="194.3"/>
  </r>
  <r>
    <x v="10"/>
    <s v="Tumors"/>
    <x v="9"/>
    <x v="16"/>
    <n v="6424"/>
    <n v="177.1"/>
  </r>
  <r>
    <x v="10"/>
    <s v="Tumors"/>
    <x v="9"/>
    <x v="17"/>
    <n v="5294"/>
    <n v="173.1"/>
  </r>
  <r>
    <x v="10"/>
    <s v="Tumors"/>
    <x v="9"/>
    <x v="18"/>
    <n v="9589"/>
    <n v="207.8"/>
  </r>
  <r>
    <x v="10"/>
    <s v="Tumors"/>
    <x v="9"/>
    <x v="19"/>
    <n v="9197"/>
    <n v="205.7"/>
  </r>
  <r>
    <x v="10"/>
    <s v="Tumors"/>
    <x v="9"/>
    <x v="20"/>
    <n v="3093"/>
    <n v="185"/>
  </r>
  <r>
    <x v="10"/>
    <s v="Tumors"/>
    <x v="9"/>
    <x v="21"/>
    <n v="10360"/>
    <n v="180.1"/>
  </r>
  <r>
    <x v="10"/>
    <s v="Tumors"/>
    <x v="9"/>
    <x v="22"/>
    <n v="13031"/>
    <n v="177.2"/>
  </r>
  <r>
    <x v="10"/>
    <s v="Tumors"/>
    <x v="9"/>
    <x v="23"/>
    <n v="20211"/>
    <n v="184.4"/>
  </r>
  <r>
    <x v="10"/>
    <s v="Tumors"/>
    <x v="9"/>
    <x v="24"/>
    <n v="9446"/>
    <n v="170.2"/>
  </r>
  <r>
    <x v="10"/>
    <s v="Tumors"/>
    <x v="9"/>
    <x v="25"/>
    <n v="6166"/>
    <n v="202.9"/>
  </r>
  <r>
    <x v="10"/>
    <s v="Tumors"/>
    <x v="9"/>
    <x v="26"/>
    <n v="12523"/>
    <n v="189.5"/>
  </r>
  <r>
    <x v="10"/>
    <s v="Tumors"/>
    <x v="9"/>
    <x v="27"/>
    <n v="1862"/>
    <n v="161.30000000000001"/>
  </r>
  <r>
    <x v="10"/>
    <s v="Tumors"/>
    <x v="9"/>
    <x v="28"/>
    <n v="3376"/>
    <n v="169.7"/>
  </r>
  <r>
    <x v="10"/>
    <s v="Tumors"/>
    <x v="9"/>
    <x v="29"/>
    <n v="4404"/>
    <n v="179.4"/>
  </r>
  <r>
    <x v="10"/>
    <s v="Tumors"/>
    <x v="9"/>
    <x v="30"/>
    <n v="2576"/>
    <n v="177.3"/>
  </r>
  <r>
    <x v="10"/>
    <s v="Tumors"/>
    <x v="9"/>
    <x v="31"/>
    <n v="16876"/>
    <n v="175"/>
  </r>
  <r>
    <x v="10"/>
    <s v="Tumors"/>
    <x v="9"/>
    <x v="32"/>
    <n v="3355"/>
    <n v="160.30000000000001"/>
  </r>
  <r>
    <x v="10"/>
    <s v="Tumors"/>
    <x v="9"/>
    <x v="33"/>
    <n v="35351"/>
    <n v="166.9"/>
  </r>
  <r>
    <x v="10"/>
    <s v="Tumors"/>
    <x v="9"/>
    <x v="34"/>
    <n v="17453"/>
    <n v="181.3"/>
  </r>
  <r>
    <x v="10"/>
    <s v="Tumors"/>
    <x v="9"/>
    <x v="35"/>
    <n v="1354"/>
    <n v="171.4"/>
  </r>
  <r>
    <x v="10"/>
    <s v="Tumors"/>
    <x v="9"/>
    <x v="36"/>
    <n v="24998"/>
    <n v="191.9"/>
  </r>
  <r>
    <x v="10"/>
    <s v="Tumors"/>
    <x v="9"/>
    <x v="37"/>
    <n v="7657"/>
    <n v="193.1"/>
  </r>
  <r>
    <x v="10"/>
    <s v="Tumors"/>
    <x v="9"/>
    <x v="38"/>
    <n v="7479"/>
    <n v="177"/>
  </r>
  <r>
    <x v="10"/>
    <s v="Tumors"/>
    <x v="9"/>
    <x v="39"/>
    <n v="28964"/>
    <n v="184.7"/>
  </r>
  <r>
    <x v="10"/>
    <s v="Tumors"/>
    <x v="9"/>
    <x v="40"/>
    <n v="2227"/>
    <n v="178.1"/>
  </r>
  <r>
    <x v="10"/>
    <s v="Tumors"/>
    <x v="9"/>
    <x v="41"/>
    <n v="9199"/>
    <n v="190"/>
  </r>
  <r>
    <x v="10"/>
    <s v="Tumors"/>
    <x v="9"/>
    <x v="42"/>
    <n v="1570"/>
    <n v="168.4"/>
  </r>
  <r>
    <x v="10"/>
    <s v="Tumors"/>
    <x v="9"/>
    <x v="43"/>
    <n v="13162"/>
    <n v="197.2"/>
  </r>
  <r>
    <x v="10"/>
    <s v="Tumors"/>
    <x v="9"/>
    <x v="44"/>
    <n v="35713"/>
    <n v="169.9"/>
  </r>
  <r>
    <x v="10"/>
    <s v="Tumors"/>
    <x v="9"/>
    <x v="0"/>
    <n v="565469"/>
    <n v="176.4"/>
  </r>
  <r>
    <x v="10"/>
    <s v="Tumors"/>
    <x v="9"/>
    <x v="45"/>
    <n v="2492"/>
    <n v="125.4"/>
  </r>
  <r>
    <x v="10"/>
    <s v="Tumors"/>
    <x v="9"/>
    <x v="46"/>
    <n v="1279"/>
    <n v="176.3"/>
  </r>
  <r>
    <x v="10"/>
    <s v="Tumors"/>
    <x v="9"/>
    <x v="47"/>
    <n v="13983"/>
    <n v="179.1"/>
  </r>
  <r>
    <x v="10"/>
    <s v="Tumors"/>
    <x v="9"/>
    <x v="48"/>
    <n v="11618"/>
    <n v="175.5"/>
  </r>
  <r>
    <x v="10"/>
    <s v="Tumors"/>
    <x v="9"/>
    <x v="49"/>
    <n v="4605"/>
    <n v="198.5"/>
  </r>
  <r>
    <x v="10"/>
    <s v="Tumors"/>
    <x v="9"/>
    <x v="50"/>
    <n v="11185"/>
    <n v="177.8"/>
  </r>
  <r>
    <x v="10"/>
    <s v="Tumors"/>
    <x v="9"/>
    <x v="51"/>
    <n v="874"/>
    <n v="156.69999999999999"/>
  </r>
  <r>
    <x v="10"/>
    <s v="Nephritis, nephrotic syndrome and nephrosis"/>
    <x v="10"/>
    <x v="1"/>
    <n v="1107"/>
    <n v="22.3"/>
  </r>
  <r>
    <x v="10"/>
    <s v="Nephritis, nephrotic syndrome and nephrosis"/>
    <x v="10"/>
    <x v="2"/>
    <n v="50"/>
    <n v="13.5"/>
  </r>
  <r>
    <x v="10"/>
    <s v="Nephritis, nephrotic syndrome and nephrosis"/>
    <x v="10"/>
    <x v="3"/>
    <n v="503"/>
    <n v="7.8"/>
  </r>
  <r>
    <x v="10"/>
    <s v="Nephritis, nephrotic syndrome and nephrosis"/>
    <x v="10"/>
    <x v="4"/>
    <n v="638"/>
    <n v="20.100000000000001"/>
  </r>
  <r>
    <x v="1"/>
    <s v="All Causes"/>
    <x v="1"/>
    <x v="38"/>
    <n v="31403"/>
    <n v="756"/>
  </r>
  <r>
    <x v="10"/>
    <s v="Nephritis, nephrotic syndrome and nephrosis"/>
    <x v="10"/>
    <x v="5"/>
    <n v="2854"/>
    <n v="8.3000000000000007"/>
  </r>
  <r>
    <x v="10"/>
    <s v="Nephritis, nephrotic syndrome and nephrosis"/>
    <x v="10"/>
    <x v="6"/>
    <n v="483"/>
    <n v="11.5"/>
  </r>
  <r>
    <x v="10"/>
    <s v="Nephritis, nephrotic syndrome and nephrosis"/>
    <x v="10"/>
    <x v="7"/>
    <n v="589"/>
    <n v="13.5"/>
  </r>
  <r>
    <x v="10"/>
    <s v="Nephritis, nephrotic syndrome and nephrosis"/>
    <x v="10"/>
    <x v="8"/>
    <n v="189"/>
    <n v="19.8"/>
  </r>
  <r>
    <x v="10"/>
    <s v="Nephritis, nephrotic syndrome and nephrosis"/>
    <x v="10"/>
    <x v="9"/>
    <n v="78"/>
    <n v="13.9"/>
  </r>
  <r>
    <x v="10"/>
    <s v="Nephritis, nephrotic syndrome and nephrosis"/>
    <x v="10"/>
    <x v="10"/>
    <n v="2946"/>
    <n v="12.1"/>
  </r>
  <r>
    <x v="10"/>
    <s v="Nephritis, nephrotic syndrome and nephrosis"/>
    <x v="10"/>
    <x v="11"/>
    <n v="1668"/>
    <n v="21.3"/>
  </r>
  <r>
    <x v="10"/>
    <s v="Nephritis, nephrotic syndrome and nephrosis"/>
    <x v="10"/>
    <x v="12"/>
    <n v="197"/>
    <n v="12.5"/>
  </r>
  <r>
    <x v="10"/>
    <s v="Nephritis, nephrotic syndrome and nephrosis"/>
    <x v="10"/>
    <x v="13"/>
    <n v="173"/>
    <n v="11.8"/>
  </r>
  <r>
    <x v="10"/>
    <s v="Nephritis, nephrotic syndrome and nephrosis"/>
    <x v="10"/>
    <x v="14"/>
    <n v="2576"/>
    <n v="19.600000000000001"/>
  </r>
  <r>
    <x v="10"/>
    <s v="Nephritis, nephrotic syndrome and nephrosis"/>
    <x v="10"/>
    <x v="15"/>
    <n v="1363"/>
    <n v="20.2"/>
  </r>
  <r>
    <x v="10"/>
    <s v="Nephritis, nephrotic syndrome and nephrosis"/>
    <x v="10"/>
    <x v="16"/>
    <n v="304"/>
    <n v="7.8"/>
  </r>
  <r>
    <x v="10"/>
    <s v="Nephritis, nephrotic syndrome and nephrosis"/>
    <x v="10"/>
    <x v="17"/>
    <n v="620"/>
    <n v="19.600000000000001"/>
  </r>
  <r>
    <x v="10"/>
    <s v="Nephritis, nephrotic syndrome and nephrosis"/>
    <x v="10"/>
    <x v="18"/>
    <n v="993"/>
    <n v="22.6"/>
  </r>
  <r>
    <x v="10"/>
    <s v="Nephritis, nephrotic syndrome and nephrosis"/>
    <x v="10"/>
    <x v="19"/>
    <n v="1195"/>
    <n v="27.7"/>
  </r>
  <r>
    <x v="10"/>
    <s v="Nephritis, nephrotic syndrome and nephrosis"/>
    <x v="10"/>
    <x v="20"/>
    <n v="263"/>
    <n v="15.6"/>
  </r>
  <r>
    <x v="10"/>
    <s v="Nephritis, nephrotic syndrome and nephrosis"/>
    <x v="10"/>
    <x v="21"/>
    <n v="775"/>
    <n v="13.7"/>
  </r>
  <r>
    <x v="10"/>
    <s v="Nephritis, nephrotic syndrome and nephrosis"/>
    <x v="10"/>
    <x v="22"/>
    <n v="1377"/>
    <n v="17.899999999999999"/>
  </r>
  <r>
    <x v="10"/>
    <s v="Nephritis, nephrotic syndrome and nephrosis"/>
    <x v="10"/>
    <x v="23"/>
    <n v="1663"/>
    <n v="15.2"/>
  </r>
  <r>
    <x v="10"/>
    <s v="Nephritis, nephrotic syndrome and nephrosis"/>
    <x v="10"/>
    <x v="24"/>
    <n v="813"/>
    <n v="14.1"/>
  </r>
  <r>
    <x v="10"/>
    <s v="Nephritis, nephrotic syndrome and nephrosis"/>
    <x v="10"/>
    <x v="25"/>
    <n v="723"/>
    <n v="24.6"/>
  </r>
  <r>
    <x v="10"/>
    <s v="Nephritis, nephrotic syndrome and nephrosis"/>
    <x v="10"/>
    <x v="26"/>
    <n v="1274"/>
    <n v="19.100000000000001"/>
  </r>
  <r>
    <x v="10"/>
    <s v="Nephritis, nephrotic syndrome and nephrosis"/>
    <x v="10"/>
    <x v="27"/>
    <n v="151"/>
    <n v="13.1"/>
  </r>
  <r>
    <x v="10"/>
    <s v="Nephritis, nephrotic syndrome and nephrosis"/>
    <x v="10"/>
    <x v="28"/>
    <n v="270"/>
    <n v="12.8"/>
  </r>
  <r>
    <x v="10"/>
    <s v="Nephritis, nephrotic syndrome and nephrosis"/>
    <x v="10"/>
    <x v="29"/>
    <n v="456"/>
    <n v="20"/>
  </r>
  <r>
    <x v="10"/>
    <s v="Nephritis, nephrotic syndrome and nephrosis"/>
    <x v="10"/>
    <x v="30"/>
    <n v="174"/>
    <n v="12.4"/>
  </r>
  <r>
    <x v="10"/>
    <s v="Nephritis, nephrotic syndrome and nephrosis"/>
    <x v="10"/>
    <x v="31"/>
    <n v="1715"/>
    <n v="17.5"/>
  </r>
  <r>
    <x v="10"/>
    <s v="Nephritis, nephrotic syndrome and nephrosis"/>
    <x v="10"/>
    <x v="32"/>
    <n v="287"/>
    <n v="14.1"/>
  </r>
  <r>
    <x v="10"/>
    <s v="Nephritis, nephrotic syndrome and nephrosis"/>
    <x v="10"/>
    <x v="33"/>
    <n v="2394"/>
    <n v="11.1"/>
  </r>
  <r>
    <x v="10"/>
    <s v="Nephritis, nephrotic syndrome and nephrosis"/>
    <x v="10"/>
    <x v="34"/>
    <n v="1729"/>
    <n v="18.7"/>
  </r>
  <r>
    <x v="10"/>
    <s v="Nephritis, nephrotic syndrome and nephrosis"/>
    <x v="10"/>
    <x v="35"/>
    <n v="98"/>
    <n v="11.8"/>
  </r>
  <r>
    <x v="10"/>
    <s v="Nephritis, nephrotic syndrome and nephrosis"/>
    <x v="10"/>
    <x v="36"/>
    <n v="1865"/>
    <n v="14.3"/>
  </r>
  <r>
    <x v="10"/>
    <s v="Nephritis, nephrotic syndrome and nephrosis"/>
    <x v="10"/>
    <x v="37"/>
    <n v="664"/>
    <n v="17.2"/>
  </r>
  <r>
    <x v="10"/>
    <s v="Nephritis, nephrotic syndrome and nephrosis"/>
    <x v="10"/>
    <x v="38"/>
    <n v="397"/>
    <n v="9.4"/>
  </r>
  <r>
    <x v="10"/>
    <s v="Nephritis, nephrotic syndrome and nephrosis"/>
    <x v="10"/>
    <x v="39"/>
    <n v="3138"/>
    <n v="19.2"/>
  </r>
  <r>
    <x v="10"/>
    <s v="Nephritis, nephrotic syndrome and nephrosis"/>
    <x v="10"/>
    <x v="40"/>
    <n v="163"/>
    <n v="12"/>
  </r>
  <r>
    <x v="10"/>
    <s v="Nephritis, nephrotic syndrome and nephrosis"/>
    <x v="10"/>
    <x v="41"/>
    <n v="945"/>
    <n v="20.3"/>
  </r>
  <r>
    <x v="10"/>
    <s v="Nephritis, nephrotic syndrome and nephrosis"/>
    <x v="10"/>
    <x v="42"/>
    <n v="89"/>
    <n v="9.1"/>
  </r>
  <r>
    <x v="10"/>
    <s v="Nephritis, nephrotic syndrome and nephrosis"/>
    <x v="10"/>
    <x v="43"/>
    <n v="908"/>
    <n v="14.3"/>
  </r>
  <r>
    <x v="10"/>
    <s v="Nephritis, nephrotic syndrome and nephrosis"/>
    <x v="10"/>
    <x v="44"/>
    <n v="3536"/>
    <n v="17.7"/>
  </r>
  <r>
    <x v="10"/>
    <s v="Nephritis, nephrotic syndrome and nephrosis"/>
    <x v="10"/>
    <x v="0"/>
    <n v="48237"/>
    <n v="15.1"/>
  </r>
  <r>
    <x v="10"/>
    <s v="Nephritis, nephrotic syndrome and nephrosis"/>
    <x v="10"/>
    <x v="45"/>
    <n v="212"/>
    <n v="11"/>
  </r>
  <r>
    <x v="10"/>
    <s v="Nephritis, nephrotic syndrome and nephrosis"/>
    <x v="10"/>
    <x v="46"/>
    <n v="39"/>
    <n v="5.4"/>
  </r>
  <r>
    <x v="10"/>
    <s v="Nephritis, nephrotic syndrome and nephrosis"/>
    <x v="10"/>
    <x v="47"/>
    <n v="1537"/>
    <n v="20.5"/>
  </r>
  <r>
    <x v="10"/>
    <s v="Nephritis, nephrotic syndrome and nephrosis"/>
    <x v="10"/>
    <x v="48"/>
    <n v="471"/>
    <n v="7.1"/>
  </r>
  <r>
    <x v="10"/>
    <s v="Nephritis, nephrotic syndrome and nephrosis"/>
    <x v="10"/>
    <x v="49"/>
    <n v="522"/>
    <n v="23"/>
  </r>
  <r>
    <x v="10"/>
    <s v="Nephritis, nephrotic syndrome and nephrosis"/>
    <x v="10"/>
    <x v="50"/>
    <n v="1007"/>
    <n v="15.5"/>
  </r>
  <r>
    <x v="10"/>
    <s v="Nephritis, nephrotic syndrome and nephrosis"/>
    <x v="10"/>
    <x v="51"/>
    <n v="56"/>
    <n v="10.8"/>
  </r>
  <r>
    <x v="1"/>
    <s v="Accidents"/>
    <x v="0"/>
    <x v="1"/>
    <n v="2542"/>
    <n v="53.8"/>
  </r>
  <r>
    <x v="1"/>
    <s v="Accidents"/>
    <x v="0"/>
    <x v="2"/>
    <n v="354"/>
    <n v="56.4"/>
  </r>
  <r>
    <x v="1"/>
    <s v="Accidents"/>
    <x v="0"/>
    <x v="3"/>
    <n v="3161"/>
    <n v="51.9"/>
  </r>
  <r>
    <x v="1"/>
    <s v="Accidents"/>
    <x v="0"/>
    <x v="4"/>
    <n v="1391"/>
    <n v="47.8"/>
  </r>
  <r>
    <x v="1"/>
    <s v="Accidents"/>
    <x v="0"/>
    <x v="5"/>
    <n v="11614"/>
    <n v="32.299999999999997"/>
  </r>
  <r>
    <x v="1"/>
    <s v="Accidents"/>
    <x v="0"/>
    <x v="6"/>
    <n v="2056"/>
    <n v="44.8"/>
  </r>
  <r>
    <x v="1"/>
    <s v="Accidents"/>
    <x v="0"/>
    <x v="7"/>
    <n v="1343"/>
    <n v="35.4"/>
  </r>
  <r>
    <x v="1"/>
    <s v="Accidents"/>
    <x v="0"/>
    <x v="8"/>
    <n v="309"/>
    <n v="34.799999999999997"/>
  </r>
  <r>
    <x v="1"/>
    <s v="Accidents"/>
    <x v="0"/>
    <x v="9"/>
    <n v="193"/>
    <n v="33.700000000000003"/>
  </r>
  <r>
    <x v="1"/>
    <s v="Accidents"/>
    <x v="0"/>
    <x v="10"/>
    <n v="9113"/>
    <n v="46.9"/>
  </r>
  <r>
    <x v="1"/>
    <s v="Accidents"/>
    <x v="0"/>
    <x v="11"/>
    <n v="4012"/>
    <n v="45.4"/>
  </r>
  <r>
    <x v="1"/>
    <s v="Accidents"/>
    <x v="0"/>
    <x v="12"/>
    <n v="470"/>
    <n v="33.4"/>
  </r>
  <r>
    <x v="1"/>
    <s v="Accidents"/>
    <x v="0"/>
    <x v="13"/>
    <n v="641"/>
    <n v="43.4"/>
  </r>
  <r>
    <x v="1"/>
    <s v="Accidents"/>
    <x v="0"/>
    <x v="14"/>
    <n v="4367"/>
    <n v="33.9"/>
  </r>
  <r>
    <x v="1"/>
    <s v="Accidents"/>
    <x v="0"/>
    <x v="15"/>
    <n v="2499"/>
    <n v="38.799999999999997"/>
  </r>
  <r>
    <x v="1"/>
    <s v="Accidents"/>
    <x v="0"/>
    <x v="16"/>
    <n v="1252"/>
    <n v="37.5"/>
  </r>
  <r>
    <x v="1"/>
    <s v="Accidents"/>
    <x v="0"/>
    <x v="17"/>
    <n v="1205"/>
    <n v="41.4"/>
  </r>
  <r>
    <x v="1"/>
    <s v="Accidents"/>
    <x v="0"/>
    <x v="20"/>
    <n v="584"/>
    <n v="41.6"/>
  </r>
  <r>
    <x v="1"/>
    <s v="Accidents"/>
    <x v="0"/>
    <x v="21"/>
    <n v="1480"/>
    <n v="26.2"/>
  </r>
  <r>
    <x v="1"/>
    <s v="Accidents"/>
    <x v="0"/>
    <x v="22"/>
    <n v="2139"/>
    <n v="31"/>
  </r>
  <r>
    <x v="1"/>
    <s v="Accidents"/>
    <x v="0"/>
    <x v="23"/>
    <n v="3764"/>
    <n v="36.5"/>
  </r>
  <r>
    <x v="1"/>
    <s v="Accidents"/>
    <x v="0"/>
    <x v="24"/>
    <n v="2066"/>
    <n v="37.5"/>
  </r>
  <r>
    <x v="1"/>
    <s v="Accidents"/>
    <x v="0"/>
    <x v="25"/>
    <n v="1808"/>
    <n v="62.2"/>
  </r>
  <r>
    <x v="1"/>
    <s v="Accidents"/>
    <x v="0"/>
    <x v="26"/>
    <n v="2975"/>
    <n v="48.8"/>
  </r>
  <r>
    <x v="1"/>
    <s v="Accidents"/>
    <x v="0"/>
    <x v="27"/>
    <n v="614"/>
    <n v="60.3"/>
  </r>
  <r>
    <x v="1"/>
    <s v="Accidents"/>
    <x v="0"/>
    <x v="28"/>
    <n v="674"/>
    <n v="35.799999999999997"/>
  </r>
  <r>
    <x v="1"/>
    <s v="Accidents"/>
    <x v="0"/>
    <x v="29"/>
    <n v="1212"/>
    <n v="48.1"/>
  </r>
  <r>
    <x v="1"/>
    <s v="Accidents"/>
    <x v="0"/>
    <x v="30"/>
    <n v="527"/>
    <n v="39"/>
  </r>
  <r>
    <x v="1"/>
    <s v="Accidents"/>
    <x v="0"/>
    <x v="31"/>
    <n v="2425"/>
    <n v="26.9"/>
  </r>
  <r>
    <x v="1"/>
    <s v="Accidents"/>
    <x v="0"/>
    <x v="32"/>
    <n v="1329"/>
    <n v="67.7"/>
  </r>
  <r>
    <x v="1"/>
    <s v="Accidents"/>
    <x v="0"/>
    <x v="33"/>
    <n v="5160"/>
    <n v="25.7"/>
  </r>
  <r>
    <x v="1"/>
    <s v="Accidents"/>
    <x v="0"/>
    <x v="34"/>
    <n v="4389"/>
    <n v="48.3"/>
  </r>
  <r>
    <x v="1"/>
    <s v="Accidents"/>
    <x v="0"/>
    <x v="35"/>
    <n v="279"/>
    <n v="38.9"/>
  </r>
  <r>
    <x v="1"/>
    <s v="Accidents"/>
    <x v="0"/>
    <x v="36"/>
    <n v="4922"/>
    <n v="41.3"/>
  </r>
  <r>
    <x v="1"/>
    <s v="Accidents"/>
    <x v="0"/>
    <x v="37"/>
    <n v="2149"/>
    <n v="58.8"/>
  </r>
  <r>
    <x v="1"/>
    <s v="Accidents"/>
    <x v="0"/>
    <x v="38"/>
    <n v="1646"/>
    <n v="41.8"/>
  </r>
  <r>
    <x v="1"/>
    <s v="Accidents"/>
    <x v="0"/>
    <x v="39"/>
    <n v="5568"/>
    <n v="40.799999999999997"/>
  </r>
  <r>
    <x v="1"/>
    <s v="Accidents"/>
    <x v="0"/>
    <x v="40"/>
    <n v="416"/>
    <n v="34.700000000000003"/>
  </r>
  <r>
    <x v="1"/>
    <s v="Accidents"/>
    <x v="0"/>
    <x v="41"/>
    <n v="2364"/>
    <n v="53.2"/>
  </r>
  <r>
    <x v="1"/>
    <s v="Accidents"/>
    <x v="0"/>
    <x v="42"/>
    <n v="366"/>
    <n v="42.5"/>
  </r>
  <r>
    <x v="1"/>
    <s v="Accidents"/>
    <x v="0"/>
    <x v="43"/>
    <n v="3257"/>
    <n v="52.4"/>
  </r>
  <r>
    <x v="1"/>
    <s v="Accidents"/>
    <x v="0"/>
    <x v="44"/>
    <n v="9392"/>
    <n v="42"/>
  </r>
  <r>
    <x v="1"/>
    <s v="Accidents"/>
    <x v="0"/>
    <x v="0"/>
    <n v="123706"/>
    <n v="40.4"/>
  </r>
  <r>
    <x v="1"/>
    <s v="Accidents"/>
    <x v="0"/>
    <x v="45"/>
    <n v="811"/>
    <n v="35.6"/>
  </r>
  <r>
    <x v="1"/>
    <s v="Accidents"/>
    <x v="0"/>
    <x v="46"/>
    <n v="303"/>
    <n v="44.9"/>
  </r>
  <r>
    <x v="1"/>
    <s v="Accidents"/>
    <x v="0"/>
    <x v="47"/>
    <n v="2931"/>
    <n v="38.299999999999997"/>
  </r>
  <r>
    <x v="1"/>
    <s v="Accidents"/>
    <x v="0"/>
    <x v="48"/>
    <n v="2637"/>
    <n v="40.200000000000003"/>
  </r>
  <r>
    <x v="1"/>
    <s v="Accidents"/>
    <x v="0"/>
    <x v="49"/>
    <n v="1241"/>
    <n v="65.8"/>
  </r>
  <r>
    <x v="1"/>
    <s v="Accidents"/>
    <x v="0"/>
    <x v="50"/>
    <n v="2619"/>
    <n v="44"/>
  </r>
  <r>
    <x v="1"/>
    <s v="Accidents"/>
    <x v="0"/>
    <x v="51"/>
    <n v="299"/>
    <n v="56.5"/>
  </r>
  <r>
    <x v="1"/>
    <s v="All Causes"/>
    <x v="1"/>
    <x v="1"/>
    <n v="46696"/>
    <n v="957.2"/>
  </r>
  <r>
    <x v="1"/>
    <s v="All Causes"/>
    <x v="1"/>
    <x v="2"/>
    <n v="3463"/>
    <n v="780.6"/>
  </r>
  <r>
    <x v="1"/>
    <s v="All Causes"/>
    <x v="1"/>
    <x v="3"/>
    <n v="45554"/>
    <n v="731"/>
  </r>
  <r>
    <x v="1"/>
    <s v="All Causes"/>
    <x v="1"/>
    <x v="4"/>
    <n v="28191"/>
    <n v="906.2"/>
  </r>
  <r>
    <x v="1"/>
    <s v="All Causes"/>
    <x v="1"/>
    <x v="5"/>
    <n v="233720"/>
    <n v="691.7"/>
  </r>
  <r>
    <x v="1"/>
    <s v="All Causes"/>
    <x v="1"/>
    <x v="6"/>
    <n v="29993"/>
    <n v="708"/>
  </r>
  <r>
    <x v="1"/>
    <s v="All Causes"/>
    <x v="1"/>
    <x v="7"/>
    <n v="28651"/>
    <n v="680.5"/>
  </r>
  <r>
    <x v="1"/>
    <s v="All Causes"/>
    <x v="1"/>
    <x v="8"/>
    <n v="7327"/>
    <n v="786.1"/>
  </r>
  <r>
    <x v="1"/>
    <s v="All Causes"/>
    <x v="1"/>
    <x v="9"/>
    <n v="5188"/>
    <n v="911.2"/>
  </r>
  <r>
    <x v="1"/>
    <s v="All Causes"/>
    <x v="1"/>
    <x v="10"/>
    <n v="168096"/>
    <n v="723.3"/>
  </r>
  <r>
    <x v="1"/>
    <s v="All Causes"/>
    <x v="1"/>
    <x v="11"/>
    <n v="68331"/>
    <n v="872"/>
  </r>
  <r>
    <x v="1"/>
    <s v="All Causes"/>
    <x v="1"/>
    <x v="12"/>
    <n v="9495"/>
    <n v="631"/>
  </r>
  <r>
    <x v="1"/>
    <s v="All Causes"/>
    <x v="1"/>
    <x v="13"/>
    <n v="10822"/>
    <n v="747"/>
  </r>
  <r>
    <x v="1"/>
    <s v="All Causes"/>
    <x v="1"/>
    <x v="14"/>
    <n v="100503"/>
    <n v="770.3"/>
  </r>
  <r>
    <x v="1"/>
    <s v="All Causes"/>
    <x v="1"/>
    <x v="15"/>
    <n v="54000"/>
    <n v="817.1"/>
  </r>
  <r>
    <x v="1"/>
    <s v="All Causes"/>
    <x v="1"/>
    <x v="16"/>
    <n v="27221"/>
    <n v="724.2"/>
  </r>
  <r>
    <x v="1"/>
    <s v="All Causes"/>
    <x v="1"/>
    <x v="17"/>
    <n v="24491"/>
    <n v="787.8"/>
  </r>
  <r>
    <x v="1"/>
    <s v="All Causes"/>
    <x v="1"/>
    <x v="18"/>
    <n v="40090"/>
    <n v="915.3"/>
  </r>
  <r>
    <x v="1"/>
    <s v="All Causes"/>
    <x v="1"/>
    <x v="19"/>
    <n v="39966"/>
    <n v="937.5"/>
  </r>
  <r>
    <x v="1"/>
    <s v="All Causes"/>
    <x v="1"/>
    <x v="20"/>
    <n v="12493"/>
    <n v="771.6"/>
  </r>
  <r>
    <x v="1"/>
    <s v="All Causes"/>
    <x v="1"/>
    <x v="21"/>
    <n v="43757"/>
    <n v="784"/>
  </r>
  <r>
    <x v="1"/>
    <s v="All Causes"/>
    <x v="1"/>
    <x v="22"/>
    <n v="52917"/>
    <n v="709.8"/>
  </r>
  <r>
    <x v="1"/>
    <s v="All Causes"/>
    <x v="1"/>
    <x v="23"/>
    <n v="86721"/>
    <n v="808.1"/>
  </r>
  <r>
    <x v="1"/>
    <s v="All Causes"/>
    <x v="1"/>
    <x v="47"/>
    <n v="58225"/>
    <n v="784"/>
  </r>
  <r>
    <x v="1"/>
    <s v="All Causes"/>
    <x v="1"/>
    <x v="48"/>
    <n v="47323"/>
    <n v="731.9"/>
  </r>
  <r>
    <x v="1"/>
    <s v="All Causes"/>
    <x v="1"/>
    <x v="49"/>
    <n v="21086"/>
    <n v="954.2"/>
  </r>
  <r>
    <x v="1"/>
    <s v="All Causes"/>
    <x v="1"/>
    <x v="50"/>
    <n v="46241"/>
    <n v="734.2"/>
  </r>
  <r>
    <x v="1"/>
    <s v="All Causes"/>
    <x v="1"/>
    <x v="51"/>
    <n v="4266"/>
    <n v="806.5"/>
  </r>
  <r>
    <x v="1"/>
    <s v="Alzheimer's"/>
    <x v="2"/>
    <x v="1"/>
    <n v="1517"/>
    <n v="32.6"/>
  </r>
  <r>
    <x v="1"/>
    <s v="Alzheimer's"/>
    <x v="2"/>
    <x v="2"/>
    <n v="65"/>
    <n v="22.4"/>
  </r>
  <r>
    <x v="1"/>
    <s v="Alzheimer's"/>
    <x v="2"/>
    <x v="3"/>
    <n v="2051"/>
    <n v="34.200000000000003"/>
  </r>
  <r>
    <x v="1"/>
    <s v="Alzheimer's"/>
    <x v="2"/>
    <x v="4"/>
    <n v="824"/>
    <n v="26.5"/>
  </r>
  <r>
    <x v="1"/>
    <s v="Alzheimer's"/>
    <x v="2"/>
    <x v="5"/>
    <n v="8497"/>
    <n v="25.6"/>
  </r>
  <r>
    <x v="1"/>
    <s v="Alzheimer's"/>
    <x v="2"/>
    <x v="6"/>
    <n v="1109"/>
    <n v="28.3"/>
  </r>
  <r>
    <x v="1"/>
    <s v="Alzheimer's"/>
    <x v="2"/>
    <x v="7"/>
    <n v="764"/>
    <n v="16.600000000000001"/>
  </r>
  <r>
    <x v="1"/>
    <s v="Alzheimer's"/>
    <x v="2"/>
    <x v="8"/>
    <n v="201"/>
    <n v="22.1"/>
  </r>
  <r>
    <x v="1"/>
    <s v="Alzheimer's"/>
    <x v="2"/>
    <x v="9"/>
    <n v="140"/>
    <n v="24"/>
  </r>
  <r>
    <x v="1"/>
    <s v="Alzheimer's"/>
    <x v="2"/>
    <x v="10"/>
    <n v="4644"/>
    <n v="18.7"/>
  </r>
  <r>
    <x v="1"/>
    <s v="Alzheimer's"/>
    <x v="2"/>
    <x v="11"/>
    <n v="1849"/>
    <n v="27.2"/>
  </r>
  <r>
    <x v="1"/>
    <s v="Alzheimer's"/>
    <x v="2"/>
    <x v="12"/>
    <n v="247"/>
    <n v="15.7"/>
  </r>
  <r>
    <x v="1"/>
    <s v="Alzheimer's"/>
    <x v="2"/>
    <x v="13"/>
    <n v="416"/>
    <n v="29.4"/>
  </r>
  <r>
    <x v="1"/>
    <s v="Alzheimer's"/>
    <x v="2"/>
    <x v="14"/>
    <n v="2734"/>
    <n v="20.5"/>
  </r>
  <r>
    <x v="1"/>
    <s v="Alzheimer's"/>
    <x v="2"/>
    <x v="15"/>
    <n v="1663"/>
    <n v="25.1"/>
  </r>
  <r>
    <x v="1"/>
    <s v="Alzheimer's"/>
    <x v="2"/>
    <x v="16"/>
    <n v="1202"/>
    <n v="28.7"/>
  </r>
  <r>
    <x v="1"/>
    <s v="Alzheimer's"/>
    <x v="2"/>
    <x v="17"/>
    <n v="860"/>
    <n v="25.8"/>
  </r>
  <r>
    <x v="1"/>
    <s v="Alzheimer's"/>
    <x v="2"/>
    <x v="18"/>
    <n v="1198"/>
    <n v="28.7"/>
  </r>
  <r>
    <x v="1"/>
    <s v="Alzheimer's"/>
    <x v="2"/>
    <x v="19"/>
    <n v="1324"/>
    <n v="33.299999999999997"/>
  </r>
  <r>
    <x v="1"/>
    <s v="Alzheimer's"/>
    <x v="2"/>
    <x v="20"/>
    <n v="470"/>
    <n v="28.1"/>
  </r>
  <r>
    <x v="1"/>
    <s v="Alzheimer's"/>
    <x v="2"/>
    <x v="21"/>
    <n v="881"/>
    <n v="16.2"/>
  </r>
  <r>
    <x v="1"/>
    <s v="Alzheimer's"/>
    <x v="2"/>
    <x v="22"/>
    <n v="1695"/>
    <n v="21.1"/>
  </r>
  <r>
    <x v="1"/>
    <s v="Alzheimer's"/>
    <x v="2"/>
    <x v="23"/>
    <n v="2432"/>
    <n v="22.4"/>
  </r>
  <r>
    <x v="1"/>
    <s v="Alzheimer's"/>
    <x v="2"/>
    <x v="24"/>
    <n v="1179"/>
    <n v="19.899999999999999"/>
  </r>
  <r>
    <x v="1"/>
    <s v="Alzheimer's"/>
    <x v="2"/>
    <x v="25"/>
    <n v="797"/>
    <n v="28.9"/>
  </r>
  <r>
    <x v="1"/>
    <s v="Alzheimer's"/>
    <x v="2"/>
    <x v="26"/>
    <n v="1681"/>
    <n v="25.5"/>
  </r>
  <r>
    <x v="1"/>
    <s v="Alzheimer's"/>
    <x v="2"/>
    <x v="27"/>
    <n v="260"/>
    <n v="22.6"/>
  </r>
  <r>
    <x v="1"/>
    <s v="Alzheimer's"/>
    <x v="2"/>
    <x v="28"/>
    <n v="512"/>
    <n v="23.5"/>
  </r>
  <r>
    <x v="1"/>
    <s v="Alzheimer's"/>
    <x v="2"/>
    <x v="29"/>
    <n v="248"/>
    <n v="13.4"/>
  </r>
  <r>
    <x v="1"/>
    <s v="Alzheimer's"/>
    <x v="2"/>
    <x v="30"/>
    <n v="418"/>
    <n v="29.5"/>
  </r>
  <r>
    <x v="1"/>
    <s v="Alzheimer's"/>
    <x v="2"/>
    <x v="31"/>
    <n v="1823"/>
    <n v="18.2"/>
  </r>
  <r>
    <x v="1"/>
    <s v="Alzheimer's"/>
    <x v="2"/>
    <x v="32"/>
    <n v="322"/>
    <n v="17.100000000000001"/>
  </r>
  <r>
    <x v="1"/>
    <s v="Alzheimer's"/>
    <x v="2"/>
    <x v="33"/>
    <n v="1999"/>
    <n v="9.1"/>
  </r>
  <r>
    <x v="1"/>
    <s v="Alzheimer's"/>
    <x v="2"/>
    <x v="34"/>
    <n v="2460"/>
    <n v="28.7"/>
  </r>
  <r>
    <x v="1"/>
    <s v="Alzheimer's"/>
    <x v="2"/>
    <x v="35"/>
    <n v="395"/>
    <n v="42"/>
  </r>
  <r>
    <x v="1"/>
    <s v="Alzheimer's"/>
    <x v="2"/>
    <x v="36"/>
    <n v="3671"/>
    <n v="27.9"/>
  </r>
  <r>
    <x v="1"/>
    <s v="Alzheimer's"/>
    <x v="2"/>
    <x v="37"/>
    <n v="927"/>
    <n v="24.8"/>
  </r>
  <r>
    <x v="1"/>
    <s v="Alzheimer's"/>
    <x v="2"/>
    <x v="38"/>
    <n v="1200"/>
    <n v="27.9"/>
  </r>
  <r>
    <x v="1"/>
    <s v="Alzheimer's"/>
    <x v="2"/>
    <x v="39"/>
    <n v="3505"/>
    <n v="20.3"/>
  </r>
  <r>
    <x v="1"/>
    <s v="Alzheimer's"/>
    <x v="2"/>
    <x v="40"/>
    <n v="328"/>
    <n v="22.2"/>
  </r>
  <r>
    <x v="1"/>
    <s v="Alzheimer's"/>
    <x v="2"/>
    <x v="41"/>
    <n v="1396"/>
    <n v="33.6"/>
  </r>
  <r>
    <x v="1"/>
    <s v="Alzheimer's"/>
    <x v="2"/>
    <x v="42"/>
    <n v="346"/>
    <n v="32.1"/>
  </r>
  <r>
    <x v="1"/>
    <s v="Alzheimer's"/>
    <x v="2"/>
    <x v="43"/>
    <n v="2276"/>
    <n v="38.200000000000003"/>
  </r>
  <r>
    <x v="1"/>
    <s v="Alzheimer's"/>
    <x v="2"/>
    <x v="44"/>
    <n v="4814"/>
    <n v="26.8"/>
  </r>
  <r>
    <x v="1"/>
    <s v="Alzheimer's"/>
    <x v="2"/>
    <x v="0"/>
    <n v="74632"/>
    <n v="23.8"/>
  </r>
  <r>
    <x v="1"/>
    <s v="Alzheimer's"/>
    <x v="2"/>
    <x v="45"/>
    <n v="393"/>
    <n v="22.1"/>
  </r>
  <r>
    <x v="1"/>
    <s v="Alzheimer's"/>
    <x v="2"/>
    <x v="46"/>
    <n v="205"/>
    <n v="28.7"/>
  </r>
  <r>
    <x v="1"/>
    <s v="Alzheimer's"/>
    <x v="2"/>
    <x v="47"/>
    <n v="1703"/>
    <n v="24.4"/>
  </r>
  <r>
    <x v="1"/>
    <s v="Alzheimer's"/>
    <x v="2"/>
    <x v="48"/>
    <n v="2689"/>
    <n v="41.8"/>
  </r>
  <r>
    <x v="1"/>
    <s v="Alzheimer's"/>
    <x v="2"/>
    <x v="49"/>
    <n v="534"/>
    <n v="24.2"/>
  </r>
  <r>
    <x v="1"/>
    <s v="Alzheimer's"/>
    <x v="2"/>
    <x v="50"/>
    <n v="1658"/>
    <n v="24.7"/>
  </r>
  <r>
    <x v="1"/>
    <s v="Alzheimer's"/>
    <x v="2"/>
    <x v="51"/>
    <n v="110"/>
    <n v="22"/>
  </r>
  <r>
    <x v="1"/>
    <s v="Cerebrovascular diseases"/>
    <x v="3"/>
    <x v="1"/>
    <n v="2747"/>
    <n v="56.9"/>
  </r>
  <r>
    <x v="1"/>
    <s v="Cerebrovascular diseases"/>
    <x v="3"/>
    <x v="2"/>
    <n v="157"/>
    <n v="47"/>
  </r>
  <r>
    <x v="1"/>
    <s v="Cerebrovascular diseases"/>
    <x v="3"/>
    <x v="3"/>
    <n v="2207"/>
    <n v="35.9"/>
  </r>
  <r>
    <x v="1"/>
    <s v="Cerebrovascular diseases"/>
    <x v="3"/>
    <x v="4"/>
    <n v="1873"/>
    <n v="60.1"/>
  </r>
  <r>
    <x v="1"/>
    <s v="Cerebrovascular diseases"/>
    <x v="3"/>
    <x v="5"/>
    <n v="14557"/>
    <n v="43.7"/>
  </r>
  <r>
    <x v="1"/>
    <s v="Cerebrovascular diseases"/>
    <x v="3"/>
    <x v="6"/>
    <n v="1600"/>
    <n v="39.5"/>
  </r>
  <r>
    <x v="1"/>
    <s v="Cerebrovascular diseases"/>
    <x v="3"/>
    <x v="7"/>
    <n v="1463"/>
    <n v="33.4"/>
  </r>
  <r>
    <x v="1"/>
    <s v="Cerebrovascular diseases"/>
    <x v="3"/>
    <x v="8"/>
    <n v="374"/>
    <n v="40.4"/>
  </r>
  <r>
    <x v="1"/>
    <s v="Cerebrovascular diseases"/>
    <x v="3"/>
    <x v="9"/>
    <n v="220"/>
    <n v="39"/>
  </r>
  <r>
    <x v="1"/>
    <s v="Cerebrovascular diseases"/>
    <x v="3"/>
    <x v="10"/>
    <n v="8781"/>
    <n v="36.5"/>
  </r>
  <r>
    <x v="1"/>
    <s v="Cerebrovascular diseases"/>
    <x v="3"/>
    <x v="11"/>
    <n v="3894"/>
    <n v="52"/>
  </r>
  <r>
    <x v="1"/>
    <s v="Cerebrovascular diseases"/>
    <x v="3"/>
    <x v="12"/>
    <n v="643"/>
    <n v="41.9"/>
  </r>
  <r>
    <x v="1"/>
    <s v="Cerebrovascular diseases"/>
    <x v="3"/>
    <x v="13"/>
    <n v="640"/>
    <n v="44.6"/>
  </r>
  <r>
    <x v="1"/>
    <s v="Cerebrovascular diseases"/>
    <x v="3"/>
    <x v="14"/>
    <n v="5864"/>
    <n v="44.7"/>
  </r>
  <r>
    <x v="1"/>
    <s v="Cerebrovascular diseases"/>
    <x v="3"/>
    <x v="15"/>
    <n v="3083"/>
    <n v="46.6"/>
  </r>
  <r>
    <x v="1"/>
    <s v="Cerebrovascular diseases"/>
    <x v="3"/>
    <x v="16"/>
    <n v="1686"/>
    <n v="42.8"/>
  </r>
  <r>
    <x v="1"/>
    <s v="Cerebrovascular diseases"/>
    <x v="3"/>
    <x v="17"/>
    <n v="1498"/>
    <n v="46.7"/>
  </r>
  <r>
    <x v="1"/>
    <s v="Cerebrovascular diseases"/>
    <x v="3"/>
    <x v="18"/>
    <n v="2144"/>
    <n v="49.8"/>
  </r>
  <r>
    <x v="1"/>
    <s v="Cerebrovascular diseases"/>
    <x v="3"/>
    <x v="19"/>
    <n v="2147"/>
    <n v="51.3"/>
  </r>
  <r>
    <x v="1"/>
    <s v="Cerebrovascular diseases"/>
    <x v="3"/>
    <x v="20"/>
    <n v="664"/>
    <n v="40.4"/>
  </r>
  <r>
    <x v="1"/>
    <s v="Cerebrovascular diseases"/>
    <x v="3"/>
    <x v="21"/>
    <n v="2364"/>
    <n v="42.9"/>
  </r>
  <r>
    <x v="1"/>
    <s v="Cerebrovascular diseases"/>
    <x v="3"/>
    <x v="22"/>
    <n v="2832"/>
    <n v="36.700000000000003"/>
  </r>
  <r>
    <x v="1"/>
    <s v="Cerebrovascular diseases"/>
    <x v="3"/>
    <x v="23"/>
    <n v="4798"/>
    <n v="44.5"/>
  </r>
  <r>
    <x v="1"/>
    <s v="Cerebrovascular diseases"/>
    <x v="3"/>
    <x v="24"/>
    <n v="2193"/>
    <n v="38.4"/>
  </r>
  <r>
    <x v="1"/>
    <s v="Cerebrovascular diseases"/>
    <x v="3"/>
    <x v="25"/>
    <n v="1589"/>
    <n v="55.7"/>
  </r>
  <r>
    <x v="1"/>
    <s v="Cerebrovascular diseases"/>
    <x v="3"/>
    <x v="26"/>
    <n v="3229"/>
    <n v="49.4"/>
  </r>
  <r>
    <x v="1"/>
    <s v="Cerebrovascular diseases"/>
    <x v="3"/>
    <x v="27"/>
    <n v="443"/>
    <n v="39"/>
  </r>
  <r>
    <x v="1"/>
    <s v="Cerebrovascular diseases"/>
    <x v="3"/>
    <x v="28"/>
    <n v="921"/>
    <n v="43.8"/>
  </r>
  <r>
    <x v="1"/>
    <s v="Cerebrovascular diseases"/>
    <x v="3"/>
    <x v="29"/>
    <n v="850"/>
    <n v="39.799999999999997"/>
  </r>
  <r>
    <x v="1"/>
    <s v="Cerebrovascular diseases"/>
    <x v="3"/>
    <x v="30"/>
    <n v="489"/>
    <n v="34.799999999999997"/>
  </r>
  <r>
    <x v="1"/>
    <s v="Cerebrovascular diseases"/>
    <x v="3"/>
    <x v="31"/>
    <n v="3492"/>
    <n v="36"/>
  </r>
  <r>
    <x v="1"/>
    <s v="Cerebrovascular diseases"/>
    <x v="3"/>
    <x v="32"/>
    <n v="804"/>
    <n v="41.3"/>
  </r>
  <r>
    <x v="1"/>
    <s v="Cerebrovascular diseases"/>
    <x v="3"/>
    <x v="33"/>
    <n v="6160"/>
    <n v="28.8"/>
  </r>
  <r>
    <x v="1"/>
    <s v="Cerebrovascular diseases"/>
    <x v="3"/>
    <x v="34"/>
    <n v="4530"/>
    <n v="51.1"/>
  </r>
  <r>
    <x v="1"/>
    <s v="Cerebrovascular diseases"/>
    <x v="3"/>
    <x v="35"/>
    <n v="330"/>
    <n v="37.9"/>
  </r>
  <r>
    <x v="1"/>
    <s v="Cerebrovascular diseases"/>
    <x v="3"/>
    <x v="36"/>
    <n v="5905"/>
    <n v="45.5"/>
  </r>
  <r>
    <x v="1"/>
    <s v="Cerebrovascular diseases"/>
    <x v="3"/>
    <x v="37"/>
    <n v="2126"/>
    <n v="56.2"/>
  </r>
  <r>
    <x v="1"/>
    <s v="Cerebrovascular diseases"/>
    <x v="3"/>
    <x v="38"/>
    <n v="1835"/>
    <n v="43.7"/>
  </r>
  <r>
    <x v="1"/>
    <s v="Cerebrovascular diseases"/>
    <x v="3"/>
    <x v="39"/>
    <n v="7152"/>
    <n v="43.4"/>
  </r>
  <r>
    <x v="1"/>
    <s v="Cerebrovascular diseases"/>
    <x v="3"/>
    <x v="40"/>
    <n v="457"/>
    <n v="33.4"/>
  </r>
  <r>
    <x v="1"/>
    <s v="Cerebrovascular diseases"/>
    <x v="3"/>
    <x v="41"/>
    <n v="2466"/>
    <n v="55.8"/>
  </r>
  <r>
    <x v="1"/>
    <s v="Cerebrovascular diseases"/>
    <x v="3"/>
    <x v="42"/>
    <n v="410"/>
    <n v="40.200000000000003"/>
  </r>
  <r>
    <x v="1"/>
    <s v="Cerebrovascular diseases"/>
    <x v="3"/>
    <x v="43"/>
    <n v="3450"/>
    <n v="55.9"/>
  </r>
  <r>
    <x v="1"/>
    <s v="Cerebrovascular diseases"/>
    <x v="3"/>
    <x v="44"/>
    <n v="9796"/>
    <n v="51.5"/>
  </r>
  <r>
    <x v="1"/>
    <s v="Cerebrovascular diseases"/>
    <x v="3"/>
    <x v="0"/>
    <n v="135952"/>
    <n v="43.5"/>
  </r>
  <r>
    <x v="1"/>
    <s v="Cerebrovascular diseases"/>
    <x v="3"/>
    <x v="45"/>
    <n v="755"/>
    <n v="41.3"/>
  </r>
  <r>
    <x v="1"/>
    <s v="Cerebrovascular diseases"/>
    <x v="3"/>
    <x v="46"/>
    <n v="269"/>
    <n v="38"/>
  </r>
  <r>
    <x v="1"/>
    <s v="Cerebrovascular diseases"/>
    <x v="3"/>
    <x v="47"/>
    <n v="3313"/>
    <n v="45.7"/>
  </r>
  <r>
    <x v="1"/>
    <s v="Cerebrovascular diseases"/>
    <x v="3"/>
    <x v="48"/>
    <n v="2692"/>
    <n v="42.1"/>
  </r>
  <r>
    <x v="1"/>
    <s v="Cerebrovascular diseases"/>
    <x v="3"/>
    <x v="49"/>
    <n v="1113"/>
    <n v="49.7"/>
  </r>
  <r>
    <x v="1"/>
    <s v="Cerebrovascular diseases"/>
    <x v="3"/>
    <x v="50"/>
    <n v="2738"/>
    <n v="42.6"/>
  </r>
  <r>
    <x v="1"/>
    <s v="Cerebrovascular diseases"/>
    <x v="3"/>
    <x v="51"/>
    <n v="209"/>
    <n v="40.5"/>
  </r>
  <r>
    <x v="1"/>
    <s v="Chronic lower respiratory diseases"/>
    <x v="4"/>
    <x v="1"/>
    <n v="2530"/>
    <n v="51.3"/>
  </r>
  <r>
    <x v="1"/>
    <s v="Chronic lower respiratory diseases"/>
    <x v="4"/>
    <x v="2"/>
    <n v="175"/>
    <n v="45.5"/>
  </r>
  <r>
    <x v="1"/>
    <s v="Chronic lower respiratory diseases"/>
    <x v="4"/>
    <x v="3"/>
    <n v="2686"/>
    <n v="42.9"/>
  </r>
  <r>
    <x v="1"/>
    <s v="Chronic lower respiratory diseases"/>
    <x v="4"/>
    <x v="4"/>
    <n v="1656"/>
    <n v="52.6"/>
  </r>
  <r>
    <x v="1"/>
    <s v="Chronic lower respiratory diseases"/>
    <x v="4"/>
    <x v="5"/>
    <n v="12532"/>
    <n v="38.299999999999997"/>
  </r>
  <r>
    <x v="1"/>
    <s v="Chronic lower respiratory diseases"/>
    <x v="4"/>
    <x v="6"/>
    <n v="2002"/>
    <n v="49.4"/>
  </r>
  <r>
    <x v="1"/>
    <s v="Chronic lower respiratory diseases"/>
    <x v="4"/>
    <x v="7"/>
    <n v="1353"/>
    <n v="32.299999999999997"/>
  </r>
  <r>
    <x v="1"/>
    <s v="Chronic lower respiratory diseases"/>
    <x v="4"/>
    <x v="8"/>
    <n v="379"/>
    <n v="40.5"/>
  </r>
  <r>
    <x v="1"/>
    <s v="Chronic lower respiratory diseases"/>
    <x v="4"/>
    <x v="9"/>
    <n v="129"/>
    <n v="23.5"/>
  </r>
  <r>
    <x v="1"/>
    <s v="Chronic lower respiratory diseases"/>
    <x v="4"/>
    <x v="10"/>
    <n v="9357"/>
    <n v="38.6"/>
  </r>
  <r>
    <x v="1"/>
    <s v="Chronic lower respiratory diseases"/>
    <x v="4"/>
    <x v="11"/>
    <n v="3384"/>
    <n v="45.1"/>
  </r>
  <r>
    <x v="1"/>
    <s v="Chronic lower respiratory diseases"/>
    <x v="4"/>
    <x v="12"/>
    <n v="299"/>
    <n v="19.899999999999999"/>
  </r>
  <r>
    <x v="1"/>
    <s v="Chronic lower respiratory diseases"/>
    <x v="4"/>
    <x v="13"/>
    <n v="666"/>
    <n v="47.1"/>
  </r>
  <r>
    <x v="1"/>
    <s v="Chronic lower respiratory diseases"/>
    <x v="4"/>
    <x v="14"/>
    <n v="4742"/>
    <n v="37"/>
  </r>
  <r>
    <x v="1"/>
    <s v="Chronic lower respiratory diseases"/>
    <x v="4"/>
    <x v="15"/>
    <n v="3227"/>
    <n v="49.3"/>
  </r>
  <r>
    <x v="1"/>
    <s v="Chronic lower respiratory diseases"/>
    <x v="4"/>
    <x v="16"/>
    <n v="1660"/>
    <n v="44.6"/>
  </r>
  <r>
    <x v="1"/>
    <s v="Chronic lower respiratory diseases"/>
    <x v="4"/>
    <x v="17"/>
    <n v="1476"/>
    <n v="48.6"/>
  </r>
  <r>
    <x v="1"/>
    <s v="Chronic lower respiratory diseases"/>
    <x v="4"/>
    <x v="18"/>
    <n v="2629"/>
    <n v="59.9"/>
  </r>
  <r>
    <x v="1"/>
    <s v="Chronic lower respiratory diseases"/>
    <x v="4"/>
    <x v="19"/>
    <n v="1685"/>
    <n v="40"/>
  </r>
  <r>
    <x v="1"/>
    <s v="Chronic lower respiratory diseases"/>
    <x v="4"/>
    <x v="20"/>
    <n v="728"/>
    <n v="44.5"/>
  </r>
  <r>
    <x v="1"/>
    <s v="Chronic lower respiratory diseases"/>
    <x v="4"/>
    <x v="21"/>
    <n v="1901"/>
    <n v="35.200000000000003"/>
  </r>
  <r>
    <x v="1"/>
    <s v="Chronic lower respiratory diseases"/>
    <x v="4"/>
    <x v="22"/>
    <n v="2332"/>
    <n v="31.6"/>
  </r>
  <r>
    <x v="1"/>
    <s v="Chronic lower respiratory diseases"/>
    <x v="4"/>
    <x v="23"/>
    <n v="4624"/>
    <n v="43.4"/>
  </r>
  <r>
    <x v="1"/>
    <s v="Chronic lower respiratory diseases"/>
    <x v="4"/>
    <x v="24"/>
    <n v="1758"/>
    <n v="32.5"/>
  </r>
  <r>
    <x v="1"/>
    <s v="Chronic lower respiratory diseases"/>
    <x v="4"/>
    <x v="25"/>
    <n v="1408"/>
    <n v="48.7"/>
  </r>
  <r>
    <x v="1"/>
    <s v="Chronic lower respiratory diseases"/>
    <x v="4"/>
    <x v="26"/>
    <n v="3081"/>
    <n v="47.6"/>
  </r>
  <r>
    <x v="1"/>
    <s v="Chronic lower respiratory diseases"/>
    <x v="4"/>
    <x v="27"/>
    <n v="604"/>
    <n v="54.7"/>
  </r>
  <r>
    <x v="1"/>
    <s v="Chronic lower respiratory diseases"/>
    <x v="4"/>
    <x v="28"/>
    <n v="919"/>
    <n v="45.9"/>
  </r>
  <r>
    <x v="1"/>
    <s v="Chronic lower respiratory diseases"/>
    <x v="4"/>
    <x v="29"/>
    <n v="1050"/>
    <n v="48.9"/>
  </r>
  <r>
    <x v="1"/>
    <s v="Chronic lower respiratory diseases"/>
    <x v="4"/>
    <x v="30"/>
    <n v="611"/>
    <n v="44.2"/>
  </r>
  <r>
    <x v="1"/>
    <s v="Chronic lower respiratory diseases"/>
    <x v="4"/>
    <x v="31"/>
    <n v="2991"/>
    <n v="31.4"/>
  </r>
  <r>
    <x v="1"/>
    <s v="Chronic lower respiratory diseases"/>
    <x v="4"/>
    <x v="32"/>
    <n v="884"/>
    <n v="45.1"/>
  </r>
  <r>
    <x v="1"/>
    <s v="Chronic lower respiratory diseases"/>
    <x v="4"/>
    <x v="33"/>
    <n v="6561"/>
    <n v="31.3"/>
  </r>
  <r>
    <x v="1"/>
    <s v="Chronic lower respiratory diseases"/>
    <x v="4"/>
    <x v="34"/>
    <n v="4231"/>
    <n v="46.9"/>
  </r>
  <r>
    <x v="1"/>
    <s v="Chronic lower respiratory diseases"/>
    <x v="4"/>
    <x v="35"/>
    <n v="265"/>
    <n v="32.700000000000003"/>
  </r>
  <r>
    <x v="1"/>
    <s v="Chronic lower respiratory diseases"/>
    <x v="4"/>
    <x v="36"/>
    <n v="6454"/>
    <n v="50.4"/>
  </r>
  <r>
    <x v="1"/>
    <s v="Chronic lower respiratory diseases"/>
    <x v="4"/>
    <x v="37"/>
    <n v="2386"/>
    <n v="62.1"/>
  </r>
  <r>
    <x v="1"/>
    <s v="Chronic lower respiratory diseases"/>
    <x v="4"/>
    <x v="38"/>
    <n v="1892"/>
    <n v="46.1"/>
  </r>
  <r>
    <x v="1"/>
    <s v="Chronic lower respiratory diseases"/>
    <x v="4"/>
    <x v="39"/>
    <n v="6077"/>
    <n v="38.1"/>
  </r>
  <r>
    <x v="1"/>
    <s v="Chronic lower respiratory diseases"/>
    <x v="4"/>
    <x v="40"/>
    <n v="421"/>
    <n v="32.5"/>
  </r>
  <r>
    <x v="1"/>
    <s v="Chronic lower respiratory diseases"/>
    <x v="4"/>
    <x v="41"/>
    <n v="2036"/>
    <n v="44.9"/>
  </r>
  <r>
    <x v="1"/>
    <s v="Chronic lower respiratory diseases"/>
    <x v="4"/>
    <x v="42"/>
    <n v="457"/>
    <n v="48"/>
  </r>
  <r>
    <x v="1"/>
    <s v="Chronic lower respiratory diseases"/>
    <x v="4"/>
    <x v="43"/>
    <n v="3167"/>
    <n v="50"/>
  </r>
  <r>
    <x v="1"/>
    <s v="Chronic lower respiratory diseases"/>
    <x v="4"/>
    <x v="44"/>
    <n v="8107"/>
    <n v="42.2"/>
  </r>
  <r>
    <x v="1"/>
    <s v="Chronic lower respiratory diseases"/>
    <x v="4"/>
    <x v="0"/>
    <n v="127924"/>
    <n v="41.4"/>
  </r>
  <r>
    <x v="1"/>
    <s v="Chronic lower respiratory diseases"/>
    <x v="4"/>
    <x v="45"/>
    <n v="617"/>
    <n v="33.200000000000003"/>
  </r>
  <r>
    <x v="1"/>
    <s v="Chronic lower respiratory diseases"/>
    <x v="4"/>
    <x v="46"/>
    <n v="316"/>
    <n v="45"/>
  </r>
  <r>
    <x v="1"/>
    <s v="Chronic lower respiratory diseases"/>
    <x v="4"/>
    <x v="47"/>
    <n v="2770"/>
    <n v="38.299999999999997"/>
  </r>
  <r>
    <x v="1"/>
    <s v="Chronic lower respiratory diseases"/>
    <x v="4"/>
    <x v="48"/>
    <n v="2684"/>
    <n v="42.8"/>
  </r>
  <r>
    <x v="1"/>
    <s v="Chronic lower respiratory diseases"/>
    <x v="4"/>
    <x v="49"/>
    <n v="1331"/>
    <n v="58.3"/>
  </r>
  <r>
    <x v="1"/>
    <s v="Chronic lower respiratory diseases"/>
    <x v="4"/>
    <x v="50"/>
    <n v="2399"/>
    <n v="38.6"/>
  </r>
  <r>
    <x v="1"/>
    <s v="Chronic lower respiratory diseases"/>
    <x v="4"/>
    <x v="51"/>
    <n v="295"/>
    <n v="56.7"/>
  </r>
  <r>
    <x v="1"/>
    <s v="Diabetes mellitus"/>
    <x v="5"/>
    <x v="1"/>
    <n v="1313"/>
    <n v="26.4"/>
  </r>
  <r>
    <x v="1"/>
    <s v="Diabetes mellitus"/>
    <x v="5"/>
    <x v="2"/>
    <n v="105"/>
    <n v="24.1"/>
  </r>
  <r>
    <x v="1"/>
    <s v="Diabetes mellitus"/>
    <x v="5"/>
    <x v="3"/>
    <n v="1159"/>
    <n v="18.3"/>
  </r>
  <r>
    <x v="1"/>
    <s v="Diabetes mellitus"/>
    <x v="5"/>
    <x v="4"/>
    <n v="838"/>
    <n v="26.8"/>
  </r>
  <r>
    <x v="1"/>
    <s v="Diabetes mellitus"/>
    <x v="5"/>
    <x v="5"/>
    <n v="7413"/>
    <n v="22.2"/>
  </r>
  <r>
    <x v="1"/>
    <s v="Diabetes mellitus"/>
    <x v="5"/>
    <x v="6"/>
    <n v="710"/>
    <n v="16.8"/>
  </r>
  <r>
    <x v="1"/>
    <s v="Diabetes mellitus"/>
    <x v="5"/>
    <x v="7"/>
    <n v="646"/>
    <n v="15.5"/>
  </r>
  <r>
    <x v="1"/>
    <s v="Diabetes mellitus"/>
    <x v="5"/>
    <x v="8"/>
    <n v="223"/>
    <n v="23.6"/>
  </r>
  <r>
    <x v="1"/>
    <s v="Diabetes mellitus"/>
    <x v="5"/>
    <x v="9"/>
    <n v="152"/>
    <n v="26.6"/>
  </r>
  <r>
    <x v="1"/>
    <s v="Diabetes mellitus"/>
    <x v="5"/>
    <x v="10"/>
    <n v="5110"/>
    <n v="21.7"/>
  </r>
  <r>
    <x v="1"/>
    <s v="Diabetes mellitus"/>
    <x v="5"/>
    <x v="11"/>
    <n v="1604"/>
    <n v="20"/>
  </r>
  <r>
    <x v="1"/>
    <s v="Diabetes mellitus"/>
    <x v="5"/>
    <x v="12"/>
    <n v="291"/>
    <n v="19"/>
  </r>
  <r>
    <x v="1"/>
    <s v="Diabetes mellitus"/>
    <x v="5"/>
    <x v="13"/>
    <n v="331"/>
    <n v="22.9"/>
  </r>
  <r>
    <x v="1"/>
    <s v="Diabetes mellitus"/>
    <x v="5"/>
    <x v="14"/>
    <n v="2851"/>
    <n v="22"/>
  </r>
  <r>
    <x v="1"/>
    <s v="Diabetes mellitus"/>
    <x v="5"/>
    <x v="15"/>
    <n v="1564"/>
    <n v="23.5"/>
  </r>
  <r>
    <x v="1"/>
    <s v="Diabetes mellitus"/>
    <x v="5"/>
    <x v="16"/>
    <n v="767"/>
    <n v="20.6"/>
  </r>
  <r>
    <x v="1"/>
    <s v="Diabetes mellitus"/>
    <x v="5"/>
    <x v="17"/>
    <n v="702"/>
    <n v="22.8"/>
  </r>
  <r>
    <x v="1"/>
    <s v="Diabetes mellitus"/>
    <x v="5"/>
    <x v="18"/>
    <n v="1091"/>
    <n v="24.4"/>
  </r>
  <r>
    <x v="1"/>
    <s v="Diabetes mellitus"/>
    <x v="5"/>
    <x v="19"/>
    <n v="1437"/>
    <n v="33.5"/>
  </r>
  <r>
    <x v="1"/>
    <s v="Diabetes mellitus"/>
    <x v="5"/>
    <x v="20"/>
    <n v="355"/>
    <n v="21.8"/>
  </r>
  <r>
    <x v="1"/>
    <s v="Diabetes mellitus"/>
    <x v="5"/>
    <x v="21"/>
    <n v="1301"/>
    <n v="23.4"/>
  </r>
  <r>
    <x v="1"/>
    <s v="Diabetes mellitus"/>
    <x v="5"/>
    <x v="22"/>
    <n v="1222"/>
    <n v="16.600000000000001"/>
  </r>
  <r>
    <x v="1"/>
    <s v="Diabetes mellitus"/>
    <x v="5"/>
    <x v="23"/>
    <n v="2826"/>
    <n v="26.3"/>
  </r>
  <r>
    <x v="1"/>
    <s v="Diabetes mellitus"/>
    <x v="5"/>
    <x v="24"/>
    <n v="1084"/>
    <n v="19.600000000000001"/>
  </r>
  <r>
    <x v="1"/>
    <s v="Diabetes mellitus"/>
    <x v="5"/>
    <x v="25"/>
    <n v="654"/>
    <n v="22.1"/>
  </r>
  <r>
    <x v="1"/>
    <s v="Diabetes mellitus"/>
    <x v="5"/>
    <x v="26"/>
    <n v="1444"/>
    <n v="22.4"/>
  </r>
  <r>
    <x v="1"/>
    <s v="Diabetes mellitus"/>
    <x v="5"/>
    <x v="27"/>
    <n v="258"/>
    <n v="23"/>
  </r>
  <r>
    <x v="1"/>
    <s v="Diabetes mellitus"/>
    <x v="5"/>
    <x v="28"/>
    <n v="472"/>
    <n v="23.4"/>
  </r>
  <r>
    <x v="1"/>
    <s v="Diabetes mellitus"/>
    <x v="5"/>
    <x v="29"/>
    <n v="312"/>
    <n v="13"/>
  </r>
  <r>
    <x v="1"/>
    <s v="Diabetes mellitus"/>
    <x v="5"/>
    <x v="30"/>
    <n v="280"/>
    <n v="20.2"/>
  </r>
  <r>
    <x v="1"/>
    <s v="Diabetes mellitus"/>
    <x v="5"/>
    <x v="31"/>
    <n v="2329"/>
    <n v="24.4"/>
  </r>
  <r>
    <x v="1"/>
    <s v="Diabetes mellitus"/>
    <x v="5"/>
    <x v="32"/>
    <n v="673"/>
    <n v="33.200000000000003"/>
  </r>
  <r>
    <x v="1"/>
    <s v="Diabetes mellitus"/>
    <x v="5"/>
    <x v="33"/>
    <n v="3715"/>
    <n v="17.7"/>
  </r>
  <r>
    <x v="1"/>
    <s v="Diabetes mellitus"/>
    <x v="5"/>
    <x v="34"/>
    <n v="2156"/>
    <n v="23.3"/>
  </r>
  <r>
    <x v="1"/>
    <s v="Diabetes mellitus"/>
    <x v="5"/>
    <x v="35"/>
    <n v="226"/>
    <n v="28.1"/>
  </r>
  <r>
    <x v="1"/>
    <s v="Diabetes mellitus"/>
    <x v="5"/>
    <x v="36"/>
    <n v="3722"/>
    <n v="29"/>
  </r>
  <r>
    <x v="1"/>
    <s v="Diabetes mellitus"/>
    <x v="5"/>
    <x v="37"/>
    <n v="1148"/>
    <n v="29.8"/>
  </r>
  <r>
    <x v="1"/>
    <s v="Diabetes mellitus"/>
    <x v="5"/>
    <x v="38"/>
    <n v="1113"/>
    <n v="27"/>
  </r>
  <r>
    <x v="1"/>
    <s v="Diabetes mellitus"/>
    <x v="5"/>
    <x v="39"/>
    <n v="3442"/>
    <n v="21.9"/>
  </r>
  <r>
    <x v="1"/>
    <s v="Diabetes mellitus"/>
    <x v="5"/>
    <x v="40"/>
    <n v="248"/>
    <n v="19.100000000000001"/>
  </r>
  <r>
    <x v="1"/>
    <s v="Diabetes mellitus"/>
    <x v="5"/>
    <x v="41"/>
    <n v="1231"/>
    <n v="26.7"/>
  </r>
  <r>
    <x v="1"/>
    <s v="Diabetes mellitus"/>
    <x v="5"/>
    <x v="42"/>
    <n v="247"/>
    <n v="26.1"/>
  </r>
  <r>
    <x v="1"/>
    <s v="Diabetes mellitus"/>
    <x v="5"/>
    <x v="43"/>
    <n v="1700"/>
    <n v="26.7"/>
  </r>
  <r>
    <x v="1"/>
    <s v="Diabetes mellitus"/>
    <x v="5"/>
    <x v="44"/>
    <n v="5109"/>
    <n v="25.3"/>
  </r>
  <r>
    <x v="1"/>
    <s v="Diabetes mellitus"/>
    <x v="5"/>
    <x v="0"/>
    <n v="71382"/>
    <n v="22.8"/>
  </r>
  <r>
    <x v="1"/>
    <s v="Diabetes mellitus"/>
    <x v="5"/>
    <x v="45"/>
    <n v="548"/>
    <n v="28.8"/>
  </r>
  <r>
    <x v="1"/>
    <s v="Diabetes mellitus"/>
    <x v="5"/>
    <x v="46"/>
    <n v="170"/>
    <n v="24.4"/>
  </r>
  <r>
    <x v="1"/>
    <s v="Diabetes mellitus"/>
    <x v="5"/>
    <x v="47"/>
    <n v="1507"/>
    <n v="20"/>
  </r>
  <r>
    <x v="1"/>
    <s v="Diabetes mellitus"/>
    <x v="5"/>
    <x v="48"/>
    <n v="1508"/>
    <n v="23.5"/>
  </r>
  <r>
    <x v="1"/>
    <s v="Diabetes mellitus"/>
    <x v="5"/>
    <x v="49"/>
    <n v="800"/>
    <n v="35.200000000000003"/>
  </r>
  <r>
    <x v="1"/>
    <s v="Diabetes mellitus"/>
    <x v="5"/>
    <x v="50"/>
    <n v="1136"/>
    <n v="18.3"/>
  </r>
  <r>
    <x v="1"/>
    <s v="Diabetes mellitus"/>
    <x v="5"/>
    <x v="51"/>
    <n v="139"/>
    <n v="26.3"/>
  </r>
  <r>
    <x v="1"/>
    <s v="Diseases of heart"/>
    <x v="6"/>
    <x v="1"/>
    <n v="11926"/>
    <n v="245"/>
  </r>
  <r>
    <x v="1"/>
    <s v="Diseases of heart"/>
    <x v="6"/>
    <x v="2"/>
    <n v="613"/>
    <n v="154.19999999999999"/>
  </r>
  <r>
    <x v="1"/>
    <s v="Diseases of heart"/>
    <x v="6"/>
    <x v="3"/>
    <n v="10302"/>
    <n v="166"/>
  </r>
  <r>
    <x v="1"/>
    <s v="Diseases of heart"/>
    <x v="6"/>
    <x v="4"/>
    <n v="7214"/>
    <n v="230.1"/>
  </r>
  <r>
    <x v="1"/>
    <s v="Diseases of heart"/>
    <x v="6"/>
    <x v="5"/>
    <n v="61690"/>
    <n v="183.9"/>
  </r>
  <r>
    <x v="1"/>
    <s v="Diseases of heart"/>
    <x v="6"/>
    <x v="6"/>
    <n v="6106"/>
    <n v="147"/>
  </r>
  <r>
    <x v="1"/>
    <s v="Diseases of heart"/>
    <x v="6"/>
    <x v="7"/>
    <n v="7289"/>
    <n v="167.4"/>
  </r>
  <r>
    <x v="1"/>
    <s v="Diseases of heart"/>
    <x v="6"/>
    <x v="8"/>
    <n v="1914"/>
    <n v="205.1"/>
  </r>
  <r>
    <x v="1"/>
    <s v="Diseases of heart"/>
    <x v="6"/>
    <x v="9"/>
    <n v="1434"/>
    <n v="253.6"/>
  </r>
  <r>
    <x v="1"/>
    <s v="Diseases of heart"/>
    <x v="6"/>
    <x v="10"/>
    <n v="42254"/>
    <n v="175.8"/>
  </r>
  <r>
    <x v="1"/>
    <s v="Diseases of heart"/>
    <x v="6"/>
    <x v="11"/>
    <n v="16184"/>
    <n v="212"/>
  </r>
  <r>
    <x v="1"/>
    <s v="Diseases of heart"/>
    <x v="6"/>
    <x v="12"/>
    <n v="2227"/>
    <n v="146.69999999999999"/>
  </r>
  <r>
    <x v="1"/>
    <s v="Diseases of heart"/>
    <x v="6"/>
    <x v="13"/>
    <n v="2433"/>
    <n v="167.9"/>
  </r>
  <r>
    <x v="1"/>
    <s v="Diseases of heart"/>
    <x v="6"/>
    <x v="14"/>
    <n v="25813"/>
    <n v="196"/>
  </r>
  <r>
    <x v="1"/>
    <s v="Diseases of heart"/>
    <x v="6"/>
    <x v="15"/>
    <n v="13682"/>
    <n v="205.9"/>
  </r>
  <r>
    <x v="1"/>
    <s v="Diseases of heart"/>
    <x v="6"/>
    <x v="16"/>
    <n v="6880"/>
    <n v="177.2"/>
  </r>
  <r>
    <x v="1"/>
    <s v="Diseases of heart"/>
    <x v="6"/>
    <x v="17"/>
    <n v="5749"/>
    <n v="180.8"/>
  </r>
  <r>
    <x v="1"/>
    <s v="Diseases of heart"/>
    <x v="6"/>
    <x v="18"/>
    <n v="9916"/>
    <n v="227"/>
  </r>
  <r>
    <x v="1"/>
    <s v="Diseases of heart"/>
    <x v="6"/>
    <x v="19"/>
    <n v="9947"/>
    <n v="234.9"/>
  </r>
  <r>
    <x v="1"/>
    <s v="Diseases of heart"/>
    <x v="6"/>
    <x v="20"/>
    <n v="2852"/>
    <n v="173"/>
  </r>
  <r>
    <x v="1"/>
    <s v="Diseases of heart"/>
    <x v="6"/>
    <x v="21"/>
    <n v="11314"/>
    <n v="203"/>
  </r>
  <r>
    <x v="1"/>
    <s v="Diseases of heart"/>
    <x v="6"/>
    <x v="22"/>
    <n v="12710"/>
    <n v="166.4"/>
  </r>
  <r>
    <x v="1"/>
    <s v="Diseases of heart"/>
    <x v="6"/>
    <x v="23"/>
    <n v="24149"/>
    <n v="222.5"/>
  </r>
  <r>
    <x v="1"/>
    <s v="Diseases of heart"/>
    <x v="6"/>
    <x v="24"/>
    <n v="7477"/>
    <n v="130.69999999999999"/>
  </r>
  <r>
    <x v="1"/>
    <s v="Diseases of heart"/>
    <x v="6"/>
    <x v="25"/>
    <n v="8037"/>
    <n v="278.5"/>
  </r>
  <r>
    <x v="1"/>
    <s v="Diseases of heart"/>
    <x v="6"/>
    <x v="26"/>
    <n v="14338"/>
    <n v="218.9"/>
  </r>
  <r>
    <x v="1"/>
    <s v="Diseases of heart"/>
    <x v="6"/>
    <x v="27"/>
    <n v="1870"/>
    <n v="164.5"/>
  </r>
  <r>
    <x v="1"/>
    <s v="Diseases of heart"/>
    <x v="6"/>
    <x v="28"/>
    <n v="3520"/>
    <n v="168.1"/>
  </r>
  <r>
    <x v="1"/>
    <s v="Diseases of heart"/>
    <x v="6"/>
    <x v="29"/>
    <n v="4591"/>
    <n v="205.6"/>
  </r>
  <r>
    <x v="1"/>
    <s v="Diseases of heart"/>
    <x v="6"/>
    <x v="30"/>
    <n v="2511"/>
    <n v="176.9"/>
  </r>
  <r>
    <x v="1"/>
    <s v="Diseases of heart"/>
    <x v="6"/>
    <x v="31"/>
    <n v="18831"/>
    <n v="193"/>
  </r>
  <r>
    <x v="1"/>
    <s v="Diseases of heart"/>
    <x v="6"/>
    <x v="32"/>
    <n v="3305"/>
    <n v="167.2"/>
  </r>
  <r>
    <x v="1"/>
    <s v="Diseases of heart"/>
    <x v="6"/>
    <x v="33"/>
    <n v="49528"/>
    <n v="230.4"/>
  </r>
  <r>
    <x v="1"/>
    <s v="Diseases of heart"/>
    <x v="6"/>
    <x v="34"/>
    <n v="17395"/>
    <n v="193"/>
  </r>
  <r>
    <x v="1"/>
    <s v="Diseases of heart"/>
    <x v="6"/>
    <x v="35"/>
    <n v="1414"/>
    <n v="165.9"/>
  </r>
  <r>
    <x v="1"/>
    <s v="Diseases of heart"/>
    <x v="6"/>
    <x v="36"/>
    <n v="26757"/>
    <n v="205.7"/>
  </r>
  <r>
    <x v="1"/>
    <s v="Diseases of heart"/>
    <x v="6"/>
    <x v="37"/>
    <n v="9602"/>
    <n v="251.1"/>
  </r>
  <r>
    <x v="1"/>
    <s v="Diseases of heart"/>
    <x v="6"/>
    <x v="38"/>
    <n v="6655"/>
    <n v="157.6"/>
  </r>
  <r>
    <x v="1"/>
    <s v="Diseases of heart"/>
    <x v="6"/>
    <x v="39"/>
    <n v="32862"/>
    <n v="201.3"/>
  </r>
  <r>
    <x v="1"/>
    <s v="Diseases of heart"/>
    <x v="6"/>
    <x v="40"/>
    <n v="2751"/>
    <n v="203"/>
  </r>
  <r>
    <x v="1"/>
    <s v="Diseases of heart"/>
    <x v="6"/>
    <x v="41"/>
    <n v="8992"/>
    <n v="199.9"/>
  </r>
  <r>
    <x v="1"/>
    <s v="Diseases of heart"/>
    <x v="6"/>
    <x v="42"/>
    <n v="1633"/>
    <n v="164.9"/>
  </r>
  <r>
    <x v="1"/>
    <s v="Diseases of heart"/>
    <x v="6"/>
    <x v="43"/>
    <n v="14280"/>
    <n v="227.2"/>
  </r>
  <r>
    <x v="1"/>
    <s v="Diseases of heart"/>
    <x v="6"/>
    <x v="44"/>
    <n v="38912"/>
    <n v="200.1"/>
  </r>
  <r>
    <x v="1"/>
    <s v="Diseases of heart"/>
    <x v="6"/>
    <x v="0"/>
    <n v="616067"/>
    <n v="196.1"/>
  </r>
  <r>
    <x v="1"/>
    <s v="Diseases of heart"/>
    <x v="6"/>
    <x v="45"/>
    <n v="2980"/>
    <n v="161"/>
  </r>
  <r>
    <x v="1"/>
    <s v="Diseases of heart"/>
    <x v="6"/>
    <x v="46"/>
    <n v="1166"/>
    <n v="162.4"/>
  </r>
  <r>
    <x v="1"/>
    <s v="Diseases of heart"/>
    <x v="6"/>
    <x v="47"/>
    <n v="13750"/>
    <n v="186.7"/>
  </r>
  <r>
    <x v="1"/>
    <s v="Diseases of heart"/>
    <x v="6"/>
    <x v="48"/>
    <n v="11037"/>
    <n v="170.1"/>
  </r>
  <r>
    <x v="1"/>
    <s v="Diseases of heart"/>
    <x v="6"/>
    <x v="49"/>
    <n v="5208"/>
    <n v="232.5"/>
  </r>
  <r>
    <x v="1"/>
    <s v="Diseases of heart"/>
    <x v="6"/>
    <x v="50"/>
    <n v="11110"/>
    <n v="172.7"/>
  </r>
  <r>
    <x v="1"/>
    <s v="Diseases of heart"/>
    <x v="6"/>
    <x v="51"/>
    <n v="957"/>
    <n v="180.4"/>
  </r>
  <r>
    <x v="1"/>
    <s v="Influenza and pneumonia"/>
    <x v="7"/>
    <x v="1"/>
    <n v="898"/>
    <n v="18.8"/>
  </r>
  <r>
    <x v="1"/>
    <s v="Influenza and pneumonia"/>
    <x v="7"/>
    <x v="2"/>
    <n v="48"/>
    <n v="13.7"/>
  </r>
  <r>
    <x v="1"/>
    <s v="Influenza and pneumonia"/>
    <x v="7"/>
    <x v="3"/>
    <n v="905"/>
    <n v="14.8"/>
  </r>
  <r>
    <x v="1"/>
    <s v="Influenza and pneumonia"/>
    <x v="7"/>
    <x v="4"/>
    <n v="734"/>
    <n v="23.5"/>
  </r>
  <r>
    <x v="1"/>
    <s v="Influenza and pneumonia"/>
    <x v="7"/>
    <x v="5"/>
    <n v="6546"/>
    <n v="19.7"/>
  </r>
  <r>
    <x v="1"/>
    <s v="Influenza and pneumonia"/>
    <x v="7"/>
    <x v="6"/>
    <n v="592"/>
    <n v="14.5"/>
  </r>
  <r>
    <x v="1"/>
    <s v="Influenza and pneumonia"/>
    <x v="7"/>
    <x v="7"/>
    <n v="776"/>
    <n v="17.2"/>
  </r>
  <r>
    <x v="1"/>
    <s v="Influenza and pneumonia"/>
    <x v="7"/>
    <x v="8"/>
    <n v="117"/>
    <n v="12.7"/>
  </r>
  <r>
    <x v="1"/>
    <s v="Influenza and pneumonia"/>
    <x v="7"/>
    <x v="9"/>
    <n v="82"/>
    <n v="14.3"/>
  </r>
  <r>
    <x v="1"/>
    <s v="Influenza and pneumonia"/>
    <x v="7"/>
    <x v="10"/>
    <n v="2246"/>
    <n v="9.4"/>
  </r>
  <r>
    <x v="1"/>
    <s v="Influenza and pneumonia"/>
    <x v="7"/>
    <x v="11"/>
    <n v="1407"/>
    <n v="19.399999999999999"/>
  </r>
  <r>
    <x v="1"/>
    <s v="Influenza and pneumonia"/>
    <x v="7"/>
    <x v="12"/>
    <n v="199"/>
    <n v="12.7"/>
  </r>
  <r>
    <x v="1"/>
    <s v="Influenza and pneumonia"/>
    <x v="7"/>
    <x v="13"/>
    <n v="228"/>
    <n v="15.7"/>
  </r>
  <r>
    <x v="1"/>
    <s v="Influenza and pneumonia"/>
    <x v="7"/>
    <x v="14"/>
    <n v="2550"/>
    <n v="19.3"/>
  </r>
  <r>
    <x v="1"/>
    <s v="Influenza and pneumonia"/>
    <x v="7"/>
    <x v="15"/>
    <n v="1098"/>
    <n v="16.5"/>
  </r>
  <r>
    <x v="1"/>
    <s v="Influenza and pneumonia"/>
    <x v="7"/>
    <x v="16"/>
    <n v="749"/>
    <n v="18.5"/>
  </r>
  <r>
    <x v="1"/>
    <s v="Influenza and pneumonia"/>
    <x v="7"/>
    <x v="17"/>
    <n v="665"/>
    <n v="20.3"/>
  </r>
  <r>
    <x v="1"/>
    <s v="Influenza and pneumonia"/>
    <x v="7"/>
    <x v="18"/>
    <n v="897"/>
    <n v="21"/>
  </r>
  <r>
    <x v="1"/>
    <s v="Influenza and pneumonia"/>
    <x v="7"/>
    <x v="19"/>
    <n v="870"/>
    <n v="21.1"/>
  </r>
  <r>
    <x v="1"/>
    <s v="Influenza and pneumonia"/>
    <x v="7"/>
    <x v="20"/>
    <n v="236"/>
    <n v="14.2"/>
  </r>
  <r>
    <x v="1"/>
    <s v="Influenza and pneumonia"/>
    <x v="7"/>
    <x v="21"/>
    <n v="994"/>
    <n v="18"/>
  </r>
  <r>
    <x v="1"/>
    <s v="Influenza and pneumonia"/>
    <x v="7"/>
    <x v="22"/>
    <n v="1538"/>
    <n v="19.7"/>
  </r>
  <r>
    <x v="1"/>
    <s v="Influenza and pneumonia"/>
    <x v="7"/>
    <x v="23"/>
    <n v="1637"/>
    <n v="15.1"/>
  </r>
  <r>
    <x v="1"/>
    <s v="Influenza and pneumonia"/>
    <x v="7"/>
    <x v="24"/>
    <n v="603"/>
    <n v="10.4"/>
  </r>
  <r>
    <x v="1"/>
    <s v="Influenza and pneumonia"/>
    <x v="7"/>
    <x v="25"/>
    <n v="554"/>
    <n v="19.7"/>
  </r>
  <r>
    <x v="1"/>
    <s v="Influenza and pneumonia"/>
    <x v="7"/>
    <x v="26"/>
    <n v="1289"/>
    <n v="19.600000000000001"/>
  </r>
  <r>
    <x v="1"/>
    <s v="Influenza and pneumonia"/>
    <x v="7"/>
    <x v="27"/>
    <n v="183"/>
    <n v="16.100000000000001"/>
  </r>
  <r>
    <x v="1"/>
    <s v="Influenza and pneumonia"/>
    <x v="7"/>
    <x v="28"/>
    <n v="331"/>
    <n v="15.5"/>
  </r>
  <r>
    <x v="1"/>
    <s v="Influenza and pneumonia"/>
    <x v="7"/>
    <x v="29"/>
    <n v="408"/>
    <n v="19.2"/>
  </r>
  <r>
    <x v="1"/>
    <s v="Influenza and pneumonia"/>
    <x v="7"/>
    <x v="30"/>
    <n v="207"/>
    <n v="14.7"/>
  </r>
  <r>
    <x v="1"/>
    <s v="Influenza and pneumonia"/>
    <x v="7"/>
    <x v="31"/>
    <n v="1343"/>
    <n v="13.8"/>
  </r>
  <r>
    <x v="1"/>
    <s v="Influenza and pneumonia"/>
    <x v="7"/>
    <x v="32"/>
    <n v="298"/>
    <n v="15.5"/>
  </r>
  <r>
    <x v="1"/>
    <s v="Influenza and pneumonia"/>
    <x v="7"/>
    <x v="33"/>
    <n v="4431"/>
    <n v="20.5"/>
  </r>
  <r>
    <x v="1"/>
    <s v="Influenza and pneumonia"/>
    <x v="7"/>
    <x v="34"/>
    <n v="1645"/>
    <n v="18.7"/>
  </r>
  <r>
    <x v="1"/>
    <s v="Influenza and pneumonia"/>
    <x v="7"/>
    <x v="35"/>
    <n v="133"/>
    <n v="14.9"/>
  </r>
  <r>
    <x v="1"/>
    <s v="Influenza and pneumonia"/>
    <x v="7"/>
    <x v="36"/>
    <n v="1743"/>
    <n v="13.4"/>
  </r>
  <r>
    <x v="1"/>
    <s v="Influenza and pneumonia"/>
    <x v="7"/>
    <x v="37"/>
    <n v="801"/>
    <n v="21.2"/>
  </r>
  <r>
    <x v="1"/>
    <s v="Influenza and pneumonia"/>
    <x v="7"/>
    <x v="38"/>
    <n v="477"/>
    <n v="11.2"/>
  </r>
  <r>
    <x v="1"/>
    <s v="Influenza and pneumonia"/>
    <x v="7"/>
    <x v="39"/>
    <n v="2555"/>
    <n v="15.5"/>
  </r>
  <r>
    <x v="1"/>
    <s v="Influenza and pneumonia"/>
    <x v="7"/>
    <x v="40"/>
    <n v="224"/>
    <n v="16.100000000000001"/>
  </r>
  <r>
    <x v="1"/>
    <s v="Influenza and pneumonia"/>
    <x v="7"/>
    <x v="41"/>
    <n v="723"/>
    <n v="16.8"/>
  </r>
  <r>
    <x v="1"/>
    <s v="Influenza and pneumonia"/>
    <x v="7"/>
    <x v="42"/>
    <n v="189"/>
    <n v="18.7"/>
  </r>
  <r>
    <x v="1"/>
    <s v="Influenza and pneumonia"/>
    <x v="7"/>
    <x v="43"/>
    <n v="1438"/>
    <n v="23.5"/>
  </r>
  <r>
    <x v="1"/>
    <s v="Influenza and pneumonia"/>
    <x v="7"/>
    <x v="44"/>
    <n v="3230"/>
    <n v="17"/>
  </r>
  <r>
    <x v="1"/>
    <s v="Influenza and pneumonia"/>
    <x v="7"/>
    <x v="0"/>
    <n v="52717"/>
    <n v="16.8"/>
  </r>
  <r>
    <x v="1"/>
    <s v="Influenza and pneumonia"/>
    <x v="7"/>
    <x v="45"/>
    <n v="313"/>
    <n v="17.100000000000001"/>
  </r>
  <r>
    <x v="1"/>
    <s v="Influenza and pneumonia"/>
    <x v="7"/>
    <x v="46"/>
    <n v="70"/>
    <n v="9.9"/>
  </r>
  <r>
    <x v="1"/>
    <s v="Influenza and pneumonia"/>
    <x v="7"/>
    <x v="47"/>
    <n v="1231"/>
    <n v="17.2"/>
  </r>
  <r>
    <x v="1"/>
    <s v="Influenza and pneumonia"/>
    <x v="7"/>
    <x v="48"/>
    <n v="743"/>
    <n v="11.4"/>
  </r>
  <r>
    <x v="1"/>
    <s v="Influenza and pneumonia"/>
    <x v="7"/>
    <x v="49"/>
    <n v="408"/>
    <n v="18.399999999999999"/>
  </r>
  <r>
    <x v="1"/>
    <s v="Influenza and pneumonia"/>
    <x v="7"/>
    <x v="50"/>
    <n v="1022"/>
    <n v="15.7"/>
  </r>
  <r>
    <x v="1"/>
    <s v="Influenza and pneumonia"/>
    <x v="7"/>
    <x v="51"/>
    <n v="113"/>
    <n v="21.8"/>
  </r>
  <r>
    <x v="1"/>
    <s v="Self-harm"/>
    <x v="8"/>
    <x v="1"/>
    <n v="592"/>
    <n v="12.4"/>
  </r>
  <r>
    <x v="1"/>
    <s v="Self-harm"/>
    <x v="8"/>
    <x v="2"/>
    <n v="149"/>
    <n v="22.6"/>
  </r>
  <r>
    <x v="1"/>
    <s v="Self-harm"/>
    <x v="8"/>
    <x v="3"/>
    <n v="1016"/>
    <n v="16.5"/>
  </r>
  <r>
    <x v="1"/>
    <s v="Self-harm"/>
    <x v="8"/>
    <x v="4"/>
    <n v="402"/>
    <n v="14.2"/>
  </r>
  <r>
    <x v="1"/>
    <s v="Self-harm"/>
    <x v="8"/>
    <x v="5"/>
    <n v="3602"/>
    <n v="9.9"/>
  </r>
  <r>
    <x v="1"/>
    <s v="Self-harm"/>
    <x v="8"/>
    <x v="6"/>
    <n v="811"/>
    <n v="16.600000000000001"/>
  </r>
  <r>
    <x v="1"/>
    <s v="Self-harm"/>
    <x v="8"/>
    <x v="7"/>
    <n v="271"/>
    <n v="7.3"/>
  </r>
  <r>
    <x v="1"/>
    <s v="Self-harm"/>
    <x v="8"/>
    <x v="8"/>
    <n v="95"/>
    <n v="10.6"/>
  </r>
  <r>
    <x v="1"/>
    <s v="Self-harm"/>
    <x v="8"/>
    <x v="9"/>
    <n v="36"/>
    <n v="6"/>
  </r>
  <r>
    <x v="1"/>
    <s v="Self-harm"/>
    <x v="8"/>
    <x v="10"/>
    <n v="2587"/>
    <n v="13.2"/>
  </r>
  <r>
    <x v="1"/>
    <s v="Self-harm"/>
    <x v="8"/>
    <x v="11"/>
    <n v="997"/>
    <n v="10.9"/>
  </r>
  <r>
    <x v="1"/>
    <s v="Self-harm"/>
    <x v="8"/>
    <x v="12"/>
    <n v="133"/>
    <n v="9.5"/>
  </r>
  <r>
    <x v="1"/>
    <s v="Self-harm"/>
    <x v="8"/>
    <x v="13"/>
    <n v="223"/>
    <n v="15"/>
  </r>
  <r>
    <x v="1"/>
    <s v="Self-harm"/>
    <x v="8"/>
    <x v="14"/>
    <n v="1108"/>
    <n v="8.6"/>
  </r>
  <r>
    <x v="1"/>
    <s v="Self-harm"/>
    <x v="8"/>
    <x v="15"/>
    <n v="790"/>
    <n v="12.3"/>
  </r>
  <r>
    <x v="1"/>
    <s v="Self-harm"/>
    <x v="8"/>
    <x v="16"/>
    <n v="322"/>
    <n v="10.7"/>
  </r>
  <r>
    <x v="1"/>
    <s v="Self-harm"/>
    <x v="8"/>
    <x v="17"/>
    <n v="382"/>
    <n v="13.7"/>
  </r>
  <r>
    <x v="1"/>
    <s v="Self-harm"/>
    <x v="8"/>
    <x v="18"/>
    <n v="649"/>
    <n v="15.1"/>
  </r>
  <r>
    <x v="1"/>
    <s v="Self-harm"/>
    <x v="8"/>
    <x v="19"/>
    <n v="522"/>
    <n v="12"/>
  </r>
  <r>
    <x v="1"/>
    <s v="Self-harm"/>
    <x v="8"/>
    <x v="20"/>
    <n v="191"/>
    <n v="13.6"/>
  </r>
  <r>
    <x v="1"/>
    <s v="Self-harm"/>
    <x v="8"/>
    <x v="21"/>
    <n v="518"/>
    <n v="9"/>
  </r>
  <r>
    <x v="1"/>
    <s v="Self-harm"/>
    <x v="8"/>
    <x v="22"/>
    <n v="516"/>
    <n v="7.7"/>
  </r>
  <r>
    <x v="1"/>
    <s v="Self-harm"/>
    <x v="8"/>
    <x v="23"/>
    <n v="1131"/>
    <n v="11.1"/>
  </r>
  <r>
    <x v="1"/>
    <s v="Self-harm"/>
    <x v="8"/>
    <x v="24"/>
    <n v="572"/>
    <n v="10.8"/>
  </r>
  <r>
    <x v="1"/>
    <s v="Self-harm"/>
    <x v="8"/>
    <x v="25"/>
    <n v="396"/>
    <n v="13.6"/>
  </r>
  <r>
    <x v="1"/>
    <s v="Self-harm"/>
    <x v="8"/>
    <x v="26"/>
    <n v="808"/>
    <n v="13.5"/>
  </r>
  <r>
    <x v="1"/>
    <s v="Self-harm"/>
    <x v="8"/>
    <x v="27"/>
    <n v="196"/>
    <n v="19.399999999999999"/>
  </r>
  <r>
    <x v="1"/>
    <s v="Self-harm"/>
    <x v="8"/>
    <x v="28"/>
    <n v="181"/>
    <n v="10.1"/>
  </r>
  <r>
    <x v="1"/>
    <s v="Self-harm"/>
    <x v="8"/>
    <x v="29"/>
    <n v="471"/>
    <n v="18"/>
  </r>
  <r>
    <x v="1"/>
    <s v="Self-harm"/>
    <x v="8"/>
    <x v="30"/>
    <n v="158"/>
    <n v="11.2"/>
  </r>
  <r>
    <x v="1"/>
    <s v="Self-harm"/>
    <x v="8"/>
    <x v="31"/>
    <n v="596"/>
    <n v="6.7"/>
  </r>
  <r>
    <x v="1"/>
    <s v="Self-harm"/>
    <x v="8"/>
    <x v="32"/>
    <n v="401"/>
    <n v="20.3"/>
  </r>
  <r>
    <x v="1"/>
    <s v="Self-harm"/>
    <x v="8"/>
    <x v="33"/>
    <n v="1396"/>
    <n v="7.1"/>
  </r>
  <r>
    <x v="1"/>
    <s v="Self-harm"/>
    <x v="8"/>
    <x v="34"/>
    <n v="1077"/>
    <n v="11.6"/>
  </r>
  <r>
    <x v="1"/>
    <s v="Self-harm"/>
    <x v="8"/>
    <x v="35"/>
    <n v="95"/>
    <n v="14.2"/>
  </r>
  <r>
    <x v="1"/>
    <s v="Self-harm"/>
    <x v="8"/>
    <x v="36"/>
    <n v="1295"/>
    <n v="11.1"/>
  </r>
  <r>
    <x v="1"/>
    <s v="Self-harm"/>
    <x v="8"/>
    <x v="37"/>
    <n v="531"/>
    <n v="14.7"/>
  </r>
  <r>
    <x v="1"/>
    <s v="Self-harm"/>
    <x v="8"/>
    <x v="38"/>
    <n v="594"/>
    <n v="15.3"/>
  </r>
  <r>
    <x v="1"/>
    <s v="Self-harm"/>
    <x v="8"/>
    <x v="39"/>
    <n v="1441"/>
    <n v="11.1"/>
  </r>
  <r>
    <x v="1"/>
    <s v="Self-harm"/>
    <x v="8"/>
    <x v="40"/>
    <n v="96"/>
    <n v="8.8000000000000007"/>
  </r>
  <r>
    <x v="1"/>
    <s v="Self-harm"/>
    <x v="8"/>
    <x v="41"/>
    <n v="530"/>
    <n v="11.6"/>
  </r>
  <r>
    <x v="1"/>
    <s v="Self-harm"/>
    <x v="8"/>
    <x v="42"/>
    <n v="102"/>
    <n v="12.5"/>
  </r>
  <r>
    <x v="1"/>
    <s v="Self-harm"/>
    <x v="8"/>
    <x v="43"/>
    <n v="844"/>
    <n v="13.4"/>
  </r>
  <r>
    <x v="1"/>
    <s v="Self-harm"/>
    <x v="8"/>
    <x v="44"/>
    <n v="2433"/>
    <n v="10.5"/>
  </r>
  <r>
    <x v="1"/>
    <s v="Self-harm"/>
    <x v="8"/>
    <x v="0"/>
    <n v="34598"/>
    <n v="11.3"/>
  </r>
  <r>
    <x v="1"/>
    <s v="Self-harm"/>
    <x v="8"/>
    <x v="45"/>
    <n v="378"/>
    <n v="15.8"/>
  </r>
  <r>
    <x v="1"/>
    <s v="Self-harm"/>
    <x v="8"/>
    <x v="46"/>
    <n v="89"/>
    <n v="13.9"/>
  </r>
  <r>
    <x v="1"/>
    <s v="Self-harm"/>
    <x v="8"/>
    <x v="47"/>
    <n v="880"/>
    <n v="11.1"/>
  </r>
  <r>
    <x v="1"/>
    <s v="Self-harm"/>
    <x v="8"/>
    <x v="48"/>
    <n v="865"/>
    <n v="13.1"/>
  </r>
  <r>
    <x v="1"/>
    <s v="Self-harm"/>
    <x v="8"/>
    <x v="49"/>
    <n v="300"/>
    <n v="15.7"/>
  </r>
  <r>
    <x v="1"/>
    <s v="Self-harm"/>
    <x v="8"/>
    <x v="50"/>
    <n v="729"/>
    <n v="12.7"/>
  </r>
  <r>
    <x v="1"/>
    <s v="Self-harm"/>
    <x v="8"/>
    <x v="51"/>
    <n v="101"/>
    <n v="19.3"/>
  </r>
  <r>
    <x v="1"/>
    <s v="Tumors"/>
    <x v="9"/>
    <x v="1"/>
    <n v="10025"/>
    <n v="198.7"/>
  </r>
  <r>
    <x v="1"/>
    <s v="Tumors"/>
    <x v="9"/>
    <x v="2"/>
    <n v="839"/>
    <n v="182.6"/>
  </r>
  <r>
    <x v="1"/>
    <s v="Tumors"/>
    <x v="9"/>
    <x v="3"/>
    <n v="10134"/>
    <n v="158.9"/>
  </r>
  <r>
    <x v="1"/>
    <s v="Tumors"/>
    <x v="9"/>
    <x v="4"/>
    <n v="6388"/>
    <n v="201.3"/>
  </r>
  <r>
    <x v="1"/>
    <s v="Tumors"/>
    <x v="9"/>
    <x v="5"/>
    <n v="55011"/>
    <n v="163.80000000000001"/>
  </r>
  <r>
    <x v="1"/>
    <s v="Tumors"/>
    <x v="9"/>
    <x v="6"/>
    <n v="6617"/>
    <n v="154.1"/>
  </r>
  <r>
    <x v="1"/>
    <s v="Tumors"/>
    <x v="9"/>
    <x v="7"/>
    <n v="6827"/>
    <n v="167.2"/>
  </r>
  <r>
    <x v="1"/>
    <s v="Tumors"/>
    <x v="9"/>
    <x v="8"/>
    <n v="1853"/>
    <n v="193.5"/>
  </r>
  <r>
    <x v="1"/>
    <s v="Tumors"/>
    <x v="9"/>
    <x v="9"/>
    <n v="1169"/>
    <n v="208.2"/>
  </r>
  <r>
    <x v="1"/>
    <s v="Tumors"/>
    <x v="9"/>
    <x v="10"/>
    <n v="40088"/>
    <n v="169.8"/>
  </r>
  <r>
    <x v="1"/>
    <s v="Tumors"/>
    <x v="9"/>
    <x v="11"/>
    <n v="14983"/>
    <n v="185.5"/>
  </r>
  <r>
    <x v="1"/>
    <s v="Tumors"/>
    <x v="9"/>
    <x v="12"/>
    <n v="2214"/>
    <n v="148"/>
  </r>
  <r>
    <x v="1"/>
    <s v="Tumors"/>
    <x v="9"/>
    <x v="13"/>
    <n v="2405"/>
    <n v="166.3"/>
  </r>
  <r>
    <x v="1"/>
    <s v="Tumors"/>
    <x v="9"/>
    <x v="14"/>
    <n v="24115"/>
    <n v="186.6"/>
  </r>
  <r>
    <x v="1"/>
    <s v="Tumors"/>
    <x v="9"/>
    <x v="15"/>
    <n v="12778"/>
    <n v="192.6"/>
  </r>
  <r>
    <x v="1"/>
    <s v="Tumors"/>
    <x v="9"/>
    <x v="16"/>
    <n v="6376"/>
    <n v="176.8"/>
  </r>
  <r>
    <x v="1"/>
    <s v="Tumors"/>
    <x v="9"/>
    <x v="17"/>
    <n v="5406"/>
    <n v="179.2"/>
  </r>
  <r>
    <x v="1"/>
    <s v="Tumors"/>
    <x v="9"/>
    <x v="18"/>
    <n v="9692"/>
    <n v="214.7"/>
  </r>
  <r>
    <x v="1"/>
    <s v="Tumors"/>
    <x v="9"/>
    <x v="19"/>
    <n v="8736"/>
    <n v="199.3"/>
  </r>
  <r>
    <x v="1"/>
    <s v="Tumors"/>
    <x v="9"/>
    <x v="20"/>
    <n v="3112"/>
    <n v="189.9"/>
  </r>
  <r>
    <x v="1"/>
    <s v="Tumors"/>
    <x v="9"/>
    <x v="21"/>
    <n v="10179"/>
    <n v="180.5"/>
  </r>
  <r>
    <x v="1"/>
    <s v="Tumors"/>
    <x v="9"/>
    <x v="22"/>
    <n v="13003"/>
    <n v="179.5"/>
  </r>
  <r>
    <x v="1"/>
    <s v="Tumors"/>
    <x v="9"/>
    <x v="23"/>
    <n v="20087"/>
    <n v="186.4"/>
  </r>
  <r>
    <x v="1"/>
    <s v="Tumors"/>
    <x v="9"/>
    <x v="24"/>
    <n v="9176"/>
    <n v="168.7"/>
  </r>
  <r>
    <x v="1"/>
    <s v="Tumors"/>
    <x v="9"/>
    <x v="25"/>
    <n v="6002"/>
    <n v="201.8"/>
  </r>
  <r>
    <x v="1"/>
    <s v="Tumors"/>
    <x v="9"/>
    <x v="26"/>
    <n v="12380"/>
    <n v="190.9"/>
  </r>
  <r>
    <x v="1"/>
    <s v="Tumors"/>
    <x v="9"/>
    <x v="27"/>
    <n v="1921"/>
    <n v="170.7"/>
  </r>
  <r>
    <x v="1"/>
    <s v="Tumors"/>
    <x v="9"/>
    <x v="28"/>
    <n v="3479"/>
    <n v="176.6"/>
  </r>
  <r>
    <x v="1"/>
    <s v="Tumors"/>
    <x v="9"/>
    <x v="29"/>
    <n v="4331"/>
    <n v="180.8"/>
  </r>
  <r>
    <x v="1"/>
    <s v="Tumors"/>
    <x v="9"/>
    <x v="30"/>
    <n v="2609"/>
    <n v="184.7"/>
  </r>
  <r>
    <x v="1"/>
    <s v="Tumors"/>
    <x v="9"/>
    <x v="31"/>
    <n v="17096"/>
    <n v="180.1"/>
  </r>
  <r>
    <x v="1"/>
    <s v="Tumors"/>
    <x v="9"/>
    <x v="32"/>
    <n v="3238"/>
    <n v="158.1"/>
  </r>
  <r>
    <x v="1"/>
    <s v="Tumors"/>
    <x v="9"/>
    <x v="33"/>
    <n v="35485"/>
    <n v="169.8"/>
  </r>
  <r>
    <x v="1"/>
    <s v="Tumors"/>
    <x v="9"/>
    <x v="34"/>
    <n v="17478"/>
    <n v="187.1"/>
  </r>
  <r>
    <x v="1"/>
    <s v="Tumors"/>
    <x v="9"/>
    <x v="35"/>
    <n v="1264"/>
    <n v="162.6"/>
  </r>
  <r>
    <x v="1"/>
    <s v="Tumors"/>
    <x v="9"/>
    <x v="36"/>
    <n v="25230"/>
    <n v="196.3"/>
  </r>
  <r>
    <x v="1"/>
    <s v="Tumors"/>
    <x v="9"/>
    <x v="37"/>
    <n v="7727"/>
    <n v="198.5"/>
  </r>
  <r>
    <x v="1"/>
    <s v="Tumors"/>
    <x v="9"/>
    <x v="38"/>
    <n v="7393"/>
    <n v="178.8"/>
  </r>
  <r>
    <x v="1"/>
    <s v="Tumors"/>
    <x v="9"/>
    <x v="39"/>
    <n v="29014"/>
    <n v="186.9"/>
  </r>
  <r>
    <x v="1"/>
    <s v="Tumors"/>
    <x v="9"/>
    <x v="40"/>
    <n v="2213"/>
    <n v="178.4"/>
  </r>
  <r>
    <x v="1"/>
    <s v="Tumors"/>
    <x v="9"/>
    <x v="41"/>
    <n v="8867"/>
    <n v="188.5"/>
  </r>
  <r>
    <x v="1"/>
    <s v="Tumors"/>
    <x v="9"/>
    <x v="42"/>
    <n v="1612"/>
    <n v="174.3"/>
  </r>
  <r>
    <x v="1"/>
    <s v="Tumors"/>
    <x v="9"/>
    <x v="43"/>
    <n v="13161"/>
    <n v="201.6"/>
  </r>
  <r>
    <x v="1"/>
    <s v="Tumors"/>
    <x v="9"/>
    <x v="44"/>
    <n v="35074"/>
    <n v="171.9"/>
  </r>
  <r>
    <x v="1"/>
    <s v="Tumors"/>
    <x v="9"/>
    <x v="0"/>
    <n v="562875"/>
    <n v="179.3"/>
  </r>
  <r>
    <x v="1"/>
    <s v="Tumors"/>
    <x v="9"/>
    <x v="45"/>
    <n v="2572"/>
    <n v="133.19999999999999"/>
  </r>
  <r>
    <x v="1"/>
    <s v="Tumors"/>
    <x v="9"/>
    <x v="46"/>
    <n v="1346"/>
    <n v="188.6"/>
  </r>
  <r>
    <x v="1"/>
    <s v="Tumors"/>
    <x v="9"/>
    <x v="47"/>
    <n v="14009"/>
    <n v="184"/>
  </r>
  <r>
    <x v="1"/>
    <s v="Tumors"/>
    <x v="9"/>
    <x v="48"/>
    <n v="11568"/>
    <n v="179"/>
  </r>
  <r>
    <x v="1"/>
    <s v="Tumors"/>
    <x v="9"/>
    <x v="49"/>
    <n v="4690"/>
    <n v="204.3"/>
  </r>
  <r>
    <x v="1"/>
    <s v="Tumors"/>
    <x v="9"/>
    <x v="50"/>
    <n v="10963"/>
    <n v="177.2"/>
  </r>
  <r>
    <x v="1"/>
    <s v="Tumors"/>
    <x v="9"/>
    <x v="51"/>
    <n v="940"/>
    <n v="172.9"/>
  </r>
  <r>
    <x v="1"/>
    <s v="Nephritis, nephrotic syndrome and nephrosis"/>
    <x v="10"/>
    <x v="1"/>
    <n v="1051"/>
    <n v="21.3"/>
  </r>
  <r>
    <x v="1"/>
    <s v="Nephritis, nephrotic syndrome and nephrosis"/>
    <x v="10"/>
    <x v="2"/>
    <n v="40"/>
    <n v="11.1"/>
  </r>
  <r>
    <x v="1"/>
    <s v="Nephritis, nephrotic syndrome and nephrosis"/>
    <x v="10"/>
    <x v="3"/>
    <n v="528"/>
    <n v="8.5"/>
  </r>
  <r>
    <x v="1"/>
    <s v="Nephritis, nephrotic syndrome and nephrosis"/>
    <x v="10"/>
    <x v="4"/>
    <n v="666"/>
    <n v="21.5"/>
  </r>
  <r>
    <x v="1"/>
    <s v="Nephritis, nephrotic syndrome and nephrosis"/>
    <x v="10"/>
    <x v="5"/>
    <n v="2835"/>
    <n v="8.5"/>
  </r>
  <r>
    <x v="1"/>
    <s v="Nephritis, nephrotic syndrome and nephrosis"/>
    <x v="10"/>
    <x v="6"/>
    <n v="444"/>
    <n v="11"/>
  </r>
  <r>
    <x v="1"/>
    <s v="Nephritis, nephrotic syndrome and nephrosis"/>
    <x v="10"/>
    <x v="7"/>
    <n v="566"/>
    <n v="13.2"/>
  </r>
  <r>
    <x v="1"/>
    <s v="Nephritis, nephrotic syndrome and nephrosis"/>
    <x v="10"/>
    <x v="8"/>
    <n v="163"/>
    <n v="17.399999999999999"/>
  </r>
  <r>
    <x v="1"/>
    <s v="Nephritis, nephrotic syndrome and nephrosis"/>
    <x v="10"/>
    <x v="9"/>
    <n v="67"/>
    <n v="11.9"/>
  </r>
  <r>
    <x v="1"/>
    <s v="Nephritis, nephrotic syndrome and nephrosis"/>
    <x v="10"/>
    <x v="10"/>
    <n v="2923"/>
    <n v="12.2"/>
  </r>
  <r>
    <x v="1"/>
    <s v="Nephritis, nephrotic syndrome and nephrosis"/>
    <x v="10"/>
    <x v="11"/>
    <n v="1689"/>
    <n v="22.3"/>
  </r>
  <r>
    <x v="1"/>
    <s v="Nephritis, nephrotic syndrome and nephrosis"/>
    <x v="10"/>
    <x v="12"/>
    <n v="176"/>
    <n v="11.7"/>
  </r>
  <r>
    <x v="1"/>
    <s v="Nephritis, nephrotic syndrome and nephrosis"/>
    <x v="10"/>
    <x v="13"/>
    <n v="134"/>
    <n v="9.4"/>
  </r>
  <r>
    <x v="1"/>
    <s v="Nephritis, nephrotic syndrome and nephrosis"/>
    <x v="10"/>
    <x v="14"/>
    <n v="2536"/>
    <n v="19.5"/>
  </r>
  <r>
    <x v="1"/>
    <s v="Nephritis, nephrotic syndrome and nephrosis"/>
    <x v="10"/>
    <x v="15"/>
    <n v="1293"/>
    <n v="19.600000000000001"/>
  </r>
  <r>
    <x v="1"/>
    <s v="Nephritis, nephrotic syndrome and nephrosis"/>
    <x v="10"/>
    <x v="16"/>
    <n v="272"/>
    <n v="6.9"/>
  </r>
  <r>
    <x v="1"/>
    <s v="Nephritis, nephrotic syndrome and nephrosis"/>
    <x v="10"/>
    <x v="17"/>
    <n v="554"/>
    <n v="17.600000000000001"/>
  </r>
  <r>
    <x v="1"/>
    <s v="Nephritis, nephrotic syndrome and nephrosis"/>
    <x v="10"/>
    <x v="18"/>
    <n v="994"/>
    <n v="23"/>
  </r>
  <r>
    <x v="1"/>
    <s v="Nephritis, nephrotic syndrome and nephrosis"/>
    <x v="10"/>
    <x v="19"/>
    <n v="1152"/>
    <n v="27.4"/>
  </r>
  <r>
    <x v="1"/>
    <s v="Nephritis, nephrotic syndrome and nephrosis"/>
    <x v="10"/>
    <x v="20"/>
    <n v="269"/>
    <n v="16.5"/>
  </r>
  <r>
    <x v="1"/>
    <s v="Nephritis, nephrotic syndrome and nephrosis"/>
    <x v="10"/>
    <x v="21"/>
    <n v="731"/>
    <n v="13.2"/>
  </r>
  <r>
    <x v="1"/>
    <s v="Nephritis, nephrotic syndrome and nephrosis"/>
    <x v="10"/>
    <x v="22"/>
    <n v="1361"/>
    <n v="18"/>
  </r>
  <r>
    <x v="1"/>
    <s v="Nephritis, nephrotic syndrome and nephrosis"/>
    <x v="10"/>
    <x v="23"/>
    <n v="1610"/>
    <n v="15"/>
  </r>
  <r>
    <x v="1"/>
    <s v="Nephritis, nephrotic syndrome and nephrosis"/>
    <x v="10"/>
    <x v="24"/>
    <n v="780"/>
    <n v="13.8"/>
  </r>
  <r>
    <x v="1"/>
    <s v="Nephritis, nephrotic syndrome and nephrosis"/>
    <x v="10"/>
    <x v="25"/>
    <n v="697"/>
    <n v="24.3"/>
  </r>
  <r>
    <x v="1"/>
    <s v="Nephritis, nephrotic syndrome and nephrosis"/>
    <x v="10"/>
    <x v="26"/>
    <n v="1184"/>
    <n v="18.2"/>
  </r>
  <r>
    <x v="1"/>
    <s v="Nephritis, nephrotic syndrome and nephrosis"/>
    <x v="10"/>
    <x v="27"/>
    <n v="110"/>
    <n v="9.8000000000000007"/>
  </r>
  <r>
    <x v="1"/>
    <s v="Nephritis, nephrotic syndrome and nephrosis"/>
    <x v="10"/>
    <x v="28"/>
    <n v="269"/>
    <n v="12.8"/>
  </r>
  <r>
    <x v="1"/>
    <s v="Nephritis, nephrotic syndrome and nephrosis"/>
    <x v="10"/>
    <x v="29"/>
    <n v="461"/>
    <n v="21.3"/>
  </r>
  <r>
    <x v="1"/>
    <s v="Nephritis, nephrotic syndrome and nephrosis"/>
    <x v="10"/>
    <x v="30"/>
    <n v="149"/>
    <n v="10.8"/>
  </r>
  <r>
    <x v="1"/>
    <s v="Nephritis, nephrotic syndrome and nephrosis"/>
    <x v="10"/>
    <x v="31"/>
    <n v="1690"/>
    <n v="17.5"/>
  </r>
  <r>
    <x v="1"/>
    <s v="Nephritis, nephrotic syndrome and nephrosis"/>
    <x v="10"/>
    <x v="32"/>
    <n v="252"/>
    <n v="12.8"/>
  </r>
  <r>
    <x v="1"/>
    <s v="Nephritis, nephrotic syndrome and nephrosis"/>
    <x v="10"/>
    <x v="33"/>
    <n v="2387"/>
    <n v="11.2"/>
  </r>
  <r>
    <x v="1"/>
    <s v="Nephritis, nephrotic syndrome and nephrosis"/>
    <x v="10"/>
    <x v="34"/>
    <n v="1723"/>
    <n v="19.100000000000001"/>
  </r>
  <r>
    <x v="1"/>
    <s v="Nephritis, nephrotic syndrome and nephrosis"/>
    <x v="10"/>
    <x v="35"/>
    <n v="56"/>
    <n v="6.3"/>
  </r>
  <r>
    <x v="1"/>
    <s v="Nephritis, nephrotic syndrome and nephrosis"/>
    <x v="10"/>
    <x v="36"/>
    <n v="1747"/>
    <n v="13.5"/>
  </r>
  <r>
    <x v="1"/>
    <s v="Nephritis, nephrotic syndrome and nephrosis"/>
    <x v="10"/>
    <x v="37"/>
    <n v="623"/>
    <n v="16.399999999999999"/>
  </r>
  <r>
    <x v="1"/>
    <s v="Nephritis, nephrotic syndrome and nephrosis"/>
    <x v="10"/>
    <x v="38"/>
    <n v="426"/>
    <n v="10.199999999999999"/>
  </r>
  <r>
    <x v="1"/>
    <s v="Nephritis, nephrotic syndrome and nephrosis"/>
    <x v="10"/>
    <x v="39"/>
    <n v="2965"/>
    <n v="18.3"/>
  </r>
  <r>
    <x v="1"/>
    <s v="Nephritis, nephrotic syndrome and nephrosis"/>
    <x v="10"/>
    <x v="40"/>
    <n v="167"/>
    <n v="12.6"/>
  </r>
  <r>
    <x v="1"/>
    <s v="Nephritis, nephrotic syndrome and nephrosis"/>
    <x v="10"/>
    <x v="41"/>
    <n v="806"/>
    <n v="17.899999999999999"/>
  </r>
  <r>
    <x v="1"/>
    <s v="Nephritis, nephrotic syndrome and nephrosis"/>
    <x v="10"/>
    <x v="42"/>
    <n v="77"/>
    <n v="7.7"/>
  </r>
  <r>
    <x v="1"/>
    <s v="Nephritis, nephrotic syndrome and nephrosis"/>
    <x v="10"/>
    <x v="43"/>
    <n v="831"/>
    <n v="13.3"/>
  </r>
  <r>
    <x v="1"/>
    <s v="Nephritis, nephrotic syndrome and nephrosis"/>
    <x v="10"/>
    <x v="44"/>
    <n v="3291"/>
    <n v="17"/>
  </r>
  <r>
    <x v="1"/>
    <s v="Nephritis, nephrotic syndrome and nephrosis"/>
    <x v="10"/>
    <x v="0"/>
    <n v="46448"/>
    <n v="14.9"/>
  </r>
  <r>
    <x v="1"/>
    <s v="Nephritis, nephrotic syndrome and nephrosis"/>
    <x v="10"/>
    <x v="45"/>
    <n v="220"/>
    <n v="12"/>
  </r>
  <r>
    <x v="1"/>
    <s v="Nephritis, nephrotic syndrome and nephrosis"/>
    <x v="10"/>
    <x v="46"/>
    <n v="54"/>
    <n v="7.6"/>
  </r>
  <r>
    <x v="1"/>
    <s v="Nephritis, nephrotic syndrome and nephrosis"/>
    <x v="10"/>
    <x v="47"/>
    <n v="1439"/>
    <n v="19.7"/>
  </r>
  <r>
    <x v="1"/>
    <s v="Nephritis, nephrotic syndrome and nephrosis"/>
    <x v="10"/>
    <x v="48"/>
    <n v="440"/>
    <n v="6.8"/>
  </r>
  <r>
    <x v="1"/>
    <s v="Nephritis, nephrotic syndrome and nephrosis"/>
    <x v="10"/>
    <x v="49"/>
    <n v="480"/>
    <n v="21.3"/>
  </r>
  <r>
    <x v="1"/>
    <s v="Nephritis, nephrotic syndrome and nephrosis"/>
    <x v="10"/>
    <x v="50"/>
    <n v="1002"/>
    <n v="15.6"/>
  </r>
  <r>
    <x v="1"/>
    <s v="Nephritis, nephrotic syndrome and nephrosis"/>
    <x v="10"/>
    <x v="51"/>
    <n v="68"/>
    <n v="13.4"/>
  </r>
  <r>
    <x v="11"/>
    <s v="Accidents"/>
    <x v="0"/>
    <x v="1"/>
    <n v="2506"/>
    <n v="54"/>
  </r>
  <r>
    <x v="11"/>
    <s v="Accidents"/>
    <x v="0"/>
    <x v="2"/>
    <n v="316"/>
    <n v="52.3"/>
  </r>
  <r>
    <x v="11"/>
    <s v="Accidents"/>
    <x v="0"/>
    <x v="3"/>
    <n v="3352"/>
    <n v="56"/>
  </r>
  <r>
    <x v="11"/>
    <s v="Accidents"/>
    <x v="0"/>
    <x v="4"/>
    <n v="1415"/>
    <n v="49.4"/>
  </r>
  <r>
    <x v="11"/>
    <s v="Accidents"/>
    <x v="0"/>
    <x v="5"/>
    <n v="11375"/>
    <n v="32.1"/>
  </r>
  <r>
    <x v="11"/>
    <s v="Accidents"/>
    <x v="0"/>
    <x v="6"/>
    <n v="1917"/>
    <n v="42.5"/>
  </r>
  <r>
    <x v="11"/>
    <s v="Accidents"/>
    <x v="0"/>
    <x v="7"/>
    <n v="1302"/>
    <n v="34.6"/>
  </r>
  <r>
    <x v="11"/>
    <s v="Accidents"/>
    <x v="0"/>
    <x v="8"/>
    <n v="329"/>
    <n v="38"/>
  </r>
  <r>
    <x v="11"/>
    <s v="Accidents"/>
    <x v="0"/>
    <x v="9"/>
    <n v="224"/>
    <n v="39.4"/>
  </r>
  <r>
    <x v="11"/>
    <s v="Accidents"/>
    <x v="0"/>
    <x v="10"/>
    <n v="8917"/>
    <n v="46.5"/>
  </r>
  <r>
    <x v="11"/>
    <s v="Accidents"/>
    <x v="0"/>
    <x v="11"/>
    <n v="3879"/>
    <n v="45.1"/>
  </r>
  <r>
    <x v="11"/>
    <s v="Accidents"/>
    <x v="0"/>
    <x v="12"/>
    <n v="441"/>
    <n v="31.7"/>
  </r>
  <r>
    <x v="11"/>
    <s v="Accidents"/>
    <x v="0"/>
    <x v="13"/>
    <n v="682"/>
    <n v="47.5"/>
  </r>
  <r>
    <x v="11"/>
    <s v="Accidents"/>
    <x v="0"/>
    <x v="14"/>
    <n v="4451"/>
    <n v="34.9"/>
  </r>
  <r>
    <x v="11"/>
    <s v="Accidents"/>
    <x v="0"/>
    <x v="15"/>
    <n v="2480"/>
    <n v="38.9"/>
  </r>
  <r>
    <x v="11"/>
    <s v="Accidents"/>
    <x v="0"/>
    <x v="16"/>
    <n v="1188"/>
    <n v="35.700000000000003"/>
  </r>
  <r>
    <x v="11"/>
    <s v="Accidents"/>
    <x v="0"/>
    <x v="17"/>
    <n v="1198"/>
    <n v="41.7"/>
  </r>
  <r>
    <x v="11"/>
    <s v="Accidents"/>
    <x v="0"/>
    <x v="18"/>
    <n v="2446"/>
    <n v="57.9"/>
  </r>
  <r>
    <x v="11"/>
    <s v="Accidents"/>
    <x v="0"/>
    <x v="19"/>
    <n v="2422"/>
    <n v="56.8"/>
  </r>
  <r>
    <x v="11"/>
    <s v="Accidents"/>
    <x v="0"/>
    <x v="20"/>
    <n v="572"/>
    <n v="40.799999999999997"/>
  </r>
  <r>
    <x v="11"/>
    <s v="Accidents"/>
    <x v="0"/>
    <x v="21"/>
    <n v="1456"/>
    <n v="26.1"/>
  </r>
  <r>
    <x v="11"/>
    <s v="Accidents"/>
    <x v="0"/>
    <x v="22"/>
    <n v="2214"/>
    <n v="32.299999999999997"/>
  </r>
  <r>
    <x v="11"/>
    <s v="Accidents"/>
    <x v="0"/>
    <x v="23"/>
    <n v="3590"/>
    <n v="35.200000000000003"/>
  </r>
  <r>
    <x v="11"/>
    <s v="Accidents"/>
    <x v="0"/>
    <x v="24"/>
    <n v="1919"/>
    <n v="35.4"/>
  </r>
  <r>
    <x v="11"/>
    <s v="Accidents"/>
    <x v="0"/>
    <x v="25"/>
    <n v="1856"/>
    <n v="64.7"/>
  </r>
  <r>
    <x v="11"/>
    <s v="Accidents"/>
    <x v="0"/>
    <x v="26"/>
    <n v="3009"/>
    <n v="50.1"/>
  </r>
  <r>
    <x v="11"/>
    <s v="Accidents"/>
    <x v="0"/>
    <x v="27"/>
    <n v="558"/>
    <n v="55.7"/>
  </r>
  <r>
    <x v="11"/>
    <s v="Accidents"/>
    <x v="0"/>
    <x v="28"/>
    <n v="683"/>
    <n v="36.1"/>
  </r>
  <r>
    <x v="11"/>
    <s v="Accidents"/>
    <x v="0"/>
    <x v="29"/>
    <n v="1091"/>
    <n v="44.3"/>
  </r>
  <r>
    <x v="11"/>
    <s v="Accidents"/>
    <x v="0"/>
    <x v="30"/>
    <n v="460"/>
    <n v="34.1"/>
  </r>
  <r>
    <x v="11"/>
    <s v="Accidents"/>
    <x v="0"/>
    <x v="31"/>
    <n v="2590"/>
    <n v="29"/>
  </r>
  <r>
    <x v="11"/>
    <s v="Accidents"/>
    <x v="0"/>
    <x v="32"/>
    <n v="1297"/>
    <n v="67.599999999999994"/>
  </r>
  <r>
    <x v="11"/>
    <s v="Accidents"/>
    <x v="0"/>
    <x v="33"/>
    <n v="5235"/>
    <n v="26.2"/>
  </r>
  <r>
    <x v="11"/>
    <s v="Accidents"/>
    <x v="0"/>
    <x v="34"/>
    <n v="4156"/>
    <n v="46.9"/>
  </r>
  <r>
    <x v="11"/>
    <s v="Accidents"/>
    <x v="0"/>
    <x v="35"/>
    <n v="275"/>
    <n v="38.9"/>
  </r>
  <r>
    <x v="11"/>
    <s v="Accidents"/>
    <x v="0"/>
    <x v="36"/>
    <n v="4821"/>
    <n v="40.5"/>
  </r>
  <r>
    <x v="11"/>
    <s v="Accidents"/>
    <x v="0"/>
    <x v="37"/>
    <n v="2039"/>
    <n v="56.6"/>
  </r>
  <r>
    <x v="11"/>
    <s v="Accidents"/>
    <x v="0"/>
    <x v="38"/>
    <n v="1586"/>
    <n v="40.799999999999997"/>
  </r>
  <r>
    <x v="11"/>
    <s v="Accidents"/>
    <x v="0"/>
    <x v="39"/>
    <n v="5299"/>
    <n v="39.5"/>
  </r>
  <r>
    <x v="11"/>
    <s v="Accidents"/>
    <x v="0"/>
    <x v="40"/>
    <n v="434"/>
    <n v="36.5"/>
  </r>
  <r>
    <x v="11"/>
    <s v="Accidents"/>
    <x v="0"/>
    <x v="41"/>
    <n v="2315"/>
    <n v="53.3"/>
  </r>
  <r>
    <x v="11"/>
    <s v="Accidents"/>
    <x v="0"/>
    <x v="42"/>
    <n v="452"/>
    <n v="53.4"/>
  </r>
  <r>
    <x v="11"/>
    <s v="Accidents"/>
    <x v="0"/>
    <x v="43"/>
    <n v="3307"/>
    <n v="54.3"/>
  </r>
  <r>
    <x v="11"/>
    <s v="Accidents"/>
    <x v="0"/>
    <x v="44"/>
    <n v="9140"/>
    <n v="41.6"/>
  </r>
  <r>
    <x v="11"/>
    <s v="Accidents"/>
    <x v="0"/>
    <x v="0"/>
    <n v="121599"/>
    <n v="40.200000000000003"/>
  </r>
  <r>
    <x v="11"/>
    <s v="Accidents"/>
    <x v="0"/>
    <x v="45"/>
    <n v="715"/>
    <n v="31.6"/>
  </r>
  <r>
    <x v="11"/>
    <s v="Accidents"/>
    <x v="0"/>
    <x v="46"/>
    <n v="301"/>
    <n v="45.8"/>
  </r>
  <r>
    <x v="11"/>
    <s v="Accidents"/>
    <x v="0"/>
    <x v="47"/>
    <n v="2703"/>
    <n v="35.799999999999997"/>
  </r>
  <r>
    <x v="11"/>
    <s v="Accidents"/>
    <x v="0"/>
    <x v="48"/>
    <n v="2679"/>
    <n v="41.5"/>
  </r>
  <r>
    <x v="11"/>
    <s v="Accidents"/>
    <x v="0"/>
    <x v="49"/>
    <n v="1177"/>
    <n v="62.4"/>
  </r>
  <r>
    <x v="11"/>
    <s v="Accidents"/>
    <x v="0"/>
    <x v="50"/>
    <n v="2524"/>
    <n v="42.7"/>
  </r>
  <r>
    <x v="11"/>
    <s v="Accidents"/>
    <x v="0"/>
    <x v="51"/>
    <n v="306"/>
    <n v="58.9"/>
  </r>
  <r>
    <x v="11"/>
    <s v="All Causes"/>
    <x v="1"/>
    <x v="1"/>
    <n v="46977"/>
    <n v="979.5"/>
  </r>
  <r>
    <x v="11"/>
    <s v="All Causes"/>
    <x v="1"/>
    <x v="2"/>
    <n v="3354"/>
    <n v="787.6"/>
  </r>
  <r>
    <x v="11"/>
    <s v="All Causes"/>
    <x v="1"/>
    <x v="3"/>
    <n v="46365"/>
    <n v="767.1"/>
  </r>
  <r>
    <x v="11"/>
    <s v="All Causes"/>
    <x v="1"/>
    <x v="4"/>
    <n v="27901"/>
    <n v="909.5"/>
  </r>
  <r>
    <x v="11"/>
    <s v="All Causes"/>
    <x v="1"/>
    <x v="5"/>
    <n v="237126"/>
    <n v="718.2"/>
  </r>
  <r>
    <x v="11"/>
    <s v="All Causes"/>
    <x v="1"/>
    <x v="6"/>
    <n v="29521"/>
    <n v="720.9"/>
  </r>
  <r>
    <x v="11"/>
    <s v="All Causes"/>
    <x v="1"/>
    <x v="7"/>
    <n v="29260"/>
    <n v="704.6"/>
  </r>
  <r>
    <x v="11"/>
    <s v="All Causes"/>
    <x v="1"/>
    <x v="8"/>
    <n v="7204"/>
    <n v="795.7"/>
  </r>
  <r>
    <x v="11"/>
    <s v="All Causes"/>
    <x v="1"/>
    <x v="9"/>
    <n v="5344"/>
    <n v="951.7"/>
  </r>
  <r>
    <x v="11"/>
    <s v="All Causes"/>
    <x v="1"/>
    <x v="10"/>
    <n v="170066"/>
    <n v="745.6"/>
  </r>
  <r>
    <x v="11"/>
    <s v="All Causes"/>
    <x v="1"/>
    <x v="11"/>
    <n v="67808"/>
    <n v="890.2"/>
  </r>
  <r>
    <x v="11"/>
    <s v="All Causes"/>
    <x v="1"/>
    <x v="12"/>
    <n v="9432"/>
    <n v="643.4"/>
  </r>
  <r>
    <x v="11"/>
    <s v="All Causes"/>
    <x v="1"/>
    <x v="13"/>
    <n v="10613"/>
    <n v="756"/>
  </r>
  <r>
    <x v="11"/>
    <s v="All Causes"/>
    <x v="1"/>
    <x v="14"/>
    <n v="102171"/>
    <n v="794.4"/>
  </r>
  <r>
    <x v="11"/>
    <s v="All Causes"/>
    <x v="1"/>
    <x v="15"/>
    <n v="55622"/>
    <n v="856.8"/>
  </r>
  <r>
    <x v="11"/>
    <s v="All Causes"/>
    <x v="1"/>
    <x v="16"/>
    <n v="27362"/>
    <n v="736.1"/>
  </r>
  <r>
    <x v="11"/>
    <s v="All Causes"/>
    <x v="1"/>
    <x v="17"/>
    <n v="24553"/>
    <n v="802.2"/>
  </r>
  <r>
    <x v="11"/>
    <s v="All Causes"/>
    <x v="1"/>
    <x v="18"/>
    <n v="40102"/>
    <n v="932.3"/>
  </r>
  <r>
    <x v="11"/>
    <s v="All Causes"/>
    <x v="1"/>
    <x v="19"/>
    <n v="40045"/>
    <n v="960.5"/>
  </r>
  <r>
    <x v="11"/>
    <s v="All Causes"/>
    <x v="1"/>
    <x v="20"/>
    <n v="12294"/>
    <n v="775.1"/>
  </r>
  <r>
    <x v="11"/>
    <s v="All Causes"/>
    <x v="1"/>
    <x v="21"/>
    <n v="43582"/>
    <n v="795.9"/>
  </r>
  <r>
    <x v="11"/>
    <s v="All Causes"/>
    <x v="1"/>
    <x v="22"/>
    <n v="53450"/>
    <n v="726.8"/>
  </r>
  <r>
    <x v="11"/>
    <s v="All Causes"/>
    <x v="1"/>
    <x v="23"/>
    <n v="86042"/>
    <n v="816"/>
  </r>
  <r>
    <x v="11"/>
    <s v="All Causes"/>
    <x v="1"/>
    <x v="24"/>
    <n v="37028"/>
    <n v="675.6"/>
  </r>
  <r>
    <x v="11"/>
    <s v="All Causes"/>
    <x v="1"/>
    <x v="25"/>
    <n v="28564"/>
    <n v="999.1"/>
  </r>
  <r>
    <x v="11"/>
    <s v="All Causes"/>
    <x v="1"/>
    <x v="26"/>
    <n v="54681"/>
    <n v="859"/>
  </r>
  <r>
    <x v="11"/>
    <s v="All Causes"/>
    <x v="1"/>
    <x v="27"/>
    <n v="8472"/>
    <n v="782.2"/>
  </r>
  <r>
    <x v="11"/>
    <s v="All Causes"/>
    <x v="1"/>
    <x v="28"/>
    <n v="14899"/>
    <n v="743.7"/>
  </r>
  <r>
    <x v="11"/>
    <s v="All Causes"/>
    <x v="1"/>
    <x v="29"/>
    <n v="18872"/>
    <n v="864.7"/>
  </r>
  <r>
    <x v="11"/>
    <s v="All Causes"/>
    <x v="1"/>
    <x v="30"/>
    <n v="10060"/>
    <n v="733.7"/>
  </r>
  <r>
    <x v="11"/>
    <s v="All Causes"/>
    <x v="1"/>
    <x v="31"/>
    <n v="70356"/>
    <n v="744.9"/>
  </r>
  <r>
    <x v="11"/>
    <s v="All Causes"/>
    <x v="1"/>
    <x v="32"/>
    <n v="15296"/>
    <n v="793.1"/>
  </r>
  <r>
    <x v="11"/>
    <s v="All Causes"/>
    <x v="1"/>
    <x v="33"/>
    <n v="148806"/>
    <n v="713.7"/>
  </r>
  <r>
    <x v="11"/>
    <s v="All Causes"/>
    <x v="1"/>
    <x v="34"/>
    <n v="74716"/>
    <n v="849.3"/>
  </r>
  <r>
    <x v="11"/>
    <s v="All Causes"/>
    <x v="1"/>
    <x v="35"/>
    <n v="5868"/>
    <n v="724.4"/>
  </r>
  <r>
    <x v="11"/>
    <s v="All Causes"/>
    <x v="1"/>
    <x v="36"/>
    <n v="106825"/>
    <n v="846.6"/>
  </r>
  <r>
    <x v="11"/>
    <s v="All Causes"/>
    <x v="1"/>
    <x v="37"/>
    <n v="35427"/>
    <n v="942.5"/>
  </r>
  <r>
    <x v="11"/>
    <s v="All Causes"/>
    <x v="1"/>
    <x v="38"/>
    <n v="31380"/>
    <n v="773.3"/>
  </r>
  <r>
    <x v="11"/>
    <s v="All Causes"/>
    <x v="1"/>
    <x v="39"/>
    <n v="125539"/>
    <n v="808.4"/>
  </r>
  <r>
    <x v="11"/>
    <s v="All Causes"/>
    <x v="1"/>
    <x v="40"/>
    <n v="9690"/>
    <n v="749.1"/>
  </r>
  <r>
    <x v="11"/>
    <s v="All Causes"/>
    <x v="1"/>
    <x v="41"/>
    <n v="38761"/>
    <n v="886.8"/>
  </r>
  <r>
    <x v="11"/>
    <s v="All Causes"/>
    <x v="1"/>
    <x v="42"/>
    <n v="7084"/>
    <n v="752.5"/>
  </r>
  <r>
    <x v="11"/>
    <s v="All Causes"/>
    <x v="1"/>
    <x v="43"/>
    <n v="56838"/>
    <n v="921.2"/>
  </r>
  <r>
    <x v="11"/>
    <s v="All Causes"/>
    <x v="1"/>
    <x v="44"/>
    <n v="157150"/>
    <n v="807.7"/>
  </r>
  <r>
    <x v="11"/>
    <s v="All Causes"/>
    <x v="1"/>
    <x v="0"/>
    <n v="2426264"/>
    <n v="791.8"/>
  </r>
  <r>
    <x v="11"/>
    <s v="All Causes"/>
    <x v="1"/>
    <x v="45"/>
    <n v="13764"/>
    <n v="733.7"/>
  </r>
  <r>
    <x v="11"/>
    <s v="All Causes"/>
    <x v="1"/>
    <x v="46"/>
    <n v="5048"/>
    <n v="728"/>
  </r>
  <r>
    <x v="11"/>
    <s v="All Causes"/>
    <x v="1"/>
    <x v="47"/>
    <n v="57690"/>
    <n v="795"/>
  </r>
  <r>
    <x v="11"/>
    <s v="All Causes"/>
    <x v="1"/>
    <x v="48"/>
    <n v="46120"/>
    <n v="731.2"/>
  </r>
  <r>
    <x v="11"/>
    <s v="All Causes"/>
    <x v="1"/>
    <x v="49"/>
    <n v="20672"/>
    <n v="947.5"/>
  </r>
  <r>
    <x v="11"/>
    <s v="All Causes"/>
    <x v="1"/>
    <x v="50"/>
    <n v="46153"/>
    <n v="745.3"/>
  </r>
  <r>
    <x v="11"/>
    <s v="All Causes"/>
    <x v="1"/>
    <x v="51"/>
    <n v="4311"/>
    <n v="831.1"/>
  </r>
  <r>
    <x v="11"/>
    <s v="Alzheimer's"/>
    <x v="2"/>
    <x v="1"/>
    <n v="1497"/>
    <n v="32.700000000000003"/>
  </r>
  <r>
    <x v="11"/>
    <s v="Alzheimer's"/>
    <x v="2"/>
    <x v="2"/>
    <n v="73"/>
    <n v="25.9"/>
  </r>
  <r>
    <x v="11"/>
    <s v="Alzheimer's"/>
    <x v="2"/>
    <x v="3"/>
    <n v="2066"/>
    <n v="35.799999999999997"/>
  </r>
  <r>
    <x v="11"/>
    <s v="Alzheimer's"/>
    <x v="2"/>
    <x v="4"/>
    <n v="783"/>
    <n v="25.5"/>
  </r>
  <r>
    <x v="11"/>
    <s v="Alzheimer's"/>
    <x v="2"/>
    <x v="5"/>
    <n v="8146"/>
    <n v="25.3"/>
  </r>
  <r>
    <x v="11"/>
    <s v="Alzheimer's"/>
    <x v="2"/>
    <x v="6"/>
    <n v="1058"/>
    <n v="28.1"/>
  </r>
  <r>
    <x v="11"/>
    <s v="Alzheimer's"/>
    <x v="2"/>
    <x v="7"/>
    <n v="728"/>
    <n v="16"/>
  </r>
  <r>
    <x v="11"/>
    <s v="Alzheimer's"/>
    <x v="2"/>
    <x v="8"/>
    <n v="189"/>
    <n v="21.6"/>
  </r>
  <r>
    <x v="11"/>
    <s v="Alzheimer's"/>
    <x v="2"/>
    <x v="9"/>
    <n v="117"/>
    <n v="20.7"/>
  </r>
  <r>
    <x v="11"/>
    <s v="Alzheimer's"/>
    <x v="2"/>
    <x v="10"/>
    <n v="4689"/>
    <n v="19.3"/>
  </r>
  <r>
    <x v="11"/>
    <s v="Alzheimer's"/>
    <x v="2"/>
    <x v="11"/>
    <n v="1820"/>
    <n v="27.5"/>
  </r>
  <r>
    <x v="11"/>
    <s v="Alzheimer's"/>
    <x v="2"/>
    <x v="12"/>
    <n v="201"/>
    <n v="13.2"/>
  </r>
  <r>
    <x v="11"/>
    <s v="Alzheimer's"/>
    <x v="2"/>
    <x v="13"/>
    <n v="400"/>
    <n v="29"/>
  </r>
  <r>
    <x v="11"/>
    <s v="Alzheimer's"/>
    <x v="2"/>
    <x v="14"/>
    <n v="2794"/>
    <n v="21.3"/>
  </r>
  <r>
    <x v="11"/>
    <s v="Alzheimer's"/>
    <x v="2"/>
    <x v="15"/>
    <n v="1696"/>
    <n v="26.1"/>
  </r>
  <r>
    <x v="11"/>
    <s v="Alzheimer's"/>
    <x v="2"/>
    <x v="16"/>
    <n v="1121"/>
    <n v="27"/>
  </r>
  <r>
    <x v="11"/>
    <s v="Alzheimer's"/>
    <x v="2"/>
    <x v="17"/>
    <n v="830"/>
    <n v="25.1"/>
  </r>
  <r>
    <x v="11"/>
    <s v="Alzheimer's"/>
    <x v="2"/>
    <x v="18"/>
    <n v="1153"/>
    <n v="28.1"/>
  </r>
  <r>
    <x v="11"/>
    <s v="Alzheimer's"/>
    <x v="2"/>
    <x v="19"/>
    <n v="1282"/>
    <n v="32.9"/>
  </r>
  <r>
    <x v="11"/>
    <s v="Alzheimer's"/>
    <x v="2"/>
    <x v="20"/>
    <n v="477"/>
    <n v="29.2"/>
  </r>
  <r>
    <x v="11"/>
    <s v="Alzheimer's"/>
    <x v="2"/>
    <x v="21"/>
    <n v="915"/>
    <n v="17.3"/>
  </r>
  <r>
    <x v="11"/>
    <s v="Alzheimer's"/>
    <x v="2"/>
    <x v="22"/>
    <n v="1560"/>
    <n v="19.8"/>
  </r>
  <r>
    <x v="11"/>
    <s v="Alzheimer's"/>
    <x v="2"/>
    <x v="23"/>
    <n v="2331"/>
    <n v="22"/>
  </r>
  <r>
    <x v="11"/>
    <s v="Alzheimer's"/>
    <x v="2"/>
    <x v="24"/>
    <n v="1299"/>
    <n v="22.6"/>
  </r>
  <r>
    <x v="11"/>
    <s v="Alzheimer's"/>
    <x v="2"/>
    <x v="25"/>
    <n v="744"/>
    <n v="27.4"/>
  </r>
  <r>
    <x v="11"/>
    <s v="Alzheimer's"/>
    <x v="2"/>
    <x v="26"/>
    <n v="1632"/>
    <n v="25.1"/>
  </r>
  <r>
    <x v="11"/>
    <s v="Alzheimer's"/>
    <x v="2"/>
    <x v="27"/>
    <n v="226"/>
    <n v="20.100000000000001"/>
  </r>
  <r>
    <x v="11"/>
    <s v="Alzheimer's"/>
    <x v="2"/>
    <x v="28"/>
    <n v="500"/>
    <n v="23.3"/>
  </r>
  <r>
    <x v="11"/>
    <s v="Alzheimer's"/>
    <x v="2"/>
    <x v="29"/>
    <n v="281"/>
    <n v="15.9"/>
  </r>
  <r>
    <x v="11"/>
    <s v="Alzheimer's"/>
    <x v="2"/>
    <x v="30"/>
    <n v="372"/>
    <n v="27.1"/>
  </r>
  <r>
    <x v="11"/>
    <s v="Alzheimer's"/>
    <x v="2"/>
    <x v="31"/>
    <n v="1649"/>
    <n v="16.899999999999999"/>
  </r>
  <r>
    <x v="11"/>
    <s v="Alzheimer's"/>
    <x v="2"/>
    <x v="32"/>
    <n v="348"/>
    <n v="19.3"/>
  </r>
  <r>
    <x v="11"/>
    <s v="Alzheimer's"/>
    <x v="2"/>
    <x v="33"/>
    <n v="2021"/>
    <n v="9.4"/>
  </r>
  <r>
    <x v="11"/>
    <s v="Alzheimer's"/>
    <x v="2"/>
    <x v="34"/>
    <n v="2265"/>
    <n v="27.3"/>
  </r>
  <r>
    <x v="11"/>
    <s v="Alzheimer's"/>
    <x v="2"/>
    <x v="35"/>
    <n v="318"/>
    <n v="34.4"/>
  </r>
  <r>
    <x v="11"/>
    <s v="Alzheimer's"/>
    <x v="2"/>
    <x v="36"/>
    <n v="3565"/>
    <n v="27.7"/>
  </r>
  <r>
    <x v="11"/>
    <s v="Alzheimer's"/>
    <x v="2"/>
    <x v="37"/>
    <n v="928"/>
    <n v="25.2"/>
  </r>
  <r>
    <x v="11"/>
    <s v="Alzheimer's"/>
    <x v="2"/>
    <x v="38"/>
    <n v="1231"/>
    <n v="29.4"/>
  </r>
  <r>
    <x v="11"/>
    <s v="Alzheimer's"/>
    <x v="2"/>
    <x v="39"/>
    <n v="3311"/>
    <n v="19.600000000000001"/>
  </r>
  <r>
    <x v="11"/>
    <s v="Alzheimer's"/>
    <x v="2"/>
    <x v="40"/>
    <n v="297"/>
    <n v="20.399999999999999"/>
  </r>
  <r>
    <x v="11"/>
    <s v="Alzheimer's"/>
    <x v="2"/>
    <x v="41"/>
    <n v="1364"/>
    <n v="34.1"/>
  </r>
  <r>
    <x v="11"/>
    <s v="Alzheimer's"/>
    <x v="2"/>
    <x v="42"/>
    <n v="329"/>
    <n v="31"/>
  </r>
  <r>
    <x v="11"/>
    <s v="Alzheimer's"/>
    <x v="2"/>
    <x v="43"/>
    <n v="2115"/>
    <n v="36.299999999999997"/>
  </r>
  <r>
    <x v="11"/>
    <s v="Alzheimer's"/>
    <x v="2"/>
    <x v="44"/>
    <n v="4887"/>
    <n v="27.9"/>
  </r>
  <r>
    <x v="11"/>
    <s v="Alzheimer's"/>
    <x v="2"/>
    <x v="0"/>
    <n v="72432"/>
    <n v="23.7"/>
  </r>
  <r>
    <x v="11"/>
    <s v="Alzheimer's"/>
    <x v="2"/>
    <x v="45"/>
    <n v="390"/>
    <n v="22.7"/>
  </r>
  <r>
    <x v="11"/>
    <s v="Alzheimer's"/>
    <x v="2"/>
    <x v="46"/>
    <n v="186"/>
    <n v="26.5"/>
  </r>
  <r>
    <x v="11"/>
    <s v="Alzheimer's"/>
    <x v="2"/>
    <x v="47"/>
    <n v="1574"/>
    <n v="23.2"/>
  </r>
  <r>
    <x v="11"/>
    <s v="Alzheimer's"/>
    <x v="2"/>
    <x v="48"/>
    <n v="2470"/>
    <n v="39.299999999999997"/>
  </r>
  <r>
    <x v="11"/>
    <s v="Alzheimer's"/>
    <x v="2"/>
    <x v="49"/>
    <n v="496"/>
    <n v="22.8"/>
  </r>
  <r>
    <x v="11"/>
    <s v="Alzheimer's"/>
    <x v="2"/>
    <x v="50"/>
    <n v="1596"/>
    <n v="24.4"/>
  </r>
  <r>
    <x v="11"/>
    <s v="Alzheimer's"/>
    <x v="2"/>
    <x v="51"/>
    <n v="112"/>
    <n v="22.7"/>
  </r>
  <r>
    <x v="11"/>
    <s v="Cerebrovascular diseases"/>
    <x v="3"/>
    <x v="1"/>
    <n v="2740"/>
    <n v="57.8"/>
  </r>
  <r>
    <x v="11"/>
    <s v="Cerebrovascular diseases"/>
    <x v="3"/>
    <x v="2"/>
    <n v="177"/>
    <n v="48.2"/>
  </r>
  <r>
    <x v="11"/>
    <s v="Cerebrovascular diseases"/>
    <x v="3"/>
    <x v="3"/>
    <n v="2226"/>
    <n v="37.5"/>
  </r>
  <r>
    <x v="11"/>
    <s v="Cerebrovascular diseases"/>
    <x v="3"/>
    <x v="4"/>
    <n v="1884"/>
    <n v="61.2"/>
  </r>
  <r>
    <x v="11"/>
    <s v="Cerebrovascular diseases"/>
    <x v="3"/>
    <x v="5"/>
    <n v="15039"/>
    <n v="46.4"/>
  </r>
  <r>
    <x v="11"/>
    <s v="Cerebrovascular diseases"/>
    <x v="3"/>
    <x v="6"/>
    <n v="1532"/>
    <n v="39.1"/>
  </r>
  <r>
    <x v="11"/>
    <s v="Cerebrovascular diseases"/>
    <x v="3"/>
    <x v="7"/>
    <n v="1547"/>
    <n v="35.799999999999997"/>
  </r>
  <r>
    <x v="11"/>
    <s v="Cerebrovascular diseases"/>
    <x v="3"/>
    <x v="8"/>
    <n v="384"/>
    <n v="42.9"/>
  </r>
  <r>
    <x v="11"/>
    <s v="Cerebrovascular diseases"/>
    <x v="3"/>
    <x v="9"/>
    <n v="221"/>
    <n v="40"/>
  </r>
  <r>
    <x v="11"/>
    <s v="Cerebrovascular diseases"/>
    <x v="3"/>
    <x v="10"/>
    <n v="8925"/>
    <n v="37.799999999999997"/>
  </r>
  <r>
    <x v="11"/>
    <s v="Cerebrovascular diseases"/>
    <x v="3"/>
    <x v="11"/>
    <n v="3889"/>
    <n v="53.5"/>
  </r>
  <r>
    <x v="11"/>
    <s v="Cerebrovascular diseases"/>
    <x v="3"/>
    <x v="12"/>
    <n v="665"/>
    <n v="44.7"/>
  </r>
  <r>
    <x v="11"/>
    <s v="Cerebrovascular diseases"/>
    <x v="3"/>
    <x v="13"/>
    <n v="725"/>
    <n v="52.7"/>
  </r>
  <r>
    <x v="11"/>
    <s v="Cerebrovascular diseases"/>
    <x v="3"/>
    <x v="14"/>
    <n v="5989"/>
    <n v="46.3"/>
  </r>
  <r>
    <x v="11"/>
    <s v="Cerebrovascular diseases"/>
    <x v="3"/>
    <x v="15"/>
    <n v="3238"/>
    <n v="49.9"/>
  </r>
  <r>
    <x v="11"/>
    <s v="Cerebrovascular diseases"/>
    <x v="3"/>
    <x v="16"/>
    <n v="1718"/>
    <n v="43.6"/>
  </r>
  <r>
    <x v="11"/>
    <s v="Cerebrovascular diseases"/>
    <x v="3"/>
    <x v="17"/>
    <n v="1489"/>
    <n v="47.3"/>
  </r>
  <r>
    <x v="11"/>
    <s v="Cerebrovascular diseases"/>
    <x v="3"/>
    <x v="18"/>
    <n v="2197"/>
    <n v="51.9"/>
  </r>
  <r>
    <x v="11"/>
    <s v="Cerebrovascular diseases"/>
    <x v="3"/>
    <x v="19"/>
    <n v="2195"/>
    <n v="53.9"/>
  </r>
  <r>
    <x v="11"/>
    <s v="Cerebrovascular diseases"/>
    <x v="3"/>
    <x v="20"/>
    <n v="670"/>
    <n v="41.5"/>
  </r>
  <r>
    <x v="11"/>
    <s v="Cerebrovascular diseases"/>
    <x v="3"/>
    <x v="21"/>
    <n v="2365"/>
    <n v="43.8"/>
  </r>
  <r>
    <x v="11"/>
    <s v="Cerebrovascular diseases"/>
    <x v="3"/>
    <x v="22"/>
    <n v="2880"/>
    <n v="38.1"/>
  </r>
  <r>
    <x v="11"/>
    <s v="Cerebrovascular diseases"/>
    <x v="3"/>
    <x v="23"/>
    <n v="4752"/>
    <n v="44.9"/>
  </r>
  <r>
    <x v="11"/>
    <s v="Cerebrovascular diseases"/>
    <x v="3"/>
    <x v="24"/>
    <n v="2219"/>
    <n v="39.700000000000003"/>
  </r>
  <r>
    <x v="11"/>
    <s v="Cerebrovascular diseases"/>
    <x v="3"/>
    <x v="25"/>
    <n v="1585"/>
    <n v="56.1"/>
  </r>
  <r>
    <x v="11"/>
    <s v="Cerebrovascular diseases"/>
    <x v="3"/>
    <x v="26"/>
    <n v="3247"/>
    <n v="50.5"/>
  </r>
  <r>
    <x v="11"/>
    <s v="Cerebrovascular diseases"/>
    <x v="3"/>
    <x v="27"/>
    <n v="461"/>
    <n v="41.7"/>
  </r>
  <r>
    <x v="11"/>
    <s v="Cerebrovascular diseases"/>
    <x v="3"/>
    <x v="28"/>
    <n v="922"/>
    <n v="44.7"/>
  </r>
  <r>
    <x v="11"/>
    <s v="Cerebrovascular diseases"/>
    <x v="3"/>
    <x v="29"/>
    <n v="847"/>
    <n v="41.3"/>
  </r>
  <r>
    <x v="11"/>
    <s v="Cerebrovascular diseases"/>
    <x v="3"/>
    <x v="30"/>
    <n v="494"/>
    <n v="36.1"/>
  </r>
  <r>
    <x v="11"/>
    <s v="Cerebrovascular diseases"/>
    <x v="3"/>
    <x v="31"/>
    <n v="3468"/>
    <n v="36.299999999999997"/>
  </r>
  <r>
    <x v="11"/>
    <s v="Cerebrovascular diseases"/>
    <x v="3"/>
    <x v="32"/>
    <n v="739"/>
    <n v="39.299999999999997"/>
  </r>
  <r>
    <x v="11"/>
    <s v="Cerebrovascular diseases"/>
    <x v="3"/>
    <x v="33"/>
    <n v="6398"/>
    <n v="30.4"/>
  </r>
  <r>
    <x v="11"/>
    <s v="Cerebrovascular diseases"/>
    <x v="3"/>
    <x v="34"/>
    <n v="4572"/>
    <n v="53.2"/>
  </r>
  <r>
    <x v="11"/>
    <s v="Cerebrovascular diseases"/>
    <x v="3"/>
    <x v="35"/>
    <n v="428"/>
    <n v="49.6"/>
  </r>
  <r>
    <x v="11"/>
    <s v="Cerebrovascular diseases"/>
    <x v="3"/>
    <x v="36"/>
    <n v="5828"/>
    <n v="45.7"/>
  </r>
  <r>
    <x v="11"/>
    <s v="Cerebrovascular diseases"/>
    <x v="3"/>
    <x v="37"/>
    <n v="2085"/>
    <n v="55.7"/>
  </r>
  <r>
    <x v="11"/>
    <s v="Cerebrovascular diseases"/>
    <x v="3"/>
    <x v="38"/>
    <n v="1978"/>
    <n v="48.2"/>
  </r>
  <r>
    <x v="11"/>
    <s v="Cerebrovascular diseases"/>
    <x v="3"/>
    <x v="39"/>
    <n v="7151"/>
    <n v="44.2"/>
  </r>
  <r>
    <x v="11"/>
    <s v="Cerebrovascular diseases"/>
    <x v="3"/>
    <x v="40"/>
    <n v="421"/>
    <n v="31.2"/>
  </r>
  <r>
    <x v="11"/>
    <s v="Cerebrovascular diseases"/>
    <x v="3"/>
    <x v="41"/>
    <n v="2291"/>
    <n v="53.8"/>
  </r>
  <r>
    <x v="11"/>
    <s v="Cerebrovascular diseases"/>
    <x v="3"/>
    <x v="42"/>
    <n v="442"/>
    <n v="44"/>
  </r>
  <r>
    <x v="11"/>
    <s v="Cerebrovascular diseases"/>
    <x v="3"/>
    <x v="43"/>
    <n v="3407"/>
    <n v="56.4"/>
  </r>
  <r>
    <x v="11"/>
    <s v="Cerebrovascular diseases"/>
    <x v="3"/>
    <x v="44"/>
    <n v="9366"/>
    <n v="50.4"/>
  </r>
  <r>
    <x v="11"/>
    <s v="Cerebrovascular diseases"/>
    <x v="3"/>
    <x v="0"/>
    <n v="137119"/>
    <n v="44.8"/>
  </r>
  <r>
    <x v="11"/>
    <s v="Cerebrovascular diseases"/>
    <x v="3"/>
    <x v="45"/>
    <n v="674"/>
    <n v="38.200000000000003"/>
  </r>
  <r>
    <x v="11"/>
    <s v="Cerebrovascular diseases"/>
    <x v="3"/>
    <x v="46"/>
    <n v="264"/>
    <n v="38.1"/>
  </r>
  <r>
    <x v="11"/>
    <s v="Cerebrovascular diseases"/>
    <x v="3"/>
    <x v="47"/>
    <n v="3523"/>
    <n v="50.1"/>
  </r>
  <r>
    <x v="11"/>
    <s v="Cerebrovascular diseases"/>
    <x v="3"/>
    <x v="48"/>
    <n v="2725"/>
    <n v="43.6"/>
  </r>
  <r>
    <x v="11"/>
    <s v="Cerebrovascular diseases"/>
    <x v="3"/>
    <x v="49"/>
    <n v="1072"/>
    <n v="48.5"/>
  </r>
  <r>
    <x v="11"/>
    <s v="Cerebrovascular diseases"/>
    <x v="3"/>
    <x v="50"/>
    <n v="2829"/>
    <n v="44.6"/>
  </r>
  <r>
    <x v="11"/>
    <s v="Cerebrovascular diseases"/>
    <x v="3"/>
    <x v="51"/>
    <n v="236"/>
    <n v="46.5"/>
  </r>
  <r>
    <x v="11"/>
    <s v="Chronic lower respiratory diseases"/>
    <x v="4"/>
    <x v="1"/>
    <n v="2309"/>
    <n v="47.6"/>
  </r>
  <r>
    <x v="11"/>
    <s v="Chronic lower respiratory diseases"/>
    <x v="4"/>
    <x v="2"/>
    <n v="140"/>
    <n v="37.799999999999997"/>
  </r>
  <r>
    <x v="11"/>
    <s v="Chronic lower respiratory diseases"/>
    <x v="4"/>
    <x v="3"/>
    <n v="2799"/>
    <n v="46"/>
  </r>
  <r>
    <x v="11"/>
    <s v="Chronic lower respiratory diseases"/>
    <x v="4"/>
    <x v="4"/>
    <n v="1498"/>
    <n v="48.1"/>
  </r>
  <r>
    <x v="11"/>
    <s v="Chronic lower respiratory diseases"/>
    <x v="4"/>
    <x v="5"/>
    <n v="12829"/>
    <n v="40.1"/>
  </r>
  <r>
    <x v="11"/>
    <s v="Chronic lower respiratory diseases"/>
    <x v="4"/>
    <x v="6"/>
    <n v="1932"/>
    <n v="49.3"/>
  </r>
  <r>
    <x v="11"/>
    <s v="Chronic lower respiratory diseases"/>
    <x v="4"/>
    <x v="7"/>
    <n v="1458"/>
    <n v="35"/>
  </r>
  <r>
    <x v="11"/>
    <s v="Chronic lower respiratory diseases"/>
    <x v="4"/>
    <x v="8"/>
    <n v="344"/>
    <n v="37.9"/>
  </r>
  <r>
    <x v="11"/>
    <s v="Chronic lower respiratory diseases"/>
    <x v="4"/>
    <x v="9"/>
    <n v="126"/>
    <n v="23.1"/>
  </r>
  <r>
    <x v="11"/>
    <s v="Chronic lower respiratory diseases"/>
    <x v="4"/>
    <x v="10"/>
    <n v="8912"/>
    <n v="37.5"/>
  </r>
  <r>
    <x v="11"/>
    <s v="Chronic lower respiratory diseases"/>
    <x v="4"/>
    <x v="11"/>
    <n v="3387"/>
    <n v="46.3"/>
  </r>
  <r>
    <x v="11"/>
    <s v="Chronic lower respiratory diseases"/>
    <x v="4"/>
    <x v="12"/>
    <n v="293"/>
    <n v="20"/>
  </r>
  <r>
    <x v="11"/>
    <s v="Chronic lower respiratory diseases"/>
    <x v="4"/>
    <x v="13"/>
    <n v="644"/>
    <n v="46.9"/>
  </r>
  <r>
    <x v="11"/>
    <s v="Chronic lower respiratory diseases"/>
    <x v="4"/>
    <x v="14"/>
    <n v="4731"/>
    <n v="37.299999999999997"/>
  </r>
  <r>
    <x v="11"/>
    <s v="Chronic lower respiratory diseases"/>
    <x v="4"/>
    <x v="15"/>
    <n v="3291"/>
    <n v="51"/>
  </r>
  <r>
    <x v="11"/>
    <s v="Chronic lower respiratory diseases"/>
    <x v="4"/>
    <x v="16"/>
    <n v="1655"/>
    <n v="45.2"/>
  </r>
  <r>
    <x v="11"/>
    <s v="Chronic lower respiratory diseases"/>
    <x v="4"/>
    <x v="17"/>
    <n v="1501"/>
    <n v="49.9"/>
  </r>
  <r>
    <x v="11"/>
    <s v="Chronic lower respiratory diseases"/>
    <x v="4"/>
    <x v="18"/>
    <n v="2407"/>
    <n v="55.6"/>
  </r>
  <r>
    <x v="11"/>
    <s v="Chronic lower respiratory diseases"/>
    <x v="4"/>
    <x v="19"/>
    <n v="1687"/>
    <n v="40.799999999999997"/>
  </r>
  <r>
    <x v="11"/>
    <s v="Chronic lower respiratory diseases"/>
    <x v="4"/>
    <x v="20"/>
    <n v="783"/>
    <n v="49.1"/>
  </r>
  <r>
    <x v="11"/>
    <s v="Chronic lower respiratory diseases"/>
    <x v="4"/>
    <x v="21"/>
    <n v="1832"/>
    <n v="34.4"/>
  </r>
  <r>
    <x v="11"/>
    <s v="Chronic lower respiratory diseases"/>
    <x v="4"/>
    <x v="22"/>
    <n v="2535"/>
    <n v="34.799999999999997"/>
  </r>
  <r>
    <x v="11"/>
    <s v="Chronic lower respiratory diseases"/>
    <x v="4"/>
    <x v="23"/>
    <n v="4474"/>
    <n v="42.8"/>
  </r>
  <r>
    <x v="11"/>
    <s v="Chronic lower respiratory diseases"/>
    <x v="4"/>
    <x v="24"/>
    <n v="1770"/>
    <n v="33.200000000000003"/>
  </r>
  <r>
    <x v="11"/>
    <s v="Chronic lower respiratory diseases"/>
    <x v="4"/>
    <x v="25"/>
    <n v="1378"/>
    <n v="48.4"/>
  </r>
  <r>
    <x v="11"/>
    <s v="Chronic lower respiratory diseases"/>
    <x v="4"/>
    <x v="26"/>
    <n v="3017"/>
    <n v="47.4"/>
  </r>
  <r>
    <x v="11"/>
    <s v="Chronic lower respiratory diseases"/>
    <x v="4"/>
    <x v="27"/>
    <n v="579"/>
    <n v="53.3"/>
  </r>
  <r>
    <x v="11"/>
    <s v="Chronic lower respiratory diseases"/>
    <x v="4"/>
    <x v="28"/>
    <n v="878"/>
    <n v="44.4"/>
  </r>
  <r>
    <x v="11"/>
    <s v="Chronic lower respiratory diseases"/>
    <x v="4"/>
    <x v="29"/>
    <n v="1066"/>
    <n v="50.3"/>
  </r>
  <r>
    <x v="11"/>
    <s v="Chronic lower respiratory diseases"/>
    <x v="4"/>
    <x v="30"/>
    <n v="603"/>
    <n v="44.9"/>
  </r>
  <r>
    <x v="11"/>
    <s v="Chronic lower respiratory diseases"/>
    <x v="4"/>
    <x v="31"/>
    <n v="2862"/>
    <n v="30.5"/>
  </r>
  <r>
    <x v="11"/>
    <s v="Chronic lower respiratory diseases"/>
    <x v="4"/>
    <x v="32"/>
    <n v="888"/>
    <n v="46.5"/>
  </r>
  <r>
    <x v="11"/>
    <s v="Chronic lower respiratory diseases"/>
    <x v="4"/>
    <x v="33"/>
    <n v="6329"/>
    <n v="30.5"/>
  </r>
  <r>
    <x v="11"/>
    <s v="Chronic lower respiratory diseases"/>
    <x v="4"/>
    <x v="34"/>
    <n v="4017"/>
    <n v="45.8"/>
  </r>
  <r>
    <x v="11"/>
    <s v="Chronic lower respiratory diseases"/>
    <x v="4"/>
    <x v="35"/>
    <n v="283"/>
    <n v="34.4"/>
  </r>
  <r>
    <x v="11"/>
    <s v="Chronic lower respiratory diseases"/>
    <x v="4"/>
    <x v="36"/>
    <n v="6054"/>
    <n v="47.9"/>
  </r>
  <r>
    <x v="11"/>
    <s v="Chronic lower respiratory diseases"/>
    <x v="4"/>
    <x v="37"/>
    <n v="2192"/>
    <n v="57.6"/>
  </r>
  <r>
    <x v="11"/>
    <s v="Chronic lower respiratory diseases"/>
    <x v="4"/>
    <x v="38"/>
    <n v="1828"/>
    <n v="45.6"/>
  </r>
  <r>
    <x v="11"/>
    <s v="Chronic lower respiratory diseases"/>
    <x v="4"/>
    <x v="39"/>
    <n v="5621"/>
    <n v="35.6"/>
  </r>
  <r>
    <x v="11"/>
    <s v="Chronic lower respiratory diseases"/>
    <x v="4"/>
    <x v="40"/>
    <n v="485"/>
    <n v="38.1"/>
  </r>
  <r>
    <x v="11"/>
    <s v="Chronic lower respiratory diseases"/>
    <x v="4"/>
    <x v="41"/>
    <n v="1935"/>
    <n v="44"/>
  </r>
  <r>
    <x v="11"/>
    <s v="Chronic lower respiratory diseases"/>
    <x v="4"/>
    <x v="42"/>
    <n v="376"/>
    <n v="40.1"/>
  </r>
  <r>
    <x v="11"/>
    <s v="Chronic lower respiratory diseases"/>
    <x v="4"/>
    <x v="43"/>
    <n v="2980"/>
    <n v="48.1"/>
  </r>
  <r>
    <x v="11"/>
    <s v="Chronic lower respiratory diseases"/>
    <x v="4"/>
    <x v="44"/>
    <n v="7639"/>
    <n v="40.799999999999997"/>
  </r>
  <r>
    <x v="11"/>
    <s v="Chronic lower respiratory diseases"/>
    <x v="4"/>
    <x v="0"/>
    <n v="124583"/>
    <n v="41"/>
  </r>
  <r>
    <x v="11"/>
    <s v="Chronic lower respiratory diseases"/>
    <x v="4"/>
    <x v="45"/>
    <n v="591"/>
    <n v="32.9"/>
  </r>
  <r>
    <x v="11"/>
    <s v="Chronic lower respiratory diseases"/>
    <x v="4"/>
    <x v="46"/>
    <n v="320"/>
    <n v="46.5"/>
  </r>
  <r>
    <x v="11"/>
    <s v="Chronic lower respiratory diseases"/>
    <x v="4"/>
    <x v="47"/>
    <n v="2697"/>
    <n v="38"/>
  </r>
  <r>
    <x v="11"/>
    <s v="Chronic lower respiratory diseases"/>
    <x v="4"/>
    <x v="48"/>
    <n v="2662"/>
    <n v="43.5"/>
  </r>
  <r>
    <x v="11"/>
    <s v="Chronic lower respiratory diseases"/>
    <x v="4"/>
    <x v="49"/>
    <n v="1267"/>
    <n v="56.3"/>
  </r>
  <r>
    <x v="11"/>
    <s v="Chronic lower respiratory diseases"/>
    <x v="4"/>
    <x v="50"/>
    <n v="2354"/>
    <n v="38.5"/>
  </r>
  <r>
    <x v="11"/>
    <s v="Chronic lower respiratory diseases"/>
    <x v="4"/>
    <x v="51"/>
    <n v="345"/>
    <n v="67.400000000000006"/>
  </r>
  <r>
    <x v="11"/>
    <s v="Diabetes mellitus"/>
    <x v="5"/>
    <x v="1"/>
    <n v="1453"/>
    <n v="29.8"/>
  </r>
  <r>
    <x v="11"/>
    <s v="Diabetes mellitus"/>
    <x v="5"/>
    <x v="2"/>
    <n v="109"/>
    <n v="25.9"/>
  </r>
  <r>
    <x v="11"/>
    <s v="Diabetes mellitus"/>
    <x v="5"/>
    <x v="3"/>
    <n v="1206"/>
    <n v="19.600000000000001"/>
  </r>
  <r>
    <x v="11"/>
    <s v="Diabetes mellitus"/>
    <x v="5"/>
    <x v="4"/>
    <n v="839"/>
    <n v="27.2"/>
  </r>
  <r>
    <x v="11"/>
    <s v="Diabetes mellitus"/>
    <x v="5"/>
    <x v="5"/>
    <n v="7376"/>
    <n v="22.5"/>
  </r>
  <r>
    <x v="11"/>
    <s v="Diabetes mellitus"/>
    <x v="5"/>
    <x v="6"/>
    <n v="677"/>
    <n v="16.7"/>
  </r>
  <r>
    <x v="11"/>
    <s v="Diabetes mellitus"/>
    <x v="5"/>
    <x v="7"/>
    <n v="782"/>
    <n v="19"/>
  </r>
  <r>
    <x v="11"/>
    <s v="Diabetes mellitus"/>
    <x v="5"/>
    <x v="8"/>
    <n v="191"/>
    <n v="20.6"/>
  </r>
  <r>
    <x v="11"/>
    <s v="Diabetes mellitus"/>
    <x v="5"/>
    <x v="9"/>
    <n v="184"/>
    <n v="33"/>
  </r>
  <r>
    <x v="11"/>
    <s v="Diabetes mellitus"/>
    <x v="5"/>
    <x v="10"/>
    <n v="5172"/>
    <n v="22.3"/>
  </r>
  <r>
    <x v="11"/>
    <s v="Diabetes mellitus"/>
    <x v="5"/>
    <x v="11"/>
    <n v="1657"/>
    <n v="21.2"/>
  </r>
  <r>
    <x v="11"/>
    <s v="Diabetes mellitus"/>
    <x v="5"/>
    <x v="12"/>
    <n v="271"/>
    <n v="18.399999999999999"/>
  </r>
  <r>
    <x v="11"/>
    <s v="Diabetes mellitus"/>
    <x v="5"/>
    <x v="13"/>
    <n v="320"/>
    <n v="23.1"/>
  </r>
  <r>
    <x v="11"/>
    <s v="Diabetes mellitus"/>
    <x v="5"/>
    <x v="14"/>
    <n v="2795"/>
    <n v="21.9"/>
  </r>
  <r>
    <x v="11"/>
    <s v="Diabetes mellitus"/>
    <x v="5"/>
    <x v="15"/>
    <n v="1682"/>
    <n v="25.9"/>
  </r>
  <r>
    <x v="11"/>
    <s v="Diabetes mellitus"/>
    <x v="5"/>
    <x v="16"/>
    <n v="804"/>
    <n v="22"/>
  </r>
  <r>
    <x v="11"/>
    <s v="Diabetes mellitus"/>
    <x v="5"/>
    <x v="17"/>
    <n v="749"/>
    <n v="24.8"/>
  </r>
  <r>
    <x v="11"/>
    <s v="Diabetes mellitus"/>
    <x v="5"/>
    <x v="18"/>
    <n v="1141"/>
    <n v="26.2"/>
  </r>
  <r>
    <x v="11"/>
    <s v="Diabetes mellitus"/>
    <x v="5"/>
    <x v="19"/>
    <n v="1536"/>
    <n v="36.299999999999997"/>
  </r>
  <r>
    <x v="11"/>
    <s v="Diabetes mellitus"/>
    <x v="5"/>
    <x v="20"/>
    <n v="343"/>
    <n v="21.4"/>
  </r>
  <r>
    <x v="11"/>
    <s v="Diabetes mellitus"/>
    <x v="5"/>
    <x v="21"/>
    <n v="1237"/>
    <n v="22.5"/>
  </r>
  <r>
    <x v="11"/>
    <s v="Diabetes mellitus"/>
    <x v="5"/>
    <x v="22"/>
    <n v="1132"/>
    <n v="15.5"/>
  </r>
  <r>
    <x v="11"/>
    <s v="Diabetes mellitus"/>
    <x v="5"/>
    <x v="23"/>
    <n v="2830"/>
    <n v="26.8"/>
  </r>
  <r>
    <x v="11"/>
    <s v="Diabetes mellitus"/>
    <x v="5"/>
    <x v="24"/>
    <n v="1158"/>
    <n v="21.4"/>
  </r>
  <r>
    <x v="11"/>
    <s v="Diabetes mellitus"/>
    <x v="5"/>
    <x v="25"/>
    <n v="707"/>
    <n v="24.5"/>
  </r>
  <r>
    <x v="11"/>
    <s v="Diabetes mellitus"/>
    <x v="5"/>
    <x v="26"/>
    <n v="1493"/>
    <n v="23.5"/>
  </r>
  <r>
    <x v="11"/>
    <s v="Diabetes mellitus"/>
    <x v="5"/>
    <x v="27"/>
    <n v="249"/>
    <n v="22.8"/>
  </r>
  <r>
    <x v="11"/>
    <s v="Diabetes mellitus"/>
    <x v="5"/>
    <x v="28"/>
    <n v="437"/>
    <n v="22.2"/>
  </r>
  <r>
    <x v="11"/>
    <s v="Diabetes mellitus"/>
    <x v="5"/>
    <x v="29"/>
    <n v="294"/>
    <n v="13"/>
  </r>
  <r>
    <x v="11"/>
    <s v="Diabetes mellitus"/>
    <x v="5"/>
    <x v="30"/>
    <n v="296"/>
    <n v="21.4"/>
  </r>
  <r>
    <x v="11"/>
    <s v="Diabetes mellitus"/>
    <x v="5"/>
    <x v="31"/>
    <n v="2454"/>
    <n v="26.1"/>
  </r>
  <r>
    <x v="11"/>
    <s v="Diabetes mellitus"/>
    <x v="5"/>
    <x v="32"/>
    <n v="606"/>
    <n v="30.6"/>
  </r>
  <r>
    <x v="11"/>
    <s v="Diabetes mellitus"/>
    <x v="5"/>
    <x v="33"/>
    <n v="3848"/>
    <n v="18.600000000000001"/>
  </r>
  <r>
    <x v="11"/>
    <s v="Diabetes mellitus"/>
    <x v="5"/>
    <x v="34"/>
    <n v="2234"/>
    <n v="24.9"/>
  </r>
  <r>
    <x v="11"/>
    <s v="Diabetes mellitus"/>
    <x v="5"/>
    <x v="35"/>
    <n v="208"/>
    <n v="26.1"/>
  </r>
  <r>
    <x v="11"/>
    <s v="Diabetes mellitus"/>
    <x v="5"/>
    <x v="36"/>
    <n v="3761"/>
    <n v="29.6"/>
  </r>
  <r>
    <x v="11"/>
    <s v="Diabetes mellitus"/>
    <x v="5"/>
    <x v="37"/>
    <n v="1166"/>
    <n v="30.6"/>
  </r>
  <r>
    <x v="11"/>
    <s v="Diabetes mellitus"/>
    <x v="5"/>
    <x v="38"/>
    <n v="1139"/>
    <n v="28.2"/>
  </r>
  <r>
    <x v="11"/>
    <s v="Diabetes mellitus"/>
    <x v="5"/>
    <x v="39"/>
    <n v="3466"/>
    <n v="22.3"/>
  </r>
  <r>
    <x v="11"/>
    <s v="Diabetes mellitus"/>
    <x v="5"/>
    <x v="40"/>
    <n v="206"/>
    <n v="16.2"/>
  </r>
  <r>
    <x v="11"/>
    <s v="Diabetes mellitus"/>
    <x v="5"/>
    <x v="41"/>
    <n v="1136"/>
    <n v="25.5"/>
  </r>
  <r>
    <x v="11"/>
    <s v="Diabetes mellitus"/>
    <x v="5"/>
    <x v="42"/>
    <n v="262"/>
    <n v="27.6"/>
  </r>
  <r>
    <x v="11"/>
    <s v="Diabetes mellitus"/>
    <x v="5"/>
    <x v="43"/>
    <n v="1715"/>
    <n v="27.4"/>
  </r>
  <r>
    <x v="11"/>
    <s v="Diabetes mellitus"/>
    <x v="5"/>
    <x v="44"/>
    <n v="5201"/>
    <n v="26.5"/>
  </r>
  <r>
    <x v="11"/>
    <s v="Diabetes mellitus"/>
    <x v="5"/>
    <x v="0"/>
    <n v="72449"/>
    <n v="23.6"/>
  </r>
  <r>
    <x v="11"/>
    <s v="Diabetes mellitus"/>
    <x v="5"/>
    <x v="45"/>
    <n v="496"/>
    <n v="27"/>
  </r>
  <r>
    <x v="11"/>
    <s v="Diabetes mellitus"/>
    <x v="5"/>
    <x v="46"/>
    <n v="175"/>
    <n v="25"/>
  </r>
  <r>
    <x v="11"/>
    <s v="Diabetes mellitus"/>
    <x v="5"/>
    <x v="47"/>
    <n v="1632"/>
    <n v="22.1"/>
  </r>
  <r>
    <x v="11"/>
    <s v="Diabetes mellitus"/>
    <x v="5"/>
    <x v="48"/>
    <n v="1543"/>
    <n v="24.7"/>
  </r>
  <r>
    <x v="11"/>
    <s v="Diabetes mellitus"/>
    <x v="5"/>
    <x v="49"/>
    <n v="743"/>
    <n v="33"/>
  </r>
  <r>
    <x v="11"/>
    <s v="Diabetes mellitus"/>
    <x v="5"/>
    <x v="50"/>
    <n v="1212"/>
    <n v="19.7"/>
  </r>
  <r>
    <x v="11"/>
    <s v="Diabetes mellitus"/>
    <x v="5"/>
    <x v="51"/>
    <n v="126"/>
    <n v="23.9"/>
  </r>
  <r>
    <x v="11"/>
    <s v="Diseases of heart"/>
    <x v="6"/>
    <x v="1"/>
    <n v="12583"/>
    <n v="263"/>
  </r>
  <r>
    <x v="11"/>
    <s v="Diseases of heart"/>
    <x v="6"/>
    <x v="2"/>
    <n v="645"/>
    <n v="170.6"/>
  </r>
  <r>
    <x v="11"/>
    <s v="Diseases of heart"/>
    <x v="6"/>
    <x v="3"/>
    <n v="10607"/>
    <n v="176.5"/>
  </r>
  <r>
    <x v="11"/>
    <s v="Diseases of heart"/>
    <x v="6"/>
    <x v="4"/>
    <n v="7431"/>
    <n v="240.5"/>
  </r>
  <r>
    <x v="11"/>
    <s v="Diseases of heart"/>
    <x v="6"/>
    <x v="5"/>
    <n v="64871"/>
    <n v="198.8"/>
  </r>
  <r>
    <x v="11"/>
    <s v="Diseases of heart"/>
    <x v="6"/>
    <x v="6"/>
    <n v="6124"/>
    <n v="152.69999999999999"/>
  </r>
  <r>
    <x v="11"/>
    <s v="Diseases of heart"/>
    <x v="6"/>
    <x v="7"/>
    <n v="7490"/>
    <n v="174.7"/>
  </r>
  <r>
    <x v="11"/>
    <s v="Diseases of heart"/>
    <x v="6"/>
    <x v="8"/>
    <n v="1866"/>
    <n v="206"/>
  </r>
  <r>
    <x v="11"/>
    <s v="Diseases of heart"/>
    <x v="6"/>
    <x v="9"/>
    <n v="1566"/>
    <n v="280.89999999999998"/>
  </r>
  <r>
    <x v="11"/>
    <s v="Diseases of heart"/>
    <x v="6"/>
    <x v="10"/>
    <n v="44305"/>
    <n v="187.9"/>
  </r>
  <r>
    <x v="11"/>
    <s v="Diseases of heart"/>
    <x v="6"/>
    <x v="11"/>
    <n v="16478"/>
    <n v="222.2"/>
  </r>
  <r>
    <x v="11"/>
    <s v="Diseases of heart"/>
    <x v="6"/>
    <x v="12"/>
    <n v="2244"/>
    <n v="151.4"/>
  </r>
  <r>
    <x v="11"/>
    <s v="Diseases of heart"/>
    <x v="6"/>
    <x v="13"/>
    <n v="2399"/>
    <n v="171.3"/>
  </r>
  <r>
    <x v="11"/>
    <s v="Diseases of heart"/>
    <x v="6"/>
    <x v="14"/>
    <n v="27007"/>
    <n v="208.5"/>
  </r>
  <r>
    <x v="11"/>
    <s v="Diseases of heart"/>
    <x v="6"/>
    <x v="15"/>
    <n v="14375"/>
    <n v="220.8"/>
  </r>
  <r>
    <x v="11"/>
    <s v="Diseases of heart"/>
    <x v="6"/>
    <x v="16"/>
    <n v="7172"/>
    <n v="187.1"/>
  </r>
  <r>
    <x v="11"/>
    <s v="Diseases of heart"/>
    <x v="6"/>
    <x v="17"/>
    <n v="5849"/>
    <n v="186.3"/>
  </r>
  <r>
    <x v="11"/>
    <s v="Diseases of heart"/>
    <x v="6"/>
    <x v="18"/>
    <n v="10353"/>
    <n v="241.4"/>
  </r>
  <r>
    <x v="11"/>
    <s v="Diseases of heart"/>
    <x v="6"/>
    <x v="19"/>
    <n v="10026"/>
    <n v="241.4"/>
  </r>
  <r>
    <x v="11"/>
    <s v="Diseases of heart"/>
    <x v="6"/>
    <x v="20"/>
    <n v="2815"/>
    <n v="174.3"/>
  </r>
  <r>
    <x v="11"/>
    <s v="Diseases of heart"/>
    <x v="6"/>
    <x v="21"/>
    <n v="11268"/>
    <n v="206.6"/>
  </r>
  <r>
    <x v="11"/>
    <s v="Diseases of heart"/>
    <x v="6"/>
    <x v="22"/>
    <n v="12947"/>
    <n v="171.7"/>
  </r>
  <r>
    <x v="11"/>
    <s v="Diseases of heart"/>
    <x v="6"/>
    <x v="23"/>
    <n v="24255"/>
    <n v="228.1"/>
  </r>
  <r>
    <x v="11"/>
    <s v="Diseases of heart"/>
    <x v="6"/>
    <x v="24"/>
    <n v="7525"/>
    <n v="134.9"/>
  </r>
  <r>
    <x v="11"/>
    <s v="Diseases of heart"/>
    <x v="6"/>
    <x v="25"/>
    <n v="8097"/>
    <n v="285.39999999999998"/>
  </r>
  <r>
    <x v="11"/>
    <s v="Diseases of heart"/>
    <x v="6"/>
    <x v="26"/>
    <n v="14749"/>
    <n v="228.8"/>
  </r>
  <r>
    <x v="11"/>
    <s v="Diseases of heart"/>
    <x v="6"/>
    <x v="27"/>
    <n v="1869"/>
    <n v="169.4"/>
  </r>
  <r>
    <x v="11"/>
    <s v="Diseases of heart"/>
    <x v="6"/>
    <x v="28"/>
    <n v="3445"/>
    <n v="168"/>
  </r>
  <r>
    <x v="11"/>
    <s v="Diseases of heart"/>
    <x v="6"/>
    <x v="29"/>
    <n v="5013"/>
    <n v="233.7"/>
  </r>
  <r>
    <x v="11"/>
    <s v="Diseases of heart"/>
    <x v="6"/>
    <x v="30"/>
    <n v="2501"/>
    <n v="181.1"/>
  </r>
  <r>
    <x v="11"/>
    <s v="Diseases of heart"/>
    <x v="6"/>
    <x v="31"/>
    <n v="19548"/>
    <n v="203.9"/>
  </r>
  <r>
    <x v="11"/>
    <s v="Diseases of heart"/>
    <x v="6"/>
    <x v="32"/>
    <n v="3411"/>
    <n v="179.5"/>
  </r>
  <r>
    <x v="11"/>
    <s v="Diseases of heart"/>
    <x v="6"/>
    <x v="33"/>
    <n v="50470"/>
    <n v="238.2"/>
  </r>
  <r>
    <x v="11"/>
    <s v="Diseases of heart"/>
    <x v="6"/>
    <x v="34"/>
    <n v="17271"/>
    <n v="197.6"/>
  </r>
  <r>
    <x v="11"/>
    <s v="Diseases of heart"/>
    <x v="6"/>
    <x v="35"/>
    <n v="1527"/>
    <n v="182"/>
  </r>
  <r>
    <x v="11"/>
    <s v="Diseases of heart"/>
    <x v="6"/>
    <x v="36"/>
    <n v="27886"/>
    <n v="218.5"/>
  </r>
  <r>
    <x v="11"/>
    <s v="Diseases of heart"/>
    <x v="6"/>
    <x v="37"/>
    <n v="9798"/>
    <n v="260.10000000000002"/>
  </r>
  <r>
    <x v="11"/>
    <s v="Diseases of heart"/>
    <x v="6"/>
    <x v="38"/>
    <n v="6620"/>
    <n v="160.9"/>
  </r>
  <r>
    <x v="11"/>
    <s v="Diseases of heart"/>
    <x v="6"/>
    <x v="39"/>
    <n v="33744"/>
    <n v="210.4"/>
  </r>
  <r>
    <x v="11"/>
    <s v="Diseases of heart"/>
    <x v="6"/>
    <x v="40"/>
    <n v="2718"/>
    <n v="201.5"/>
  </r>
  <r>
    <x v="11"/>
    <s v="Diseases of heart"/>
    <x v="6"/>
    <x v="41"/>
    <n v="9030"/>
    <n v="206.8"/>
  </r>
  <r>
    <x v="11"/>
    <s v="Diseases of heart"/>
    <x v="6"/>
    <x v="42"/>
    <n v="1757"/>
    <n v="180.6"/>
  </r>
  <r>
    <x v="11"/>
    <s v="Diseases of heart"/>
    <x v="6"/>
    <x v="43"/>
    <n v="14642"/>
    <n v="238"/>
  </r>
  <r>
    <x v="11"/>
    <s v="Diseases of heart"/>
    <x v="6"/>
    <x v="44"/>
    <n v="38782"/>
    <n v="205.2"/>
  </r>
  <r>
    <x v="11"/>
    <s v="Diseases of heart"/>
    <x v="6"/>
    <x v="0"/>
    <n v="631636"/>
    <n v="205.5"/>
  </r>
  <r>
    <x v="11"/>
    <s v="Diseases of heart"/>
    <x v="6"/>
    <x v="45"/>
    <n v="2932"/>
    <n v="163.69999999999999"/>
  </r>
  <r>
    <x v="11"/>
    <s v="Diseases of heart"/>
    <x v="6"/>
    <x v="46"/>
    <n v="1244"/>
    <n v="177.2"/>
  </r>
  <r>
    <x v="11"/>
    <s v="Diseases of heart"/>
    <x v="6"/>
    <x v="47"/>
    <n v="14021"/>
    <n v="195.2"/>
  </r>
  <r>
    <x v="11"/>
    <s v="Diseases of heart"/>
    <x v="6"/>
    <x v="48"/>
    <n v="10604"/>
    <n v="168.4"/>
  </r>
  <r>
    <x v="11"/>
    <s v="Diseases of heart"/>
    <x v="6"/>
    <x v="49"/>
    <n v="5311"/>
    <n v="240.5"/>
  </r>
  <r>
    <x v="11"/>
    <s v="Diseases of heart"/>
    <x v="6"/>
    <x v="50"/>
    <n v="11451"/>
    <n v="181.1"/>
  </r>
  <r>
    <x v="11"/>
    <s v="Diseases of heart"/>
    <x v="6"/>
    <x v="51"/>
    <n v="994"/>
    <n v="192.9"/>
  </r>
  <r>
    <x v="11"/>
    <s v="Influenza and pneumonia"/>
    <x v="7"/>
    <x v="1"/>
    <n v="918"/>
    <n v="19.5"/>
  </r>
  <r>
    <x v="11"/>
    <s v="Influenza and pneumonia"/>
    <x v="7"/>
    <x v="2"/>
    <n v="49"/>
    <n v="14"/>
  </r>
  <r>
    <x v="11"/>
    <s v="Influenza and pneumonia"/>
    <x v="7"/>
    <x v="3"/>
    <n v="1166"/>
    <n v="19.600000000000001"/>
  </r>
  <r>
    <x v="11"/>
    <s v="Influenza and pneumonia"/>
    <x v="7"/>
    <x v="4"/>
    <n v="772"/>
    <n v="25.1"/>
  </r>
  <r>
    <x v="11"/>
    <s v="Influenza and pneumonia"/>
    <x v="7"/>
    <x v="5"/>
    <n v="7338"/>
    <n v="22.7"/>
  </r>
  <r>
    <x v="11"/>
    <s v="Influenza and pneumonia"/>
    <x v="7"/>
    <x v="6"/>
    <n v="614"/>
    <n v="15.6"/>
  </r>
  <r>
    <x v="11"/>
    <s v="Influenza and pneumonia"/>
    <x v="7"/>
    <x v="7"/>
    <n v="800"/>
    <n v="18.2"/>
  </r>
  <r>
    <x v="11"/>
    <s v="Influenza and pneumonia"/>
    <x v="7"/>
    <x v="8"/>
    <n v="138"/>
    <n v="15.6"/>
  </r>
  <r>
    <x v="11"/>
    <s v="Influenza and pneumonia"/>
    <x v="7"/>
    <x v="9"/>
    <n v="76"/>
    <n v="13.7"/>
  </r>
  <r>
    <x v="11"/>
    <s v="Influenza and pneumonia"/>
    <x v="7"/>
    <x v="10"/>
    <n v="2454"/>
    <n v="10.5"/>
  </r>
  <r>
    <x v="11"/>
    <s v="Influenza and pneumonia"/>
    <x v="7"/>
    <x v="11"/>
    <n v="1463"/>
    <n v="20.8"/>
  </r>
  <r>
    <x v="11"/>
    <s v="Influenza and pneumonia"/>
    <x v="7"/>
    <x v="12"/>
    <n v="257"/>
    <n v="17.2"/>
  </r>
  <r>
    <x v="11"/>
    <s v="Influenza and pneumonia"/>
    <x v="7"/>
    <x v="13"/>
    <n v="225"/>
    <n v="16.2"/>
  </r>
  <r>
    <x v="11"/>
    <s v="Influenza and pneumonia"/>
    <x v="7"/>
    <x v="14"/>
    <n v="2668"/>
    <n v="20.6"/>
  </r>
  <r>
    <x v="11"/>
    <s v="Influenza and pneumonia"/>
    <x v="7"/>
    <x v="15"/>
    <n v="1129"/>
    <n v="17.399999999999999"/>
  </r>
  <r>
    <x v="11"/>
    <s v="Influenza and pneumonia"/>
    <x v="7"/>
    <x v="16"/>
    <n v="770"/>
    <n v="19.3"/>
  </r>
  <r>
    <x v="11"/>
    <s v="Influenza and pneumonia"/>
    <x v="7"/>
    <x v="17"/>
    <n v="647"/>
    <n v="20"/>
  </r>
  <r>
    <x v="11"/>
    <s v="Influenza and pneumonia"/>
    <x v="7"/>
    <x v="18"/>
    <n v="927"/>
    <n v="22.1"/>
  </r>
  <r>
    <x v="11"/>
    <s v="Influenza and pneumonia"/>
    <x v="7"/>
    <x v="19"/>
    <n v="833"/>
    <n v="20.6"/>
  </r>
  <r>
    <x v="11"/>
    <s v="Influenza and pneumonia"/>
    <x v="7"/>
    <x v="20"/>
    <n v="269"/>
    <n v="16.8"/>
  </r>
  <r>
    <x v="11"/>
    <s v="Influenza and pneumonia"/>
    <x v="7"/>
    <x v="21"/>
    <n v="1082"/>
    <n v="20.100000000000001"/>
  </r>
  <r>
    <x v="11"/>
    <s v="Influenza and pneumonia"/>
    <x v="7"/>
    <x v="22"/>
    <n v="1750"/>
    <n v="22.8"/>
  </r>
  <r>
    <x v="11"/>
    <s v="Influenza and pneumonia"/>
    <x v="7"/>
    <x v="23"/>
    <n v="1679"/>
    <n v="15.9"/>
  </r>
  <r>
    <x v="11"/>
    <s v="Influenza and pneumonia"/>
    <x v="7"/>
    <x v="24"/>
    <n v="630"/>
    <n v="11"/>
  </r>
  <r>
    <x v="11"/>
    <s v="Influenza and pneumonia"/>
    <x v="7"/>
    <x v="25"/>
    <n v="621"/>
    <n v="22.3"/>
  </r>
  <r>
    <x v="11"/>
    <s v="Influenza and pneumonia"/>
    <x v="7"/>
    <x v="26"/>
    <n v="1285"/>
    <n v="19.899999999999999"/>
  </r>
  <r>
    <x v="11"/>
    <s v="Influenza and pneumonia"/>
    <x v="7"/>
    <x v="27"/>
    <n v="169"/>
    <n v="15.2"/>
  </r>
  <r>
    <x v="11"/>
    <s v="Tumors"/>
    <x v="9"/>
    <x v="37"/>
    <n v="7491"/>
    <n v="195.2"/>
  </r>
  <r>
    <x v="11"/>
    <s v="Influenza and pneumonia"/>
    <x v="7"/>
    <x v="28"/>
    <n v="345"/>
    <n v="16.3"/>
  </r>
  <r>
    <x v="11"/>
    <s v="Influenza and pneumonia"/>
    <x v="7"/>
    <x v="29"/>
    <n v="426"/>
    <n v="20.6"/>
  </r>
  <r>
    <x v="11"/>
    <s v="Influenza and pneumonia"/>
    <x v="7"/>
    <x v="30"/>
    <n v="212"/>
    <n v="15.4"/>
  </r>
  <r>
    <x v="11"/>
    <s v="Influenza and pneumonia"/>
    <x v="7"/>
    <x v="31"/>
    <n v="1315"/>
    <n v="13.7"/>
  </r>
  <r>
    <x v="11"/>
    <s v="Influenza and pneumonia"/>
    <x v="7"/>
    <x v="32"/>
    <n v="353"/>
    <n v="18.899999999999999"/>
  </r>
  <r>
    <x v="11"/>
    <s v="Influenza and pneumonia"/>
    <x v="7"/>
    <x v="33"/>
    <n v="4892"/>
    <n v="23"/>
  </r>
  <r>
    <x v="11"/>
    <s v="Influenza and pneumonia"/>
    <x v="7"/>
    <x v="34"/>
    <n v="1705"/>
    <n v="20.100000000000001"/>
  </r>
  <r>
    <x v="11"/>
    <s v="Influenza and pneumonia"/>
    <x v="7"/>
    <x v="35"/>
    <n v="138"/>
    <n v="15.3"/>
  </r>
  <r>
    <x v="11"/>
    <s v="Influenza and pneumonia"/>
    <x v="7"/>
    <x v="36"/>
    <n v="1947"/>
    <n v="15.3"/>
  </r>
  <r>
    <x v="11"/>
    <s v="Influenza and pneumonia"/>
    <x v="7"/>
    <x v="37"/>
    <n v="879"/>
    <n v="23.6"/>
  </r>
  <r>
    <x v="11"/>
    <s v="Influenza and pneumonia"/>
    <x v="7"/>
    <x v="38"/>
    <n v="522"/>
    <n v="12.6"/>
  </r>
  <r>
    <x v="11"/>
    <s v="Influenza and pneumonia"/>
    <x v="7"/>
    <x v="39"/>
    <n v="2716"/>
    <n v="16.5"/>
  </r>
  <r>
    <x v="11"/>
    <s v="Influenza and pneumonia"/>
    <x v="7"/>
    <x v="40"/>
    <n v="268"/>
    <n v="19.600000000000001"/>
  </r>
  <r>
    <x v="11"/>
    <s v="Influenza and pneumonia"/>
    <x v="7"/>
    <x v="41"/>
    <n v="724"/>
    <n v="17.3"/>
  </r>
  <r>
    <x v="11"/>
    <s v="Influenza and pneumonia"/>
    <x v="7"/>
    <x v="42"/>
    <n v="173"/>
    <n v="17"/>
  </r>
  <r>
    <x v="11"/>
    <s v="Influenza and pneumonia"/>
    <x v="7"/>
    <x v="43"/>
    <n v="1535"/>
    <n v="25.7"/>
  </r>
  <r>
    <x v="11"/>
    <s v="Influenza and pneumonia"/>
    <x v="7"/>
    <x v="44"/>
    <n v="3342"/>
    <n v="18.2"/>
  </r>
  <r>
    <x v="11"/>
    <s v="Influenza and pneumonia"/>
    <x v="7"/>
    <x v="0"/>
    <n v="56326"/>
    <n v="18.399999999999999"/>
  </r>
  <r>
    <x v="11"/>
    <s v="Influenza and pneumonia"/>
    <x v="7"/>
    <x v="45"/>
    <n v="343"/>
    <n v="19.2"/>
  </r>
  <r>
    <x v="11"/>
    <s v="Influenza and pneumonia"/>
    <x v="7"/>
    <x v="46"/>
    <n v="77"/>
    <n v="10.9"/>
  </r>
  <r>
    <x v="11"/>
    <s v="Influenza and pneumonia"/>
    <x v="7"/>
    <x v="47"/>
    <n v="1281"/>
    <n v="18.399999999999999"/>
  </r>
  <r>
    <x v="11"/>
    <s v="Influenza and pneumonia"/>
    <x v="7"/>
    <x v="48"/>
    <n v="814"/>
    <n v="12.9"/>
  </r>
  <r>
    <x v="11"/>
    <s v="Influenza and pneumonia"/>
    <x v="7"/>
    <x v="49"/>
    <n v="459"/>
    <n v="21.1"/>
  </r>
  <r>
    <x v="11"/>
    <s v="Influenza and pneumonia"/>
    <x v="7"/>
    <x v="50"/>
    <n v="1014"/>
    <n v="15.8"/>
  </r>
  <r>
    <x v="11"/>
    <s v="Influenza and pneumonia"/>
    <x v="7"/>
    <x v="51"/>
    <n v="117"/>
    <n v="23.5"/>
  </r>
  <r>
    <x v="11"/>
    <s v="Self-harm"/>
    <x v="8"/>
    <x v="1"/>
    <n v="580"/>
    <n v="12.4"/>
  </r>
  <r>
    <x v="11"/>
    <s v="Self-harm"/>
    <x v="8"/>
    <x v="2"/>
    <n v="135"/>
    <n v="19.899999999999999"/>
  </r>
  <r>
    <x v="11"/>
    <s v="Self-harm"/>
    <x v="8"/>
    <x v="3"/>
    <n v="979"/>
    <n v="16.3"/>
  </r>
  <r>
    <x v="11"/>
    <s v="Self-harm"/>
    <x v="8"/>
    <x v="4"/>
    <n v="376"/>
    <n v="13.3"/>
  </r>
  <r>
    <x v="11"/>
    <s v="Self-harm"/>
    <x v="8"/>
    <x v="5"/>
    <n v="3334"/>
    <n v="9.3000000000000007"/>
  </r>
  <r>
    <x v="11"/>
    <s v="Self-harm"/>
    <x v="8"/>
    <x v="6"/>
    <n v="730"/>
    <n v="15.3"/>
  </r>
  <r>
    <x v="11"/>
    <s v="Self-harm"/>
    <x v="8"/>
    <x v="7"/>
    <n v="292"/>
    <n v="8"/>
  </r>
  <r>
    <x v="11"/>
    <s v="Self-harm"/>
    <x v="8"/>
    <x v="8"/>
    <n v="91"/>
    <n v="10.3"/>
  </r>
  <r>
    <x v="11"/>
    <s v="Self-harm"/>
    <x v="8"/>
    <x v="9"/>
    <n v="30"/>
    <n v="5.2"/>
  </r>
  <r>
    <x v="11"/>
    <s v="Self-harm"/>
    <x v="8"/>
    <x v="10"/>
    <n v="2440"/>
    <n v="12.6"/>
  </r>
  <r>
    <x v="11"/>
    <s v="Self-harm"/>
    <x v="8"/>
    <x v="11"/>
    <n v="923"/>
    <n v="10.3"/>
  </r>
  <r>
    <x v="11"/>
    <s v="Self-harm"/>
    <x v="8"/>
    <x v="12"/>
    <n v="120"/>
    <n v="9"/>
  </r>
  <r>
    <x v="11"/>
    <s v="Self-harm"/>
    <x v="8"/>
    <x v="13"/>
    <n v="222"/>
    <n v="15.8"/>
  </r>
  <r>
    <x v="11"/>
    <s v="Self-harm"/>
    <x v="8"/>
    <x v="14"/>
    <n v="1010"/>
    <n v="7.9"/>
  </r>
  <r>
    <x v="11"/>
    <s v="Self-harm"/>
    <x v="8"/>
    <x v="15"/>
    <n v="824"/>
    <n v="13"/>
  </r>
  <r>
    <x v="11"/>
    <s v="Self-harm"/>
    <x v="8"/>
    <x v="16"/>
    <n v="334"/>
    <n v="11.2"/>
  </r>
  <r>
    <x v="11"/>
    <s v="Self-harm"/>
    <x v="8"/>
    <x v="17"/>
    <n v="379"/>
    <n v="13.9"/>
  </r>
  <r>
    <x v="11"/>
    <s v="Self-harm"/>
    <x v="8"/>
    <x v="18"/>
    <n v="622"/>
    <n v="14.6"/>
  </r>
  <r>
    <x v="11"/>
    <s v="Self-harm"/>
    <x v="8"/>
    <x v="19"/>
    <n v="492"/>
    <n v="11.5"/>
  </r>
  <r>
    <x v="11"/>
    <s v="Self-harm"/>
    <x v="8"/>
    <x v="20"/>
    <n v="158"/>
    <n v="11"/>
  </r>
  <r>
    <x v="11"/>
    <s v="Self-harm"/>
    <x v="8"/>
    <x v="21"/>
    <n v="495"/>
    <n v="8.6"/>
  </r>
  <r>
    <x v="11"/>
    <s v="Self-harm"/>
    <x v="8"/>
    <x v="22"/>
    <n v="450"/>
    <n v="6.7"/>
  </r>
  <r>
    <x v="11"/>
    <s v="Self-harm"/>
    <x v="8"/>
    <x v="23"/>
    <n v="1139"/>
    <n v="11.2"/>
  </r>
  <r>
    <x v="11"/>
    <s v="Self-harm"/>
    <x v="8"/>
    <x v="24"/>
    <n v="554"/>
    <n v="10.6"/>
  </r>
  <r>
    <x v="11"/>
    <s v="Self-harm"/>
    <x v="8"/>
    <x v="25"/>
    <n v="325"/>
    <n v="11.4"/>
  </r>
  <r>
    <x v="11"/>
    <s v="Self-harm"/>
    <x v="8"/>
    <x v="26"/>
    <n v="799"/>
    <n v="13.5"/>
  </r>
  <r>
    <x v="11"/>
    <s v="Self-harm"/>
    <x v="8"/>
    <x v="27"/>
    <n v="189"/>
    <n v="19.7"/>
  </r>
  <r>
    <x v="11"/>
    <s v="Self-harm"/>
    <x v="8"/>
    <x v="28"/>
    <n v="202"/>
    <n v="11.2"/>
  </r>
  <r>
    <x v="11"/>
    <s v="Self-harm"/>
    <x v="8"/>
    <x v="29"/>
    <n v="486"/>
    <n v="19.3"/>
  </r>
  <r>
    <x v="11"/>
    <s v="Self-harm"/>
    <x v="8"/>
    <x v="30"/>
    <n v="151"/>
    <n v="11.2"/>
  </r>
  <r>
    <x v="11"/>
    <s v="Self-harm"/>
    <x v="8"/>
    <x v="31"/>
    <n v="585"/>
    <n v="6.5"/>
  </r>
  <r>
    <x v="11"/>
    <s v="Self-harm"/>
    <x v="8"/>
    <x v="32"/>
    <n v="352"/>
    <n v="17.899999999999999"/>
  </r>
  <r>
    <x v="11"/>
    <s v="Self-harm"/>
    <x v="8"/>
    <x v="33"/>
    <n v="1326"/>
    <n v="6.7"/>
  </r>
  <r>
    <x v="11"/>
    <s v="Self-harm"/>
    <x v="8"/>
    <x v="34"/>
    <n v="1106"/>
    <n v="12.2"/>
  </r>
  <r>
    <x v="11"/>
    <s v="Self-harm"/>
    <x v="8"/>
    <x v="35"/>
    <n v="90"/>
    <n v="13.3"/>
  </r>
  <r>
    <x v="11"/>
    <s v="Self-harm"/>
    <x v="8"/>
    <x v="36"/>
    <n v="1325"/>
    <n v="11.3"/>
  </r>
  <r>
    <x v="11"/>
    <s v="Self-harm"/>
    <x v="8"/>
    <x v="37"/>
    <n v="537"/>
    <n v="15"/>
  </r>
  <r>
    <x v="11"/>
    <s v="Self-harm"/>
    <x v="8"/>
    <x v="38"/>
    <n v="579"/>
    <n v="15.3"/>
  </r>
  <r>
    <x v="11"/>
    <s v="Self-harm"/>
    <x v="8"/>
    <x v="39"/>
    <n v="1396"/>
    <n v="10.8"/>
  </r>
  <r>
    <x v="11"/>
    <s v="Self-harm"/>
    <x v="8"/>
    <x v="40"/>
    <n v="90"/>
    <n v="8.1999999999999993"/>
  </r>
  <r>
    <x v="11"/>
    <s v="Self-harm"/>
    <x v="8"/>
    <x v="41"/>
    <n v="524"/>
    <n v="11.8"/>
  </r>
  <r>
    <x v="11"/>
    <s v="Self-harm"/>
    <x v="8"/>
    <x v="42"/>
    <n v="125"/>
    <n v="16"/>
  </r>
  <r>
    <x v="11"/>
    <s v="Self-harm"/>
    <x v="8"/>
    <x v="43"/>
    <n v="874"/>
    <n v="14.1"/>
  </r>
  <r>
    <x v="11"/>
    <s v="Self-harm"/>
    <x v="8"/>
    <x v="44"/>
    <n v="2347"/>
    <n v="10.3"/>
  </r>
  <r>
    <x v="11"/>
    <s v="Self-harm"/>
    <x v="8"/>
    <x v="0"/>
    <n v="33300"/>
    <n v="11"/>
  </r>
  <r>
    <x v="11"/>
    <s v="Self-harm"/>
    <x v="8"/>
    <x v="45"/>
    <n v="362"/>
    <n v="16"/>
  </r>
  <r>
    <x v="11"/>
    <s v="Self-harm"/>
    <x v="8"/>
    <x v="46"/>
    <n v="81"/>
    <n v="12.2"/>
  </r>
  <r>
    <x v="11"/>
    <s v="Self-harm"/>
    <x v="8"/>
    <x v="47"/>
    <n v="876"/>
    <n v="11.1"/>
  </r>
  <r>
    <x v="11"/>
    <s v="Self-harm"/>
    <x v="8"/>
    <x v="48"/>
    <n v="809"/>
    <n v="12.3"/>
  </r>
  <r>
    <x v="11"/>
    <s v="Self-harm"/>
    <x v="8"/>
    <x v="49"/>
    <n v="269"/>
    <n v="14"/>
  </r>
  <r>
    <x v="11"/>
    <s v="Self-harm"/>
    <x v="8"/>
    <x v="50"/>
    <n v="670"/>
    <n v="12"/>
  </r>
  <r>
    <x v="11"/>
    <s v="Self-harm"/>
    <x v="8"/>
    <x v="51"/>
    <n v="116"/>
    <n v="21.7"/>
  </r>
  <r>
    <x v="11"/>
    <s v="Tumors"/>
    <x v="9"/>
    <x v="1"/>
    <n v="9899"/>
    <n v="199.4"/>
  </r>
  <r>
    <x v="11"/>
    <s v="Tumors"/>
    <x v="9"/>
    <x v="2"/>
    <n v="790"/>
    <n v="177.8"/>
  </r>
  <r>
    <x v="11"/>
    <s v="Tumors"/>
    <x v="9"/>
    <x v="3"/>
    <n v="9919"/>
    <n v="160"/>
  </r>
  <r>
    <x v="11"/>
    <s v="Tumors"/>
    <x v="9"/>
    <x v="4"/>
    <n v="6177"/>
    <n v="196.7"/>
  </r>
  <r>
    <x v="11"/>
    <s v="Tumors"/>
    <x v="9"/>
    <x v="5"/>
    <n v="54140"/>
    <n v="164.5"/>
  </r>
  <r>
    <x v="11"/>
    <s v="Tumors"/>
    <x v="9"/>
    <x v="6"/>
    <n v="6550"/>
    <n v="157.5"/>
  </r>
  <r>
    <x v="11"/>
    <s v="Tumors"/>
    <x v="9"/>
    <x v="7"/>
    <n v="7044"/>
    <n v="175.5"/>
  </r>
  <r>
    <x v="11"/>
    <s v="Tumors"/>
    <x v="9"/>
    <x v="8"/>
    <n v="1780"/>
    <n v="190.7"/>
  </r>
  <r>
    <x v="11"/>
    <s v="Tumors"/>
    <x v="9"/>
    <x v="9"/>
    <n v="1178"/>
    <n v="210.5"/>
  </r>
  <r>
    <x v="11"/>
    <s v="Tumors"/>
    <x v="9"/>
    <x v="10"/>
    <n v="40415"/>
    <n v="174.6"/>
  </r>
  <r>
    <x v="11"/>
    <s v="Tumors"/>
    <x v="9"/>
    <x v="11"/>
    <n v="14474"/>
    <n v="184"/>
  </r>
  <r>
    <x v="11"/>
    <s v="Tumors"/>
    <x v="9"/>
    <x v="12"/>
    <n v="2171"/>
    <n v="147.80000000000001"/>
  </r>
  <r>
    <x v="11"/>
    <s v="Tumors"/>
    <x v="9"/>
    <x v="13"/>
    <n v="2306"/>
    <n v="163.19999999999999"/>
  </r>
  <r>
    <x v="11"/>
    <s v="Tumors"/>
    <x v="9"/>
    <x v="14"/>
    <n v="24084"/>
    <n v="188.7"/>
  </r>
  <r>
    <x v="11"/>
    <s v="Tumors"/>
    <x v="9"/>
    <x v="15"/>
    <n v="12903"/>
    <n v="197.5"/>
  </r>
  <r>
    <x v="11"/>
    <s v="Tumors"/>
    <x v="9"/>
    <x v="16"/>
    <n v="6359"/>
    <n v="179"/>
  </r>
  <r>
    <x v="11"/>
    <s v="Tumors"/>
    <x v="9"/>
    <x v="17"/>
    <n v="5343"/>
    <n v="180.1"/>
  </r>
  <r>
    <x v="11"/>
    <s v="Tumors"/>
    <x v="9"/>
    <x v="18"/>
    <n v="9394"/>
    <n v="212"/>
  </r>
  <r>
    <x v="11"/>
    <s v="Tumors"/>
    <x v="9"/>
    <x v="19"/>
    <n v="8853"/>
    <n v="206.1"/>
  </r>
  <r>
    <x v="11"/>
    <s v="Tumors"/>
    <x v="9"/>
    <x v="20"/>
    <n v="3089"/>
    <n v="192.7"/>
  </r>
  <r>
    <x v="11"/>
    <s v="Tumors"/>
    <x v="9"/>
    <x v="21"/>
    <n v="10350"/>
    <n v="187"/>
  </r>
  <r>
    <x v="11"/>
    <s v="Tumors"/>
    <x v="9"/>
    <x v="22"/>
    <n v="13407"/>
    <n v="187.5"/>
  </r>
  <r>
    <x v="11"/>
    <s v="Tumors"/>
    <x v="9"/>
    <x v="23"/>
    <n v="20192"/>
    <n v="190.5"/>
  </r>
  <r>
    <x v="11"/>
    <s v="Tumors"/>
    <x v="9"/>
    <x v="24"/>
    <n v="9079"/>
    <n v="170.7"/>
  </r>
  <r>
    <x v="11"/>
    <s v="Tumors"/>
    <x v="9"/>
    <x v="25"/>
    <n v="6236"/>
    <n v="212.7"/>
  </r>
  <r>
    <x v="11"/>
    <s v="Tumors"/>
    <x v="9"/>
    <x v="26"/>
    <n v="12519"/>
    <n v="195.8"/>
  </r>
  <r>
    <x v="11"/>
    <s v="Tumors"/>
    <x v="9"/>
    <x v="27"/>
    <n v="1943"/>
    <n v="177.9"/>
  </r>
  <r>
    <x v="11"/>
    <s v="Tumors"/>
    <x v="9"/>
    <x v="28"/>
    <n v="3430"/>
    <n v="176.6"/>
  </r>
  <r>
    <x v="11"/>
    <s v="Tumors"/>
    <x v="9"/>
    <x v="29"/>
    <n v="4226"/>
    <n v="184.5"/>
  </r>
  <r>
    <x v="11"/>
    <s v="Tumors"/>
    <x v="9"/>
    <x v="30"/>
    <n v="2534"/>
    <n v="183.9"/>
  </r>
  <r>
    <x v="11"/>
    <s v="Tumors"/>
    <x v="9"/>
    <x v="31"/>
    <n v="17180"/>
    <n v="183"/>
  </r>
  <r>
    <x v="11"/>
    <s v="Tumors"/>
    <x v="9"/>
    <x v="32"/>
    <n v="3147"/>
    <n v="158.5"/>
  </r>
  <r>
    <x v="11"/>
    <s v="Tumors"/>
    <x v="9"/>
    <x v="33"/>
    <n v="35284"/>
    <n v="170.9"/>
  </r>
  <r>
    <x v="11"/>
    <s v="Tumors"/>
    <x v="9"/>
    <x v="34"/>
    <n v="17318"/>
    <n v="191.4"/>
  </r>
  <r>
    <x v="11"/>
    <s v="Tumors"/>
    <x v="9"/>
    <x v="35"/>
    <n v="1387"/>
    <n v="180.2"/>
  </r>
  <r>
    <x v="11"/>
    <s v="Tumors"/>
    <x v="9"/>
    <x v="36"/>
    <n v="24975"/>
    <n v="197.3"/>
  </r>
  <r>
    <x v="11"/>
    <s v="Tumors"/>
    <x v="9"/>
    <x v="38"/>
    <n v="7309"/>
    <n v="180.9"/>
  </r>
  <r>
    <x v="11"/>
    <s v="Tumors"/>
    <x v="9"/>
    <x v="39"/>
    <n v="29172"/>
    <n v="190.5"/>
  </r>
  <r>
    <x v="11"/>
    <s v="Tumors"/>
    <x v="9"/>
    <x v="40"/>
    <n v="2250"/>
    <n v="181.4"/>
  </r>
  <r>
    <x v="11"/>
    <s v="Tumors"/>
    <x v="9"/>
    <x v="41"/>
    <n v="8853"/>
    <n v="194.7"/>
  </r>
  <r>
    <x v="11"/>
    <s v="Tumors"/>
    <x v="9"/>
    <x v="42"/>
    <n v="1570"/>
    <n v="173.1"/>
  </r>
  <r>
    <x v="11"/>
    <s v="Tumors"/>
    <x v="9"/>
    <x v="43"/>
    <n v="13051"/>
    <n v="204.6"/>
  </r>
  <r>
    <x v="11"/>
    <s v="Tumors"/>
    <x v="9"/>
    <x v="44"/>
    <n v="34939"/>
    <n v="176.1"/>
  </r>
  <r>
    <x v="11"/>
    <s v="Tumors"/>
    <x v="9"/>
    <x v="0"/>
    <n v="559888"/>
    <n v="181.8"/>
  </r>
  <r>
    <x v="11"/>
    <s v="Tumors"/>
    <x v="9"/>
    <x v="45"/>
    <n v="2615"/>
    <n v="139.9"/>
  </r>
  <r>
    <x v="11"/>
    <s v="Tumors"/>
    <x v="9"/>
    <x v="46"/>
    <n v="1214"/>
    <n v="172.6"/>
  </r>
  <r>
    <x v="11"/>
    <s v="Tumors"/>
    <x v="9"/>
    <x v="47"/>
    <n v="13829"/>
    <n v="185.3"/>
  </r>
  <r>
    <x v="11"/>
    <s v="Tumors"/>
    <x v="9"/>
    <x v="48"/>
    <n v="11055"/>
    <n v="175.3"/>
  </r>
  <r>
    <x v="11"/>
    <s v="Tumors"/>
    <x v="9"/>
    <x v="49"/>
    <n v="4613"/>
    <n v="203.6"/>
  </r>
  <r>
    <x v="11"/>
    <s v="Tumors"/>
    <x v="9"/>
    <x v="50"/>
    <n v="10925"/>
    <n v="179.9"/>
  </r>
  <r>
    <x v="11"/>
    <s v="Tumors"/>
    <x v="9"/>
    <x v="51"/>
    <n v="927"/>
    <n v="174.6"/>
  </r>
  <r>
    <x v="11"/>
    <s v="Nephritis, nephrotic syndrome and nephrosis"/>
    <x v="10"/>
    <x v="1"/>
    <n v="1104"/>
    <n v="23"/>
  </r>
  <r>
    <x v="11"/>
    <s v="Nephritis, nephrotic syndrome and nephrosis"/>
    <x v="10"/>
    <x v="2"/>
    <n v="44"/>
    <n v="12.9"/>
  </r>
  <r>
    <x v="11"/>
    <s v="Nephritis, nephrotic syndrome and nephrosis"/>
    <x v="10"/>
    <x v="3"/>
    <n v="565"/>
    <n v="9.3000000000000007"/>
  </r>
  <r>
    <x v="11"/>
    <s v="Nephritis, nephrotic syndrome and nephrosis"/>
    <x v="10"/>
    <x v="4"/>
    <n v="616"/>
    <n v="20"/>
  </r>
  <r>
    <x v="11"/>
    <s v="Nephritis, nephrotic syndrome and nephrosis"/>
    <x v="10"/>
    <x v="5"/>
    <n v="2676"/>
    <n v="8.1999999999999993"/>
  </r>
  <r>
    <x v="11"/>
    <s v="Nephritis, nephrotic syndrome and nephrosis"/>
    <x v="10"/>
    <x v="6"/>
    <n v="472"/>
    <n v="12.1"/>
  </r>
  <r>
    <x v="11"/>
    <s v="Nephritis, nephrotic syndrome and nephrosis"/>
    <x v="10"/>
    <x v="7"/>
    <n v="567"/>
    <n v="13.5"/>
  </r>
  <r>
    <x v="11"/>
    <s v="Nephritis, nephrotic syndrome and nephrosis"/>
    <x v="10"/>
    <x v="8"/>
    <n v="152"/>
    <n v="16.899999999999999"/>
  </r>
  <r>
    <x v="11"/>
    <s v="Nephritis, nephrotic syndrome and nephrosis"/>
    <x v="10"/>
    <x v="9"/>
    <n v="68"/>
    <n v="12.2"/>
  </r>
  <r>
    <x v="11"/>
    <s v="Nephritis, nephrotic syndrome and nephrosis"/>
    <x v="10"/>
    <x v="10"/>
    <n v="2620"/>
    <n v="11.2"/>
  </r>
  <r>
    <x v="11"/>
    <s v="Nephritis, nephrotic syndrome and nephrosis"/>
    <x v="10"/>
    <x v="11"/>
    <n v="1668"/>
    <n v="22.5"/>
  </r>
  <r>
    <x v="11"/>
    <s v="Nephritis, nephrotic syndrome and nephrosis"/>
    <x v="10"/>
    <x v="12"/>
    <n v="179"/>
    <n v="12.2"/>
  </r>
  <r>
    <x v="11"/>
    <s v="Nephritis, nephrotic syndrome and nephrosis"/>
    <x v="10"/>
    <x v="13"/>
    <n v="130"/>
    <n v="9.4"/>
  </r>
  <r>
    <x v="11"/>
    <s v="Nephritis, nephrotic syndrome and nephrosis"/>
    <x v="10"/>
    <x v="14"/>
    <n v="2502"/>
    <n v="19.5"/>
  </r>
  <r>
    <x v="11"/>
    <s v="Nephritis, nephrotic syndrome and nephrosis"/>
    <x v="10"/>
    <x v="15"/>
    <n v="1372"/>
    <n v="21.1"/>
  </r>
  <r>
    <x v="11"/>
    <s v="Nephritis, nephrotic syndrome and nephrosis"/>
    <x v="10"/>
    <x v="16"/>
    <n v="225"/>
    <n v="5.8"/>
  </r>
  <r>
    <x v="11"/>
    <s v="Nephritis, nephrotic syndrome and nephrosis"/>
    <x v="10"/>
    <x v="17"/>
    <n v="594"/>
    <n v="19"/>
  </r>
  <r>
    <x v="11"/>
    <s v="Nephritis, nephrotic syndrome and nephrosis"/>
    <x v="10"/>
    <x v="18"/>
    <n v="922"/>
    <n v="21.6"/>
  </r>
  <r>
    <x v="11"/>
    <s v="Nephritis, nephrotic syndrome and nephrosis"/>
    <x v="10"/>
    <x v="19"/>
    <n v="1074"/>
    <n v="26.1"/>
  </r>
  <r>
    <x v="11"/>
    <s v="Nephritis, nephrotic syndrome and nephrosis"/>
    <x v="10"/>
    <x v="20"/>
    <n v="252"/>
    <n v="15.7"/>
  </r>
  <r>
    <x v="11"/>
    <s v="Nephritis, nephrotic syndrome and nephrosis"/>
    <x v="10"/>
    <x v="21"/>
    <n v="767"/>
    <n v="14.2"/>
  </r>
  <r>
    <x v="11"/>
    <s v="Nephritis, nephrotic syndrome and nephrosis"/>
    <x v="10"/>
    <x v="22"/>
    <n v="1406"/>
    <n v="18.7"/>
  </r>
  <r>
    <x v="11"/>
    <s v="Nephritis, nephrotic syndrome and nephrosis"/>
    <x v="10"/>
    <x v="23"/>
    <n v="1673"/>
    <n v="15.9"/>
  </r>
  <r>
    <x v="11"/>
    <s v="Nephritis, nephrotic syndrome and nephrosis"/>
    <x v="10"/>
    <x v="24"/>
    <n v="711"/>
    <n v="12.9"/>
  </r>
  <r>
    <x v="11"/>
    <s v="Nephritis, nephrotic syndrome and nephrosis"/>
    <x v="10"/>
    <x v="25"/>
    <n v="673"/>
    <n v="23.7"/>
  </r>
  <r>
    <x v="11"/>
    <s v="Nephritis, nephrotic syndrome and nephrosis"/>
    <x v="10"/>
    <x v="26"/>
    <n v="1118"/>
    <n v="17.399999999999999"/>
  </r>
  <r>
    <x v="11"/>
    <s v="Nephritis, nephrotic syndrome and nephrosis"/>
    <x v="10"/>
    <x v="27"/>
    <n v="132"/>
    <n v="12"/>
  </r>
  <r>
    <x v="11"/>
    <s v="Nephritis, nephrotic syndrome and nephrosis"/>
    <x v="10"/>
    <x v="28"/>
    <n v="249"/>
    <n v="12.3"/>
  </r>
  <r>
    <x v="11"/>
    <s v="Nephritis, nephrotic syndrome and nephrosis"/>
    <x v="10"/>
    <x v="29"/>
    <n v="475"/>
    <n v="22.7"/>
  </r>
  <r>
    <x v="11"/>
    <s v="Nephritis, nephrotic syndrome and nephrosis"/>
    <x v="10"/>
    <x v="30"/>
    <n v="160"/>
    <n v="11.8"/>
  </r>
  <r>
    <x v="11"/>
    <s v="Nephritis, nephrotic syndrome and nephrosis"/>
    <x v="10"/>
    <x v="31"/>
    <n v="1645"/>
    <n v="17.3"/>
  </r>
  <r>
    <x v="11"/>
    <s v="Nephritis, nephrotic syndrome and nephrosis"/>
    <x v="10"/>
    <x v="32"/>
    <n v="262"/>
    <n v="13.4"/>
  </r>
  <r>
    <x v="11"/>
    <s v="Nephritis, nephrotic syndrome and nephrosis"/>
    <x v="10"/>
    <x v="33"/>
    <n v="2351"/>
    <n v="11.2"/>
  </r>
  <r>
    <x v="11"/>
    <s v="Nephritis, nephrotic syndrome and nephrosis"/>
    <x v="10"/>
    <x v="34"/>
    <n v="1661"/>
    <n v="19.100000000000001"/>
  </r>
  <r>
    <x v="11"/>
    <s v="Nephritis, nephrotic syndrome and nephrosis"/>
    <x v="10"/>
    <x v="35"/>
    <n v="59"/>
    <n v="6.6"/>
  </r>
  <r>
    <x v="11"/>
    <s v="Nephritis, nephrotic syndrome and nephrosis"/>
    <x v="10"/>
    <x v="36"/>
    <n v="1758"/>
    <n v="13.9"/>
  </r>
  <r>
    <x v="11"/>
    <s v="Nephritis, nephrotic syndrome and nephrosis"/>
    <x v="10"/>
    <x v="37"/>
    <n v="594"/>
    <n v="15.9"/>
  </r>
  <r>
    <x v="11"/>
    <s v="Nephritis, nephrotic syndrome and nephrosis"/>
    <x v="10"/>
    <x v="38"/>
    <n v="353"/>
    <n v="8.8000000000000007"/>
  </r>
  <r>
    <x v="11"/>
    <s v="Nephritis, nephrotic syndrome and nephrosis"/>
    <x v="10"/>
    <x v="39"/>
    <n v="3084"/>
    <n v="19.3"/>
  </r>
  <r>
    <x v="11"/>
    <s v="Nephritis, nephrotic syndrome and nephrosis"/>
    <x v="10"/>
    <x v="40"/>
    <n v="167"/>
    <n v="12.9"/>
  </r>
  <r>
    <x v="11"/>
    <s v="Nephritis, nephrotic syndrome and nephrosis"/>
    <x v="10"/>
    <x v="41"/>
    <n v="846"/>
    <n v="19.5"/>
  </r>
  <r>
    <x v="11"/>
    <s v="Nephritis, nephrotic syndrome and nephrosis"/>
    <x v="10"/>
    <x v="42"/>
    <n v="62"/>
    <n v="6.4"/>
  </r>
  <r>
    <x v="11"/>
    <s v="Nephritis, nephrotic syndrome and nephrosis"/>
    <x v="10"/>
    <x v="43"/>
    <n v="768"/>
    <n v="12.6"/>
  </r>
  <r>
    <x v="11"/>
    <s v="Nephritis, nephrotic syndrome and nephrosis"/>
    <x v="10"/>
    <x v="44"/>
    <n v="2995"/>
    <n v="15.8"/>
  </r>
  <r>
    <x v="11"/>
    <s v="Nephritis, nephrotic syndrome and nephrosis"/>
    <x v="10"/>
    <x v="0"/>
    <n v="45344"/>
    <n v="14.8"/>
  </r>
  <r>
    <x v="11"/>
    <s v="Nephritis, nephrotic syndrome and nephrosis"/>
    <x v="10"/>
    <x v="45"/>
    <n v="210"/>
    <n v="11.6"/>
  </r>
  <r>
    <x v="11"/>
    <s v="Nephritis, nephrotic syndrome and nephrosis"/>
    <x v="10"/>
    <x v="46"/>
    <n v="52"/>
    <n v="7.4"/>
  </r>
  <r>
    <x v="11"/>
    <s v="Nephritis, nephrotic syndrome and nephrosis"/>
    <x v="10"/>
    <x v="47"/>
    <n v="1400"/>
    <n v="19.600000000000001"/>
  </r>
  <r>
    <x v="11"/>
    <s v="Nephritis, nephrotic syndrome and nephrosis"/>
    <x v="10"/>
    <x v="48"/>
    <n v="423"/>
    <n v="6.7"/>
  </r>
  <r>
    <x v="11"/>
    <s v="Nephritis, nephrotic syndrome and nephrosis"/>
    <x v="10"/>
    <x v="49"/>
    <n v="468"/>
    <n v="21"/>
  </r>
  <r>
    <x v="11"/>
    <s v="Nephritis, nephrotic syndrome and nephrosis"/>
    <x v="10"/>
    <x v="50"/>
    <n v="962"/>
    <n v="15.4"/>
  </r>
  <r>
    <x v="11"/>
    <s v="Nephritis, nephrotic syndrome and nephrosis"/>
    <x v="10"/>
    <x v="51"/>
    <n v="58"/>
    <n v="11.6"/>
  </r>
  <r>
    <x v="12"/>
    <s v="Accidents"/>
    <x v="0"/>
    <x v="1"/>
    <n v="2395"/>
    <n v="51.9"/>
  </r>
  <r>
    <x v="12"/>
    <s v="Accidents"/>
    <x v="0"/>
    <x v="2"/>
    <n v="313"/>
    <n v="50.8"/>
  </r>
  <r>
    <x v="12"/>
    <s v="Accidents"/>
    <x v="0"/>
    <x v="3"/>
    <n v="3150"/>
    <n v="54.7"/>
  </r>
  <r>
    <x v="12"/>
    <s v="Accidents"/>
    <x v="0"/>
    <x v="4"/>
    <n v="1329"/>
    <n v="47"/>
  </r>
  <r>
    <x v="12"/>
    <s v="Accidents"/>
    <x v="0"/>
    <x v="5"/>
    <n v="11129"/>
    <n v="31.7"/>
  </r>
  <r>
    <x v="12"/>
    <s v="Accidents"/>
    <x v="0"/>
    <x v="6"/>
    <n v="1947"/>
    <n v="44.1"/>
  </r>
  <r>
    <x v="12"/>
    <s v="Accidents"/>
    <x v="0"/>
    <x v="7"/>
    <n v="1134"/>
    <n v="30.3"/>
  </r>
  <r>
    <x v="12"/>
    <s v="Accidents"/>
    <x v="0"/>
    <x v="8"/>
    <n v="293"/>
    <n v="34.5"/>
  </r>
  <r>
    <x v="12"/>
    <s v="Accidents"/>
    <x v="0"/>
    <x v="9"/>
    <n v="207"/>
    <n v="35.799999999999997"/>
  </r>
  <r>
    <x v="12"/>
    <s v="Accidents"/>
    <x v="0"/>
    <x v="10"/>
    <n v="8868"/>
    <n v="47.1"/>
  </r>
  <r>
    <x v="12"/>
    <s v="Accidents"/>
    <x v="0"/>
    <x v="11"/>
    <n v="3762"/>
    <n v="45"/>
  </r>
  <r>
    <x v="12"/>
    <s v="Accidents"/>
    <x v="0"/>
    <x v="12"/>
    <n v="436"/>
    <n v="32"/>
  </r>
  <r>
    <x v="12"/>
    <s v="Accidents"/>
    <x v="0"/>
    <x v="13"/>
    <n v="606"/>
    <n v="43.7"/>
  </r>
  <r>
    <x v="12"/>
    <s v="Accidents"/>
    <x v="0"/>
    <x v="14"/>
    <n v="4182"/>
    <n v="33"/>
  </r>
  <r>
    <x v="12"/>
    <s v="Accidents"/>
    <x v="0"/>
    <x v="15"/>
    <n v="2480"/>
    <n v="39.299999999999997"/>
  </r>
  <r>
    <x v="12"/>
    <s v="Accidents"/>
    <x v="0"/>
    <x v="16"/>
    <n v="1202"/>
    <n v="36.700000000000003"/>
  </r>
  <r>
    <x v="12"/>
    <s v="Accidents"/>
    <x v="0"/>
    <x v="17"/>
    <n v="1149"/>
    <n v="40.6"/>
  </r>
  <r>
    <x v="12"/>
    <s v="Accidents"/>
    <x v="0"/>
    <x v="18"/>
    <n v="2405"/>
    <n v="57.4"/>
  </r>
  <r>
    <x v="12"/>
    <s v="Accidents"/>
    <x v="0"/>
    <x v="19"/>
    <n v="3072"/>
    <n v="68.5"/>
  </r>
  <r>
    <x v="12"/>
    <s v="Accidents"/>
    <x v="0"/>
    <x v="20"/>
    <n v="579"/>
    <n v="41.7"/>
  </r>
  <r>
    <x v="12"/>
    <s v="Accidents"/>
    <x v="0"/>
    <x v="21"/>
    <n v="1376"/>
    <n v="25"/>
  </r>
  <r>
    <x v="12"/>
    <s v="Accidents"/>
    <x v="0"/>
    <x v="22"/>
    <n v="1907"/>
    <n v="28"/>
  </r>
  <r>
    <x v="12"/>
    <s v="Accidents"/>
    <x v="0"/>
    <x v="23"/>
    <n v="3451"/>
    <n v="34"/>
  </r>
  <r>
    <x v="12"/>
    <s v="Accidents"/>
    <x v="0"/>
    <x v="24"/>
    <n v="1922"/>
    <n v="36.200000000000003"/>
  </r>
  <r>
    <x v="12"/>
    <s v="Accidents"/>
    <x v="0"/>
    <x v="25"/>
    <n v="1936"/>
    <n v="67.099999999999994"/>
  </r>
  <r>
    <x v="12"/>
    <s v="Accidents"/>
    <x v="0"/>
    <x v="26"/>
    <n v="2848"/>
    <n v="47.8"/>
  </r>
  <r>
    <x v="12"/>
    <s v="Accidents"/>
    <x v="0"/>
    <x v="27"/>
    <n v="524"/>
    <n v="53.2"/>
  </r>
  <r>
    <x v="12"/>
    <s v="Accidents"/>
    <x v="0"/>
    <x v="28"/>
    <n v="704"/>
    <n v="37.4"/>
  </r>
  <r>
    <x v="12"/>
    <s v="Accidents"/>
    <x v="0"/>
    <x v="29"/>
    <n v="1104"/>
    <n v="47"/>
  </r>
  <r>
    <x v="12"/>
    <s v="Accidents"/>
    <x v="0"/>
    <x v="30"/>
    <n v="477"/>
    <n v="36.299999999999997"/>
  </r>
  <r>
    <x v="12"/>
    <s v="Accidents"/>
    <x v="0"/>
    <x v="31"/>
    <n v="2561"/>
    <n v="28.8"/>
  </r>
  <r>
    <x v="12"/>
    <s v="Accidents"/>
    <x v="0"/>
    <x v="32"/>
    <n v="1267"/>
    <n v="67"/>
  </r>
  <r>
    <x v="12"/>
    <s v="Accidents"/>
    <x v="0"/>
    <x v="33"/>
    <n v="4645"/>
    <n v="23.3"/>
  </r>
  <r>
    <x v="12"/>
    <s v="Accidents"/>
    <x v="0"/>
    <x v="34"/>
    <n v="4123"/>
    <n v="47.9"/>
  </r>
  <r>
    <x v="12"/>
    <s v="Accidents"/>
    <x v="0"/>
    <x v="35"/>
    <n v="287"/>
    <n v="39.700000000000003"/>
  </r>
  <r>
    <x v="12"/>
    <s v="Accidents"/>
    <x v="0"/>
    <x v="36"/>
    <n v="4438"/>
    <n v="37.700000000000003"/>
  </r>
  <r>
    <x v="12"/>
    <s v="Accidents"/>
    <x v="0"/>
    <x v="37"/>
    <n v="2005"/>
    <n v="56.1"/>
  </r>
  <r>
    <x v="12"/>
    <s v="Accidents"/>
    <x v="0"/>
    <x v="38"/>
    <n v="1469"/>
    <n v="38.799999999999997"/>
  </r>
  <r>
    <x v="12"/>
    <s v="Accidents"/>
    <x v="0"/>
    <x v="39"/>
    <n v="5446"/>
    <n v="40.799999999999997"/>
  </r>
  <r>
    <x v="12"/>
    <s v="Accidents"/>
    <x v="0"/>
    <x v="40"/>
    <n v="334"/>
    <n v="27.6"/>
  </r>
  <r>
    <x v="12"/>
    <s v="Accidents"/>
    <x v="0"/>
    <x v="41"/>
    <n v="2272"/>
    <n v="53.4"/>
  </r>
  <r>
    <x v="12"/>
    <s v="Accidents"/>
    <x v="0"/>
    <x v="42"/>
    <n v="402"/>
    <n v="48.7"/>
  </r>
  <r>
    <x v="12"/>
    <s v="Accidents"/>
    <x v="0"/>
    <x v="43"/>
    <n v="3147"/>
    <n v="52.6"/>
  </r>
  <r>
    <x v="12"/>
    <s v="Accidents"/>
    <x v="0"/>
    <x v="44"/>
    <n v="8598"/>
    <n v="40.4"/>
  </r>
  <r>
    <x v="12"/>
    <s v="Accidents"/>
    <x v="0"/>
    <x v="0"/>
    <n v="117809"/>
    <n v="39.5"/>
  </r>
  <r>
    <x v="12"/>
    <s v="Accidents"/>
    <x v="0"/>
    <x v="45"/>
    <n v="743"/>
    <n v="34.6"/>
  </r>
  <r>
    <x v="12"/>
    <s v="Accidents"/>
    <x v="0"/>
    <x v="46"/>
    <n v="272"/>
    <n v="42.1"/>
  </r>
  <r>
    <x v="12"/>
    <s v="Accidents"/>
    <x v="0"/>
    <x v="47"/>
    <n v="2638"/>
    <n v="35.6"/>
  </r>
  <r>
    <x v="12"/>
    <s v="Accidents"/>
    <x v="0"/>
    <x v="48"/>
    <n v="2543"/>
    <n v="40.4"/>
  </r>
  <r>
    <x v="12"/>
    <s v="Accidents"/>
    <x v="0"/>
    <x v="49"/>
    <n v="940"/>
    <n v="49.6"/>
  </r>
  <r>
    <x v="12"/>
    <s v="Accidents"/>
    <x v="0"/>
    <x v="50"/>
    <n v="2490"/>
    <n v="42.8"/>
  </r>
  <r>
    <x v="12"/>
    <s v="Accidents"/>
    <x v="0"/>
    <x v="51"/>
    <n v="302"/>
    <n v="58.7"/>
  </r>
  <r>
    <x v="12"/>
    <s v="All Causes"/>
    <x v="1"/>
    <x v="1"/>
    <n v="47090"/>
    <n v="1001.3"/>
  </r>
  <r>
    <x v="12"/>
    <s v="All Causes"/>
    <x v="1"/>
    <x v="2"/>
    <n v="3168"/>
    <n v="762.3"/>
  </r>
  <r>
    <x v="12"/>
    <s v="All Causes"/>
    <x v="1"/>
    <x v="3"/>
    <n v="45827"/>
    <n v="786.7"/>
  </r>
  <r>
    <x v="12"/>
    <s v="All Causes"/>
    <x v="1"/>
    <x v="4"/>
    <n v="28055"/>
    <n v="931.5"/>
  </r>
  <r>
    <x v="12"/>
    <s v="All Causes"/>
    <x v="1"/>
    <x v="5"/>
    <n v="237037"/>
    <n v="730.7"/>
  </r>
  <r>
    <x v="12"/>
    <s v="All Causes"/>
    <x v="1"/>
    <x v="6"/>
    <n v="29627"/>
    <n v="752.1"/>
  </r>
  <r>
    <x v="12"/>
    <s v="All Causes"/>
    <x v="1"/>
    <x v="7"/>
    <n v="29467"/>
    <n v="717.7"/>
  </r>
  <r>
    <x v="12"/>
    <s v="All Causes"/>
    <x v="1"/>
    <x v="8"/>
    <n v="7472"/>
    <n v="851.4"/>
  </r>
  <r>
    <x v="12"/>
    <s v="All Causes"/>
    <x v="1"/>
    <x v="9"/>
    <n v="5483"/>
    <n v="970.6"/>
  </r>
  <r>
    <x v="12"/>
    <s v="All Causes"/>
    <x v="1"/>
    <x v="10"/>
    <n v="170791"/>
    <n v="761.9"/>
  </r>
  <r>
    <x v="12"/>
    <s v="All Causes"/>
    <x v="1"/>
    <x v="11"/>
    <n v="66736"/>
    <n v="910.5"/>
  </r>
  <r>
    <x v="12"/>
    <s v="All Causes"/>
    <x v="1"/>
    <x v="12"/>
    <n v="9136"/>
    <n v="638.29999999999995"/>
  </r>
  <r>
    <x v="12"/>
    <s v="All Causes"/>
    <x v="1"/>
    <x v="13"/>
    <n v="10556"/>
    <n v="781.2"/>
  </r>
  <r>
    <x v="12"/>
    <s v="All Causes"/>
    <x v="1"/>
    <x v="14"/>
    <n v="103974"/>
    <n v="817.5"/>
  </r>
  <r>
    <x v="12"/>
    <s v="All Causes"/>
    <x v="1"/>
    <x v="15"/>
    <n v="55675"/>
    <n v="874.3"/>
  </r>
  <r>
    <x v="12"/>
    <s v="All Causes"/>
    <x v="1"/>
    <x v="16"/>
    <n v="27811"/>
    <n v="757.5"/>
  </r>
  <r>
    <x v="12"/>
    <s v="All Causes"/>
    <x v="1"/>
    <x v="17"/>
    <n v="24682"/>
    <n v="816.8"/>
  </r>
  <r>
    <x v="12"/>
    <s v="All Causes"/>
    <x v="1"/>
    <x v="18"/>
    <n v="40223"/>
    <n v="954.7"/>
  </r>
  <r>
    <x v="12"/>
    <s v="All Causes"/>
    <x v="1"/>
    <x v="19"/>
    <n v="44355"/>
    <n v="1023.7"/>
  </r>
  <r>
    <x v="12"/>
    <s v="All Causes"/>
    <x v="1"/>
    <x v="20"/>
    <n v="12868"/>
    <n v="828.2"/>
  </r>
  <r>
    <x v="12"/>
    <s v="All Causes"/>
    <x v="1"/>
    <x v="21"/>
    <n v="43892"/>
    <n v="818.1"/>
  </r>
  <r>
    <x v="12"/>
    <s v="All Causes"/>
    <x v="1"/>
    <x v="22"/>
    <n v="53874"/>
    <n v="741.6"/>
  </r>
  <r>
    <x v="12"/>
    <s v="All Causes"/>
    <x v="1"/>
    <x v="23"/>
    <n v="86867"/>
    <n v="838.6"/>
  </r>
  <r>
    <x v="12"/>
    <s v="All Causes"/>
    <x v="1"/>
    <x v="24"/>
    <n v="37535"/>
    <n v="698.6"/>
  </r>
  <r>
    <x v="12"/>
    <s v="All Causes"/>
    <x v="1"/>
    <x v="25"/>
    <n v="29196"/>
    <n v="1028.7"/>
  </r>
  <r>
    <x v="12"/>
    <s v="All Causes"/>
    <x v="1"/>
    <x v="26"/>
    <n v="54656"/>
    <n v="873.3"/>
  </r>
  <r>
    <x v="12"/>
    <s v="All Causes"/>
    <x v="1"/>
    <x v="27"/>
    <n v="8528"/>
    <n v="807.1"/>
  </r>
  <r>
    <x v="12"/>
    <s v="All Causes"/>
    <x v="1"/>
    <x v="28"/>
    <n v="14963"/>
    <n v="757.8"/>
  </r>
  <r>
    <x v="12"/>
    <s v="All Causes"/>
    <x v="1"/>
    <x v="29"/>
    <n v="19029"/>
    <n v="904.8"/>
  </r>
  <r>
    <x v="12"/>
    <s v="All Causes"/>
    <x v="1"/>
    <x v="30"/>
    <n v="10194"/>
    <n v="766.7"/>
  </r>
  <r>
    <x v="12"/>
    <s v="All Causes"/>
    <x v="1"/>
    <x v="31"/>
    <n v="71963"/>
    <n v="772.4"/>
  </r>
  <r>
    <x v="12"/>
    <s v="All Causes"/>
    <x v="1"/>
    <x v="32"/>
    <n v="14983"/>
    <n v="800.1"/>
  </r>
  <r>
    <x v="12"/>
    <s v="All Causes"/>
    <x v="1"/>
    <x v="33"/>
    <n v="152427"/>
    <n v="738"/>
  </r>
  <r>
    <x v="12"/>
    <s v="All Causes"/>
    <x v="1"/>
    <x v="34"/>
    <n v="74638"/>
    <n v="881.3"/>
  </r>
  <r>
    <x v="12"/>
    <s v="All Causes"/>
    <x v="1"/>
    <x v="35"/>
    <n v="5744"/>
    <n v="716.3"/>
  </r>
  <r>
    <x v="12"/>
    <s v="All Causes"/>
    <x v="1"/>
    <x v="36"/>
    <n v="109031"/>
    <n v="879.1"/>
  </r>
  <r>
    <x v="12"/>
    <s v="All Causes"/>
    <x v="1"/>
    <x v="37"/>
    <n v="36180"/>
    <n v="981.4"/>
  </r>
  <r>
    <x v="12"/>
    <s v="All Causes"/>
    <x v="1"/>
    <x v="38"/>
    <n v="31091"/>
    <n v="787.6"/>
  </r>
  <r>
    <x v="12"/>
    <s v="All Causes"/>
    <x v="1"/>
    <x v="39"/>
    <n v="129532"/>
    <n v="844.4"/>
  </r>
  <r>
    <x v="12"/>
    <s v="All Causes"/>
    <x v="1"/>
    <x v="40"/>
    <n v="10007"/>
    <n v="781.2"/>
  </r>
  <r>
    <x v="12"/>
    <s v="All Causes"/>
    <x v="1"/>
    <x v="41"/>
    <n v="38707"/>
    <n v="920.9"/>
  </r>
  <r>
    <x v="12"/>
    <s v="All Causes"/>
    <x v="1"/>
    <x v="42"/>
    <n v="7086"/>
    <n v="770.7"/>
  </r>
  <r>
    <x v="12"/>
    <s v="All Causes"/>
    <x v="1"/>
    <x v="43"/>
    <n v="57260"/>
    <n v="956.6"/>
  </r>
  <r>
    <x v="12"/>
    <s v="All Causes"/>
    <x v="1"/>
    <x v="44"/>
    <n v="156457"/>
    <n v="832.1"/>
  </r>
  <r>
    <x v="12"/>
    <s v="All Causes"/>
    <x v="1"/>
    <x v="0"/>
    <n v="2448017"/>
    <n v="815"/>
  </r>
  <r>
    <x v="12"/>
    <s v="All Causes"/>
    <x v="1"/>
    <x v="45"/>
    <n v="13432"/>
    <n v="749.4"/>
  </r>
  <r>
    <x v="12"/>
    <s v="All Causes"/>
    <x v="1"/>
    <x v="46"/>
    <n v="5066"/>
    <n v="751.6"/>
  </r>
  <r>
    <x v="12"/>
    <s v="All Causes"/>
    <x v="1"/>
    <x v="47"/>
    <n v="57855"/>
    <n v="817.4"/>
  </r>
  <r>
    <x v="12"/>
    <s v="All Causes"/>
    <x v="1"/>
    <x v="48"/>
    <n v="46203"/>
    <n v="757.6"/>
  </r>
  <r>
    <x v="12"/>
    <s v="All Causes"/>
    <x v="1"/>
    <x v="49"/>
    <n v="20780"/>
    <n v="965.1"/>
  </r>
  <r>
    <x v="12"/>
    <s v="All Causes"/>
    <x v="1"/>
    <x v="50"/>
    <n v="46709"/>
    <n v="765.9"/>
  </r>
  <r>
    <x v="12"/>
    <s v="All Causes"/>
    <x v="1"/>
    <x v="51"/>
    <n v="4099"/>
    <n v="806.5"/>
  </r>
  <r>
    <x v="12"/>
    <s v="Alzheimer's"/>
    <x v="2"/>
    <x v="1"/>
    <n v="1501"/>
    <n v="33.4"/>
  </r>
  <r>
    <x v="12"/>
    <s v="Alzheimer's"/>
    <x v="2"/>
    <x v="2"/>
    <n v="61"/>
    <n v="22.2"/>
  </r>
  <r>
    <x v="12"/>
    <s v="Alzheimer's"/>
    <x v="2"/>
    <x v="3"/>
    <n v="1831"/>
    <n v="33"/>
  </r>
  <r>
    <x v="12"/>
    <s v="Alzheimer's"/>
    <x v="2"/>
    <x v="4"/>
    <n v="686"/>
    <n v="22.8"/>
  </r>
  <r>
    <x v="12"/>
    <s v="Alzheimer's"/>
    <x v="2"/>
    <x v="5"/>
    <n v="7706"/>
    <n v="24.6"/>
  </r>
  <r>
    <x v="12"/>
    <s v="Alzheimer's"/>
    <x v="2"/>
    <x v="6"/>
    <n v="1064"/>
    <n v="29.5"/>
  </r>
  <r>
    <x v="12"/>
    <s v="Alzheimer's"/>
    <x v="2"/>
    <x v="7"/>
    <n v="777"/>
    <n v="17.399999999999999"/>
  </r>
  <r>
    <x v="12"/>
    <s v="Alzheimer's"/>
    <x v="2"/>
    <x v="8"/>
    <n v="180"/>
    <n v="21.2"/>
  </r>
  <r>
    <x v="12"/>
    <s v="Alzheimer's"/>
    <x v="2"/>
    <x v="9"/>
    <n v="112"/>
    <n v="19.7"/>
  </r>
  <r>
    <x v="12"/>
    <s v="Alzheimer's"/>
    <x v="2"/>
    <x v="10"/>
    <n v="4608"/>
    <n v="19.399999999999999"/>
  </r>
  <r>
    <x v="12"/>
    <s v="Alzheimer's"/>
    <x v="2"/>
    <x v="11"/>
    <n v="1745"/>
    <n v="27.4"/>
  </r>
  <r>
    <x v="12"/>
    <s v="Alzheimer's"/>
    <x v="2"/>
    <x v="12"/>
    <n v="192"/>
    <n v="13.1"/>
  </r>
  <r>
    <x v="12"/>
    <s v="Alzheimer's"/>
    <x v="2"/>
    <x v="13"/>
    <n v="407"/>
    <n v="30.7"/>
  </r>
  <r>
    <x v="12"/>
    <s v="Alzheimer's"/>
    <x v="2"/>
    <x v="14"/>
    <n v="2827"/>
    <n v="21.9"/>
  </r>
  <r>
    <x v="12"/>
    <s v="Alzheimer's"/>
    <x v="2"/>
    <x v="15"/>
    <n v="1651"/>
    <n v="26"/>
  </r>
  <r>
    <x v="12"/>
    <s v="Alzheimer's"/>
    <x v="2"/>
    <x v="16"/>
    <n v="1082"/>
    <n v="26.5"/>
  </r>
  <r>
    <x v="12"/>
    <s v="Alzheimer's"/>
    <x v="2"/>
    <x v="17"/>
    <n v="912"/>
    <n v="28.1"/>
  </r>
  <r>
    <x v="12"/>
    <s v="Alzheimer's"/>
    <x v="2"/>
    <x v="18"/>
    <n v="1147"/>
    <n v="28.7"/>
  </r>
  <r>
    <x v="12"/>
    <s v="Alzheimer's"/>
    <x v="2"/>
    <x v="19"/>
    <n v="1405"/>
    <n v="34.799999999999997"/>
  </r>
  <r>
    <x v="12"/>
    <s v="Alzheimer's"/>
    <x v="2"/>
    <x v="20"/>
    <n v="476"/>
    <n v="29.9"/>
  </r>
  <r>
    <x v="12"/>
    <s v="Alzheimer's"/>
    <x v="2"/>
    <x v="21"/>
    <n v="958"/>
    <n v="18.7"/>
  </r>
  <r>
    <x v="12"/>
    <s v="Alzheimer's"/>
    <x v="2"/>
    <x v="22"/>
    <n v="1638"/>
    <n v="21.1"/>
  </r>
  <r>
    <x v="12"/>
    <s v="Alzheimer's"/>
    <x v="2"/>
    <x v="23"/>
    <n v="2359"/>
    <n v="22.9"/>
  </r>
  <r>
    <x v="12"/>
    <s v="Alzheimer's"/>
    <x v="2"/>
    <x v="24"/>
    <n v="1320"/>
    <n v="23.5"/>
  </r>
  <r>
    <x v="12"/>
    <s v="Alzheimer's"/>
    <x v="2"/>
    <x v="25"/>
    <n v="721"/>
    <n v="26.6"/>
  </r>
  <r>
    <x v="12"/>
    <s v="Alzheimer's"/>
    <x v="2"/>
    <x v="26"/>
    <n v="1635"/>
    <n v="25.6"/>
  </r>
  <r>
    <x v="12"/>
    <s v="Alzheimer's"/>
    <x v="2"/>
    <x v="27"/>
    <n v="267"/>
    <n v="24.6"/>
  </r>
  <r>
    <x v="12"/>
    <s v="Alzheimer's"/>
    <x v="2"/>
    <x v="28"/>
    <n v="473"/>
    <n v="22.3"/>
  </r>
  <r>
    <x v="12"/>
    <s v="Alzheimer's"/>
    <x v="2"/>
    <x v="29"/>
    <n v="310"/>
    <n v="18.100000000000001"/>
  </r>
  <r>
    <x v="12"/>
    <s v="Alzheimer's"/>
    <x v="2"/>
    <x v="30"/>
    <n v="376"/>
    <n v="28.3"/>
  </r>
  <r>
    <x v="12"/>
    <s v="Alzheimer's"/>
    <x v="2"/>
    <x v="31"/>
    <n v="1815"/>
    <n v="19"/>
  </r>
  <r>
    <x v="12"/>
    <s v="Alzheimer's"/>
    <x v="2"/>
    <x v="32"/>
    <n v="327"/>
    <n v="18.7"/>
  </r>
  <r>
    <x v="12"/>
    <s v="Alzheimer's"/>
    <x v="2"/>
    <x v="33"/>
    <n v="2065"/>
    <n v="9.6999999999999993"/>
  </r>
  <r>
    <x v="12"/>
    <s v="Alzheimer's"/>
    <x v="2"/>
    <x v="34"/>
    <n v="2417"/>
    <n v="30.5"/>
  </r>
  <r>
    <x v="12"/>
    <s v="Alzheimer's"/>
    <x v="2"/>
    <x v="35"/>
    <n v="287"/>
    <n v="31.5"/>
  </r>
  <r>
    <x v="12"/>
    <s v="Alzheimer's"/>
    <x v="2"/>
    <x v="36"/>
    <n v="3478"/>
    <n v="27.7"/>
  </r>
  <r>
    <x v="12"/>
    <s v="Alzheimer's"/>
    <x v="2"/>
    <x v="37"/>
    <n v="1012"/>
    <n v="28"/>
  </r>
  <r>
    <x v="12"/>
    <s v="Alzheimer's"/>
    <x v="2"/>
    <x v="38"/>
    <n v="1239"/>
    <n v="30.5"/>
  </r>
  <r>
    <x v="12"/>
    <s v="Alzheimer's"/>
    <x v="2"/>
    <x v="39"/>
    <n v="3429"/>
    <n v="20.7"/>
  </r>
  <r>
    <x v="12"/>
    <s v="Alzheimer's"/>
    <x v="2"/>
    <x v="40"/>
    <n v="298"/>
    <n v="20.9"/>
  </r>
  <r>
    <x v="12"/>
    <s v="Alzheimer's"/>
    <x v="2"/>
    <x v="41"/>
    <n v="1316"/>
    <n v="34.299999999999997"/>
  </r>
  <r>
    <x v="12"/>
    <s v="Alzheimer's"/>
    <x v="2"/>
    <x v="42"/>
    <n v="290"/>
    <n v="28.3"/>
  </r>
  <r>
    <x v="12"/>
    <s v="Alzheimer's"/>
    <x v="2"/>
    <x v="43"/>
    <n v="2033"/>
    <n v="36.1"/>
  </r>
  <r>
    <x v="12"/>
    <s v="Alzheimer's"/>
    <x v="2"/>
    <x v="44"/>
    <n v="4629"/>
    <n v="27.4"/>
  </r>
  <r>
    <x v="12"/>
    <s v="Alzheimer's"/>
    <x v="2"/>
    <x v="0"/>
    <n v="71599"/>
    <n v="24"/>
  </r>
  <r>
    <x v="12"/>
    <s v="Alzheimer's"/>
    <x v="2"/>
    <x v="45"/>
    <n v="368"/>
    <n v="22.4"/>
  </r>
  <r>
    <x v="12"/>
    <s v="Alzheimer's"/>
    <x v="2"/>
    <x v="46"/>
    <n v="184"/>
    <n v="27.1"/>
  </r>
  <r>
    <x v="12"/>
    <s v="Alzheimer's"/>
    <x v="2"/>
    <x v="47"/>
    <n v="1550"/>
    <n v="23.6"/>
  </r>
  <r>
    <x v="12"/>
    <s v="Alzheimer's"/>
    <x v="2"/>
    <x v="48"/>
    <n v="2309"/>
    <n v="38.200000000000003"/>
  </r>
  <r>
    <x v="12"/>
    <s v="Alzheimer's"/>
    <x v="2"/>
    <x v="49"/>
    <n v="504"/>
    <n v="23.6"/>
  </r>
  <r>
    <x v="12"/>
    <s v="Alzheimer's"/>
    <x v="2"/>
    <x v="50"/>
    <n v="1512"/>
    <n v="23.5"/>
  </r>
  <r>
    <x v="12"/>
    <s v="Alzheimer's"/>
    <x v="2"/>
    <x v="51"/>
    <n v="110"/>
    <n v="22.8"/>
  </r>
  <r>
    <x v="12"/>
    <s v="Cerebrovascular diseases"/>
    <x v="3"/>
    <x v="1"/>
    <n v="2952"/>
    <n v="63.4"/>
  </r>
  <r>
    <x v="12"/>
    <s v="Cerebrovascular diseases"/>
    <x v="3"/>
    <x v="2"/>
    <n v="178"/>
    <n v="54.9"/>
  </r>
  <r>
    <x v="12"/>
    <s v="Cerebrovascular diseases"/>
    <x v="3"/>
    <x v="3"/>
    <n v="2364"/>
    <n v="41.4"/>
  </r>
  <r>
    <x v="12"/>
    <s v="Cerebrovascular diseases"/>
    <x v="3"/>
    <x v="4"/>
    <n v="1847"/>
    <n v="61.2"/>
  </r>
  <r>
    <x v="12"/>
    <s v="Cerebrovascular diseases"/>
    <x v="3"/>
    <x v="5"/>
    <n v="15585"/>
    <n v="49"/>
  </r>
  <r>
    <x v="12"/>
    <s v="Cerebrovascular diseases"/>
    <x v="3"/>
    <x v="6"/>
    <n v="1599"/>
    <n v="42.6"/>
  </r>
  <r>
    <x v="12"/>
    <s v="Cerebrovascular diseases"/>
    <x v="3"/>
    <x v="7"/>
    <n v="1528"/>
    <n v="36.200000000000003"/>
  </r>
  <r>
    <x v="12"/>
    <s v="Cerebrovascular diseases"/>
    <x v="3"/>
    <x v="8"/>
    <n v="384"/>
    <n v="44.3"/>
  </r>
  <r>
    <x v="12"/>
    <s v="Cerebrovascular diseases"/>
    <x v="3"/>
    <x v="9"/>
    <n v="231"/>
    <n v="41.2"/>
  </r>
  <r>
    <x v="12"/>
    <s v="Cerebrovascular diseases"/>
    <x v="3"/>
    <x v="10"/>
    <n v="9361"/>
    <n v="40.299999999999997"/>
  </r>
  <r>
    <x v="12"/>
    <s v="Cerebrovascular diseases"/>
    <x v="3"/>
    <x v="11"/>
    <n v="3854"/>
    <n v="55.6"/>
  </r>
  <r>
    <x v="12"/>
    <s v="Cerebrovascular diseases"/>
    <x v="3"/>
    <x v="12"/>
    <n v="688"/>
    <n v="47.6"/>
  </r>
  <r>
    <x v="12"/>
    <s v="Cerebrovascular diseases"/>
    <x v="3"/>
    <x v="13"/>
    <n v="718"/>
    <n v="53.9"/>
  </r>
  <r>
    <x v="12"/>
    <s v="Cerebrovascular diseases"/>
    <x v="3"/>
    <x v="14"/>
    <n v="6252"/>
    <n v="49"/>
  </r>
  <r>
    <x v="12"/>
    <s v="Cerebrovascular diseases"/>
    <x v="3"/>
    <x v="15"/>
    <n v="3296"/>
    <n v="51.9"/>
  </r>
  <r>
    <x v="12"/>
    <s v="Cerebrovascular diseases"/>
    <x v="3"/>
    <x v="16"/>
    <n v="1902"/>
    <n v="49.2"/>
  </r>
  <r>
    <x v="12"/>
    <s v="Cerebrovascular diseases"/>
    <x v="3"/>
    <x v="17"/>
    <n v="1571"/>
    <n v="50.3"/>
  </r>
  <r>
    <x v="12"/>
    <s v="Cerebrovascular diseases"/>
    <x v="3"/>
    <x v="18"/>
    <n v="2168"/>
    <n v="52.5"/>
  </r>
  <r>
    <x v="12"/>
    <s v="Cerebrovascular diseases"/>
    <x v="3"/>
    <x v="19"/>
    <n v="2469"/>
    <n v="58"/>
  </r>
  <r>
    <x v="12"/>
    <s v="Cerebrovascular diseases"/>
    <x v="3"/>
    <x v="20"/>
    <n v="693"/>
    <n v="43.8"/>
  </r>
  <r>
    <x v="12"/>
    <s v="Cerebrovascular diseases"/>
    <x v="3"/>
    <x v="21"/>
    <n v="2476"/>
    <n v="47.1"/>
  </r>
  <r>
    <x v="12"/>
    <s v="Cerebrovascular diseases"/>
    <x v="3"/>
    <x v="22"/>
    <n v="2977"/>
    <n v="39.799999999999997"/>
  </r>
  <r>
    <x v="12"/>
    <s v="Cerebrovascular diseases"/>
    <x v="3"/>
    <x v="23"/>
    <n v="5057"/>
    <n v="48.9"/>
  </r>
  <r>
    <x v="12"/>
    <s v="Cerebrovascular diseases"/>
    <x v="3"/>
    <x v="24"/>
    <n v="2379"/>
    <n v="43.5"/>
  </r>
  <r>
    <x v="12"/>
    <s v="Cerebrovascular diseases"/>
    <x v="3"/>
    <x v="25"/>
    <n v="1622"/>
    <n v="58"/>
  </r>
  <r>
    <x v="12"/>
    <s v="Cerebrovascular diseases"/>
    <x v="3"/>
    <x v="26"/>
    <n v="3347"/>
    <n v="52.9"/>
  </r>
  <r>
    <x v="12"/>
    <s v="Cerebrovascular diseases"/>
    <x v="3"/>
    <x v="27"/>
    <n v="522"/>
    <n v="48.6"/>
  </r>
  <r>
    <x v="12"/>
    <s v="Cerebrovascular diseases"/>
    <x v="3"/>
    <x v="28"/>
    <n v="986"/>
    <n v="48.4"/>
  </r>
  <r>
    <x v="12"/>
    <s v="Cerebrovascular diseases"/>
    <x v="3"/>
    <x v="29"/>
    <n v="945"/>
    <n v="48.2"/>
  </r>
  <r>
    <x v="12"/>
    <s v="Cerebrovascular diseases"/>
    <x v="3"/>
    <x v="30"/>
    <n v="497"/>
    <n v="37.700000000000003"/>
  </r>
  <r>
    <x v="12"/>
    <s v="Cerebrovascular diseases"/>
    <x v="3"/>
    <x v="31"/>
    <n v="3614"/>
    <n v="38.5"/>
  </r>
  <r>
    <x v="12"/>
    <s v="Cerebrovascular diseases"/>
    <x v="3"/>
    <x v="32"/>
    <n v="730"/>
    <n v="40.1"/>
  </r>
  <r>
    <x v="12"/>
    <s v="Cerebrovascular diseases"/>
    <x v="3"/>
    <x v="33"/>
    <n v="6622"/>
    <n v="31.7"/>
  </r>
  <r>
    <x v="12"/>
    <s v="Cerebrovascular diseases"/>
    <x v="3"/>
    <x v="34"/>
    <n v="4861"/>
    <n v="59"/>
  </r>
  <r>
    <x v="12"/>
    <s v="Cerebrovascular diseases"/>
    <x v="3"/>
    <x v="35"/>
    <n v="368"/>
    <n v="43"/>
  </r>
  <r>
    <x v="12"/>
    <s v="Cerebrovascular diseases"/>
    <x v="3"/>
    <x v="36"/>
    <n v="6279"/>
    <n v="50.2"/>
  </r>
  <r>
    <x v="12"/>
    <s v="Cerebrovascular diseases"/>
    <x v="3"/>
    <x v="37"/>
    <n v="2235"/>
    <n v="60.9"/>
  </r>
  <r>
    <x v="12"/>
    <s v="Cerebrovascular diseases"/>
    <x v="3"/>
    <x v="38"/>
    <n v="2289"/>
    <n v="57.2"/>
  </r>
  <r>
    <x v="12"/>
    <s v="Cerebrovascular diseases"/>
    <x v="3"/>
    <x v="39"/>
    <n v="7650"/>
    <n v="48"/>
  </r>
  <r>
    <x v="12"/>
    <s v="Cerebrovascular diseases"/>
    <x v="3"/>
    <x v="40"/>
    <n v="533"/>
    <n v="39.9"/>
  </r>
  <r>
    <x v="12"/>
    <s v="Cerebrovascular diseases"/>
    <x v="3"/>
    <x v="41"/>
    <n v="2458"/>
    <n v="60.2"/>
  </r>
  <r>
    <x v="12"/>
    <s v="Cerebrovascular diseases"/>
    <x v="3"/>
    <x v="42"/>
    <n v="511"/>
    <n v="52.7"/>
  </r>
  <r>
    <x v="12"/>
    <s v="Cerebrovascular diseases"/>
    <x v="3"/>
    <x v="43"/>
    <n v="3659"/>
    <n v="62.7"/>
  </r>
  <r>
    <x v="12"/>
    <s v="Cerebrovascular diseases"/>
    <x v="3"/>
    <x v="44"/>
    <n v="9366"/>
    <n v="52.4"/>
  </r>
  <r>
    <x v="12"/>
    <s v="Cerebrovascular diseases"/>
    <x v="3"/>
    <x v="0"/>
    <n v="143579"/>
    <n v="48"/>
  </r>
  <r>
    <x v="12"/>
    <s v="Cerebrovascular diseases"/>
    <x v="3"/>
    <x v="45"/>
    <n v="794"/>
    <n v="46.9"/>
  </r>
  <r>
    <x v="12"/>
    <s v="Cerebrovascular diseases"/>
    <x v="3"/>
    <x v="46"/>
    <n v="260"/>
    <n v="38.200000000000003"/>
  </r>
  <r>
    <x v="12"/>
    <s v="Cerebrovascular diseases"/>
    <x v="3"/>
    <x v="47"/>
    <n v="3675"/>
    <n v="53.7"/>
  </r>
  <r>
    <x v="12"/>
    <s v="Cerebrovascular diseases"/>
    <x v="3"/>
    <x v="48"/>
    <n v="2895"/>
    <n v="48.1"/>
  </r>
  <r>
    <x v="12"/>
    <s v="Cerebrovascular diseases"/>
    <x v="3"/>
    <x v="49"/>
    <n v="1151"/>
    <n v="53.2"/>
  </r>
  <r>
    <x v="12"/>
    <s v="Cerebrovascular diseases"/>
    <x v="3"/>
    <x v="50"/>
    <n v="2960"/>
    <n v="47.4"/>
  </r>
  <r>
    <x v="12"/>
    <s v="Cerebrovascular diseases"/>
    <x v="3"/>
    <x v="51"/>
    <n v="221"/>
    <n v="45.1"/>
  </r>
  <r>
    <x v="12"/>
    <s v="Chronic lower respiratory diseases"/>
    <x v="4"/>
    <x v="1"/>
    <n v="2382"/>
    <n v="50.1"/>
  </r>
  <r>
    <x v="12"/>
    <s v="Chronic lower respiratory diseases"/>
    <x v="4"/>
    <x v="2"/>
    <n v="158"/>
    <n v="42.7"/>
  </r>
  <r>
    <x v="12"/>
    <s v="Chronic lower respiratory diseases"/>
    <x v="4"/>
    <x v="3"/>
    <n v="2821"/>
    <n v="48"/>
  </r>
  <r>
    <x v="12"/>
    <s v="Chronic lower respiratory diseases"/>
    <x v="4"/>
    <x v="4"/>
    <n v="1559"/>
    <n v="51.1"/>
  </r>
  <r>
    <x v="12"/>
    <s v="Chronic lower respiratory diseases"/>
    <x v="4"/>
    <x v="5"/>
    <n v="13188"/>
    <n v="41.8"/>
  </r>
  <r>
    <x v="12"/>
    <s v="Chronic lower respiratory diseases"/>
    <x v="4"/>
    <x v="6"/>
    <n v="1914"/>
    <n v="50.9"/>
  </r>
  <r>
    <x v="12"/>
    <s v="Chronic lower respiratory diseases"/>
    <x v="4"/>
    <x v="7"/>
    <n v="1471"/>
    <n v="36.1"/>
  </r>
  <r>
    <x v="12"/>
    <s v="Chronic lower respiratory diseases"/>
    <x v="4"/>
    <x v="8"/>
    <n v="411"/>
    <n v="46.8"/>
  </r>
  <r>
    <x v="12"/>
    <s v="Chronic lower respiratory diseases"/>
    <x v="4"/>
    <x v="9"/>
    <n v="132"/>
    <n v="24"/>
  </r>
  <r>
    <x v="12"/>
    <s v="Chronic lower respiratory diseases"/>
    <x v="4"/>
    <x v="10"/>
    <n v="9482"/>
    <n v="40.4"/>
  </r>
  <r>
    <x v="12"/>
    <s v="Chronic lower respiratory diseases"/>
    <x v="4"/>
    <x v="11"/>
    <n v="3411"/>
    <n v="48.4"/>
  </r>
  <r>
    <x v="12"/>
    <s v="Chronic lower respiratory diseases"/>
    <x v="4"/>
    <x v="12"/>
    <n v="287"/>
    <n v="19.8"/>
  </r>
  <r>
    <x v="12"/>
    <s v="Chronic lower respiratory diseases"/>
    <x v="4"/>
    <x v="13"/>
    <n v="717"/>
    <n v="54.1"/>
  </r>
  <r>
    <x v="12"/>
    <s v="Chronic lower respiratory diseases"/>
    <x v="4"/>
    <x v="14"/>
    <n v="5067"/>
    <n v="40.4"/>
  </r>
  <r>
    <x v="12"/>
    <s v="Chronic lower respiratory diseases"/>
    <x v="4"/>
    <x v="15"/>
    <n v="3471"/>
    <n v="54.8"/>
  </r>
  <r>
    <x v="12"/>
    <s v="Chronic lower respiratory diseases"/>
    <x v="4"/>
    <x v="16"/>
    <n v="1703"/>
    <n v="47"/>
  </r>
  <r>
    <x v="12"/>
    <s v="Chronic lower respiratory diseases"/>
    <x v="4"/>
    <x v="17"/>
    <n v="1567"/>
    <n v="52.7"/>
  </r>
  <r>
    <x v="12"/>
    <s v="Chronic lower respiratory diseases"/>
    <x v="4"/>
    <x v="18"/>
    <n v="2578"/>
    <n v="61"/>
  </r>
  <r>
    <x v="12"/>
    <s v="Chronic lower respiratory diseases"/>
    <x v="4"/>
    <x v="19"/>
    <n v="1906"/>
    <n v="44.6"/>
  </r>
  <r>
    <x v="12"/>
    <s v="Chronic lower respiratory diseases"/>
    <x v="4"/>
    <x v="20"/>
    <n v="830"/>
    <n v="53.2"/>
  </r>
  <r>
    <x v="12"/>
    <s v="Chronic lower respiratory diseases"/>
    <x v="4"/>
    <x v="21"/>
    <n v="1908"/>
    <n v="36.5"/>
  </r>
  <r>
    <x v="12"/>
    <s v="Chronic lower respiratory diseases"/>
    <x v="4"/>
    <x v="22"/>
    <n v="2647"/>
    <n v="36.6"/>
  </r>
  <r>
    <x v="12"/>
    <s v="Chronic lower respiratory diseases"/>
    <x v="4"/>
    <x v="23"/>
    <n v="4466"/>
    <n v="43.4"/>
  </r>
  <r>
    <x v="12"/>
    <s v="Chronic lower respiratory diseases"/>
    <x v="4"/>
    <x v="24"/>
    <n v="1965"/>
    <n v="37.4"/>
  </r>
  <r>
    <x v="12"/>
    <s v="Chronic lower respiratory diseases"/>
    <x v="4"/>
    <x v="25"/>
    <n v="1473"/>
    <n v="52"/>
  </r>
  <r>
    <x v="12"/>
    <s v="Chronic lower respiratory diseases"/>
    <x v="4"/>
    <x v="26"/>
    <n v="3085"/>
    <n v="49.2"/>
  </r>
  <r>
    <x v="12"/>
    <s v="Chronic lower respiratory diseases"/>
    <x v="4"/>
    <x v="27"/>
    <n v="580"/>
    <n v="54.9"/>
  </r>
  <r>
    <x v="12"/>
    <s v="Chronic lower respiratory diseases"/>
    <x v="4"/>
    <x v="28"/>
    <n v="949"/>
    <n v="48.7"/>
  </r>
  <r>
    <x v="12"/>
    <s v="Chronic lower respiratory diseases"/>
    <x v="4"/>
    <x v="29"/>
    <n v="1227"/>
    <n v="60.4"/>
  </r>
  <r>
    <x v="12"/>
    <s v="Chronic lower respiratory diseases"/>
    <x v="4"/>
    <x v="30"/>
    <n v="630"/>
    <n v="48.2"/>
  </r>
  <r>
    <x v="12"/>
    <s v="Chronic lower respiratory diseases"/>
    <x v="4"/>
    <x v="31"/>
    <n v="3148"/>
    <n v="34"/>
  </r>
  <r>
    <x v="12"/>
    <s v="Chronic lower respiratory diseases"/>
    <x v="4"/>
    <x v="32"/>
    <n v="855"/>
    <n v="46.2"/>
  </r>
  <r>
    <x v="12"/>
    <s v="Chronic lower respiratory diseases"/>
    <x v="4"/>
    <x v="33"/>
    <n v="6818"/>
    <n v="33.200000000000003"/>
  </r>
  <r>
    <x v="12"/>
    <s v="Chronic lower respiratory diseases"/>
    <x v="4"/>
    <x v="34"/>
    <n v="4149"/>
    <n v="49.2"/>
  </r>
  <r>
    <x v="12"/>
    <s v="Chronic lower respiratory diseases"/>
    <x v="4"/>
    <x v="35"/>
    <n v="272"/>
    <n v="34.4"/>
  </r>
  <r>
    <x v="12"/>
    <s v="Chronic lower respiratory diseases"/>
    <x v="4"/>
    <x v="36"/>
    <n v="6580"/>
    <n v="52.8"/>
  </r>
  <r>
    <x v="12"/>
    <s v="Chronic lower respiratory diseases"/>
    <x v="4"/>
    <x v="37"/>
    <n v="2368"/>
    <n v="63.6"/>
  </r>
  <r>
    <x v="12"/>
    <s v="Chronic lower respiratory diseases"/>
    <x v="4"/>
    <x v="38"/>
    <n v="1837"/>
    <n v="47"/>
  </r>
  <r>
    <x v="12"/>
    <s v="Chronic lower respiratory diseases"/>
    <x v="4"/>
    <x v="39"/>
    <n v="6149"/>
    <n v="39.299999999999997"/>
  </r>
  <r>
    <x v="12"/>
    <s v="Chronic lower respiratory diseases"/>
    <x v="4"/>
    <x v="40"/>
    <n v="523"/>
    <n v="40.6"/>
  </r>
  <r>
    <x v="12"/>
    <s v="Chronic lower respiratory diseases"/>
    <x v="4"/>
    <x v="41"/>
    <n v="1977"/>
    <n v="46.7"/>
  </r>
  <r>
    <x v="12"/>
    <s v="Chronic lower respiratory diseases"/>
    <x v="4"/>
    <x v="42"/>
    <n v="440"/>
    <n v="48.1"/>
  </r>
  <r>
    <x v="12"/>
    <s v="Chronic lower respiratory diseases"/>
    <x v="4"/>
    <x v="43"/>
    <n v="3185"/>
    <n v="52.9"/>
  </r>
  <r>
    <x v="12"/>
    <s v="Chronic lower respiratory diseases"/>
    <x v="4"/>
    <x v="44"/>
    <n v="7988"/>
    <n v="44.1"/>
  </r>
  <r>
    <x v="12"/>
    <s v="Chronic lower respiratory diseases"/>
    <x v="4"/>
    <x v="0"/>
    <n v="130933"/>
    <n v="43.9"/>
  </r>
  <r>
    <x v="12"/>
    <s v="Chronic lower respiratory diseases"/>
    <x v="4"/>
    <x v="45"/>
    <n v="592"/>
    <n v="34.4"/>
  </r>
  <r>
    <x v="12"/>
    <s v="Chronic lower respiratory diseases"/>
    <x v="4"/>
    <x v="46"/>
    <n v="381"/>
    <n v="57.1"/>
  </r>
  <r>
    <x v="12"/>
    <s v="Chronic lower respiratory diseases"/>
    <x v="4"/>
    <x v="47"/>
    <n v="2897"/>
    <n v="41.8"/>
  </r>
  <r>
    <x v="12"/>
    <s v="Chronic lower respiratory diseases"/>
    <x v="4"/>
    <x v="48"/>
    <n v="2699"/>
    <n v="45.4"/>
  </r>
  <r>
    <x v="12"/>
    <s v="Chronic lower respiratory diseases"/>
    <x v="4"/>
    <x v="49"/>
    <n v="1350"/>
    <n v="60.5"/>
  </r>
  <r>
    <x v="12"/>
    <s v="Chronic lower respiratory diseases"/>
    <x v="4"/>
    <x v="50"/>
    <n v="2449"/>
    <n v="40.700000000000003"/>
  </r>
  <r>
    <x v="12"/>
    <s v="Chronic lower respiratory diseases"/>
    <x v="4"/>
    <x v="51"/>
    <n v="291"/>
    <n v="57.6"/>
  </r>
  <r>
    <x v="12"/>
    <s v="Diabetes mellitus"/>
    <x v="5"/>
    <x v="1"/>
    <n v="1429"/>
    <n v="29.9"/>
  </r>
  <r>
    <x v="12"/>
    <s v="Diabetes mellitus"/>
    <x v="5"/>
    <x v="2"/>
    <n v="93"/>
    <n v="22.4"/>
  </r>
  <r>
    <x v="12"/>
    <s v="Diabetes mellitus"/>
    <x v="5"/>
    <x v="3"/>
    <n v="1208"/>
    <n v="20.399999999999999"/>
  </r>
  <r>
    <x v="12"/>
    <s v="Diabetes mellitus"/>
    <x v="5"/>
    <x v="4"/>
    <n v="824"/>
    <n v="27.1"/>
  </r>
  <r>
    <x v="12"/>
    <s v="Diabetes mellitus"/>
    <x v="5"/>
    <x v="5"/>
    <n v="7697"/>
    <n v="23.8"/>
  </r>
  <r>
    <x v="12"/>
    <s v="Diabetes mellitus"/>
    <x v="5"/>
    <x v="6"/>
    <n v="753"/>
    <n v="19.3"/>
  </r>
  <r>
    <x v="12"/>
    <s v="Diabetes mellitus"/>
    <x v="5"/>
    <x v="7"/>
    <n v="811"/>
    <n v="20"/>
  </r>
  <r>
    <x v="12"/>
    <s v="Diabetes mellitus"/>
    <x v="5"/>
    <x v="8"/>
    <n v="233"/>
    <n v="26.5"/>
  </r>
  <r>
    <x v="12"/>
    <s v="Diabetes mellitus"/>
    <x v="5"/>
    <x v="9"/>
    <n v="192"/>
    <n v="34.4"/>
  </r>
  <r>
    <x v="12"/>
    <s v="Diabetes mellitus"/>
    <x v="5"/>
    <x v="10"/>
    <n v="5193"/>
    <n v="22.7"/>
  </r>
  <r>
    <x v="12"/>
    <s v="Diabetes mellitus"/>
    <x v="5"/>
    <x v="11"/>
    <n v="1742"/>
    <n v="23.2"/>
  </r>
  <r>
    <x v="12"/>
    <s v="Diabetes mellitus"/>
    <x v="5"/>
    <x v="12"/>
    <n v="218"/>
    <n v="15.1"/>
  </r>
  <r>
    <x v="12"/>
    <s v="Diabetes mellitus"/>
    <x v="5"/>
    <x v="13"/>
    <n v="299"/>
    <n v="22.4"/>
  </r>
  <r>
    <x v="12"/>
    <s v="Diabetes mellitus"/>
    <x v="5"/>
    <x v="14"/>
    <n v="3034"/>
    <n v="24"/>
  </r>
  <r>
    <x v="12"/>
    <s v="Diabetes mellitus"/>
    <x v="5"/>
    <x v="15"/>
    <n v="1719"/>
    <n v="27"/>
  </r>
  <r>
    <x v="12"/>
    <s v="Diabetes mellitus"/>
    <x v="5"/>
    <x v="16"/>
    <n v="727"/>
    <n v="20.100000000000001"/>
  </r>
  <r>
    <x v="12"/>
    <s v="Diabetes mellitus"/>
    <x v="5"/>
    <x v="17"/>
    <n v="710"/>
    <n v="23.8"/>
  </r>
  <r>
    <x v="12"/>
    <s v="Diabetes mellitus"/>
    <x v="5"/>
    <x v="18"/>
    <n v="1187"/>
    <n v="27.8"/>
  </r>
  <r>
    <x v="12"/>
    <s v="Diabetes mellitus"/>
    <x v="5"/>
    <x v="19"/>
    <n v="1695"/>
    <n v="38.700000000000003"/>
  </r>
  <r>
    <x v="12"/>
    <s v="Diabetes mellitus"/>
    <x v="5"/>
    <x v="20"/>
    <n v="385"/>
    <n v="24.7"/>
  </r>
  <r>
    <x v="12"/>
    <s v="Diabetes mellitus"/>
    <x v="5"/>
    <x v="21"/>
    <n v="1388"/>
    <n v="26"/>
  </r>
  <r>
    <x v="12"/>
    <s v="Diabetes mellitus"/>
    <x v="5"/>
    <x v="22"/>
    <n v="1271"/>
    <n v="17.7"/>
  </r>
  <r>
    <x v="12"/>
    <s v="Diabetes mellitus"/>
    <x v="5"/>
    <x v="23"/>
    <n v="2842"/>
    <n v="27.3"/>
  </r>
  <r>
    <x v="12"/>
    <s v="Diabetes mellitus"/>
    <x v="5"/>
    <x v="24"/>
    <n v="1258"/>
    <n v="23.6"/>
  </r>
  <r>
    <x v="12"/>
    <s v="Diabetes mellitus"/>
    <x v="5"/>
    <x v="25"/>
    <n v="677"/>
    <n v="23.5"/>
  </r>
  <r>
    <x v="12"/>
    <s v="Diabetes mellitus"/>
    <x v="5"/>
    <x v="26"/>
    <n v="1549"/>
    <n v="24.8"/>
  </r>
  <r>
    <x v="12"/>
    <s v="Diabetes mellitus"/>
    <x v="5"/>
    <x v="27"/>
    <n v="285"/>
    <n v="26.7"/>
  </r>
  <r>
    <x v="12"/>
    <s v="Diabetes mellitus"/>
    <x v="5"/>
    <x v="28"/>
    <n v="449"/>
    <n v="23.3"/>
  </r>
  <r>
    <x v="12"/>
    <s v="Diabetes mellitus"/>
    <x v="5"/>
    <x v="29"/>
    <n v="336"/>
    <n v="15.3"/>
  </r>
  <r>
    <x v="12"/>
    <s v="Diabetes mellitus"/>
    <x v="5"/>
    <x v="30"/>
    <n v="310"/>
    <n v="23.4"/>
  </r>
  <r>
    <x v="12"/>
    <s v="Diabetes mellitus"/>
    <x v="5"/>
    <x v="31"/>
    <n v="2540"/>
    <n v="27.3"/>
  </r>
  <r>
    <x v="12"/>
    <s v="Diabetes mellitus"/>
    <x v="5"/>
    <x v="32"/>
    <n v="595"/>
    <n v="31.4"/>
  </r>
  <r>
    <x v="12"/>
    <s v="Diabetes mellitus"/>
    <x v="5"/>
    <x v="33"/>
    <n v="4051"/>
    <n v="19.7"/>
  </r>
  <r>
    <x v="12"/>
    <s v="Diabetes mellitus"/>
    <x v="5"/>
    <x v="34"/>
    <n v="2261"/>
    <n v="26.2"/>
  </r>
  <r>
    <x v="12"/>
    <s v="Diabetes mellitus"/>
    <x v="5"/>
    <x v="35"/>
    <n v="204"/>
    <n v="26.2"/>
  </r>
  <r>
    <x v="12"/>
    <s v="Diabetes mellitus"/>
    <x v="5"/>
    <x v="36"/>
    <n v="3794"/>
    <n v="30.5"/>
  </r>
  <r>
    <x v="12"/>
    <s v="Diabetes mellitus"/>
    <x v="5"/>
    <x v="37"/>
    <n v="1217"/>
    <n v="32.6"/>
  </r>
  <r>
    <x v="12"/>
    <s v="Diabetes mellitus"/>
    <x v="5"/>
    <x v="38"/>
    <n v="1149"/>
    <n v="29.3"/>
  </r>
  <r>
    <x v="12"/>
    <s v="Diabetes mellitus"/>
    <x v="5"/>
    <x v="39"/>
    <n v="3553"/>
    <n v="23.2"/>
  </r>
  <r>
    <x v="12"/>
    <s v="Diabetes mellitus"/>
    <x v="5"/>
    <x v="40"/>
    <n v="282"/>
    <n v="22.3"/>
  </r>
  <r>
    <x v="12"/>
    <s v="Diabetes mellitus"/>
    <x v="5"/>
    <x v="41"/>
    <n v="1187"/>
    <n v="27.6"/>
  </r>
  <r>
    <x v="12"/>
    <s v="Diabetes mellitus"/>
    <x v="5"/>
    <x v="42"/>
    <n v="241"/>
    <n v="26.2"/>
  </r>
  <r>
    <x v="12"/>
    <s v="Diabetes mellitus"/>
    <x v="5"/>
    <x v="43"/>
    <n v="1844"/>
    <n v="30.3"/>
  </r>
  <r>
    <x v="12"/>
    <s v="Diabetes mellitus"/>
    <x v="5"/>
    <x v="44"/>
    <n v="5605"/>
    <n v="29.7"/>
  </r>
  <r>
    <x v="12"/>
    <s v="Diabetes mellitus"/>
    <x v="5"/>
    <x v="0"/>
    <n v="75119"/>
    <n v="24.9"/>
  </r>
  <r>
    <x v="12"/>
    <s v="Diabetes mellitus"/>
    <x v="5"/>
    <x v="45"/>
    <n v="541"/>
    <n v="31"/>
  </r>
  <r>
    <x v="12"/>
    <s v="Diabetes mellitus"/>
    <x v="5"/>
    <x v="46"/>
    <n v="173"/>
    <n v="25.8"/>
  </r>
  <r>
    <x v="12"/>
    <s v="Diabetes mellitus"/>
    <x v="5"/>
    <x v="47"/>
    <n v="1642"/>
    <n v="22.9"/>
  </r>
  <r>
    <x v="12"/>
    <s v="Diabetes mellitus"/>
    <x v="5"/>
    <x v="48"/>
    <n v="1554"/>
    <n v="25.5"/>
  </r>
  <r>
    <x v="12"/>
    <s v="Diabetes mellitus"/>
    <x v="5"/>
    <x v="49"/>
    <n v="766"/>
    <n v="34.5"/>
  </r>
  <r>
    <x v="12"/>
    <s v="Diabetes mellitus"/>
    <x v="5"/>
    <x v="50"/>
    <n v="1276"/>
    <n v="21"/>
  </r>
  <r>
    <x v="12"/>
    <s v="Diabetes mellitus"/>
    <x v="5"/>
    <x v="51"/>
    <n v="130"/>
    <n v="25.8"/>
  </r>
  <r>
    <x v="12"/>
    <s v="Diseases of heart"/>
    <x v="6"/>
    <x v="1"/>
    <n v="12869"/>
    <n v="274.5"/>
  </r>
  <r>
    <x v="12"/>
    <s v="Diseases of heart"/>
    <x v="6"/>
    <x v="2"/>
    <n v="627"/>
    <n v="166.1"/>
  </r>
  <r>
    <x v="12"/>
    <s v="Diseases of heart"/>
    <x v="6"/>
    <x v="3"/>
    <n v="10966"/>
    <n v="189.8"/>
  </r>
  <r>
    <x v="12"/>
    <s v="Diseases of heart"/>
    <x v="6"/>
    <x v="4"/>
    <n v="7575"/>
    <n v="250.3"/>
  </r>
  <r>
    <x v="12"/>
    <s v="Diseases of heart"/>
    <x v="6"/>
    <x v="5"/>
    <n v="64916"/>
    <n v="203"/>
  </r>
  <r>
    <x v="12"/>
    <s v="Diseases of heart"/>
    <x v="6"/>
    <x v="6"/>
    <n v="6307"/>
    <n v="164.8"/>
  </r>
  <r>
    <x v="12"/>
    <s v="Diseases of heart"/>
    <x v="6"/>
    <x v="7"/>
    <n v="7650"/>
    <n v="180.7"/>
  </r>
  <r>
    <x v="12"/>
    <s v="Diseases of heart"/>
    <x v="6"/>
    <x v="8"/>
    <n v="2031"/>
    <n v="232.3"/>
  </r>
  <r>
    <x v="12"/>
    <s v="Diseases of heart"/>
    <x v="6"/>
    <x v="9"/>
    <n v="1518"/>
    <n v="270.3"/>
  </r>
  <r>
    <x v="12"/>
    <s v="Diseases of heart"/>
    <x v="6"/>
    <x v="10"/>
    <n v="46279"/>
    <n v="200"/>
  </r>
  <r>
    <x v="12"/>
    <s v="Diseases of heart"/>
    <x v="6"/>
    <x v="11"/>
    <n v="16781"/>
    <n v="236"/>
  </r>
  <r>
    <x v="12"/>
    <s v="Diseases of heart"/>
    <x v="6"/>
    <x v="12"/>
    <n v="2319"/>
    <n v="160.9"/>
  </r>
  <r>
    <x v="12"/>
    <s v="Diseases of heart"/>
    <x v="6"/>
    <x v="13"/>
    <n v="2450"/>
    <n v="182.6"/>
  </r>
  <r>
    <x v="12"/>
    <s v="Diseases of heart"/>
    <x v="6"/>
    <x v="14"/>
    <n v="28226"/>
    <n v="220.7"/>
  </r>
  <r>
    <x v="12"/>
    <s v="Diseases of heart"/>
    <x v="6"/>
    <x v="15"/>
    <n v="14542"/>
    <n v="227.9"/>
  </r>
  <r>
    <x v="12"/>
    <s v="Diseases of heart"/>
    <x v="6"/>
    <x v="16"/>
    <n v="7437"/>
    <n v="196.6"/>
  </r>
  <r>
    <x v="12"/>
    <s v="Diseases of heart"/>
    <x v="6"/>
    <x v="17"/>
    <n v="5960"/>
    <n v="192.6"/>
  </r>
  <r>
    <x v="12"/>
    <s v="Diseases of heart"/>
    <x v="6"/>
    <x v="18"/>
    <n v="10782"/>
    <n v="257.3"/>
  </r>
  <r>
    <x v="12"/>
    <s v="Diseases of heart"/>
    <x v="6"/>
    <x v="19"/>
    <n v="11008"/>
    <n v="256.89999999999998"/>
  </r>
  <r>
    <x v="12"/>
    <s v="Diseases of heart"/>
    <x v="6"/>
    <x v="20"/>
    <n v="2941"/>
    <n v="186.5"/>
  </r>
  <r>
    <x v="12"/>
    <s v="Diseases of heart"/>
    <x v="6"/>
    <x v="21"/>
    <n v="11594"/>
    <n v="217.9"/>
  </r>
  <r>
    <x v="12"/>
    <s v="Diseases of heart"/>
    <x v="6"/>
    <x v="22"/>
    <n v="13280"/>
    <n v="179"/>
  </r>
  <r>
    <x v="12"/>
    <s v="Diseases of heart"/>
    <x v="6"/>
    <x v="23"/>
    <n v="25128"/>
    <n v="241.3"/>
  </r>
  <r>
    <x v="12"/>
    <s v="Diseases of heart"/>
    <x v="6"/>
    <x v="24"/>
    <n v="7926"/>
    <n v="145.4"/>
  </r>
  <r>
    <x v="12"/>
    <s v="Diseases of heart"/>
    <x v="6"/>
    <x v="25"/>
    <n v="8637"/>
    <n v="306.39999999999998"/>
  </r>
  <r>
    <x v="12"/>
    <s v="Diseases of heart"/>
    <x v="6"/>
    <x v="26"/>
    <n v="14974"/>
    <n v="236.8"/>
  </r>
  <r>
    <x v="12"/>
    <s v="Diseases of heart"/>
    <x v="6"/>
    <x v="27"/>
    <n v="1855"/>
    <n v="172.2"/>
  </r>
  <r>
    <x v="12"/>
    <s v="Diseases of heart"/>
    <x v="6"/>
    <x v="28"/>
    <n v="3640"/>
    <n v="179.4"/>
  </r>
  <r>
    <x v="12"/>
    <s v="Diseases of heart"/>
    <x v="6"/>
    <x v="29"/>
    <n v="5094"/>
    <n v="246.7"/>
  </r>
  <r>
    <x v="12"/>
    <s v="Diseases of heart"/>
    <x v="6"/>
    <x v="30"/>
    <n v="2530"/>
    <n v="189.8"/>
  </r>
  <r>
    <x v="12"/>
    <s v="Diseases of heart"/>
    <x v="6"/>
    <x v="31"/>
    <n v="20655"/>
    <n v="219.1"/>
  </r>
  <r>
    <x v="12"/>
    <s v="Diseases of heart"/>
    <x v="6"/>
    <x v="32"/>
    <n v="3435"/>
    <n v="186.3"/>
  </r>
  <r>
    <x v="12"/>
    <s v="Diseases of heart"/>
    <x v="6"/>
    <x v="33"/>
    <n v="51985"/>
    <n v="248.3"/>
  </r>
  <r>
    <x v="12"/>
    <s v="Diseases of heart"/>
    <x v="6"/>
    <x v="34"/>
    <n v="17765"/>
    <n v="211.7"/>
  </r>
  <r>
    <x v="12"/>
    <s v="Diseases of heart"/>
    <x v="6"/>
    <x v="35"/>
    <n v="1512"/>
    <n v="181.3"/>
  </r>
  <r>
    <x v="12"/>
    <s v="Diseases of heart"/>
    <x v="6"/>
    <x v="36"/>
    <n v="29003"/>
    <n v="231.9"/>
  </r>
  <r>
    <x v="12"/>
    <s v="Diseases of heart"/>
    <x v="6"/>
    <x v="37"/>
    <n v="10043"/>
    <n v="272.39999999999998"/>
  </r>
  <r>
    <x v="12"/>
    <s v="Diseases of heart"/>
    <x v="6"/>
    <x v="38"/>
    <n v="6791"/>
    <n v="169.7"/>
  </r>
  <r>
    <x v="12"/>
    <s v="Diseases of heart"/>
    <x v="6"/>
    <x v="39"/>
    <n v="36207"/>
    <n v="229.3"/>
  </r>
  <r>
    <x v="12"/>
    <s v="Diseases of heart"/>
    <x v="6"/>
    <x v="40"/>
    <n v="3005"/>
    <n v="226.9"/>
  </r>
  <r>
    <x v="12"/>
    <s v="Diseases of heart"/>
    <x v="6"/>
    <x v="41"/>
    <n v="9359"/>
    <n v="223.9"/>
  </r>
  <r>
    <x v="12"/>
    <s v="Diseases of heart"/>
    <x v="6"/>
    <x v="42"/>
    <n v="1776"/>
    <n v="186.3"/>
  </r>
  <r>
    <x v="12"/>
    <s v="Diseases of heart"/>
    <x v="6"/>
    <x v="43"/>
    <n v="14946"/>
    <n v="251.2"/>
  </r>
  <r>
    <x v="12"/>
    <s v="Diseases of heart"/>
    <x v="6"/>
    <x v="44"/>
    <n v="40152"/>
    <n v="220.4"/>
  </r>
  <r>
    <x v="12"/>
    <s v="Diseases of heart"/>
    <x v="6"/>
    <x v="0"/>
    <n v="652091"/>
    <n v="216.8"/>
  </r>
  <r>
    <x v="12"/>
    <s v="Diseases of heart"/>
    <x v="6"/>
    <x v="45"/>
    <n v="2872"/>
    <n v="167.9"/>
  </r>
  <r>
    <x v="12"/>
    <s v="Diseases of heart"/>
    <x v="6"/>
    <x v="46"/>
    <n v="1234"/>
    <n v="180.5"/>
  </r>
  <r>
    <x v="12"/>
    <s v="Diseases of heart"/>
    <x v="6"/>
    <x v="47"/>
    <n v="14192"/>
    <n v="203"/>
  </r>
  <r>
    <x v="12"/>
    <s v="Diseases of heart"/>
    <x v="6"/>
    <x v="48"/>
    <n v="10985"/>
    <n v="180.5"/>
  </r>
  <r>
    <x v="12"/>
    <s v="Diseases of heart"/>
    <x v="6"/>
    <x v="49"/>
    <n v="5538"/>
    <n v="253.6"/>
  </r>
  <r>
    <x v="12"/>
    <s v="Diseases of heart"/>
    <x v="6"/>
    <x v="50"/>
    <n v="11842"/>
    <n v="190.6"/>
  </r>
  <r>
    <x v="12"/>
    <s v="Diseases of heart"/>
    <x v="6"/>
    <x v="51"/>
    <n v="952"/>
    <n v="188.3"/>
  </r>
  <r>
    <x v="12"/>
    <s v="Influenza and pneumonia"/>
    <x v="7"/>
    <x v="1"/>
    <n v="1011"/>
    <n v="22"/>
  </r>
  <r>
    <x v="12"/>
    <s v="Influenza and pneumonia"/>
    <x v="7"/>
    <x v="2"/>
    <n v="44"/>
    <n v="12.7"/>
  </r>
  <r>
    <x v="12"/>
    <s v="Influenza and pneumonia"/>
    <x v="7"/>
    <x v="3"/>
    <n v="1297"/>
    <n v="22.6"/>
  </r>
  <r>
    <x v="12"/>
    <s v="Influenza and pneumonia"/>
    <x v="7"/>
    <x v="4"/>
    <n v="886"/>
    <n v="29.4"/>
  </r>
  <r>
    <x v="12"/>
    <s v="Influenza and pneumonia"/>
    <x v="7"/>
    <x v="5"/>
    <n v="7553"/>
    <n v="23.8"/>
  </r>
  <r>
    <x v="12"/>
    <s v="Influenza and pneumonia"/>
    <x v="7"/>
    <x v="6"/>
    <n v="666"/>
    <n v="17.600000000000001"/>
  </r>
  <r>
    <x v="12"/>
    <s v="Influenza and pneumonia"/>
    <x v="7"/>
    <x v="7"/>
    <n v="956"/>
    <n v="21.9"/>
  </r>
  <r>
    <x v="12"/>
    <s v="Influenza and pneumonia"/>
    <x v="7"/>
    <x v="8"/>
    <n v="162"/>
    <n v="18.8"/>
  </r>
  <r>
    <x v="12"/>
    <s v="Influenza and pneumonia"/>
    <x v="7"/>
    <x v="9"/>
    <n v="98"/>
    <n v="17.2"/>
  </r>
  <r>
    <x v="12"/>
    <s v="Influenza and pneumonia"/>
    <x v="7"/>
    <x v="10"/>
    <n v="2802"/>
    <n v="12.2"/>
  </r>
  <r>
    <x v="12"/>
    <s v="Influenza and pneumonia"/>
    <x v="7"/>
    <x v="11"/>
    <n v="1596"/>
    <n v="23.5"/>
  </r>
  <r>
    <x v="12"/>
    <s v="Influenza and pneumonia"/>
    <x v="7"/>
    <x v="12"/>
    <n v="241"/>
    <n v="16.5"/>
  </r>
  <r>
    <x v="12"/>
    <s v="Influenza and pneumonia"/>
    <x v="7"/>
    <x v="13"/>
    <n v="289"/>
    <n v="21.5"/>
  </r>
  <r>
    <x v="12"/>
    <s v="Influenza and pneumonia"/>
    <x v="7"/>
    <x v="14"/>
    <n v="2949"/>
    <n v="23"/>
  </r>
  <r>
    <x v="12"/>
    <s v="Influenza and pneumonia"/>
    <x v="7"/>
    <x v="15"/>
    <n v="1317"/>
    <n v="20.7"/>
  </r>
  <r>
    <x v="12"/>
    <s v="Influenza and pneumonia"/>
    <x v="7"/>
    <x v="16"/>
    <n v="896"/>
    <n v="22.4"/>
  </r>
  <r>
    <x v="12"/>
    <s v="Influenza and pneumonia"/>
    <x v="7"/>
    <x v="17"/>
    <n v="730"/>
    <n v="23.1"/>
  </r>
  <r>
    <x v="12"/>
    <s v="Influenza and pneumonia"/>
    <x v="7"/>
    <x v="18"/>
    <n v="1021"/>
    <n v="24.9"/>
  </r>
  <r>
    <x v="12"/>
    <s v="Influenza and pneumonia"/>
    <x v="7"/>
    <x v="19"/>
    <n v="996"/>
    <n v="24"/>
  </r>
  <r>
    <x v="12"/>
    <s v="Influenza and pneumonia"/>
    <x v="7"/>
    <x v="20"/>
    <n v="352"/>
    <n v="22.3"/>
  </r>
  <r>
    <x v="12"/>
    <s v="Influenza and pneumonia"/>
    <x v="7"/>
    <x v="21"/>
    <n v="1194"/>
    <n v="22.8"/>
  </r>
  <r>
    <x v="12"/>
    <s v="Influenza and pneumonia"/>
    <x v="7"/>
    <x v="22"/>
    <n v="1935"/>
    <n v="25.5"/>
  </r>
  <r>
    <x v="12"/>
    <s v="Influenza and pneumonia"/>
    <x v="7"/>
    <x v="23"/>
    <n v="1950"/>
    <n v="18.899999999999999"/>
  </r>
  <r>
    <x v="12"/>
    <s v="Influenza and pneumonia"/>
    <x v="7"/>
    <x v="24"/>
    <n v="846"/>
    <n v="15.1"/>
  </r>
  <r>
    <x v="12"/>
    <s v="Influenza and pneumonia"/>
    <x v="7"/>
    <x v="25"/>
    <n v="645"/>
    <n v="23.5"/>
  </r>
  <r>
    <x v="12"/>
    <s v="Influenza and pneumonia"/>
    <x v="7"/>
    <x v="26"/>
    <n v="1527"/>
    <n v="24"/>
  </r>
  <r>
    <x v="12"/>
    <s v="Influenza and pneumonia"/>
    <x v="7"/>
    <x v="27"/>
    <n v="213"/>
    <n v="19.5"/>
  </r>
  <r>
    <x v="12"/>
    <s v="Influenza and pneumonia"/>
    <x v="7"/>
    <x v="28"/>
    <n v="370"/>
    <n v="17.7"/>
  </r>
  <r>
    <x v="12"/>
    <s v="Influenza and pneumonia"/>
    <x v="7"/>
    <x v="29"/>
    <n v="454"/>
    <n v="23.1"/>
  </r>
  <r>
    <x v="12"/>
    <s v="Influenza and pneumonia"/>
    <x v="7"/>
    <x v="30"/>
    <n v="273"/>
    <n v="20.8"/>
  </r>
  <r>
    <x v="12"/>
    <s v="Influenza and pneumonia"/>
    <x v="7"/>
    <x v="31"/>
    <n v="1637"/>
    <n v="17.3"/>
  </r>
  <r>
    <x v="12"/>
    <s v="Influenza and pneumonia"/>
    <x v="7"/>
    <x v="32"/>
    <n v="353"/>
    <n v="19.399999999999999"/>
  </r>
  <r>
    <x v="12"/>
    <s v="Influenza and pneumonia"/>
    <x v="7"/>
    <x v="33"/>
    <n v="5521"/>
    <n v="26.3"/>
  </r>
  <r>
    <x v="12"/>
    <s v="Influenza and pneumonia"/>
    <x v="7"/>
    <x v="34"/>
    <n v="1830"/>
    <n v="22.5"/>
  </r>
  <r>
    <x v="12"/>
    <s v="Influenza and pneumonia"/>
    <x v="7"/>
    <x v="35"/>
    <n v="172"/>
    <n v="19.5"/>
  </r>
  <r>
    <x v="12"/>
    <s v="Influenza and pneumonia"/>
    <x v="7"/>
    <x v="36"/>
    <n v="2416"/>
    <n v="19.399999999999999"/>
  </r>
  <r>
    <x v="12"/>
    <s v="Influenza and pneumonia"/>
    <x v="7"/>
    <x v="37"/>
    <n v="948"/>
    <n v="26.1"/>
  </r>
  <r>
    <x v="12"/>
    <s v="Influenza and pneumonia"/>
    <x v="7"/>
    <x v="38"/>
    <n v="614"/>
    <n v="15.2"/>
  </r>
  <r>
    <x v="12"/>
    <s v="Influenza and pneumonia"/>
    <x v="7"/>
    <x v="39"/>
    <n v="3068"/>
    <n v="19.2"/>
  </r>
  <r>
    <x v="12"/>
    <s v="Influenza and pneumonia"/>
    <x v="7"/>
    <x v="40"/>
    <n v="253"/>
    <n v="18.5"/>
  </r>
  <r>
    <x v="12"/>
    <s v="Influenza and pneumonia"/>
    <x v="7"/>
    <x v="41"/>
    <n v="771"/>
    <n v="19.2"/>
  </r>
  <r>
    <x v="12"/>
    <s v="Influenza and pneumonia"/>
    <x v="7"/>
    <x v="42"/>
    <n v="241"/>
    <n v="24.2"/>
  </r>
  <r>
    <x v="12"/>
    <s v="Influenza and pneumonia"/>
    <x v="7"/>
    <x v="43"/>
    <n v="1588"/>
    <n v="27.5"/>
  </r>
  <r>
    <x v="12"/>
    <s v="Influenza and pneumonia"/>
    <x v="7"/>
    <x v="44"/>
    <n v="3654"/>
    <n v="20.5"/>
  </r>
  <r>
    <x v="12"/>
    <s v="Influenza and pneumonia"/>
    <x v="7"/>
    <x v="0"/>
    <n v="63001"/>
    <n v="21"/>
  </r>
  <r>
    <x v="12"/>
    <s v="Influenza and pneumonia"/>
    <x v="7"/>
    <x v="45"/>
    <n v="333"/>
    <n v="19.5"/>
  </r>
  <r>
    <x v="12"/>
    <s v="Influenza and pneumonia"/>
    <x v="7"/>
    <x v="46"/>
    <n v="97"/>
    <n v="14.4"/>
  </r>
  <r>
    <x v="12"/>
    <s v="Influenza and pneumonia"/>
    <x v="7"/>
    <x v="47"/>
    <n v="1464"/>
    <n v="21.6"/>
  </r>
  <r>
    <x v="12"/>
    <s v="Influenza and pneumonia"/>
    <x v="7"/>
    <x v="48"/>
    <n v="927"/>
    <n v="15.2"/>
  </r>
  <r>
    <x v="12"/>
    <s v="Influenza and pneumonia"/>
    <x v="7"/>
    <x v="49"/>
    <n v="458"/>
    <n v="21.2"/>
  </r>
  <r>
    <x v="12"/>
    <s v="Influenza and pneumonia"/>
    <x v="7"/>
    <x v="50"/>
    <n v="1268"/>
    <n v="19.899999999999999"/>
  </r>
  <r>
    <x v="12"/>
    <s v="Influenza and pneumonia"/>
    <x v="7"/>
    <x v="51"/>
    <n v="119"/>
    <n v="24.5"/>
  </r>
  <r>
    <x v="12"/>
    <s v="Self-harm"/>
    <x v="8"/>
    <x v="1"/>
    <n v="535"/>
    <n v="11.5"/>
  </r>
  <r>
    <x v="12"/>
    <s v="Self-harm"/>
    <x v="8"/>
    <x v="2"/>
    <n v="131"/>
    <n v="19.899999999999999"/>
  </r>
  <r>
    <x v="12"/>
    <s v="Self-harm"/>
    <x v="8"/>
    <x v="3"/>
    <n v="945"/>
    <n v="16.399999999999999"/>
  </r>
  <r>
    <x v="12"/>
    <s v="Self-harm"/>
    <x v="8"/>
    <x v="4"/>
    <n v="400"/>
    <n v="14.3"/>
  </r>
  <r>
    <x v="12"/>
    <s v="Self-harm"/>
    <x v="8"/>
    <x v="5"/>
    <n v="3206"/>
    <n v="9.1"/>
  </r>
  <r>
    <x v="12"/>
    <s v="Self-harm"/>
    <x v="8"/>
    <x v="6"/>
    <n v="800"/>
    <n v="17.2"/>
  </r>
  <r>
    <x v="12"/>
    <s v="Self-harm"/>
    <x v="8"/>
    <x v="7"/>
    <n v="295"/>
    <n v="8.1"/>
  </r>
  <r>
    <x v="12"/>
    <s v="Self-harm"/>
    <x v="8"/>
    <x v="8"/>
    <n v="83"/>
    <n v="9.6999999999999993"/>
  </r>
  <r>
    <x v="12"/>
    <s v="Self-harm"/>
    <x v="8"/>
    <x v="9"/>
    <n v="33"/>
    <n v="5.4"/>
  </r>
  <r>
    <x v="12"/>
    <s v="Self-harm"/>
    <x v="8"/>
    <x v="10"/>
    <n v="2347"/>
    <n v="12.5"/>
  </r>
  <r>
    <x v="12"/>
    <s v="Self-harm"/>
    <x v="8"/>
    <x v="11"/>
    <n v="924"/>
    <n v="10.6"/>
  </r>
  <r>
    <x v="12"/>
    <s v="Self-harm"/>
    <x v="8"/>
    <x v="12"/>
    <n v="107"/>
    <n v="8.1999999999999993"/>
  </r>
  <r>
    <x v="12"/>
    <s v="Self-harm"/>
    <x v="8"/>
    <x v="13"/>
    <n v="228"/>
    <n v="16.5"/>
  </r>
  <r>
    <x v="12"/>
    <s v="Self-harm"/>
    <x v="8"/>
    <x v="14"/>
    <n v="1086"/>
    <n v="8.6"/>
  </r>
  <r>
    <x v="12"/>
    <s v="Self-harm"/>
    <x v="8"/>
    <x v="15"/>
    <n v="745"/>
    <n v="11.9"/>
  </r>
  <r>
    <x v="12"/>
    <s v="Self-harm"/>
    <x v="8"/>
    <x v="16"/>
    <n v="333"/>
    <n v="11.2"/>
  </r>
  <r>
    <x v="12"/>
    <s v="Self-harm"/>
    <x v="8"/>
    <x v="17"/>
    <n v="362"/>
    <n v="13.3"/>
  </r>
  <r>
    <x v="12"/>
    <s v="Self-harm"/>
    <x v="8"/>
    <x v="18"/>
    <n v="566"/>
    <n v="13.4"/>
  </r>
  <r>
    <x v="12"/>
    <s v="Self-harm"/>
    <x v="8"/>
    <x v="19"/>
    <n v="505"/>
    <n v="11"/>
  </r>
  <r>
    <x v="12"/>
    <s v="Self-harm"/>
    <x v="8"/>
    <x v="20"/>
    <n v="175"/>
    <n v="12.4"/>
  </r>
  <r>
    <x v="12"/>
    <s v="Self-harm"/>
    <x v="8"/>
    <x v="21"/>
    <n v="472"/>
    <n v="8.4"/>
  </r>
  <r>
    <x v="12"/>
    <s v="Self-harm"/>
    <x v="8"/>
    <x v="22"/>
    <n v="480"/>
    <n v="7.2"/>
  </r>
  <r>
    <x v="12"/>
    <s v="Self-harm"/>
    <x v="8"/>
    <x v="23"/>
    <n v="1108"/>
    <n v="11"/>
  </r>
  <r>
    <x v="12"/>
    <s v="Self-harm"/>
    <x v="8"/>
    <x v="24"/>
    <n v="547"/>
    <n v="10.5"/>
  </r>
  <r>
    <x v="12"/>
    <s v="Self-harm"/>
    <x v="8"/>
    <x v="25"/>
    <n v="363"/>
    <n v="12.7"/>
  </r>
  <r>
    <x v="12"/>
    <s v="Self-harm"/>
    <x v="8"/>
    <x v="26"/>
    <n v="727"/>
    <n v="12.5"/>
  </r>
  <r>
    <x v="12"/>
    <s v="Self-harm"/>
    <x v="8"/>
    <x v="27"/>
    <n v="206"/>
    <n v="21.7"/>
  </r>
  <r>
    <x v="12"/>
    <s v="Self-harm"/>
    <x v="8"/>
    <x v="28"/>
    <n v="187"/>
    <n v="10.9"/>
  </r>
  <r>
    <x v="12"/>
    <s v="Self-harm"/>
    <x v="8"/>
    <x v="29"/>
    <n v="480"/>
    <n v="19.8"/>
  </r>
  <r>
    <x v="12"/>
    <s v="Self-harm"/>
    <x v="8"/>
    <x v="30"/>
    <n v="162"/>
    <n v="12"/>
  </r>
  <r>
    <x v="12"/>
    <s v="Self-harm"/>
    <x v="8"/>
    <x v="31"/>
    <n v="536"/>
    <n v="6.1"/>
  </r>
  <r>
    <x v="12"/>
    <s v="Self-harm"/>
    <x v="8"/>
    <x v="32"/>
    <n v="342"/>
    <n v="17.8"/>
  </r>
  <r>
    <x v="12"/>
    <s v="Self-harm"/>
    <x v="8"/>
    <x v="33"/>
    <n v="1189"/>
    <n v="6"/>
  </r>
  <r>
    <x v="12"/>
    <s v="Self-harm"/>
    <x v="8"/>
    <x v="34"/>
    <n v="1009"/>
    <n v="11.5"/>
  </r>
  <r>
    <x v="12"/>
    <s v="Self-harm"/>
    <x v="8"/>
    <x v="35"/>
    <n v="92"/>
    <n v="13.7"/>
  </r>
  <r>
    <x v="12"/>
    <s v="Self-harm"/>
    <x v="8"/>
    <x v="36"/>
    <n v="1341"/>
    <n v="11.5"/>
  </r>
  <r>
    <x v="12"/>
    <s v="Self-harm"/>
    <x v="8"/>
    <x v="37"/>
    <n v="522"/>
    <n v="14.8"/>
  </r>
  <r>
    <x v="12"/>
    <s v="Self-harm"/>
    <x v="8"/>
    <x v="38"/>
    <n v="560"/>
    <n v="14.9"/>
  </r>
  <r>
    <x v="12"/>
    <s v="Self-harm"/>
    <x v="8"/>
    <x v="39"/>
    <n v="1430"/>
    <n v="11.1"/>
  </r>
  <r>
    <x v="12"/>
    <s v="Self-harm"/>
    <x v="8"/>
    <x v="40"/>
    <n v="71"/>
    <n v="6.3"/>
  </r>
  <r>
    <x v="12"/>
    <s v="Self-harm"/>
    <x v="8"/>
    <x v="41"/>
    <n v="510"/>
    <n v="11.8"/>
  </r>
  <r>
    <x v="12"/>
    <s v="Self-harm"/>
    <x v="8"/>
    <x v="42"/>
    <n v="121"/>
    <n v="15.4"/>
  </r>
  <r>
    <x v="12"/>
    <s v="Self-harm"/>
    <x v="8"/>
    <x v="43"/>
    <n v="856"/>
    <n v="14"/>
  </r>
  <r>
    <x v="12"/>
    <s v="Self-harm"/>
    <x v="8"/>
    <x v="44"/>
    <n v="2418"/>
    <n v="10.9"/>
  </r>
  <r>
    <x v="12"/>
    <s v="Self-harm"/>
    <x v="8"/>
    <x v="0"/>
    <n v="32637"/>
    <n v="10.9"/>
  </r>
  <r>
    <x v="12"/>
    <s v="Self-harm"/>
    <x v="8"/>
    <x v="45"/>
    <n v="348"/>
    <n v="15.4"/>
  </r>
  <r>
    <x v="12"/>
    <s v="Self-harm"/>
    <x v="8"/>
    <x v="46"/>
    <n v="78"/>
    <n v="12.5"/>
  </r>
  <r>
    <x v="12"/>
    <s v="Self-harm"/>
    <x v="8"/>
    <x v="47"/>
    <n v="866"/>
    <n v="11.2"/>
  </r>
  <r>
    <x v="12"/>
    <s v="Self-harm"/>
    <x v="8"/>
    <x v="48"/>
    <n v="822"/>
    <n v="12.8"/>
  </r>
  <r>
    <x v="12"/>
    <s v="Self-harm"/>
    <x v="8"/>
    <x v="49"/>
    <n v="255"/>
    <n v="13.2"/>
  </r>
  <r>
    <x v="12"/>
    <s v="Self-harm"/>
    <x v="8"/>
    <x v="50"/>
    <n v="643"/>
    <n v="11.6"/>
  </r>
  <r>
    <x v="12"/>
    <s v="Self-harm"/>
    <x v="8"/>
    <x v="51"/>
    <n v="90"/>
    <n v="17.3"/>
  </r>
  <r>
    <x v="12"/>
    <s v="Tumors"/>
    <x v="9"/>
    <x v="1"/>
    <n v="9913"/>
    <n v="204.4"/>
  </r>
  <r>
    <x v="12"/>
    <s v="Tumors"/>
    <x v="9"/>
    <x v="2"/>
    <n v="732"/>
    <n v="171"/>
  </r>
  <r>
    <x v="12"/>
    <s v="Tumors"/>
    <x v="9"/>
    <x v="3"/>
    <n v="9820"/>
    <n v="164.2"/>
  </r>
  <r>
    <x v="12"/>
    <s v="Tumors"/>
    <x v="9"/>
    <x v="4"/>
    <n v="6361"/>
    <n v="207.7"/>
  </r>
  <r>
    <x v="12"/>
    <s v="Tumors"/>
    <x v="9"/>
    <x v="5"/>
    <n v="54732"/>
    <n v="168.9"/>
  </r>
  <r>
    <x v="12"/>
    <s v="Tumors"/>
    <x v="9"/>
    <x v="6"/>
    <n v="6395"/>
    <n v="159.69999999999999"/>
  </r>
  <r>
    <x v="12"/>
    <s v="Tumors"/>
    <x v="9"/>
    <x v="7"/>
    <n v="7052"/>
    <n v="176.8"/>
  </r>
  <r>
    <x v="12"/>
    <s v="Tumors"/>
    <x v="9"/>
    <x v="8"/>
    <n v="1799"/>
    <n v="199.1"/>
  </r>
  <r>
    <x v="12"/>
    <s v="Tumors"/>
    <x v="9"/>
    <x v="9"/>
    <n v="1151"/>
    <n v="205.3"/>
  </r>
  <r>
    <x v="12"/>
    <s v="Tumors"/>
    <x v="9"/>
    <x v="10"/>
    <n v="40592"/>
    <n v="178.4"/>
  </r>
  <r>
    <x v="12"/>
    <s v="Tumors"/>
    <x v="9"/>
    <x v="11"/>
    <n v="14358"/>
    <n v="189.9"/>
  </r>
  <r>
    <x v="12"/>
    <s v="Tumors"/>
    <x v="9"/>
    <x v="12"/>
    <n v="2169"/>
    <n v="151.30000000000001"/>
  </r>
  <r>
    <x v="12"/>
    <s v="Tumors"/>
    <x v="9"/>
    <x v="13"/>
    <n v="2368"/>
    <n v="174.6"/>
  </r>
  <r>
    <x v="12"/>
    <s v="Tumors"/>
    <x v="9"/>
    <x v="14"/>
    <n v="24250"/>
    <n v="192.1"/>
  </r>
  <r>
    <x v="12"/>
    <s v="Tumors"/>
    <x v="9"/>
    <x v="15"/>
    <n v="12796"/>
    <n v="199.8"/>
  </r>
  <r>
    <x v="12"/>
    <s v="Tumors"/>
    <x v="9"/>
    <x v="16"/>
    <n v="6453"/>
    <n v="183.7"/>
  </r>
  <r>
    <x v="12"/>
    <s v="Tumors"/>
    <x v="9"/>
    <x v="17"/>
    <n v="5428"/>
    <n v="185.6"/>
  </r>
  <r>
    <x v="12"/>
    <s v="Tumors"/>
    <x v="9"/>
    <x v="18"/>
    <n v="9505"/>
    <n v="219.1"/>
  </r>
  <r>
    <x v="12"/>
    <s v="Tumors"/>
    <x v="9"/>
    <x v="19"/>
    <n v="9249"/>
    <n v="208.6"/>
  </r>
  <r>
    <x v="12"/>
    <s v="Tumors"/>
    <x v="9"/>
    <x v="20"/>
    <n v="3218"/>
    <n v="204.8"/>
  </r>
  <r>
    <x v="12"/>
    <s v="Tumors"/>
    <x v="9"/>
    <x v="21"/>
    <n v="10371"/>
    <n v="190.4"/>
  </r>
  <r>
    <x v="12"/>
    <s v="Tumors"/>
    <x v="9"/>
    <x v="22"/>
    <n v="13182"/>
    <n v="186.3"/>
  </r>
  <r>
    <x v="12"/>
    <s v="Tumors"/>
    <x v="9"/>
    <x v="23"/>
    <n v="20094"/>
    <n v="192.6"/>
  </r>
  <r>
    <x v="12"/>
    <s v="Tumors"/>
    <x v="9"/>
    <x v="24"/>
    <n v="8823"/>
    <n v="169"/>
  </r>
  <r>
    <x v="12"/>
    <s v="Tumors"/>
    <x v="9"/>
    <x v="25"/>
    <n v="6065"/>
    <n v="208.9"/>
  </r>
  <r>
    <x v="12"/>
    <s v="Tumors"/>
    <x v="9"/>
    <x v="26"/>
    <n v="12419"/>
    <n v="198"/>
  </r>
  <r>
    <x v="12"/>
    <s v="Tumors"/>
    <x v="9"/>
    <x v="27"/>
    <n v="1956"/>
    <n v="184.2"/>
  </r>
  <r>
    <x v="12"/>
    <s v="Tumors"/>
    <x v="9"/>
    <x v="28"/>
    <n v="3355"/>
    <n v="175.5"/>
  </r>
  <r>
    <x v="12"/>
    <s v="Tumors"/>
    <x v="9"/>
    <x v="29"/>
    <n v="4238"/>
    <n v="191"/>
  </r>
  <r>
    <x v="12"/>
    <s v="Tumors"/>
    <x v="9"/>
    <x v="30"/>
    <n v="2549"/>
    <n v="189.8"/>
  </r>
  <r>
    <x v="12"/>
    <s v="Tumors"/>
    <x v="9"/>
    <x v="31"/>
    <n v="17171"/>
    <n v="185"/>
  </r>
  <r>
    <x v="12"/>
    <s v="Tumors"/>
    <x v="9"/>
    <x v="32"/>
    <n v="3141"/>
    <n v="162.9"/>
  </r>
  <r>
    <x v="12"/>
    <s v="Tumors"/>
    <x v="9"/>
    <x v="33"/>
    <n v="35556"/>
    <n v="173.4"/>
  </r>
  <r>
    <x v="12"/>
    <s v="Tumors"/>
    <x v="9"/>
    <x v="34"/>
    <n v="16724"/>
    <n v="191.2"/>
  </r>
  <r>
    <x v="12"/>
    <s v="Tumors"/>
    <x v="9"/>
    <x v="35"/>
    <n v="1302"/>
    <n v="170.5"/>
  </r>
  <r>
    <x v="12"/>
    <s v="Tumors"/>
    <x v="9"/>
    <x v="36"/>
    <n v="24702"/>
    <n v="198.1"/>
  </r>
  <r>
    <x v="12"/>
    <s v="Tumors"/>
    <x v="9"/>
    <x v="37"/>
    <n v="7446"/>
    <n v="198"/>
  </r>
  <r>
    <x v="12"/>
    <s v="Tumors"/>
    <x v="9"/>
    <x v="38"/>
    <n v="7326"/>
    <n v="186.5"/>
  </r>
  <r>
    <x v="12"/>
    <s v="Tumors"/>
    <x v="9"/>
    <x v="39"/>
    <n v="29616"/>
    <n v="195.6"/>
  </r>
  <r>
    <x v="12"/>
    <s v="Tumors"/>
    <x v="9"/>
    <x v="40"/>
    <n v="2292"/>
    <n v="186.8"/>
  </r>
  <r>
    <x v="12"/>
    <s v="Tumors"/>
    <x v="9"/>
    <x v="41"/>
    <n v="8652"/>
    <n v="198.2"/>
  </r>
  <r>
    <x v="12"/>
    <s v="Tumors"/>
    <x v="9"/>
    <x v="42"/>
    <n v="1612"/>
    <n v="182.6"/>
  </r>
  <r>
    <x v="12"/>
    <s v="Tumors"/>
    <x v="9"/>
    <x v="43"/>
    <n v="12995"/>
    <n v="210.3"/>
  </r>
  <r>
    <x v="12"/>
    <s v="Tumors"/>
    <x v="9"/>
    <x v="44"/>
    <n v="34291"/>
    <n v="178.9"/>
  </r>
  <r>
    <x v="12"/>
    <s v="Tumors"/>
    <x v="9"/>
    <x v="0"/>
    <n v="559312"/>
    <n v="185.1"/>
  </r>
  <r>
    <x v="12"/>
    <s v="Tumors"/>
    <x v="9"/>
    <x v="45"/>
    <n v="2520"/>
    <n v="140.9"/>
  </r>
  <r>
    <x v="12"/>
    <s v="Tumors"/>
    <x v="9"/>
    <x v="46"/>
    <n v="1202"/>
    <n v="175.9"/>
  </r>
  <r>
    <x v="12"/>
    <s v="Tumors"/>
    <x v="9"/>
    <x v="47"/>
    <n v="13877"/>
    <n v="190"/>
  </r>
  <r>
    <x v="12"/>
    <s v="Tumors"/>
    <x v="9"/>
    <x v="48"/>
    <n v="11048"/>
    <n v="181"/>
  </r>
  <r>
    <x v="12"/>
    <s v="Tumors"/>
    <x v="9"/>
    <x v="49"/>
    <n v="4617"/>
    <n v="207.4"/>
  </r>
  <r>
    <x v="12"/>
    <s v="Tumors"/>
    <x v="9"/>
    <x v="50"/>
    <n v="10943"/>
    <n v="182.8"/>
  </r>
  <r>
    <x v="12"/>
    <s v="Tumors"/>
    <x v="9"/>
    <x v="51"/>
    <n v="886"/>
    <n v="169.2"/>
  </r>
  <r>
    <x v="12"/>
    <s v="Nephritis, nephrotic syndrome and nephrosis"/>
    <x v="10"/>
    <x v="1"/>
    <n v="1036"/>
    <n v="22.1"/>
  </r>
  <r>
    <x v="12"/>
    <s v="Nephritis, nephrotic syndrome and nephrosis"/>
    <x v="10"/>
    <x v="2"/>
    <n v="38"/>
    <n v="10.5"/>
  </r>
  <r>
    <x v="12"/>
    <s v="Nephritis, nephrotic syndrome and nephrosis"/>
    <x v="10"/>
    <x v="3"/>
    <n v="608"/>
    <n v="10.5"/>
  </r>
  <r>
    <x v="12"/>
    <s v="Nephritis, nephrotic syndrome and nephrosis"/>
    <x v="10"/>
    <x v="4"/>
    <n v="624"/>
    <n v="20.6"/>
  </r>
  <r>
    <x v="12"/>
    <s v="Nephritis, nephrotic syndrome and nephrosis"/>
    <x v="10"/>
    <x v="5"/>
    <n v="2482"/>
    <n v="7.7"/>
  </r>
  <r>
    <x v="12"/>
    <s v="Nephritis, nephrotic syndrome and nephrosis"/>
    <x v="10"/>
    <x v="6"/>
    <n v="470"/>
    <n v="12.5"/>
  </r>
  <r>
    <x v="12"/>
    <s v="Nephritis, nephrotic syndrome and nephrosis"/>
    <x v="10"/>
    <x v="7"/>
    <n v="580"/>
    <n v="13.7"/>
  </r>
  <r>
    <x v="12"/>
    <s v="Nephritis, nephrotic syndrome and nephrosis"/>
    <x v="10"/>
    <x v="8"/>
    <n v="128"/>
    <n v="14.7"/>
  </r>
  <r>
    <x v="12"/>
    <s v="Nephritis, nephrotic syndrome and nephrosis"/>
    <x v="10"/>
    <x v="9"/>
    <n v="68"/>
    <n v="12.1"/>
  </r>
  <r>
    <x v="12"/>
    <s v="Nephritis, nephrotic syndrome and nephrosis"/>
    <x v="10"/>
    <x v="10"/>
    <n v="2416"/>
    <n v="10.5"/>
  </r>
  <r>
    <x v="12"/>
    <s v="Nephritis, nephrotic syndrome and nephrosis"/>
    <x v="10"/>
    <x v="11"/>
    <n v="1520"/>
    <n v="21.2"/>
  </r>
  <r>
    <x v="12"/>
    <s v="Nephritis, nephrotic syndrome and nephrosis"/>
    <x v="10"/>
    <x v="12"/>
    <n v="150"/>
    <n v="10.5"/>
  </r>
  <r>
    <x v="12"/>
    <s v="Nephritis, nephrotic syndrome and nephrosis"/>
    <x v="10"/>
    <x v="13"/>
    <n v="110"/>
    <n v="8.1999999999999993"/>
  </r>
  <r>
    <x v="12"/>
    <s v="Nephritis, nephrotic syndrome and nephrosis"/>
    <x v="10"/>
    <x v="14"/>
    <n v="2402"/>
    <n v="18.899999999999999"/>
  </r>
  <r>
    <x v="12"/>
    <s v="Nephritis, nephrotic syndrome and nephrosis"/>
    <x v="10"/>
    <x v="15"/>
    <n v="1284"/>
    <n v="20.3"/>
  </r>
  <r>
    <x v="12"/>
    <s v="Nephritis, nephrotic syndrome and nephrosis"/>
    <x v="10"/>
    <x v="16"/>
    <n v="250"/>
    <n v="6.4"/>
  </r>
  <r>
    <x v="12"/>
    <s v="Nephritis, nephrotic syndrome and nephrosis"/>
    <x v="10"/>
    <x v="17"/>
    <n v="517"/>
    <n v="16.899999999999999"/>
  </r>
  <r>
    <x v="12"/>
    <s v="Nephritis, nephrotic syndrome and nephrosis"/>
    <x v="10"/>
    <x v="18"/>
    <n v="912"/>
    <n v="21.9"/>
  </r>
  <r>
    <x v="12"/>
    <s v="Nephritis, nephrotic syndrome and nephrosis"/>
    <x v="10"/>
    <x v="19"/>
    <n v="1187"/>
    <n v="27.8"/>
  </r>
  <r>
    <x v="12"/>
    <s v="Nephritis, nephrotic syndrome and nephrosis"/>
    <x v="10"/>
    <x v="20"/>
    <n v="250"/>
    <n v="15.9"/>
  </r>
  <r>
    <x v="12"/>
    <s v="Nephritis, nephrotic syndrome and nephrosis"/>
    <x v="10"/>
    <x v="21"/>
    <n v="752"/>
    <n v="14.1"/>
  </r>
  <r>
    <x v="12"/>
    <s v="Nephritis, nephrotic syndrome and nephrosis"/>
    <x v="10"/>
    <x v="22"/>
    <n v="1410"/>
    <n v="19.100000000000001"/>
  </r>
  <r>
    <x v="12"/>
    <s v="Nephritis, nephrotic syndrome and nephrosis"/>
    <x v="10"/>
    <x v="23"/>
    <n v="1681"/>
    <n v="16.2"/>
  </r>
  <r>
    <x v="12"/>
    <s v="Nephritis, nephrotic syndrome and nephrosis"/>
    <x v="10"/>
    <x v="24"/>
    <n v="669"/>
    <n v="12.3"/>
  </r>
  <r>
    <x v="12"/>
    <s v="Nephritis, nephrotic syndrome and nephrosis"/>
    <x v="10"/>
    <x v="25"/>
    <n v="667"/>
    <n v="23.7"/>
  </r>
  <r>
    <x v="12"/>
    <s v="Nephritis, nephrotic syndrome and nephrosis"/>
    <x v="10"/>
    <x v="26"/>
    <n v="1156"/>
    <n v="18.399999999999999"/>
  </r>
  <r>
    <x v="12"/>
    <s v="Nephritis, nephrotic syndrome and nephrosis"/>
    <x v="10"/>
    <x v="27"/>
    <n v="109"/>
    <n v="10.3"/>
  </r>
  <r>
    <x v="12"/>
    <s v="Nephritis, nephrotic syndrome and nephrosis"/>
    <x v="10"/>
    <x v="28"/>
    <n v="245"/>
    <n v="12.3"/>
  </r>
  <r>
    <x v="12"/>
    <s v="Nephritis, nephrotic syndrome and nephrosis"/>
    <x v="10"/>
    <x v="29"/>
    <n v="438"/>
    <n v="22"/>
  </r>
  <r>
    <x v="12"/>
    <s v="Nephritis, nephrotic syndrome and nephrosis"/>
    <x v="10"/>
    <x v="30"/>
    <n v="173"/>
    <n v="13.1"/>
  </r>
  <r>
    <x v="12"/>
    <s v="Nephritis, nephrotic syndrome and nephrosis"/>
    <x v="10"/>
    <x v="31"/>
    <n v="1597"/>
    <n v="17.100000000000001"/>
  </r>
  <r>
    <x v="12"/>
    <s v="Nephritis, nephrotic syndrome and nephrosis"/>
    <x v="10"/>
    <x v="32"/>
    <n v="239"/>
    <n v="13"/>
  </r>
  <r>
    <x v="13"/>
    <s v="All Causes"/>
    <x v="1"/>
    <x v="37"/>
    <n v="34483"/>
    <n v="945.6"/>
  </r>
  <r>
    <x v="12"/>
    <s v="Nephritis, nephrotic syndrome and nephrosis"/>
    <x v="10"/>
    <x v="33"/>
    <n v="2360"/>
    <n v="11.4"/>
  </r>
  <r>
    <x v="12"/>
    <s v="Nephritis, nephrotic syndrome and nephrosis"/>
    <x v="10"/>
    <x v="34"/>
    <n v="1561"/>
    <n v="18.600000000000001"/>
  </r>
  <r>
    <x v="12"/>
    <s v="Nephritis, nephrotic syndrome and nephrosis"/>
    <x v="10"/>
    <x v="35"/>
    <n v="67"/>
    <n v="7.9"/>
  </r>
  <r>
    <x v="12"/>
    <s v="Nephritis, nephrotic syndrome and nephrosis"/>
    <x v="10"/>
    <x v="36"/>
    <n v="1902"/>
    <n v="15.2"/>
  </r>
  <r>
    <x v="12"/>
    <s v="Nephritis, nephrotic syndrome and nephrosis"/>
    <x v="10"/>
    <x v="37"/>
    <n v="564"/>
    <n v="15.3"/>
  </r>
  <r>
    <x v="12"/>
    <s v="Nephritis, nephrotic syndrome and nephrosis"/>
    <x v="10"/>
    <x v="38"/>
    <n v="295"/>
    <n v="7.4"/>
  </r>
  <r>
    <x v="12"/>
    <s v="Nephritis, nephrotic syndrome and nephrosis"/>
    <x v="10"/>
    <x v="39"/>
    <n v="3108"/>
    <n v="19.8"/>
  </r>
  <r>
    <x v="12"/>
    <s v="Nephritis, nephrotic syndrome and nephrosis"/>
    <x v="10"/>
    <x v="40"/>
    <n v="156"/>
    <n v="11.9"/>
  </r>
  <r>
    <x v="12"/>
    <s v="Nephritis, nephrotic syndrome and nephrosis"/>
    <x v="10"/>
    <x v="41"/>
    <n v="823"/>
    <n v="19.600000000000001"/>
  </r>
  <r>
    <x v="12"/>
    <s v="Nephritis, nephrotic syndrome and nephrosis"/>
    <x v="10"/>
    <x v="42"/>
    <n v="55"/>
    <n v="5.8"/>
  </r>
  <r>
    <x v="12"/>
    <s v="Nephritis, nephrotic syndrome and nephrosis"/>
    <x v="10"/>
    <x v="43"/>
    <n v="719"/>
    <n v="12"/>
  </r>
  <r>
    <x v="12"/>
    <s v="Nephritis, nephrotic syndrome and nephrosis"/>
    <x v="10"/>
    <x v="44"/>
    <n v="2729"/>
    <n v="14.9"/>
  </r>
  <r>
    <x v="12"/>
    <s v="Nephritis, nephrotic syndrome and nephrosis"/>
    <x v="10"/>
    <x v="0"/>
    <n v="43901"/>
    <n v="14.7"/>
  </r>
  <r>
    <x v="12"/>
    <s v="Nephritis, nephrotic syndrome and nephrosis"/>
    <x v="10"/>
    <x v="45"/>
    <n v="177"/>
    <n v="10.3"/>
  </r>
  <r>
    <x v="12"/>
    <s v="Nephritis, nephrotic syndrome and nephrosis"/>
    <x v="10"/>
    <x v="46"/>
    <n v="52"/>
    <n v="7.7"/>
  </r>
  <r>
    <x v="12"/>
    <s v="Nephritis, nephrotic syndrome and nephrosis"/>
    <x v="10"/>
    <x v="47"/>
    <n v="1277"/>
    <n v="18.399999999999999"/>
  </r>
  <r>
    <x v="12"/>
    <s v="Nephritis, nephrotic syndrome and nephrosis"/>
    <x v="10"/>
    <x v="48"/>
    <n v="450"/>
    <n v="7.5"/>
  </r>
  <r>
    <x v="12"/>
    <s v="Nephritis, nephrotic syndrome and nephrosis"/>
    <x v="10"/>
    <x v="49"/>
    <n v="442"/>
    <n v="20.399999999999999"/>
  </r>
  <r>
    <x v="12"/>
    <s v="Nephritis, nephrotic syndrome and nephrosis"/>
    <x v="10"/>
    <x v="50"/>
    <n v="930"/>
    <n v="15"/>
  </r>
  <r>
    <x v="12"/>
    <s v="Nephritis, nephrotic syndrome and nephrosis"/>
    <x v="10"/>
    <x v="51"/>
    <n v="66"/>
    <n v="13.6"/>
  </r>
  <r>
    <x v="13"/>
    <s v="Accidents"/>
    <x v="0"/>
    <x v="1"/>
    <n v="2403"/>
    <n v="53"/>
  </r>
  <r>
    <x v="13"/>
    <s v="Accidents"/>
    <x v="0"/>
    <x v="2"/>
    <n v="326"/>
    <n v="56"/>
  </r>
  <r>
    <x v="13"/>
    <s v="Accidents"/>
    <x v="0"/>
    <x v="3"/>
    <n v="2770"/>
    <n v="49.3"/>
  </r>
  <r>
    <x v="13"/>
    <s v="Accidents"/>
    <x v="0"/>
    <x v="4"/>
    <n v="1406"/>
    <n v="50.6"/>
  </r>
  <r>
    <x v="13"/>
    <s v="Accidents"/>
    <x v="0"/>
    <x v="5"/>
    <n v="10633"/>
    <n v="30.8"/>
  </r>
  <r>
    <x v="13"/>
    <s v="Accidents"/>
    <x v="0"/>
    <x v="6"/>
    <n v="1810"/>
    <n v="42.1"/>
  </r>
  <r>
    <x v="13"/>
    <s v="Accidents"/>
    <x v="0"/>
    <x v="7"/>
    <n v="1261"/>
    <n v="34"/>
  </r>
  <r>
    <x v="13"/>
    <s v="Accidents"/>
    <x v="0"/>
    <x v="8"/>
    <n v="294"/>
    <n v="35.4"/>
  </r>
  <r>
    <x v="13"/>
    <s v="Accidents"/>
    <x v="0"/>
    <x v="9"/>
    <n v="219"/>
    <n v="38.4"/>
  </r>
  <r>
    <x v="13"/>
    <s v="Accidents"/>
    <x v="0"/>
    <x v="10"/>
    <n v="8229"/>
    <n v="44.7"/>
  </r>
  <r>
    <x v="13"/>
    <s v="Accidents"/>
    <x v="0"/>
    <x v="11"/>
    <n v="3667"/>
    <n v="45"/>
  </r>
  <r>
    <x v="13"/>
    <s v="Accidents"/>
    <x v="0"/>
    <x v="12"/>
    <n v="390"/>
    <n v="29.6"/>
  </r>
  <r>
    <x v="13"/>
    <s v="Accidents"/>
    <x v="0"/>
    <x v="13"/>
    <n v="593"/>
    <n v="43.6"/>
  </r>
  <r>
    <x v="13"/>
    <s v="Accidents"/>
    <x v="0"/>
    <x v="14"/>
    <n v="4133"/>
    <n v="32.799999999999997"/>
  </r>
  <r>
    <x v="13"/>
    <s v="Accidents"/>
    <x v="0"/>
    <x v="15"/>
    <n v="2395"/>
    <n v="38.4"/>
  </r>
  <r>
    <x v="13"/>
    <s v="Accidents"/>
    <x v="0"/>
    <x v="16"/>
    <n v="1108"/>
    <n v="33.4"/>
  </r>
  <r>
    <x v="13"/>
    <s v="Accidents"/>
    <x v="0"/>
    <x v="17"/>
    <n v="1144"/>
    <n v="40.6"/>
  </r>
  <r>
    <x v="13"/>
    <s v="Accidents"/>
    <x v="0"/>
    <x v="18"/>
    <n v="2260"/>
    <n v="54.8"/>
  </r>
  <r>
    <x v="13"/>
    <s v="Accidents"/>
    <x v="0"/>
    <x v="19"/>
    <n v="2300"/>
    <n v="51.4"/>
  </r>
  <r>
    <x v="13"/>
    <s v="Accidents"/>
    <x v="0"/>
    <x v="20"/>
    <n v="480"/>
    <n v="35.5"/>
  </r>
  <r>
    <x v="13"/>
    <s v="Accidents"/>
    <x v="0"/>
    <x v="21"/>
    <n v="1412"/>
    <n v="26"/>
  </r>
  <r>
    <x v="13"/>
    <s v="Accidents"/>
    <x v="0"/>
    <x v="22"/>
    <n v="1366"/>
    <n v="19.899999999999999"/>
  </r>
  <r>
    <x v="13"/>
    <s v="Accidents"/>
    <x v="0"/>
    <x v="23"/>
    <n v="3312"/>
    <n v="32.799999999999997"/>
  </r>
  <r>
    <x v="13"/>
    <s v="Accidents"/>
    <x v="0"/>
    <x v="24"/>
    <n v="1867"/>
    <n v="35.5"/>
  </r>
  <r>
    <x v="13"/>
    <s v="Accidents"/>
    <x v="0"/>
    <x v="25"/>
    <n v="1703"/>
    <n v="59.9"/>
  </r>
  <r>
    <x v="13"/>
    <s v="Accidents"/>
    <x v="0"/>
    <x v="26"/>
    <n v="2728"/>
    <n v="46.4"/>
  </r>
  <r>
    <x v="13"/>
    <s v="Accidents"/>
    <x v="0"/>
    <x v="27"/>
    <n v="535"/>
    <n v="55.3"/>
  </r>
  <r>
    <x v="13"/>
    <s v="Accidents"/>
    <x v="0"/>
    <x v="28"/>
    <n v="743"/>
    <n v="39.700000000000003"/>
  </r>
  <r>
    <x v="13"/>
    <s v="Accidents"/>
    <x v="0"/>
    <x v="29"/>
    <n v="1021"/>
    <n v="45.2"/>
  </r>
  <r>
    <x v="13"/>
    <s v="Accidents"/>
    <x v="0"/>
    <x v="30"/>
    <n v="445"/>
    <n v="34.299999999999997"/>
  </r>
  <r>
    <x v="13"/>
    <s v="Accidents"/>
    <x v="0"/>
    <x v="31"/>
    <n v="2324"/>
    <n v="26.3"/>
  </r>
  <r>
    <x v="13"/>
    <s v="Accidents"/>
    <x v="0"/>
    <x v="32"/>
    <n v="1223"/>
    <n v="66"/>
  </r>
  <r>
    <x v="13"/>
    <s v="Accidents"/>
    <x v="0"/>
    <x v="33"/>
    <n v="4530"/>
    <n v="22.9"/>
  </r>
  <r>
    <x v="13"/>
    <s v="Accidents"/>
    <x v="0"/>
    <x v="34"/>
    <n v="4019"/>
    <n v="47.7"/>
  </r>
  <r>
    <x v="13"/>
    <s v="Accidents"/>
    <x v="0"/>
    <x v="35"/>
    <n v="274"/>
    <n v="38.1"/>
  </r>
  <r>
    <x v="13"/>
    <s v="Accidents"/>
    <x v="0"/>
    <x v="36"/>
    <n v="4234"/>
    <n v="36.1"/>
  </r>
  <r>
    <x v="13"/>
    <s v="Accidents"/>
    <x v="0"/>
    <x v="37"/>
    <n v="1947"/>
    <n v="55"/>
  </r>
  <r>
    <x v="13"/>
    <s v="Accidents"/>
    <x v="0"/>
    <x v="38"/>
    <n v="1444"/>
    <n v="38.9"/>
  </r>
  <r>
    <x v="13"/>
    <s v="Accidents"/>
    <x v="0"/>
    <x v="39"/>
    <n v="5200"/>
    <n v="39.1"/>
  </r>
  <r>
    <x v="13"/>
    <s v="Accidents"/>
    <x v="0"/>
    <x v="40"/>
    <n v="298"/>
    <n v="24.8"/>
  </r>
  <r>
    <x v="13"/>
    <s v="Accidents"/>
    <x v="0"/>
    <x v="41"/>
    <n v="2094"/>
    <n v="50.1"/>
  </r>
  <r>
    <x v="13"/>
    <s v="Accidents"/>
    <x v="0"/>
    <x v="42"/>
    <n v="416"/>
    <n v="50.9"/>
  </r>
  <r>
    <x v="13"/>
    <s v="Accidents"/>
    <x v="0"/>
    <x v="43"/>
    <n v="3156"/>
    <n v="53.6"/>
  </r>
  <r>
    <x v="13"/>
    <s v="Accidents"/>
    <x v="0"/>
    <x v="44"/>
    <n v="8323"/>
    <n v="39.700000000000003"/>
  </r>
  <r>
    <x v="13"/>
    <s v="Accidents"/>
    <x v="0"/>
    <x v="0"/>
    <n v="112012"/>
    <n v="38.1"/>
  </r>
  <r>
    <x v="13"/>
    <s v="Accidents"/>
    <x v="0"/>
    <x v="45"/>
    <n v="697"/>
    <n v="33.4"/>
  </r>
  <r>
    <x v="13"/>
    <s v="Accidents"/>
    <x v="0"/>
    <x v="46"/>
    <n v="253"/>
    <n v="39.4"/>
  </r>
  <r>
    <x v="13"/>
    <s v="Accidents"/>
    <x v="0"/>
    <x v="47"/>
    <n v="2630"/>
    <n v="36.200000000000003"/>
  </r>
  <r>
    <x v="13"/>
    <s v="Accidents"/>
    <x v="0"/>
    <x v="48"/>
    <n v="2341"/>
    <n v="37.9"/>
  </r>
  <r>
    <x v="13"/>
    <s v="Accidents"/>
    <x v="0"/>
    <x v="49"/>
    <n v="1110"/>
    <n v="59"/>
  </r>
  <r>
    <x v="13"/>
    <s v="Accidents"/>
    <x v="0"/>
    <x v="50"/>
    <n v="2303"/>
    <n v="39.700000000000003"/>
  </r>
  <r>
    <x v="13"/>
    <s v="Accidents"/>
    <x v="0"/>
    <x v="51"/>
    <n v="243"/>
    <n v="47.2"/>
  </r>
  <r>
    <x v="13"/>
    <s v="All Causes"/>
    <x v="1"/>
    <x v="1"/>
    <n v="46121"/>
    <n v="998.3"/>
  </r>
  <r>
    <x v="13"/>
    <s v="All Causes"/>
    <x v="1"/>
    <x v="2"/>
    <n v="3051"/>
    <n v="756.7"/>
  </r>
  <r>
    <x v="13"/>
    <s v="All Causes"/>
    <x v="1"/>
    <x v="3"/>
    <n v="43198"/>
    <n v="771.1"/>
  </r>
  <r>
    <x v="13"/>
    <s v="All Causes"/>
    <x v="1"/>
    <x v="4"/>
    <n v="27528"/>
    <n v="927.4"/>
  </r>
  <r>
    <x v="13"/>
    <s v="All Causes"/>
    <x v="1"/>
    <x v="5"/>
    <n v="232525"/>
    <n v="734.3"/>
  </r>
  <r>
    <x v="13"/>
    <s v="All Causes"/>
    <x v="1"/>
    <x v="6"/>
    <n v="28309"/>
    <n v="738.5"/>
  </r>
  <r>
    <x v="13"/>
    <s v="All Causes"/>
    <x v="1"/>
    <x v="7"/>
    <n v="29314"/>
    <n v="725.1"/>
  </r>
  <r>
    <x v="13"/>
    <s v="All Causes"/>
    <x v="1"/>
    <x v="8"/>
    <n v="7143"/>
    <n v="838.2"/>
  </r>
  <r>
    <x v="13"/>
    <s v="All Causes"/>
    <x v="1"/>
    <x v="9"/>
    <n v="5454"/>
    <n v="972.1"/>
  </r>
  <r>
    <x v="13"/>
    <s v="All Causes"/>
    <x v="1"/>
    <x v="10"/>
    <n v="169008"/>
    <n v="771.6"/>
  </r>
  <r>
    <x v="13"/>
    <s v="All Causes"/>
    <x v="1"/>
    <x v="11"/>
    <n v="65818"/>
    <n v="926.4"/>
  </r>
  <r>
    <x v="13"/>
    <s v="All Causes"/>
    <x v="1"/>
    <x v="12"/>
    <n v="9030"/>
    <n v="652.9"/>
  </r>
  <r>
    <x v="13"/>
    <s v="All Causes"/>
    <x v="1"/>
    <x v="13"/>
    <n v="10028"/>
    <n v="766.2"/>
  </r>
  <r>
    <x v="13"/>
    <s v="All Causes"/>
    <x v="1"/>
    <x v="14"/>
    <n v="102670"/>
    <n v="816.8"/>
  </r>
  <r>
    <x v="13"/>
    <s v="All Causes"/>
    <x v="1"/>
    <x v="15"/>
    <n v="54211"/>
    <n v="864.1"/>
  </r>
  <r>
    <x v="13"/>
    <s v="All Causes"/>
    <x v="1"/>
    <x v="16"/>
    <n v="26897"/>
    <n v="738.3"/>
  </r>
  <r>
    <x v="13"/>
    <s v="All Causes"/>
    <x v="1"/>
    <x v="17"/>
    <n v="23818"/>
    <n v="798"/>
  </r>
  <r>
    <x v="13"/>
    <s v="All Causes"/>
    <x v="1"/>
    <x v="18"/>
    <n v="38646"/>
    <n v="935.3"/>
  </r>
  <r>
    <x v="13"/>
    <s v="All Causes"/>
    <x v="1"/>
    <x v="19"/>
    <n v="42215"/>
    <n v="989.4"/>
  </r>
  <r>
    <x v="13"/>
    <s v="All Causes"/>
    <x v="1"/>
    <x v="20"/>
    <n v="12443"/>
    <n v="813"/>
  </r>
  <r>
    <x v="13"/>
    <s v="All Causes"/>
    <x v="1"/>
    <x v="21"/>
    <n v="43232"/>
    <n v="823.7"/>
  </r>
  <r>
    <x v="13"/>
    <s v="All Causes"/>
    <x v="1"/>
    <x v="22"/>
    <n v="54511"/>
    <n v="758.3"/>
  </r>
  <r>
    <x v="13"/>
    <s v="All Causes"/>
    <x v="1"/>
    <x v="23"/>
    <n v="85169"/>
    <n v="834.1"/>
  </r>
  <r>
    <x v="13"/>
    <s v="All Causes"/>
    <x v="1"/>
    <x v="24"/>
    <n v="37034"/>
    <n v="699.7"/>
  </r>
  <r>
    <x v="13"/>
    <s v="All Causes"/>
    <x v="1"/>
    <x v="25"/>
    <n v="27871"/>
    <n v="996.6"/>
  </r>
  <r>
    <x v="13"/>
    <s v="All Causes"/>
    <x v="1"/>
    <x v="26"/>
    <n v="53950"/>
    <n v="872.7"/>
  </r>
  <r>
    <x v="13"/>
    <s v="All Causes"/>
    <x v="1"/>
    <x v="27"/>
    <n v="8094"/>
    <n v="783"/>
  </r>
  <r>
    <x v="13"/>
    <s v="All Causes"/>
    <x v="1"/>
    <x v="28"/>
    <n v="14657"/>
    <n v="751.9"/>
  </r>
  <r>
    <x v="13"/>
    <s v="All Causes"/>
    <x v="1"/>
    <x v="29"/>
    <n v="17929"/>
    <n v="887.6"/>
  </r>
  <r>
    <x v="13"/>
    <s v="All Causes"/>
    <x v="1"/>
    <x v="30"/>
    <n v="10111"/>
    <n v="778.9"/>
  </r>
  <r>
    <x v="13"/>
    <s v="All Causes"/>
    <x v="1"/>
    <x v="31"/>
    <n v="71371"/>
    <n v="775.8"/>
  </r>
  <r>
    <x v="13"/>
    <s v="All Causes"/>
    <x v="1"/>
    <x v="32"/>
    <n v="14298"/>
    <n v="786.7"/>
  </r>
  <r>
    <x v="13"/>
    <s v="All Causes"/>
    <x v="1"/>
    <x v="33"/>
    <n v="152681"/>
    <n v="748.4"/>
  </r>
  <r>
    <x v="13"/>
    <s v="All Causes"/>
    <x v="1"/>
    <x v="34"/>
    <n v="72384"/>
    <n v="876.1"/>
  </r>
  <r>
    <x v="13"/>
    <s v="All Causes"/>
    <x v="1"/>
    <x v="35"/>
    <n v="5601"/>
    <n v="702.2"/>
  </r>
  <r>
    <x v="13"/>
    <s v="All Causes"/>
    <x v="1"/>
    <x v="36"/>
    <n v="106288"/>
    <n v="867.1"/>
  </r>
  <r>
    <x v="13"/>
    <s v="All Causes"/>
    <x v="1"/>
    <x v="38"/>
    <n v="30313"/>
    <n v="786.4"/>
  </r>
  <r>
    <x v="13"/>
    <s v="All Causes"/>
    <x v="1"/>
    <x v="39"/>
    <n v="127640"/>
    <n v="841.3"/>
  </r>
  <r>
    <x v="13"/>
    <s v="All Causes"/>
    <x v="1"/>
    <x v="40"/>
    <n v="9769"/>
    <n v="766"/>
  </r>
  <r>
    <x v="13"/>
    <s v="All Causes"/>
    <x v="1"/>
    <x v="41"/>
    <n v="37276"/>
    <n v="909.5"/>
  </r>
  <r>
    <x v="13"/>
    <s v="All Causes"/>
    <x v="1"/>
    <x v="42"/>
    <n v="6833"/>
    <n v="752.4"/>
  </r>
  <r>
    <x v="13"/>
    <s v="All Causes"/>
    <x v="1"/>
    <x v="43"/>
    <n v="55829"/>
    <n v="952.8"/>
  </r>
  <r>
    <x v="13"/>
    <s v="All Causes"/>
    <x v="1"/>
    <x v="44"/>
    <n v="152870"/>
    <n v="835.9"/>
  </r>
  <r>
    <x v="13"/>
    <s v="All Causes"/>
    <x v="1"/>
    <x v="0"/>
    <n v="2397615"/>
    <n v="813.7"/>
  </r>
  <r>
    <x v="13"/>
    <s v="All Causes"/>
    <x v="1"/>
    <x v="45"/>
    <n v="13331"/>
    <n v="768.8"/>
  </r>
  <r>
    <x v="13"/>
    <s v="All Causes"/>
    <x v="1"/>
    <x v="46"/>
    <n v="4995"/>
    <n v="749.4"/>
  </r>
  <r>
    <x v="13"/>
    <s v="All Causes"/>
    <x v="1"/>
    <x v="47"/>
    <n v="56550"/>
    <n v="820.5"/>
  </r>
  <r>
    <x v="13"/>
    <s v="All Causes"/>
    <x v="1"/>
    <x v="48"/>
    <n v="44770"/>
    <n v="751.9"/>
  </r>
  <r>
    <x v="13"/>
    <s v="All Causes"/>
    <x v="1"/>
    <x v="49"/>
    <n v="20793"/>
    <n v="973"/>
  </r>
  <r>
    <x v="13"/>
    <s v="All Causes"/>
    <x v="1"/>
    <x v="50"/>
    <n v="45600"/>
    <n v="760"/>
  </r>
  <r>
    <x v="13"/>
    <s v="All Causes"/>
    <x v="1"/>
    <x v="51"/>
    <n v="3955"/>
    <n v="794.8"/>
  </r>
  <r>
    <x v="13"/>
    <s v="Alzheimer's"/>
    <x v="2"/>
    <x v="1"/>
    <n v="1385"/>
    <n v="31.4"/>
  </r>
  <r>
    <x v="13"/>
    <s v="Alzheimer's"/>
    <x v="2"/>
    <x v="2"/>
    <n v="48"/>
    <n v="18"/>
  </r>
  <r>
    <x v="13"/>
    <s v="Alzheimer's"/>
    <x v="2"/>
    <x v="3"/>
    <n v="1675"/>
    <n v="31.6"/>
  </r>
  <r>
    <x v="13"/>
    <s v="Alzheimer's"/>
    <x v="2"/>
    <x v="4"/>
    <n v="622"/>
    <n v="20.9"/>
  </r>
  <r>
    <x v="13"/>
    <s v="Alzheimer's"/>
    <x v="2"/>
    <x v="5"/>
    <n v="6964"/>
    <n v="22.9"/>
  </r>
  <r>
    <x v="13"/>
    <s v="Alzheimer's"/>
    <x v="2"/>
    <x v="6"/>
    <n v="912"/>
    <n v="26.1"/>
  </r>
  <r>
    <x v="13"/>
    <s v="Alzheimer's"/>
    <x v="2"/>
    <x v="7"/>
    <n v="684"/>
    <n v="15.7"/>
  </r>
  <r>
    <x v="13"/>
    <s v="Alzheimer's"/>
    <x v="2"/>
    <x v="8"/>
    <n v="155"/>
    <n v="19"/>
  </r>
  <r>
    <x v="13"/>
    <s v="Alzheimer's"/>
    <x v="2"/>
    <x v="9"/>
    <n v="119"/>
    <n v="21.2"/>
  </r>
  <r>
    <x v="13"/>
    <s v="Alzheimer's"/>
    <x v="2"/>
    <x v="10"/>
    <n v="4307"/>
    <n v="18.600000000000001"/>
  </r>
  <r>
    <x v="13"/>
    <s v="Alzheimer's"/>
    <x v="2"/>
    <x v="11"/>
    <n v="1710"/>
    <n v="27.8"/>
  </r>
  <r>
    <x v="13"/>
    <s v="Alzheimer's"/>
    <x v="2"/>
    <x v="12"/>
    <n v="171"/>
    <n v="12.2"/>
  </r>
  <r>
    <x v="13"/>
    <s v="Alzheimer's"/>
    <x v="2"/>
    <x v="13"/>
    <n v="343"/>
    <n v="26.7"/>
  </r>
  <r>
    <x v="13"/>
    <s v="Alzheimer's"/>
    <x v="2"/>
    <x v="14"/>
    <n v="2595"/>
    <n v="20.399999999999999"/>
  </r>
  <r>
    <x v="13"/>
    <s v="Alzheimer's"/>
    <x v="2"/>
    <x v="15"/>
    <n v="1552"/>
    <n v="24.9"/>
  </r>
  <r>
    <x v="13"/>
    <s v="Alzheimer's"/>
    <x v="2"/>
    <x v="16"/>
    <n v="968"/>
    <n v="24"/>
  </r>
  <r>
    <x v="13"/>
    <s v="Alzheimer's"/>
    <x v="2"/>
    <x v="17"/>
    <n v="769"/>
    <n v="24.1"/>
  </r>
  <r>
    <x v="13"/>
    <s v="Alzheimer's"/>
    <x v="2"/>
    <x v="18"/>
    <n v="982"/>
    <n v="25.1"/>
  </r>
  <r>
    <x v="13"/>
    <s v="Alzheimer's"/>
    <x v="2"/>
    <x v="19"/>
    <n v="1267"/>
    <n v="32"/>
  </r>
  <r>
    <x v="13"/>
    <s v="Alzheimer's"/>
    <x v="2"/>
    <x v="20"/>
    <n v="512"/>
    <n v="32.700000000000003"/>
  </r>
  <r>
    <x v="13"/>
    <s v="Alzheimer's"/>
    <x v="2"/>
    <x v="21"/>
    <n v="905"/>
    <n v="18.3"/>
  </r>
  <r>
    <x v="13"/>
    <s v="Alzheimer's"/>
    <x v="2"/>
    <x v="22"/>
    <n v="1673"/>
    <n v="22"/>
  </r>
  <r>
    <x v="13"/>
    <s v="Alzheimer's"/>
    <x v="2"/>
    <x v="23"/>
    <n v="2232"/>
    <n v="22"/>
  </r>
  <r>
    <x v="13"/>
    <s v="Alzheimer's"/>
    <x v="2"/>
    <x v="24"/>
    <n v="1231"/>
    <n v="22.3"/>
  </r>
  <r>
    <x v="13"/>
    <s v="Alzheimer's"/>
    <x v="2"/>
    <x v="25"/>
    <n v="630"/>
    <n v="23.7"/>
  </r>
  <r>
    <x v="13"/>
    <s v="Alzheimer's"/>
    <x v="2"/>
    <x v="26"/>
    <n v="1381"/>
    <n v="21.9"/>
  </r>
  <r>
    <x v="13"/>
    <s v="Alzheimer's"/>
    <x v="2"/>
    <x v="27"/>
    <n v="228"/>
    <n v="21.5"/>
  </r>
  <r>
    <x v="13"/>
    <s v="Alzheimer's"/>
    <x v="2"/>
    <x v="28"/>
    <n v="459"/>
    <n v="22"/>
  </r>
  <r>
    <x v="13"/>
    <s v="Alzheimer's"/>
    <x v="2"/>
    <x v="29"/>
    <n v="292"/>
    <n v="18.2"/>
  </r>
  <r>
    <x v="13"/>
    <s v="Alzheimer's"/>
    <x v="2"/>
    <x v="30"/>
    <n v="331"/>
    <n v="25.9"/>
  </r>
  <r>
    <x v="13"/>
    <s v="Alzheimer's"/>
    <x v="2"/>
    <x v="31"/>
    <n v="1711"/>
    <n v="18.3"/>
  </r>
  <r>
    <x v="13"/>
    <s v="Alzheimer's"/>
    <x v="2"/>
    <x v="32"/>
    <n v="328"/>
    <n v="19.3"/>
  </r>
  <r>
    <x v="13"/>
    <s v="Alzheimer's"/>
    <x v="2"/>
    <x v="33"/>
    <n v="1989"/>
    <n v="9.5"/>
  </r>
  <r>
    <x v="13"/>
    <s v="Alzheimer's"/>
    <x v="2"/>
    <x v="34"/>
    <n v="2188"/>
    <n v="28.4"/>
  </r>
  <r>
    <x v="13"/>
    <s v="Alzheimer's"/>
    <x v="2"/>
    <x v="35"/>
    <n v="313"/>
    <n v="34.4"/>
  </r>
  <r>
    <x v="13"/>
    <s v="Alzheimer's"/>
    <x v="2"/>
    <x v="36"/>
    <n v="2927"/>
    <n v="23.7"/>
  </r>
  <r>
    <x v="13"/>
    <s v="Alzheimer's"/>
    <x v="2"/>
    <x v="37"/>
    <n v="867"/>
    <n v="24.2"/>
  </r>
  <r>
    <x v="13"/>
    <s v="Alzheimer's"/>
    <x v="2"/>
    <x v="38"/>
    <n v="1262"/>
    <n v="31.8"/>
  </r>
  <r>
    <x v="13"/>
    <s v="Alzheimer's"/>
    <x v="2"/>
    <x v="39"/>
    <n v="3277"/>
    <n v="20.2"/>
  </r>
  <r>
    <x v="13"/>
    <s v="Alzheimer's"/>
    <x v="2"/>
    <x v="40"/>
    <n v="283"/>
    <n v="20.100000000000001"/>
  </r>
  <r>
    <x v="13"/>
    <s v="Alzheimer's"/>
    <x v="2"/>
    <x v="41"/>
    <n v="1245"/>
    <n v="33.299999999999997"/>
  </r>
  <r>
    <x v="13"/>
    <s v="Alzheimer's"/>
    <x v="2"/>
    <x v="42"/>
    <n v="243"/>
    <n v="23.9"/>
  </r>
  <r>
    <x v="13"/>
    <s v="Alzheimer's"/>
    <x v="2"/>
    <x v="43"/>
    <n v="1615"/>
    <n v="29.3"/>
  </r>
  <r>
    <x v="13"/>
    <s v="Alzheimer's"/>
    <x v="2"/>
    <x v="44"/>
    <n v="4336"/>
    <n v="26.4"/>
  </r>
  <r>
    <x v="13"/>
    <s v="Alzheimer's"/>
    <x v="2"/>
    <x v="0"/>
    <n v="65965"/>
    <n v="22.6"/>
  </r>
  <r>
    <x v="13"/>
    <s v="Alzheimer's"/>
    <x v="2"/>
    <x v="45"/>
    <n v="376"/>
    <n v="23.6"/>
  </r>
  <r>
    <x v="13"/>
    <s v="Alzheimer's"/>
    <x v="2"/>
    <x v="46"/>
    <n v="173"/>
    <n v="25.9"/>
  </r>
  <r>
    <x v="13"/>
    <s v="Alzheimer's"/>
    <x v="2"/>
    <x v="47"/>
    <n v="1480"/>
    <n v="23.2"/>
  </r>
  <r>
    <x v="13"/>
    <s v="Alzheimer's"/>
    <x v="2"/>
    <x v="48"/>
    <n v="2233"/>
    <n v="37.9"/>
  </r>
  <r>
    <x v="13"/>
    <s v="Alzheimer's"/>
    <x v="2"/>
    <x v="49"/>
    <n v="493"/>
    <n v="23.3"/>
  </r>
  <r>
    <x v="13"/>
    <s v="Alzheimer's"/>
    <x v="2"/>
    <x v="50"/>
    <n v="1419"/>
    <n v="22.5"/>
  </r>
  <r>
    <x v="13"/>
    <s v="Alzheimer's"/>
    <x v="2"/>
    <x v="51"/>
    <n v="105"/>
    <n v="22.4"/>
  </r>
  <r>
    <x v="13"/>
    <s v="Cerebrovascular diseases"/>
    <x v="3"/>
    <x v="1"/>
    <n v="2986"/>
    <n v="65.5"/>
  </r>
  <r>
    <x v="13"/>
    <s v="Cerebrovascular diseases"/>
    <x v="3"/>
    <x v="2"/>
    <n v="172"/>
    <n v="52.8"/>
  </r>
  <r>
    <x v="13"/>
    <s v="Cerebrovascular diseases"/>
    <x v="3"/>
    <x v="3"/>
    <n v="2446"/>
    <n v="44.6"/>
  </r>
  <r>
    <x v="13"/>
    <s v="Cerebrovascular diseases"/>
    <x v="3"/>
    <x v="4"/>
    <n v="1948"/>
    <n v="65.3"/>
  </r>
  <r>
    <x v="13"/>
    <s v="Cerebrovascular diseases"/>
    <x v="3"/>
    <x v="5"/>
    <n v="16882"/>
    <n v="54.6"/>
  </r>
  <r>
    <x v="13"/>
    <s v="Cerebrovascular diseases"/>
    <x v="3"/>
    <x v="6"/>
    <n v="1638"/>
    <n v="44.9"/>
  </r>
  <r>
    <x v="13"/>
    <s v="Cerebrovascular diseases"/>
    <x v="3"/>
    <x v="7"/>
    <n v="1635"/>
    <n v="39.1"/>
  </r>
  <r>
    <x v="13"/>
    <s v="Cerebrovascular diseases"/>
    <x v="3"/>
    <x v="8"/>
    <n v="350"/>
    <n v="41.8"/>
  </r>
  <r>
    <x v="13"/>
    <s v="Cerebrovascular diseases"/>
    <x v="3"/>
    <x v="9"/>
    <n v="218"/>
    <n v="39.299999999999997"/>
  </r>
  <r>
    <x v="13"/>
    <s v="Cerebrovascular diseases"/>
    <x v="3"/>
    <x v="10"/>
    <n v="9715"/>
    <n v="42.8"/>
  </r>
  <r>
    <x v="13"/>
    <s v="Cerebrovascular diseases"/>
    <x v="3"/>
    <x v="11"/>
    <n v="4063"/>
    <n v="60.8"/>
  </r>
  <r>
    <x v="13"/>
    <s v="Cerebrovascular diseases"/>
    <x v="3"/>
    <x v="12"/>
    <n v="714"/>
    <n v="51"/>
  </r>
  <r>
    <x v="13"/>
    <s v="Cerebrovascular diseases"/>
    <x v="3"/>
    <x v="13"/>
    <n v="712"/>
    <n v="55.3"/>
  </r>
  <r>
    <x v="13"/>
    <s v="Cerebrovascular diseases"/>
    <x v="3"/>
    <x v="14"/>
    <n v="6489"/>
    <n v="51.5"/>
  </r>
  <r>
    <x v="13"/>
    <s v="Cerebrovascular diseases"/>
    <x v="3"/>
    <x v="15"/>
    <n v="3454"/>
    <n v="55.3"/>
  </r>
  <r>
    <x v="13"/>
    <s v="Cerebrovascular diseases"/>
    <x v="3"/>
    <x v="16"/>
    <n v="1960"/>
    <n v="50.5"/>
  </r>
  <r>
    <x v="13"/>
    <s v="Cerebrovascular diseases"/>
    <x v="3"/>
    <x v="17"/>
    <n v="1611"/>
    <n v="52.2"/>
  </r>
  <r>
    <x v="13"/>
    <s v="Cerebrovascular diseases"/>
    <x v="3"/>
    <x v="18"/>
    <n v="2339"/>
    <n v="58"/>
  </r>
  <r>
    <x v="13"/>
    <s v="Cerebrovascular diseases"/>
    <x v="3"/>
    <x v="19"/>
    <n v="2489"/>
    <n v="59.8"/>
  </r>
  <r>
    <x v="13"/>
    <s v="Cerebrovascular diseases"/>
    <x v="3"/>
    <x v="20"/>
    <n v="801"/>
    <n v="51.5"/>
  </r>
  <r>
    <x v="13"/>
    <s v="Cerebrovascular diseases"/>
    <x v="3"/>
    <x v="21"/>
    <n v="2718"/>
    <n v="53.2"/>
  </r>
  <r>
    <x v="13"/>
    <s v="Cerebrovascular diseases"/>
    <x v="3"/>
    <x v="22"/>
    <n v="3254"/>
    <n v="44.1"/>
  </r>
  <r>
    <x v="13"/>
    <s v="Cerebrovascular diseases"/>
    <x v="3"/>
    <x v="23"/>
    <n v="5290"/>
    <n v="52"/>
  </r>
  <r>
    <x v="13"/>
    <s v="Cerebrovascular diseases"/>
    <x v="3"/>
    <x v="24"/>
    <n v="2542"/>
    <n v="47.1"/>
  </r>
  <r>
    <x v="13"/>
    <s v="Cerebrovascular diseases"/>
    <x v="3"/>
    <x v="25"/>
    <n v="1651"/>
    <n v="59.9"/>
  </r>
  <r>
    <x v="13"/>
    <s v="Cerebrovascular diseases"/>
    <x v="3"/>
    <x v="26"/>
    <n v="3503"/>
    <n v="56.1"/>
  </r>
  <r>
    <x v="13"/>
    <s v="Cerebrovascular diseases"/>
    <x v="3"/>
    <x v="27"/>
    <n v="484"/>
    <n v="46.1"/>
  </r>
  <r>
    <x v="13"/>
    <s v="Cerebrovascular diseases"/>
    <x v="3"/>
    <x v="28"/>
    <n v="978"/>
    <n v="48.5"/>
  </r>
  <r>
    <x v="13"/>
    <s v="Cerebrovascular diseases"/>
    <x v="3"/>
    <x v="29"/>
    <n v="1030"/>
    <n v="54.6"/>
  </r>
  <r>
    <x v="13"/>
    <s v="Cerebrovascular diseases"/>
    <x v="3"/>
    <x v="30"/>
    <n v="586"/>
    <n v="45.6"/>
  </r>
  <r>
    <x v="13"/>
    <s v="Cerebrovascular diseases"/>
    <x v="3"/>
    <x v="31"/>
    <n v="3781"/>
    <n v="40.799999999999997"/>
  </r>
  <r>
    <x v="13"/>
    <s v="Cerebrovascular diseases"/>
    <x v="3"/>
    <x v="32"/>
    <n v="721"/>
    <n v="41.1"/>
  </r>
  <r>
    <x v="13"/>
    <s v="Cerebrovascular diseases"/>
    <x v="3"/>
    <x v="33"/>
    <n v="6927"/>
    <n v="33.700000000000003"/>
  </r>
  <r>
    <x v="13"/>
    <s v="Cerebrovascular diseases"/>
    <x v="3"/>
    <x v="34"/>
    <n v="4955"/>
    <n v="61.7"/>
  </r>
  <r>
    <x v="13"/>
    <s v="Cerebrovascular diseases"/>
    <x v="3"/>
    <x v="35"/>
    <n v="475"/>
    <n v="55.4"/>
  </r>
  <r>
    <x v="13"/>
    <s v="Cerebrovascular diseases"/>
    <x v="3"/>
    <x v="36"/>
    <n v="6501"/>
    <n v="52.8"/>
  </r>
  <r>
    <x v="13"/>
    <s v="Cerebrovascular diseases"/>
    <x v="3"/>
    <x v="37"/>
    <n v="2183"/>
    <n v="60.3"/>
  </r>
  <r>
    <x v="13"/>
    <s v="Cerebrovascular diseases"/>
    <x v="3"/>
    <x v="38"/>
    <n v="2328"/>
    <n v="59.5"/>
  </r>
  <r>
    <x v="13"/>
    <s v="Cerebrovascular diseases"/>
    <x v="3"/>
    <x v="39"/>
    <n v="7792"/>
    <n v="49.6"/>
  </r>
  <r>
    <x v="13"/>
    <s v="Cerebrovascular diseases"/>
    <x v="3"/>
    <x v="40"/>
    <n v="522"/>
    <n v="39.799999999999997"/>
  </r>
  <r>
    <x v="13"/>
    <s v="Cerebrovascular diseases"/>
    <x v="3"/>
    <x v="41"/>
    <n v="2643"/>
    <n v="66.5"/>
  </r>
  <r>
    <x v="13"/>
    <s v="Cerebrovascular diseases"/>
    <x v="3"/>
    <x v="42"/>
    <n v="469"/>
    <n v="48.7"/>
  </r>
  <r>
    <x v="13"/>
    <s v="Cerebrovascular diseases"/>
    <x v="3"/>
    <x v="43"/>
    <n v="3680"/>
    <n v="64.599999999999994"/>
  </r>
  <r>
    <x v="13"/>
    <s v="Cerebrovascular diseases"/>
    <x v="3"/>
    <x v="44"/>
    <n v="9853"/>
    <n v="56.9"/>
  </r>
  <r>
    <x v="13"/>
    <s v="Cerebrovascular diseases"/>
    <x v="3"/>
    <x v="0"/>
    <n v="150074"/>
    <n v="51.2"/>
  </r>
  <r>
    <x v="13"/>
    <s v="Cerebrovascular diseases"/>
    <x v="3"/>
    <x v="45"/>
    <n v="790"/>
    <n v="48.6"/>
  </r>
  <r>
    <x v="13"/>
    <s v="Cerebrovascular diseases"/>
    <x v="3"/>
    <x v="46"/>
    <n v="302"/>
    <n v="45"/>
  </r>
  <r>
    <x v="13"/>
    <s v="Cerebrovascular diseases"/>
    <x v="3"/>
    <x v="47"/>
    <n v="3788"/>
    <n v="56.7"/>
  </r>
  <r>
    <x v="13"/>
    <s v="Cerebrovascular diseases"/>
    <x v="3"/>
    <x v="48"/>
    <n v="3243"/>
    <n v="55.1"/>
  </r>
  <r>
    <x v="13"/>
    <s v="Cerebrovascular diseases"/>
    <x v="3"/>
    <x v="49"/>
    <n v="1178"/>
    <n v="54.8"/>
  </r>
  <r>
    <x v="13"/>
    <s v="Cerebrovascular diseases"/>
    <x v="3"/>
    <x v="50"/>
    <n v="3071"/>
    <n v="50"/>
  </r>
  <r>
    <x v="13"/>
    <s v="Cerebrovascular diseases"/>
    <x v="3"/>
    <x v="51"/>
    <n v="214"/>
    <n v="44.2"/>
  </r>
  <r>
    <x v="13"/>
    <s v="Chronic lower respiratory diseases"/>
    <x v="4"/>
    <x v="1"/>
    <n v="2361"/>
    <n v="50.2"/>
  </r>
  <r>
    <x v="13"/>
    <s v="Chronic lower respiratory diseases"/>
    <x v="4"/>
    <x v="2"/>
    <n v="139"/>
    <n v="39.5"/>
  </r>
  <r>
    <x v="13"/>
    <s v="Chronic lower respiratory diseases"/>
    <x v="4"/>
    <x v="3"/>
    <n v="2416"/>
    <n v="42.9"/>
  </r>
  <r>
    <x v="13"/>
    <s v="Chronic lower respiratory diseases"/>
    <x v="4"/>
    <x v="4"/>
    <n v="1428"/>
    <n v="47.4"/>
  </r>
  <r>
    <x v="13"/>
    <s v="Chronic lower respiratory diseases"/>
    <x v="4"/>
    <x v="5"/>
    <n v="12522"/>
    <n v="40.6"/>
  </r>
  <r>
    <x v="13"/>
    <s v="Chronic lower respiratory diseases"/>
    <x v="4"/>
    <x v="6"/>
    <n v="1899"/>
    <n v="51.8"/>
  </r>
  <r>
    <x v="13"/>
    <s v="Chronic lower respiratory diseases"/>
    <x v="4"/>
    <x v="7"/>
    <n v="1432"/>
    <n v="35.4"/>
  </r>
  <r>
    <x v="13"/>
    <s v="Chronic lower respiratory diseases"/>
    <x v="4"/>
    <x v="8"/>
    <n v="345"/>
    <n v="40.4"/>
  </r>
  <r>
    <x v="13"/>
    <s v="Chronic lower respiratory diseases"/>
    <x v="4"/>
    <x v="9"/>
    <n v="165"/>
    <n v="29.7"/>
  </r>
  <r>
    <x v="13"/>
    <s v="Chronic lower respiratory diseases"/>
    <x v="4"/>
    <x v="10"/>
    <n v="8971"/>
    <n v="39.1"/>
  </r>
  <r>
    <x v="13"/>
    <s v="Chronic lower respiratory diseases"/>
    <x v="4"/>
    <x v="11"/>
    <n v="3125"/>
    <n v="45.7"/>
  </r>
  <r>
    <x v="13"/>
    <s v="Chronic lower respiratory diseases"/>
    <x v="4"/>
    <x v="12"/>
    <n v="307"/>
    <n v="22"/>
  </r>
  <r>
    <x v="13"/>
    <s v="Chronic lower respiratory diseases"/>
    <x v="4"/>
    <x v="13"/>
    <n v="572"/>
    <n v="44.5"/>
  </r>
  <r>
    <x v="13"/>
    <s v="Chronic lower respiratory diseases"/>
    <x v="4"/>
    <x v="14"/>
    <n v="4723"/>
    <n v="38.1"/>
  </r>
  <r>
    <x v="13"/>
    <s v="Chronic lower respiratory diseases"/>
    <x v="4"/>
    <x v="15"/>
    <n v="3145"/>
    <n v="50.4"/>
  </r>
  <r>
    <x v="13"/>
    <s v="Chronic lower respiratory diseases"/>
    <x v="4"/>
    <x v="16"/>
    <n v="1547"/>
    <n v="42.7"/>
  </r>
  <r>
    <x v="13"/>
    <s v="Chronic lower respiratory diseases"/>
    <x v="4"/>
    <x v="17"/>
    <n v="1316"/>
    <n v="44.9"/>
  </r>
  <r>
    <x v="13"/>
    <s v="Chronic lower respiratory diseases"/>
    <x v="4"/>
    <x v="18"/>
    <n v="2265"/>
    <n v="54.8"/>
  </r>
  <r>
    <x v="13"/>
    <s v="Chronic lower respiratory diseases"/>
    <x v="4"/>
    <x v="19"/>
    <n v="1615"/>
    <n v="38.4"/>
  </r>
  <r>
    <x v="13"/>
    <s v="Chronic lower respiratory diseases"/>
    <x v="4"/>
    <x v="20"/>
    <n v="766"/>
    <n v="49.7"/>
  </r>
  <r>
    <x v="13"/>
    <s v="Chronic lower respiratory diseases"/>
    <x v="4"/>
    <x v="21"/>
    <n v="1910"/>
    <n v="37.299999999999997"/>
  </r>
  <r>
    <x v="13"/>
    <s v="Chronic lower respiratory diseases"/>
    <x v="4"/>
    <x v="22"/>
    <n v="2574"/>
    <n v="35.9"/>
  </r>
  <r>
    <x v="13"/>
    <s v="Chronic lower respiratory diseases"/>
    <x v="4"/>
    <x v="23"/>
    <n v="4252"/>
    <n v="41.8"/>
  </r>
  <r>
    <x v="13"/>
    <s v="Chronic lower respiratory diseases"/>
    <x v="4"/>
    <x v="24"/>
    <n v="1839"/>
    <n v="35.700000000000003"/>
  </r>
  <r>
    <x v="13"/>
    <s v="Chronic lower respiratory diseases"/>
    <x v="4"/>
    <x v="25"/>
    <n v="1350"/>
    <n v="48.3"/>
  </r>
  <r>
    <x v="13"/>
    <s v="Chronic lower respiratory diseases"/>
    <x v="4"/>
    <x v="26"/>
    <n v="2731"/>
    <n v="44.1"/>
  </r>
  <r>
    <x v="13"/>
    <s v="Chronic lower respiratory diseases"/>
    <x v="4"/>
    <x v="27"/>
    <n v="578"/>
    <n v="55.9"/>
  </r>
  <r>
    <x v="13"/>
    <s v="Chronic lower respiratory diseases"/>
    <x v="4"/>
    <x v="28"/>
    <n v="815"/>
    <n v="42.2"/>
  </r>
  <r>
    <x v="13"/>
    <s v="Chronic lower respiratory diseases"/>
    <x v="4"/>
    <x v="29"/>
    <n v="1124"/>
    <n v="57.2"/>
  </r>
  <r>
    <x v="13"/>
    <s v="Chronic lower respiratory diseases"/>
    <x v="4"/>
    <x v="30"/>
    <n v="600"/>
    <n v="46.7"/>
  </r>
  <r>
    <x v="13"/>
    <s v="Chronic lower respiratory diseases"/>
    <x v="4"/>
    <x v="31"/>
    <n v="3031"/>
    <n v="33"/>
  </r>
  <r>
    <x v="13"/>
    <s v="Chronic lower respiratory diseases"/>
    <x v="4"/>
    <x v="32"/>
    <n v="753"/>
    <n v="42"/>
  </r>
  <r>
    <x v="13"/>
    <s v="Chronic lower respiratory diseases"/>
    <x v="4"/>
    <x v="33"/>
    <n v="6786"/>
    <n v="33.4"/>
  </r>
  <r>
    <x v="13"/>
    <s v="Chronic lower respiratory diseases"/>
    <x v="4"/>
    <x v="34"/>
    <n v="3625"/>
    <n v="43.9"/>
  </r>
  <r>
    <x v="13"/>
    <s v="Chronic lower respiratory diseases"/>
    <x v="4"/>
    <x v="35"/>
    <n v="273"/>
    <n v="34.6"/>
  </r>
  <r>
    <x v="13"/>
    <s v="Chronic lower respiratory diseases"/>
    <x v="4"/>
    <x v="36"/>
    <n v="5896"/>
    <n v="47.8"/>
  </r>
  <r>
    <x v="13"/>
    <s v="Chronic lower respiratory diseases"/>
    <x v="4"/>
    <x v="37"/>
    <n v="1985"/>
    <n v="53.9"/>
  </r>
  <r>
    <x v="13"/>
    <s v="Chronic lower respiratory diseases"/>
    <x v="4"/>
    <x v="38"/>
    <n v="1778"/>
    <n v="46.7"/>
  </r>
  <r>
    <x v="13"/>
    <s v="Chronic lower respiratory diseases"/>
    <x v="4"/>
    <x v="39"/>
    <n v="5978"/>
    <n v="38.6"/>
  </r>
  <r>
    <x v="13"/>
    <s v="Chronic lower respiratory diseases"/>
    <x v="4"/>
    <x v="40"/>
    <n v="463"/>
    <n v="36.299999999999997"/>
  </r>
  <r>
    <x v="13"/>
    <s v="Chronic lower respiratory diseases"/>
    <x v="4"/>
    <x v="41"/>
    <n v="1792"/>
    <n v="43.5"/>
  </r>
  <r>
    <x v="13"/>
    <s v="Chronic lower respiratory diseases"/>
    <x v="4"/>
    <x v="42"/>
    <n v="391"/>
    <n v="42.9"/>
  </r>
  <r>
    <x v="13"/>
    <s v="Chronic lower respiratory diseases"/>
    <x v="4"/>
    <x v="43"/>
    <n v="2987"/>
    <n v="50.7"/>
  </r>
  <r>
    <x v="13"/>
    <s v="Chronic lower respiratory diseases"/>
    <x v="4"/>
    <x v="44"/>
    <n v="7402"/>
    <n v="41.9"/>
  </r>
  <r>
    <x v="13"/>
    <s v="Chronic lower respiratory diseases"/>
    <x v="4"/>
    <x v="0"/>
    <n v="121987"/>
    <n v="41.6"/>
  </r>
  <r>
    <x v="13"/>
    <s v="Chronic lower respiratory diseases"/>
    <x v="4"/>
    <x v="45"/>
    <n v="595"/>
    <n v="35.6"/>
  </r>
  <r>
    <x v="13"/>
    <s v="Chronic lower respiratory diseases"/>
    <x v="4"/>
    <x v="46"/>
    <n v="296"/>
    <n v="45"/>
  </r>
  <r>
    <x v="13"/>
    <s v="Chronic lower respiratory diseases"/>
    <x v="4"/>
    <x v="47"/>
    <n v="2730"/>
    <n v="40.4"/>
  </r>
  <r>
    <x v="13"/>
    <s v="Chronic lower respiratory diseases"/>
    <x v="4"/>
    <x v="48"/>
    <n v="2549"/>
    <n v="43.8"/>
  </r>
  <r>
    <x v="13"/>
    <s v="Chronic lower respiratory diseases"/>
    <x v="4"/>
    <x v="49"/>
    <n v="1225"/>
    <n v="55.6"/>
  </r>
  <r>
    <x v="13"/>
    <s v="Chronic lower respiratory diseases"/>
    <x v="4"/>
    <x v="50"/>
    <n v="2312"/>
    <n v="38.9"/>
  </r>
  <r>
    <x v="13"/>
    <s v="Chronic lower respiratory diseases"/>
    <x v="4"/>
    <x v="51"/>
    <n v="308"/>
    <n v="62.8"/>
  </r>
  <r>
    <x v="13"/>
    <s v="Diabetes mellitus"/>
    <x v="5"/>
    <x v="1"/>
    <n v="1449"/>
    <n v="30.8"/>
  </r>
  <r>
    <x v="13"/>
    <s v="Diabetes mellitus"/>
    <x v="5"/>
    <x v="2"/>
    <n v="93"/>
    <n v="22.6"/>
  </r>
  <r>
    <x v="13"/>
    <s v="Diabetes mellitus"/>
    <x v="5"/>
    <x v="3"/>
    <n v="1196"/>
    <n v="21"/>
  </r>
  <r>
    <x v="13"/>
    <s v="Diabetes mellitus"/>
    <x v="5"/>
    <x v="4"/>
    <n v="838"/>
    <n v="28"/>
  </r>
  <r>
    <x v="13"/>
    <s v="Diabetes mellitus"/>
    <x v="5"/>
    <x v="5"/>
    <n v="7117"/>
    <n v="22.6"/>
  </r>
  <r>
    <x v="13"/>
    <s v="Diabetes mellitus"/>
    <x v="5"/>
    <x v="6"/>
    <n v="696"/>
    <n v="18.2"/>
  </r>
  <r>
    <x v="13"/>
    <s v="Diabetes mellitus"/>
    <x v="5"/>
    <x v="7"/>
    <n v="767"/>
    <n v="19.100000000000001"/>
  </r>
  <r>
    <x v="13"/>
    <s v="Diabetes mellitus"/>
    <x v="5"/>
    <x v="8"/>
    <n v="210"/>
    <n v="24.5"/>
  </r>
  <r>
    <x v="13"/>
    <s v="Diabetes mellitus"/>
    <x v="5"/>
    <x v="9"/>
    <n v="224"/>
    <n v="40.200000000000003"/>
  </r>
  <r>
    <x v="13"/>
    <s v="Diabetes mellitus"/>
    <x v="5"/>
    <x v="10"/>
    <n v="4809"/>
    <n v="21.6"/>
  </r>
  <r>
    <x v="13"/>
    <s v="Diabetes mellitus"/>
    <x v="5"/>
    <x v="11"/>
    <n v="1623"/>
    <n v="22.5"/>
  </r>
  <r>
    <x v="13"/>
    <s v="Diabetes mellitus"/>
    <x v="5"/>
    <x v="12"/>
    <n v="194"/>
    <n v="13.8"/>
  </r>
  <r>
    <x v="13"/>
    <s v="Diabetes mellitus"/>
    <x v="5"/>
    <x v="13"/>
    <n v="344"/>
    <n v="26.5"/>
  </r>
  <r>
    <x v="13"/>
    <s v="Diabetes mellitus"/>
    <x v="5"/>
    <x v="14"/>
    <n v="3069"/>
    <n v="24.5"/>
  </r>
  <r>
    <x v="13"/>
    <s v="Diabetes mellitus"/>
    <x v="5"/>
    <x v="15"/>
    <n v="1673"/>
    <n v="26.6"/>
  </r>
  <r>
    <x v="13"/>
    <s v="Diabetes mellitus"/>
    <x v="5"/>
    <x v="16"/>
    <n v="700"/>
    <n v="19.5"/>
  </r>
  <r>
    <x v="13"/>
    <s v="Diabetes mellitus"/>
    <x v="5"/>
    <x v="17"/>
    <n v="690"/>
    <n v="23.5"/>
  </r>
  <r>
    <x v="13"/>
    <s v="Diabetes mellitus"/>
    <x v="5"/>
    <x v="18"/>
    <n v="1195"/>
    <n v="28.6"/>
  </r>
  <r>
    <x v="13"/>
    <s v="Diabetes mellitus"/>
    <x v="5"/>
    <x v="19"/>
    <n v="1717"/>
    <n v="39.9"/>
  </r>
  <r>
    <x v="13"/>
    <s v="Diabetes mellitus"/>
    <x v="5"/>
    <x v="20"/>
    <n v="382"/>
    <n v="24.7"/>
  </r>
  <r>
    <x v="13"/>
    <s v="Diabetes mellitus"/>
    <x v="5"/>
    <x v="21"/>
    <n v="1417"/>
    <n v="26.9"/>
  </r>
  <r>
    <x v="13"/>
    <s v="Diabetes mellitus"/>
    <x v="5"/>
    <x v="22"/>
    <n v="1329"/>
    <n v="18.7"/>
  </r>
  <r>
    <x v="13"/>
    <s v="Diabetes mellitus"/>
    <x v="5"/>
    <x v="23"/>
    <n v="2953"/>
    <n v="28.9"/>
  </r>
  <r>
    <x v="13"/>
    <s v="Diabetes mellitus"/>
    <x v="5"/>
    <x v="24"/>
    <n v="1130"/>
    <n v="21.6"/>
  </r>
  <r>
    <x v="13"/>
    <s v="Diabetes mellitus"/>
    <x v="5"/>
    <x v="25"/>
    <n v="665"/>
    <n v="23.6"/>
  </r>
  <r>
    <x v="13"/>
    <s v="Diabetes mellitus"/>
    <x v="5"/>
    <x v="26"/>
    <n v="1461"/>
    <n v="23.6"/>
  </r>
  <r>
    <x v="13"/>
    <s v="Diabetes mellitus"/>
    <x v="5"/>
    <x v="27"/>
    <n v="237"/>
    <n v="22.7"/>
  </r>
  <r>
    <x v="13"/>
    <s v="Diabetes mellitus"/>
    <x v="5"/>
    <x v="28"/>
    <n v="395"/>
    <n v="20.5"/>
  </r>
  <r>
    <x v="13"/>
    <s v="Diabetes mellitus"/>
    <x v="5"/>
    <x v="29"/>
    <n v="290"/>
    <n v="13.9"/>
  </r>
  <r>
    <x v="13"/>
    <s v="Diabetes mellitus"/>
    <x v="5"/>
    <x v="30"/>
    <n v="313"/>
    <n v="24"/>
  </r>
  <r>
    <x v="13"/>
    <s v="Diabetes mellitus"/>
    <x v="5"/>
    <x v="31"/>
    <n v="2595"/>
    <n v="28.2"/>
  </r>
  <r>
    <x v="13"/>
    <s v="Diabetes mellitus"/>
    <x v="5"/>
    <x v="32"/>
    <n v="590"/>
    <n v="31.9"/>
  </r>
  <r>
    <x v="13"/>
    <s v="Diabetes mellitus"/>
    <x v="5"/>
    <x v="33"/>
    <n v="3913"/>
    <n v="19.2"/>
  </r>
  <r>
    <x v="13"/>
    <s v="Diabetes mellitus"/>
    <x v="5"/>
    <x v="34"/>
    <n v="2253"/>
    <n v="26.9"/>
  </r>
  <r>
    <x v="13"/>
    <s v="Diabetes mellitus"/>
    <x v="5"/>
    <x v="35"/>
    <n v="209"/>
    <n v="26.6"/>
  </r>
  <r>
    <x v="13"/>
    <s v="Diabetes mellitus"/>
    <x v="5"/>
    <x v="36"/>
    <n v="3615"/>
    <n v="29.3"/>
  </r>
  <r>
    <x v="13"/>
    <s v="Diabetes mellitus"/>
    <x v="5"/>
    <x v="37"/>
    <n v="1139"/>
    <n v="30.9"/>
  </r>
  <r>
    <x v="13"/>
    <s v="Diabetes mellitus"/>
    <x v="5"/>
    <x v="38"/>
    <n v="1073"/>
    <n v="27.9"/>
  </r>
  <r>
    <x v="13"/>
    <s v="Diabetes mellitus"/>
    <x v="5"/>
    <x v="39"/>
    <n v="3579"/>
    <n v="23.6"/>
  </r>
  <r>
    <x v="13"/>
    <s v="Diabetes mellitus"/>
    <x v="5"/>
    <x v="40"/>
    <n v="280"/>
    <n v="22.4"/>
  </r>
  <r>
    <x v="13"/>
    <s v="Diabetes mellitus"/>
    <x v="5"/>
    <x v="41"/>
    <n v="1165"/>
    <n v="27.8"/>
  </r>
  <r>
    <x v="13"/>
    <s v="Diabetes mellitus"/>
    <x v="5"/>
    <x v="42"/>
    <n v="229"/>
    <n v="25.4"/>
  </r>
  <r>
    <x v="13"/>
    <s v="Diabetes mellitus"/>
    <x v="5"/>
    <x v="43"/>
    <n v="1882"/>
    <n v="31.6"/>
  </r>
  <r>
    <x v="13"/>
    <s v="Diabetes mellitus"/>
    <x v="5"/>
    <x v="44"/>
    <n v="5435"/>
    <n v="29.7"/>
  </r>
  <r>
    <x v="13"/>
    <s v="Diabetes mellitus"/>
    <x v="5"/>
    <x v="0"/>
    <n v="73138"/>
    <n v="24.8"/>
  </r>
  <r>
    <x v="13"/>
    <s v="Diabetes mellitus"/>
    <x v="5"/>
    <x v="45"/>
    <n v="485"/>
    <n v="28.6"/>
  </r>
  <r>
    <x v="13"/>
    <s v="Diabetes mellitus"/>
    <x v="5"/>
    <x v="46"/>
    <n v="150"/>
    <n v="22.6"/>
  </r>
  <r>
    <x v="13"/>
    <s v="Diabetes mellitus"/>
    <x v="5"/>
    <x v="47"/>
    <n v="1602"/>
    <n v="22.9"/>
  </r>
  <r>
    <x v="13"/>
    <s v="Diabetes mellitus"/>
    <x v="5"/>
    <x v="48"/>
    <n v="1508"/>
    <n v="25.3"/>
  </r>
  <r>
    <x v="13"/>
    <s v="Diabetes mellitus"/>
    <x v="5"/>
    <x v="49"/>
    <n v="840"/>
    <n v="38.200000000000003"/>
  </r>
  <r>
    <x v="13"/>
    <s v="Diabetes mellitus"/>
    <x v="5"/>
    <x v="50"/>
    <n v="1310"/>
    <n v="21.9"/>
  </r>
  <r>
    <x v="13"/>
    <s v="Diabetes mellitus"/>
    <x v="5"/>
    <x v="51"/>
    <n v="110"/>
    <n v="22.2"/>
  </r>
  <r>
    <x v="13"/>
    <s v="Diseases of heart"/>
    <x v="6"/>
    <x v="1"/>
    <n v="12774"/>
    <n v="278.10000000000002"/>
  </r>
  <r>
    <x v="13"/>
    <s v="Diseases of heart"/>
    <x v="6"/>
    <x v="2"/>
    <n v="589"/>
    <n v="160.1"/>
  </r>
  <r>
    <x v="13"/>
    <s v="Diseases of heart"/>
    <x v="6"/>
    <x v="3"/>
    <n v="10539"/>
    <n v="190"/>
  </r>
  <r>
    <x v="13"/>
    <s v="Diseases of heart"/>
    <x v="6"/>
    <x v="4"/>
    <n v="7534"/>
    <n v="252.1"/>
  </r>
  <r>
    <x v="13"/>
    <s v="Diseases of heart"/>
    <x v="6"/>
    <x v="5"/>
    <n v="64999"/>
    <n v="209"/>
  </r>
  <r>
    <x v="13"/>
    <s v="Diseases of heart"/>
    <x v="6"/>
    <x v="6"/>
    <n v="6079"/>
    <n v="163.6"/>
  </r>
  <r>
    <x v="13"/>
    <s v="Diseases of heart"/>
    <x v="6"/>
    <x v="7"/>
    <n v="7868"/>
    <n v="189.5"/>
  </r>
  <r>
    <x v="13"/>
    <s v="Diseases of heart"/>
    <x v="6"/>
    <x v="8"/>
    <n v="2015"/>
    <n v="238.1"/>
  </r>
  <r>
    <x v="13"/>
    <s v="Diseases of heart"/>
    <x v="6"/>
    <x v="9"/>
    <n v="1544"/>
    <n v="276.39999999999998"/>
  </r>
  <r>
    <x v="13"/>
    <s v="Diseases of heart"/>
    <x v="6"/>
    <x v="10"/>
    <n v="47160"/>
    <n v="208.7"/>
  </r>
  <r>
    <x v="13"/>
    <s v="Diseases of heart"/>
    <x v="6"/>
    <x v="11"/>
    <n v="16557"/>
    <n v="240.3"/>
  </r>
  <r>
    <x v="13"/>
    <s v="Diseases of heart"/>
    <x v="6"/>
    <x v="12"/>
    <n v="2457"/>
    <n v="176.6"/>
  </r>
  <r>
    <x v="13"/>
    <s v="Diseases of heart"/>
    <x v="6"/>
    <x v="13"/>
    <n v="2450"/>
    <n v="188.6"/>
  </r>
  <r>
    <x v="13"/>
    <s v="Diseases of heart"/>
    <x v="6"/>
    <x v="14"/>
    <n v="28284"/>
    <n v="224.3"/>
  </r>
  <r>
    <x v="13"/>
    <s v="Diseases of heart"/>
    <x v="6"/>
    <x v="15"/>
    <n v="14636"/>
    <n v="233.2"/>
  </r>
  <r>
    <x v="13"/>
    <s v="Diseases of heart"/>
    <x v="6"/>
    <x v="16"/>
    <n v="7299"/>
    <n v="195"/>
  </r>
  <r>
    <x v="13"/>
    <s v="Diseases of heart"/>
    <x v="6"/>
    <x v="17"/>
    <n v="6048"/>
    <n v="198.9"/>
  </r>
  <r>
    <x v="13"/>
    <s v="Diseases of heart"/>
    <x v="6"/>
    <x v="18"/>
    <n v="10465"/>
    <n v="254.8"/>
  </r>
  <r>
    <x v="13"/>
    <s v="Diseases of heart"/>
    <x v="6"/>
    <x v="19"/>
    <n v="10852"/>
    <n v="257.89999999999998"/>
  </r>
  <r>
    <x v="13"/>
    <s v="Diseases of heart"/>
    <x v="6"/>
    <x v="20"/>
    <n v="2948"/>
    <n v="189.9"/>
  </r>
  <r>
    <x v="13"/>
    <s v="Diseases of heart"/>
    <x v="6"/>
    <x v="21"/>
    <n v="11346"/>
    <n v="218.5"/>
  </r>
  <r>
    <x v="13"/>
    <s v="Diseases of heart"/>
    <x v="6"/>
    <x v="22"/>
    <n v="13824"/>
    <n v="188.9"/>
  </r>
  <r>
    <x v="13"/>
    <s v="Diseases of heart"/>
    <x v="6"/>
    <x v="23"/>
    <n v="24825"/>
    <n v="242.7"/>
  </r>
  <r>
    <x v="13"/>
    <s v="Diseases of heart"/>
    <x v="6"/>
    <x v="24"/>
    <n v="7891"/>
    <n v="146.69999999999999"/>
  </r>
  <r>
    <x v="13"/>
    <s v="Diseases of heart"/>
    <x v="6"/>
    <x v="25"/>
    <n v="8282"/>
    <n v="298.8"/>
  </r>
  <r>
    <x v="13"/>
    <s v="Diseases of heart"/>
    <x v="6"/>
    <x v="26"/>
    <n v="15500"/>
    <n v="248.5"/>
  </r>
  <r>
    <x v="13"/>
    <s v="Diseases of heart"/>
    <x v="6"/>
    <x v="27"/>
    <n v="1838"/>
    <n v="175.1"/>
  </r>
  <r>
    <x v="13"/>
    <s v="Diseases of heart"/>
    <x v="6"/>
    <x v="28"/>
    <n v="3738"/>
    <n v="187.2"/>
  </r>
  <r>
    <x v="13"/>
    <s v="Diseases of heart"/>
    <x v="6"/>
    <x v="29"/>
    <n v="4693"/>
    <n v="240"/>
  </r>
  <r>
    <x v="13"/>
    <s v="Diseases of heart"/>
    <x v="6"/>
    <x v="30"/>
    <n v="2639"/>
    <n v="203.4"/>
  </r>
  <r>
    <x v="13"/>
    <s v="Diseases of heart"/>
    <x v="6"/>
    <x v="31"/>
    <n v="20560"/>
    <n v="221.8"/>
  </r>
  <r>
    <x v="13"/>
    <s v="Diseases of heart"/>
    <x v="6"/>
    <x v="32"/>
    <n v="3264"/>
    <n v="183.1"/>
  </r>
  <r>
    <x v="13"/>
    <s v="Diseases of heart"/>
    <x v="6"/>
    <x v="33"/>
    <n v="52480"/>
    <n v="254.6"/>
  </r>
  <r>
    <x v="13"/>
    <s v="Diseases of heart"/>
    <x v="6"/>
    <x v="34"/>
    <n v="17607"/>
    <n v="215.2"/>
  </r>
  <r>
    <x v="13"/>
    <s v="Diseases of heart"/>
    <x v="6"/>
    <x v="35"/>
    <n v="1470"/>
    <n v="178"/>
  </r>
  <r>
    <x v="13"/>
    <s v="Diseases of heart"/>
    <x v="6"/>
    <x v="36"/>
    <n v="29078"/>
    <n v="235.8"/>
  </r>
  <r>
    <x v="13"/>
    <s v="Diseases of heart"/>
    <x v="6"/>
    <x v="37"/>
    <n v="10335"/>
    <n v="283.2"/>
  </r>
  <r>
    <x v="13"/>
    <s v="Diseases of heart"/>
    <x v="6"/>
    <x v="38"/>
    <n v="6725"/>
    <n v="172.4"/>
  </r>
  <r>
    <x v="13"/>
    <s v="Diseases of heart"/>
    <x v="6"/>
    <x v="39"/>
    <n v="36434"/>
    <n v="233.8"/>
  </r>
  <r>
    <x v="13"/>
    <s v="Diseases of heart"/>
    <x v="6"/>
    <x v="40"/>
    <n v="2969"/>
    <n v="225.9"/>
  </r>
  <r>
    <x v="13"/>
    <s v="Diseases of heart"/>
    <x v="6"/>
    <x v="41"/>
    <n v="9182"/>
    <n v="225.6"/>
  </r>
  <r>
    <x v="13"/>
    <s v="Diseases of heart"/>
    <x v="6"/>
    <x v="42"/>
    <n v="1783"/>
    <n v="189.2"/>
  </r>
  <r>
    <x v="13"/>
    <s v="Diseases of heart"/>
    <x v="6"/>
    <x v="43"/>
    <n v="15038"/>
    <n v="258.60000000000002"/>
  </r>
  <r>
    <x v="13"/>
    <s v="Diseases of heart"/>
    <x v="6"/>
    <x v="44"/>
    <n v="40196"/>
    <n v="226.9"/>
  </r>
  <r>
    <x v="13"/>
    <s v="Diseases of heart"/>
    <x v="6"/>
    <x v="0"/>
    <n v="652486"/>
    <n v="221.6"/>
  </r>
  <r>
    <x v="13"/>
    <s v="Diseases of heart"/>
    <x v="6"/>
    <x v="45"/>
    <n v="2942"/>
    <n v="178.1"/>
  </r>
  <r>
    <x v="13"/>
    <s v="Diseases of heart"/>
    <x v="6"/>
    <x v="46"/>
    <n v="1289"/>
    <n v="192.3"/>
  </r>
  <r>
    <x v="13"/>
    <s v="Diseases of heart"/>
    <x v="6"/>
    <x v="47"/>
    <n v="14284"/>
    <n v="210.4"/>
  </r>
  <r>
    <x v="13"/>
    <s v="Diseases of heart"/>
    <x v="6"/>
    <x v="48"/>
    <n v="10644"/>
    <n v="179.3"/>
  </r>
  <r>
    <x v="13"/>
    <s v="Diseases of heart"/>
    <x v="6"/>
    <x v="49"/>
    <n v="5674"/>
    <n v="263.60000000000002"/>
  </r>
  <r>
    <x v="13"/>
    <s v="Diseases of heart"/>
    <x v="6"/>
    <x v="50"/>
    <n v="11909"/>
    <n v="195.4"/>
  </r>
  <r>
    <x v="13"/>
    <s v="Diseases of heart"/>
    <x v="6"/>
    <x v="51"/>
    <n v="950"/>
    <n v="192.5"/>
  </r>
  <r>
    <x v="13"/>
    <s v="Influenza and pneumonia"/>
    <x v="7"/>
    <x v="1"/>
    <n v="994"/>
    <n v="22.1"/>
  </r>
  <r>
    <x v="13"/>
    <s v="Influenza and pneumonia"/>
    <x v="7"/>
    <x v="2"/>
    <n v="42"/>
    <n v="15.1"/>
  </r>
  <r>
    <x v="13"/>
    <s v="Influenza and pneumonia"/>
    <x v="7"/>
    <x v="3"/>
    <n v="1111"/>
    <n v="20.3"/>
  </r>
  <r>
    <x v="13"/>
    <s v="Influenza and pneumonia"/>
    <x v="7"/>
    <x v="4"/>
    <n v="759"/>
    <n v="25.5"/>
  </r>
  <r>
    <x v="13"/>
    <s v="Influenza and pneumonia"/>
    <x v="7"/>
    <x v="5"/>
    <n v="7323"/>
    <n v="23.8"/>
  </r>
  <r>
    <x v="13"/>
    <s v="Influenza and pneumonia"/>
    <x v="7"/>
    <x v="6"/>
    <n v="637"/>
    <n v="17.5"/>
  </r>
  <r>
    <x v="13"/>
    <s v="Influenza and pneumonia"/>
    <x v="7"/>
    <x v="7"/>
    <n v="868"/>
    <n v="20.3"/>
  </r>
  <r>
    <x v="13"/>
    <s v="Influenza and pneumonia"/>
    <x v="7"/>
    <x v="8"/>
    <n v="145"/>
    <n v="17.399999999999999"/>
  </r>
  <r>
    <x v="13"/>
    <s v="Influenza and pneumonia"/>
    <x v="7"/>
    <x v="9"/>
    <n v="91"/>
    <n v="16.5"/>
  </r>
  <r>
    <x v="13"/>
    <s v="Influenza and pneumonia"/>
    <x v="7"/>
    <x v="10"/>
    <n v="3044"/>
    <n v="13.5"/>
  </r>
  <r>
    <x v="13"/>
    <s v="Influenza and pneumonia"/>
    <x v="7"/>
    <x v="11"/>
    <n v="1547"/>
    <n v="23.8"/>
  </r>
  <r>
    <x v="13"/>
    <s v="Influenza and pneumonia"/>
    <x v="7"/>
    <x v="12"/>
    <n v="236"/>
    <n v="16.899999999999999"/>
  </r>
  <r>
    <x v="13"/>
    <s v="Influenza and pneumonia"/>
    <x v="7"/>
    <x v="13"/>
    <n v="219"/>
    <n v="17"/>
  </r>
  <r>
    <x v="13"/>
    <s v="Influenza and pneumonia"/>
    <x v="7"/>
    <x v="14"/>
    <n v="2779"/>
    <n v="21.9"/>
  </r>
  <r>
    <x v="13"/>
    <s v="Influenza and pneumonia"/>
    <x v="7"/>
    <x v="15"/>
    <n v="1136"/>
    <n v="18.2"/>
  </r>
  <r>
    <x v="13"/>
    <s v="Influenza and pneumonia"/>
    <x v="7"/>
    <x v="16"/>
    <n v="890"/>
    <n v="22.7"/>
  </r>
  <r>
    <x v="13"/>
    <s v="Influenza and pneumonia"/>
    <x v="7"/>
    <x v="17"/>
    <n v="562"/>
    <n v="17.899999999999999"/>
  </r>
  <r>
    <x v="13"/>
    <s v="Influenza and pneumonia"/>
    <x v="7"/>
    <x v="18"/>
    <n v="965"/>
    <n v="24.1"/>
  </r>
  <r>
    <x v="13"/>
    <s v="Influenza and pneumonia"/>
    <x v="7"/>
    <x v="19"/>
    <n v="913"/>
    <n v="22.2"/>
  </r>
  <r>
    <x v="13"/>
    <s v="Influenza and pneumonia"/>
    <x v="7"/>
    <x v="20"/>
    <n v="308"/>
    <n v="20"/>
  </r>
  <r>
    <x v="13"/>
    <s v="Influenza and pneumonia"/>
    <x v="7"/>
    <x v="21"/>
    <n v="1111"/>
    <n v="21.9"/>
  </r>
  <r>
    <x v="13"/>
    <s v="Influenza and pneumonia"/>
    <x v="7"/>
    <x v="22"/>
    <n v="1959"/>
    <n v="26.1"/>
  </r>
  <r>
    <x v="13"/>
    <s v="Tumors"/>
    <x v="9"/>
    <x v="31"/>
    <n v="17208"/>
    <n v="187.1"/>
  </r>
  <r>
    <x v="13"/>
    <s v="Influenza and pneumonia"/>
    <x v="7"/>
    <x v="23"/>
    <n v="1957"/>
    <n v="19.2"/>
  </r>
  <r>
    <x v="13"/>
    <s v="Influenza and pneumonia"/>
    <x v="7"/>
    <x v="24"/>
    <n v="750"/>
    <n v="13.6"/>
  </r>
  <r>
    <x v="13"/>
    <s v="Influenza and pneumonia"/>
    <x v="7"/>
    <x v="25"/>
    <n v="637"/>
    <n v="23.3"/>
  </r>
  <r>
    <x v="13"/>
    <s v="Influenza and pneumonia"/>
    <x v="7"/>
    <x v="26"/>
    <n v="1389"/>
    <n v="22.1"/>
  </r>
  <r>
    <x v="13"/>
    <s v="Influenza and pneumonia"/>
    <x v="7"/>
    <x v="27"/>
    <n v="165"/>
    <n v="15.5"/>
  </r>
  <r>
    <x v="13"/>
    <s v="Influenza and pneumonia"/>
    <x v="7"/>
    <x v="28"/>
    <n v="347"/>
    <n v="17.3"/>
  </r>
  <r>
    <x v="13"/>
    <s v="Influenza and pneumonia"/>
    <x v="7"/>
    <x v="29"/>
    <n v="402"/>
    <n v="21.5"/>
  </r>
  <r>
    <x v="13"/>
    <s v="Influenza and pneumonia"/>
    <x v="7"/>
    <x v="30"/>
    <n v="271"/>
    <n v="21"/>
  </r>
  <r>
    <x v="13"/>
    <s v="Influenza and pneumonia"/>
    <x v="7"/>
    <x v="31"/>
    <n v="1586"/>
    <n v="17.100000000000001"/>
  </r>
  <r>
    <x v="13"/>
    <s v="Influenza and pneumonia"/>
    <x v="7"/>
    <x v="32"/>
    <n v="308"/>
    <n v="17.7"/>
  </r>
  <r>
    <x v="13"/>
    <s v="Influenza and pneumonia"/>
    <x v="7"/>
    <x v="33"/>
    <n v="5499"/>
    <n v="26.6"/>
  </r>
  <r>
    <x v="13"/>
    <s v="Influenza and pneumonia"/>
    <x v="7"/>
    <x v="34"/>
    <n v="1686"/>
    <n v="21.3"/>
  </r>
  <r>
    <x v="13"/>
    <s v="Influenza and pneumonia"/>
    <x v="7"/>
    <x v="35"/>
    <n v="148"/>
    <n v="17"/>
  </r>
  <r>
    <x v="13"/>
    <s v="Influenza and pneumonia"/>
    <x v="7"/>
    <x v="36"/>
    <n v="2204"/>
    <n v="17.899999999999999"/>
  </r>
  <r>
    <x v="13"/>
    <s v="Influenza and pneumonia"/>
    <x v="7"/>
    <x v="37"/>
    <n v="810"/>
    <n v="22.5"/>
  </r>
  <r>
    <x v="13"/>
    <s v="Influenza and pneumonia"/>
    <x v="7"/>
    <x v="38"/>
    <n v="558"/>
    <n v="14.1"/>
  </r>
  <r>
    <x v="13"/>
    <s v="Influenza and pneumonia"/>
    <x v="7"/>
    <x v="39"/>
    <n v="2938"/>
    <n v="18.600000000000001"/>
  </r>
  <r>
    <x v="13"/>
    <s v="Influenza and pneumonia"/>
    <x v="7"/>
    <x v="40"/>
    <n v="260"/>
    <n v="19.3"/>
  </r>
  <r>
    <x v="13"/>
    <s v="Influenza and pneumonia"/>
    <x v="7"/>
    <x v="41"/>
    <n v="770"/>
    <n v="19.7"/>
  </r>
  <r>
    <x v="13"/>
    <s v="Influenza and pneumonia"/>
    <x v="7"/>
    <x v="42"/>
    <n v="179"/>
    <n v="18.2"/>
  </r>
  <r>
    <x v="13"/>
    <s v="Influenza and pneumonia"/>
    <x v="7"/>
    <x v="43"/>
    <n v="1571"/>
    <n v="27.8"/>
  </r>
  <r>
    <x v="13"/>
    <s v="Influenza and pneumonia"/>
    <x v="7"/>
    <x v="44"/>
    <n v="3209"/>
    <n v="18.600000000000001"/>
  </r>
  <r>
    <x v="13"/>
    <s v="Influenza and pneumonia"/>
    <x v="7"/>
    <x v="0"/>
    <n v="59664"/>
    <n v="20.399999999999999"/>
  </r>
  <r>
    <x v="13"/>
    <s v="Influenza and pneumonia"/>
    <x v="7"/>
    <x v="45"/>
    <n v="384"/>
    <n v="23.3"/>
  </r>
  <r>
    <x v="13"/>
    <s v="Influenza and pneumonia"/>
    <x v="7"/>
    <x v="46"/>
    <n v="86"/>
    <n v="12.7"/>
  </r>
  <r>
    <x v="13"/>
    <s v="Influenza and pneumonia"/>
    <x v="7"/>
    <x v="47"/>
    <n v="1449"/>
    <n v="22.1"/>
  </r>
  <r>
    <x v="13"/>
    <s v="Influenza and pneumonia"/>
    <x v="7"/>
    <x v="48"/>
    <n v="738"/>
    <n v="12.4"/>
  </r>
  <r>
    <x v="13"/>
    <s v="Influenza and pneumonia"/>
    <x v="7"/>
    <x v="49"/>
    <n v="474"/>
    <n v="22.2"/>
  </r>
  <r>
    <x v="13"/>
    <s v="Influenza and pneumonia"/>
    <x v="7"/>
    <x v="50"/>
    <n v="1141"/>
    <n v="18.399999999999999"/>
  </r>
  <r>
    <x v="13"/>
    <s v="Influenza and pneumonia"/>
    <x v="7"/>
    <x v="51"/>
    <n v="109"/>
    <n v="22.7"/>
  </r>
  <r>
    <x v="13"/>
    <s v="Self-harm"/>
    <x v="8"/>
    <x v="1"/>
    <n v="541"/>
    <n v="11.7"/>
  </r>
  <r>
    <x v="13"/>
    <s v="Self-harm"/>
    <x v="8"/>
    <x v="2"/>
    <n v="155"/>
    <n v="23"/>
  </r>
  <r>
    <x v="13"/>
    <s v="Self-harm"/>
    <x v="8"/>
    <x v="3"/>
    <n v="880"/>
    <n v="15.8"/>
  </r>
  <r>
    <x v="13"/>
    <s v="Self-harm"/>
    <x v="8"/>
    <x v="4"/>
    <n v="361"/>
    <n v="13"/>
  </r>
  <r>
    <x v="13"/>
    <s v="Self-harm"/>
    <x v="8"/>
    <x v="5"/>
    <n v="3368"/>
    <n v="9.6999999999999993"/>
  </r>
  <r>
    <x v="13"/>
    <s v="Self-harm"/>
    <x v="8"/>
    <x v="6"/>
    <n v="797"/>
    <n v="17.2"/>
  </r>
  <r>
    <x v="13"/>
    <s v="Self-harm"/>
    <x v="8"/>
    <x v="7"/>
    <n v="294"/>
    <n v="8.1999999999999993"/>
  </r>
  <r>
    <x v="13"/>
    <s v="Self-harm"/>
    <x v="8"/>
    <x v="8"/>
    <n v="93"/>
    <n v="11"/>
  </r>
  <r>
    <x v="13"/>
    <s v="Self-harm"/>
    <x v="8"/>
    <x v="9"/>
    <n v="33"/>
    <n v="5.5"/>
  </r>
  <r>
    <x v="13"/>
    <s v="Self-harm"/>
    <x v="8"/>
    <x v="10"/>
    <n v="2389"/>
    <n v="13"/>
  </r>
  <r>
    <x v="13"/>
    <s v="Self-harm"/>
    <x v="8"/>
    <x v="11"/>
    <n v="973"/>
    <n v="11.3"/>
  </r>
  <r>
    <x v="13"/>
    <s v="Self-harm"/>
    <x v="8"/>
    <x v="12"/>
    <n v="116"/>
    <n v="8.9"/>
  </r>
  <r>
    <x v="13"/>
    <s v="Self-harm"/>
    <x v="8"/>
    <x v="13"/>
    <n v="236"/>
    <n v="17.600000000000001"/>
  </r>
  <r>
    <x v="13"/>
    <s v="Self-harm"/>
    <x v="8"/>
    <x v="14"/>
    <n v="1028"/>
    <n v="8.1"/>
  </r>
  <r>
    <x v="13"/>
    <s v="Self-harm"/>
    <x v="8"/>
    <x v="15"/>
    <n v="704"/>
    <n v="11.3"/>
  </r>
  <r>
    <x v="13"/>
    <s v="Self-harm"/>
    <x v="8"/>
    <x v="16"/>
    <n v="343"/>
    <n v="11.5"/>
  </r>
  <r>
    <x v="13"/>
    <s v="Self-harm"/>
    <x v="8"/>
    <x v="17"/>
    <n v="370"/>
    <n v="13.7"/>
  </r>
  <r>
    <x v="13"/>
    <s v="Self-harm"/>
    <x v="8"/>
    <x v="18"/>
    <n v="560"/>
    <n v="13.3"/>
  </r>
  <r>
    <x v="13"/>
    <s v="Self-harm"/>
    <x v="8"/>
    <x v="19"/>
    <n v="537"/>
    <n v="11.9"/>
  </r>
  <r>
    <x v="13"/>
    <s v="Self-harm"/>
    <x v="8"/>
    <x v="20"/>
    <n v="171"/>
    <n v="12.4"/>
  </r>
  <r>
    <x v="13"/>
    <s v="Self-harm"/>
    <x v="8"/>
    <x v="21"/>
    <n v="500"/>
    <n v="8.8000000000000007"/>
  </r>
  <r>
    <x v="13"/>
    <s v="Self-harm"/>
    <x v="8"/>
    <x v="22"/>
    <n v="425"/>
    <n v="6.4"/>
  </r>
  <r>
    <x v="13"/>
    <s v="Self-harm"/>
    <x v="8"/>
    <x v="23"/>
    <n v="1098"/>
    <n v="10.9"/>
  </r>
  <r>
    <x v="13"/>
    <s v="Self-harm"/>
    <x v="8"/>
    <x v="24"/>
    <n v="524"/>
    <n v="10.199999999999999"/>
  </r>
  <r>
    <x v="13"/>
    <s v="Self-harm"/>
    <x v="8"/>
    <x v="25"/>
    <n v="350"/>
    <n v="12.2"/>
  </r>
  <r>
    <x v="13"/>
    <s v="Self-harm"/>
    <x v="8"/>
    <x v="26"/>
    <n v="715"/>
    <n v="12.4"/>
  </r>
  <r>
    <x v="13"/>
    <s v="Self-harm"/>
    <x v="8"/>
    <x v="27"/>
    <n v="175"/>
    <n v="18.8"/>
  </r>
  <r>
    <x v="13"/>
    <s v="Self-harm"/>
    <x v="8"/>
    <x v="28"/>
    <n v="166"/>
    <n v="9.5"/>
  </r>
  <r>
    <x v="13"/>
    <s v="Self-harm"/>
    <x v="8"/>
    <x v="29"/>
    <n v="440"/>
    <n v="18.899999999999999"/>
  </r>
  <r>
    <x v="13"/>
    <s v="Self-harm"/>
    <x v="8"/>
    <x v="30"/>
    <n v="133"/>
    <n v="9.9"/>
  </r>
  <r>
    <x v="13"/>
    <s v="Self-harm"/>
    <x v="8"/>
    <x v="31"/>
    <n v="597"/>
    <n v="6.8"/>
  </r>
  <r>
    <x v="13"/>
    <s v="Self-harm"/>
    <x v="8"/>
    <x v="32"/>
    <n v="356"/>
    <n v="18.8"/>
  </r>
  <r>
    <x v="13"/>
    <s v="Self-harm"/>
    <x v="8"/>
    <x v="33"/>
    <n v="1187"/>
    <n v="6"/>
  </r>
  <r>
    <x v="13"/>
    <s v="Self-harm"/>
    <x v="8"/>
    <x v="34"/>
    <n v="1027"/>
    <n v="11.9"/>
  </r>
  <r>
    <x v="13"/>
    <s v="Self-harm"/>
    <x v="8"/>
    <x v="35"/>
    <n v="73"/>
    <n v="11.1"/>
  </r>
  <r>
    <x v="13"/>
    <s v="Self-harm"/>
    <x v="8"/>
    <x v="36"/>
    <n v="1319"/>
    <n v="11.4"/>
  </r>
  <r>
    <x v="13"/>
    <s v="Self-harm"/>
    <x v="8"/>
    <x v="37"/>
    <n v="506"/>
    <n v="14.4"/>
  </r>
  <r>
    <x v="13"/>
    <s v="Self-harm"/>
    <x v="8"/>
    <x v="38"/>
    <n v="555"/>
    <n v="15.1"/>
  </r>
  <r>
    <x v="13"/>
    <s v="Self-harm"/>
    <x v="8"/>
    <x v="39"/>
    <n v="1410"/>
    <n v="11.1"/>
  </r>
  <r>
    <x v="13"/>
    <s v="Self-harm"/>
    <x v="8"/>
    <x v="40"/>
    <n v="85"/>
    <n v="7.6"/>
  </r>
  <r>
    <x v="13"/>
    <s v="Self-harm"/>
    <x v="8"/>
    <x v="41"/>
    <n v="482"/>
    <n v="11.3"/>
  </r>
  <r>
    <x v="13"/>
    <s v="Self-harm"/>
    <x v="8"/>
    <x v="42"/>
    <n v="112"/>
    <n v="14.8"/>
  </r>
  <r>
    <x v="13"/>
    <s v="Self-harm"/>
    <x v="8"/>
    <x v="43"/>
    <n v="792"/>
    <n v="13.2"/>
  </r>
  <r>
    <x v="13"/>
    <s v="Self-harm"/>
    <x v="8"/>
    <x v="44"/>
    <n v="2300"/>
    <n v="10.7"/>
  </r>
  <r>
    <x v="13"/>
    <s v="Self-harm"/>
    <x v="8"/>
    <x v="0"/>
    <n v="32439"/>
    <n v="11"/>
  </r>
  <r>
    <x v="13"/>
    <s v="Self-harm"/>
    <x v="8"/>
    <x v="45"/>
    <n v="377"/>
    <n v="17.2"/>
  </r>
  <r>
    <x v="13"/>
    <s v="Self-harm"/>
    <x v="8"/>
    <x v="46"/>
    <n v="93"/>
    <n v="14.5"/>
  </r>
  <r>
    <x v="13"/>
    <s v="Self-harm"/>
    <x v="8"/>
    <x v="47"/>
    <n v="828"/>
    <n v="10.9"/>
  </r>
  <r>
    <x v="13"/>
    <s v="Self-harm"/>
    <x v="8"/>
    <x v="48"/>
    <n v="830"/>
    <n v="13.3"/>
  </r>
  <r>
    <x v="13"/>
    <s v="Self-harm"/>
    <x v="8"/>
    <x v="49"/>
    <n v="285"/>
    <n v="15.4"/>
  </r>
  <r>
    <x v="13"/>
    <s v="Self-harm"/>
    <x v="8"/>
    <x v="50"/>
    <n v="662"/>
    <n v="11.9"/>
  </r>
  <r>
    <x v="13"/>
    <s v="Self-harm"/>
    <x v="8"/>
    <x v="51"/>
    <n v="88"/>
    <n v="17.5"/>
  </r>
  <r>
    <x v="13"/>
    <s v="Tumors"/>
    <x v="9"/>
    <x v="1"/>
    <n v="9756"/>
    <n v="204.5"/>
  </r>
  <r>
    <x v="13"/>
    <s v="Tumors"/>
    <x v="9"/>
    <x v="2"/>
    <n v="728"/>
    <n v="184.2"/>
  </r>
  <r>
    <x v="13"/>
    <s v="Tumors"/>
    <x v="9"/>
    <x v="3"/>
    <n v="9618"/>
    <n v="167.5"/>
  </r>
  <r>
    <x v="13"/>
    <s v="Tumors"/>
    <x v="9"/>
    <x v="4"/>
    <n v="6304"/>
    <n v="208.6"/>
  </r>
  <r>
    <x v="13"/>
    <s v="Tumors"/>
    <x v="9"/>
    <x v="5"/>
    <n v="53700"/>
    <n v="169.2"/>
  </r>
  <r>
    <x v="13"/>
    <s v="Tumors"/>
    <x v="9"/>
    <x v="6"/>
    <n v="6196"/>
    <n v="159.4"/>
  </r>
  <r>
    <x v="13"/>
    <s v="Tumors"/>
    <x v="9"/>
    <x v="7"/>
    <n v="7175"/>
    <n v="182.4"/>
  </r>
  <r>
    <x v="13"/>
    <s v="Tumors"/>
    <x v="9"/>
    <x v="8"/>
    <n v="1827"/>
    <n v="208.3"/>
  </r>
  <r>
    <x v="13"/>
    <s v="Tumors"/>
    <x v="9"/>
    <x v="9"/>
    <n v="1152"/>
    <n v="206.4"/>
  </r>
  <r>
    <x v="13"/>
    <s v="Tumors"/>
    <x v="9"/>
    <x v="10"/>
    <n v="39840"/>
    <n v="179.4"/>
  </r>
  <r>
    <x v="13"/>
    <s v="Tumors"/>
    <x v="9"/>
    <x v="11"/>
    <n v="14313"/>
    <n v="195.5"/>
  </r>
  <r>
    <x v="13"/>
    <s v="Tumors"/>
    <x v="9"/>
    <x v="12"/>
    <n v="2088"/>
    <n v="150.5"/>
  </r>
  <r>
    <x v="13"/>
    <s v="Tumors"/>
    <x v="9"/>
    <x v="13"/>
    <n v="2227"/>
    <n v="169.6"/>
  </r>
  <r>
    <x v="13"/>
    <s v="Tumors"/>
    <x v="9"/>
    <x v="14"/>
    <n v="24289"/>
    <n v="194.8"/>
  </r>
  <r>
    <x v="13"/>
    <s v="Tumors"/>
    <x v="9"/>
    <x v="15"/>
    <n v="12552"/>
    <n v="199.1"/>
  </r>
  <r>
    <x v="13"/>
    <s v="Tumors"/>
    <x v="9"/>
    <x v="16"/>
    <n v="6340"/>
    <n v="182.3"/>
  </r>
  <r>
    <x v="13"/>
    <s v="Tumors"/>
    <x v="9"/>
    <x v="17"/>
    <n v="5312"/>
    <n v="183.1"/>
  </r>
  <r>
    <x v="13"/>
    <s v="Tumors"/>
    <x v="9"/>
    <x v="18"/>
    <n v="9159"/>
    <n v="215.5"/>
  </r>
  <r>
    <x v="13"/>
    <s v="Tumors"/>
    <x v="9"/>
    <x v="19"/>
    <n v="9434"/>
    <n v="216.3"/>
  </r>
  <r>
    <x v="13"/>
    <s v="Tumors"/>
    <x v="9"/>
    <x v="20"/>
    <n v="3124"/>
    <n v="202.2"/>
  </r>
  <r>
    <x v="13"/>
    <s v="Tumors"/>
    <x v="9"/>
    <x v="21"/>
    <n v="10168"/>
    <n v="190.5"/>
  </r>
  <r>
    <x v="13"/>
    <s v="Tumors"/>
    <x v="9"/>
    <x v="22"/>
    <n v="13337"/>
    <n v="190.1"/>
  </r>
  <r>
    <x v="13"/>
    <s v="Tumors"/>
    <x v="9"/>
    <x v="23"/>
    <n v="19653"/>
    <n v="190.9"/>
  </r>
  <r>
    <x v="13"/>
    <s v="Tumors"/>
    <x v="9"/>
    <x v="24"/>
    <n v="9093"/>
    <n v="177"/>
  </r>
  <r>
    <x v="13"/>
    <s v="Tumors"/>
    <x v="9"/>
    <x v="25"/>
    <n v="5983"/>
    <n v="209.8"/>
  </r>
  <r>
    <x v="13"/>
    <s v="Tumors"/>
    <x v="9"/>
    <x v="26"/>
    <n v="12450"/>
    <n v="201.1"/>
  </r>
  <r>
    <x v="13"/>
    <s v="Tumors"/>
    <x v="9"/>
    <x v="27"/>
    <n v="1867"/>
    <n v="179.6"/>
  </r>
  <r>
    <x v="13"/>
    <s v="Tumors"/>
    <x v="9"/>
    <x v="28"/>
    <n v="3270"/>
    <n v="173.7"/>
  </r>
  <r>
    <x v="13"/>
    <s v="Tumors"/>
    <x v="9"/>
    <x v="29"/>
    <n v="4119"/>
    <n v="191.9"/>
  </r>
  <r>
    <x v="13"/>
    <s v="Tumors"/>
    <x v="9"/>
    <x v="30"/>
    <n v="2554"/>
    <n v="194.8"/>
  </r>
  <r>
    <x v="13"/>
    <s v="Tumors"/>
    <x v="9"/>
    <x v="32"/>
    <n v="3036"/>
    <n v="162.5"/>
  </r>
  <r>
    <x v="13"/>
    <s v="Tumors"/>
    <x v="9"/>
    <x v="33"/>
    <n v="36100"/>
    <n v="177.8"/>
  </r>
  <r>
    <x v="13"/>
    <s v="Tumors"/>
    <x v="9"/>
    <x v="34"/>
    <n v="16477"/>
    <n v="193.7"/>
  </r>
  <r>
    <x v="13"/>
    <s v="Tumors"/>
    <x v="9"/>
    <x v="35"/>
    <n v="1265"/>
    <n v="166.8"/>
  </r>
  <r>
    <x v="13"/>
    <s v="Tumors"/>
    <x v="9"/>
    <x v="36"/>
    <n v="24940"/>
    <n v="202.1"/>
  </r>
  <r>
    <x v="13"/>
    <s v="Tumors"/>
    <x v="9"/>
    <x v="37"/>
    <n v="7269"/>
    <n v="196"/>
  </r>
  <r>
    <x v="13"/>
    <s v="Tumors"/>
    <x v="9"/>
    <x v="38"/>
    <n v="7236"/>
    <n v="188.8"/>
  </r>
  <r>
    <x v="13"/>
    <s v="Tumors"/>
    <x v="9"/>
    <x v="39"/>
    <n v="29424"/>
    <n v="196.1"/>
  </r>
  <r>
    <x v="13"/>
    <s v="Tumors"/>
    <x v="9"/>
    <x v="40"/>
    <n v="2418"/>
    <n v="196.8"/>
  </r>
  <r>
    <x v="13"/>
    <s v="Tumors"/>
    <x v="9"/>
    <x v="41"/>
    <n v="8348"/>
    <n v="195.8"/>
  </r>
  <r>
    <x v="13"/>
    <s v="Tumors"/>
    <x v="9"/>
    <x v="42"/>
    <n v="1555"/>
    <n v="177.5"/>
  </r>
  <r>
    <x v="13"/>
    <s v="Tumors"/>
    <x v="9"/>
    <x v="43"/>
    <n v="12586"/>
    <n v="208.1"/>
  </r>
  <r>
    <x v="13"/>
    <s v="Tumors"/>
    <x v="9"/>
    <x v="44"/>
    <n v="33937"/>
    <n v="182.1"/>
  </r>
  <r>
    <x v="13"/>
    <s v="Tumors"/>
    <x v="9"/>
    <x v="0"/>
    <n v="553888"/>
    <n v="186.8"/>
  </r>
  <r>
    <x v="13"/>
    <s v="Tumors"/>
    <x v="9"/>
    <x v="45"/>
    <n v="2445"/>
    <n v="141.1"/>
  </r>
  <r>
    <x v="13"/>
    <s v="Tumors"/>
    <x v="9"/>
    <x v="46"/>
    <n v="1212"/>
    <n v="179.5"/>
  </r>
  <r>
    <x v="13"/>
    <s v="Tumors"/>
    <x v="9"/>
    <x v="47"/>
    <n v="13385"/>
    <n v="188.5"/>
  </r>
  <r>
    <x v="13"/>
    <s v="Tumors"/>
    <x v="9"/>
    <x v="48"/>
    <n v="10989"/>
    <n v="184.6"/>
  </r>
  <r>
    <x v="13"/>
    <s v="Tumors"/>
    <x v="9"/>
    <x v="49"/>
    <n v="4694"/>
    <n v="212.2"/>
  </r>
  <r>
    <x v="13"/>
    <s v="Tumors"/>
    <x v="9"/>
    <x v="50"/>
    <n v="10861"/>
    <n v="184.7"/>
  </r>
  <r>
    <x v="13"/>
    <s v="Tumors"/>
    <x v="9"/>
    <x v="51"/>
    <n v="875"/>
    <n v="171.7"/>
  </r>
  <r>
    <x v="13"/>
    <s v="Nephritis, nephrotic syndrome and nephrosis"/>
    <x v="10"/>
    <x v="1"/>
    <n v="1049"/>
    <n v="22.8"/>
  </r>
  <r>
    <x v="13"/>
    <s v="Nephritis, nephrotic syndrome and nephrosis"/>
    <x v="10"/>
    <x v="2"/>
    <n v="23"/>
    <n v="7.1"/>
  </r>
  <r>
    <x v="13"/>
    <s v="Nephritis, nephrotic syndrome and nephrosis"/>
    <x v="10"/>
    <x v="3"/>
    <n v="634"/>
    <n v="11.2"/>
  </r>
  <r>
    <x v="13"/>
    <s v="Nephritis, nephrotic syndrome and nephrosis"/>
    <x v="10"/>
    <x v="4"/>
    <n v="562"/>
    <n v="18.8"/>
  </r>
  <r>
    <x v="13"/>
    <s v="Nephritis, nephrotic syndrome and nephrosis"/>
    <x v="10"/>
    <x v="5"/>
    <n v="2373"/>
    <n v="7.6"/>
  </r>
  <r>
    <x v="13"/>
    <s v="Nephritis, nephrotic syndrome and nephrosis"/>
    <x v="10"/>
    <x v="6"/>
    <n v="406"/>
    <n v="11.1"/>
  </r>
  <r>
    <x v="13"/>
    <s v="Nephritis, nephrotic syndrome and nephrosis"/>
    <x v="10"/>
    <x v="7"/>
    <n v="604"/>
    <n v="14.8"/>
  </r>
  <r>
    <x v="13"/>
    <s v="Nephritis, nephrotic syndrome and nephrosis"/>
    <x v="10"/>
    <x v="8"/>
    <n v="128"/>
    <n v="15.1"/>
  </r>
  <r>
    <x v="13"/>
    <s v="Nephritis, nephrotic syndrome and nephrosis"/>
    <x v="10"/>
    <x v="9"/>
    <n v="79"/>
    <n v="14.4"/>
  </r>
  <r>
    <x v="13"/>
    <s v="Nephritis, nephrotic syndrome and nephrosis"/>
    <x v="10"/>
    <x v="10"/>
    <n v="2252"/>
    <n v="10"/>
  </r>
  <r>
    <x v="13"/>
    <s v="Nephritis, nephrotic syndrome and nephrosis"/>
    <x v="10"/>
    <x v="11"/>
    <n v="1458"/>
    <n v="21.3"/>
  </r>
  <r>
    <x v="13"/>
    <s v="Nephritis, nephrotic syndrome and nephrosis"/>
    <x v="10"/>
    <x v="12"/>
    <n v="164"/>
    <n v="11.8"/>
  </r>
  <r>
    <x v="13"/>
    <s v="Nephritis, nephrotic syndrome and nephrosis"/>
    <x v="10"/>
    <x v="13"/>
    <n v="109"/>
    <n v="8.5"/>
  </r>
  <r>
    <x v="13"/>
    <s v="Nephritis, nephrotic syndrome and nephrosis"/>
    <x v="10"/>
    <x v="14"/>
    <n v="2339"/>
    <n v="18.7"/>
  </r>
  <r>
    <x v="13"/>
    <s v="Nephritis, nephrotic syndrome and nephrosis"/>
    <x v="10"/>
    <x v="15"/>
    <n v="1244"/>
    <n v="19.899999999999999"/>
  </r>
  <r>
    <x v="13"/>
    <s v="Nephritis, nephrotic syndrome and nephrosis"/>
    <x v="10"/>
    <x v="16"/>
    <n v="266"/>
    <n v="7.2"/>
  </r>
  <r>
    <x v="13"/>
    <s v="Nephritis, nephrotic syndrome and nephrosis"/>
    <x v="10"/>
    <x v="17"/>
    <n v="554"/>
    <n v="18.100000000000001"/>
  </r>
  <r>
    <x v="13"/>
    <s v="Nephritis, nephrotic syndrome and nephrosis"/>
    <x v="10"/>
    <x v="18"/>
    <n v="827"/>
    <n v="20.3"/>
  </r>
  <r>
    <x v="13"/>
    <s v="Nephritis, nephrotic syndrome and nephrosis"/>
    <x v="10"/>
    <x v="19"/>
    <n v="1110"/>
    <n v="26.3"/>
  </r>
  <r>
    <x v="13"/>
    <s v="Nephritis, nephrotic syndrome and nephrosis"/>
    <x v="10"/>
    <x v="20"/>
    <n v="264"/>
    <n v="17.100000000000001"/>
  </r>
  <r>
    <x v="13"/>
    <s v="Nephritis, nephrotic syndrome and nephrosis"/>
    <x v="10"/>
    <x v="21"/>
    <n v="699"/>
    <n v="13.5"/>
  </r>
  <r>
    <x v="13"/>
    <s v="Nephritis, nephrotic syndrome and nephrosis"/>
    <x v="10"/>
    <x v="22"/>
    <n v="1250"/>
    <n v="17.100000000000001"/>
  </r>
  <r>
    <x v="13"/>
    <s v="Nephritis, nephrotic syndrome and nephrosis"/>
    <x v="10"/>
    <x v="23"/>
    <n v="1507"/>
    <n v="14.8"/>
  </r>
  <r>
    <x v="13"/>
    <s v="Nephritis, nephrotic syndrome and nephrosis"/>
    <x v="10"/>
    <x v="24"/>
    <n v="669"/>
    <n v="12.5"/>
  </r>
  <r>
    <x v="13"/>
    <s v="Nephritis, nephrotic syndrome and nephrosis"/>
    <x v="10"/>
    <x v="25"/>
    <n v="662"/>
    <n v="23.9"/>
  </r>
  <r>
    <x v="13"/>
    <s v="Nephritis, nephrotic syndrome and nephrosis"/>
    <x v="10"/>
    <x v="26"/>
    <n v="1083"/>
    <n v="17.399999999999999"/>
  </r>
  <r>
    <x v="13"/>
    <s v="Nephritis, nephrotic syndrome and nephrosis"/>
    <x v="10"/>
    <x v="27"/>
    <n v="108"/>
    <n v="10.3"/>
  </r>
  <r>
    <x v="13"/>
    <s v="Nephritis, nephrotic syndrome and nephrosis"/>
    <x v="10"/>
    <x v="28"/>
    <n v="283"/>
    <n v="14.5"/>
  </r>
  <r>
    <x v="13"/>
    <s v="Nephritis, nephrotic syndrome and nephrosis"/>
    <x v="10"/>
    <x v="29"/>
    <n v="425"/>
    <n v="21.8"/>
  </r>
  <r>
    <x v="13"/>
    <s v="Nephritis, nephrotic syndrome and nephrosis"/>
    <x v="10"/>
    <x v="30"/>
    <n v="163"/>
    <n v="12.8"/>
  </r>
  <r>
    <x v="13"/>
    <s v="Nephritis, nephrotic syndrome and nephrosis"/>
    <x v="10"/>
    <x v="31"/>
    <n v="1624"/>
    <n v="17.600000000000001"/>
  </r>
  <r>
    <x v="13"/>
    <s v="Nephritis, nephrotic syndrome and nephrosis"/>
    <x v="10"/>
    <x v="32"/>
    <n v="227"/>
    <n v="12.6"/>
  </r>
  <r>
    <x v="13"/>
    <s v="Nephritis, nephrotic syndrome and nephrosis"/>
    <x v="10"/>
    <x v="33"/>
    <n v="2383"/>
    <n v="11.6"/>
  </r>
  <r>
    <x v="13"/>
    <s v="Nephritis, nephrotic syndrome and nephrosis"/>
    <x v="10"/>
    <x v="34"/>
    <n v="1470"/>
    <n v="18"/>
  </r>
  <r>
    <x v="13"/>
    <s v="Nephritis, nephrotic syndrome and nephrosis"/>
    <x v="10"/>
    <x v="35"/>
    <n v="55"/>
    <n v="6.4"/>
  </r>
  <r>
    <x v="13"/>
    <s v="Nephritis, nephrotic syndrome and nephrosis"/>
    <x v="10"/>
    <x v="36"/>
    <n v="1896"/>
    <n v="15.4"/>
  </r>
  <r>
    <x v="13"/>
    <s v="Nephritis, nephrotic syndrome and nephrosis"/>
    <x v="10"/>
    <x v="37"/>
    <n v="565"/>
    <n v="15.5"/>
  </r>
  <r>
    <x v="13"/>
    <s v="Nephritis, nephrotic syndrome and nephrosis"/>
    <x v="10"/>
    <x v="38"/>
    <n v="308"/>
    <n v="8"/>
  </r>
  <r>
    <x v="13"/>
    <s v="Nephritis, nephrotic syndrome and nephrosis"/>
    <x v="10"/>
    <x v="39"/>
    <n v="3067"/>
    <n v="19.7"/>
  </r>
  <r>
    <x v="13"/>
    <s v="Nephritis, nephrotic syndrome and nephrosis"/>
    <x v="10"/>
    <x v="40"/>
    <n v="131"/>
    <n v="9.9"/>
  </r>
  <r>
    <x v="13"/>
    <s v="Nephritis, nephrotic syndrome and nephrosis"/>
    <x v="10"/>
    <x v="41"/>
    <n v="818"/>
    <n v="20.100000000000001"/>
  </r>
  <r>
    <x v="13"/>
    <s v="Nephritis, nephrotic syndrome and nephrosis"/>
    <x v="10"/>
    <x v="42"/>
    <n v="92"/>
    <n v="9.9"/>
  </r>
  <r>
    <x v="13"/>
    <s v="Nephritis, nephrotic syndrome and nephrosis"/>
    <x v="10"/>
    <x v="43"/>
    <n v="680"/>
    <n v="11.7"/>
  </r>
  <r>
    <x v="13"/>
    <s v="Nephritis, nephrotic syndrome and nephrosis"/>
    <x v="10"/>
    <x v="44"/>
    <n v="2561"/>
    <n v="14.4"/>
  </r>
  <r>
    <x v="13"/>
    <s v="Nephritis, nephrotic syndrome and nephrosis"/>
    <x v="10"/>
    <x v="0"/>
    <n v="42480"/>
    <n v="14.5"/>
  </r>
  <r>
    <x v="13"/>
    <s v="Nephritis, nephrotic syndrome and nephrosis"/>
    <x v="10"/>
    <x v="45"/>
    <n v="235"/>
    <n v="14.3"/>
  </r>
  <r>
    <x v="13"/>
    <s v="Nephritis, nephrotic syndrome and nephrosis"/>
    <x v="10"/>
    <x v="46"/>
    <n v="57"/>
    <n v="8.5"/>
  </r>
  <r>
    <x v="13"/>
    <s v="Nephritis, nephrotic syndrome and nephrosis"/>
    <x v="10"/>
    <x v="47"/>
    <n v="1249"/>
    <n v="18.5"/>
  </r>
  <r>
    <x v="13"/>
    <s v="Nephritis, nephrotic syndrome and nephrosis"/>
    <x v="10"/>
    <x v="48"/>
    <n v="348"/>
    <n v="5.9"/>
  </r>
  <r>
    <x v="13"/>
    <s v="Nephritis, nephrotic syndrome and nephrosis"/>
    <x v="10"/>
    <x v="49"/>
    <n v="450"/>
    <n v="20.7"/>
  </r>
  <r>
    <x v="13"/>
    <s v="Nephritis, nephrotic syndrome and nephrosis"/>
    <x v="10"/>
    <x v="50"/>
    <n v="925"/>
    <n v="15.2"/>
  </r>
  <r>
    <x v="13"/>
    <s v="Nephritis, nephrotic syndrome and nephrosis"/>
    <x v="10"/>
    <x v="51"/>
    <n v="45"/>
    <n v="9.3000000000000007"/>
  </r>
  <r>
    <x v="14"/>
    <s v="Accidents"/>
    <x v="0"/>
    <x v="1"/>
    <n v="2179"/>
    <n v="48.3"/>
  </r>
  <r>
    <x v="14"/>
    <s v="Accidents"/>
    <x v="0"/>
    <x v="2"/>
    <n v="321"/>
    <n v="55.4"/>
  </r>
  <r>
    <x v="14"/>
    <s v="Accidents"/>
    <x v="0"/>
    <x v="3"/>
    <n v="2697"/>
    <n v="49.8"/>
  </r>
  <r>
    <x v="14"/>
    <s v="Accidents"/>
    <x v="0"/>
    <x v="4"/>
    <n v="1304"/>
    <n v="46.9"/>
  </r>
  <r>
    <x v="14"/>
    <s v="Accidents"/>
    <x v="0"/>
    <x v="5"/>
    <n v="10471"/>
    <n v="30.7"/>
  </r>
  <r>
    <x v="14"/>
    <s v="Accidents"/>
    <x v="0"/>
    <x v="6"/>
    <n v="1806"/>
    <n v="42.4"/>
  </r>
  <r>
    <x v="14"/>
    <s v="Accidents"/>
    <x v="0"/>
    <x v="7"/>
    <n v="1112"/>
    <n v="30.2"/>
  </r>
  <r>
    <x v="14"/>
    <s v="Accidents"/>
    <x v="0"/>
    <x v="8"/>
    <n v="287"/>
    <n v="34.9"/>
  </r>
  <r>
    <x v="14"/>
    <s v="Accidents"/>
    <x v="0"/>
    <x v="9"/>
    <n v="233"/>
    <n v="40.799999999999997"/>
  </r>
  <r>
    <x v="14"/>
    <s v="Accidents"/>
    <x v="0"/>
    <x v="10"/>
    <n v="7919"/>
    <n v="44.2"/>
  </r>
  <r>
    <x v="14"/>
    <s v="Accidents"/>
    <x v="0"/>
    <x v="11"/>
    <n v="3528"/>
    <n v="44.2"/>
  </r>
  <r>
    <x v="14"/>
    <s v="Accidents"/>
    <x v="0"/>
    <x v="12"/>
    <n v="415"/>
    <n v="31.9"/>
  </r>
  <r>
    <x v="14"/>
    <s v="Accidents"/>
    <x v="0"/>
    <x v="13"/>
    <n v="605"/>
    <n v="45.6"/>
  </r>
  <r>
    <x v="14"/>
    <s v="Accidents"/>
    <x v="0"/>
    <x v="14"/>
    <n v="3942"/>
    <n v="31.5"/>
  </r>
  <r>
    <x v="14"/>
    <s v="Accidents"/>
    <x v="0"/>
    <x v="15"/>
    <n v="2196"/>
    <n v="35.4"/>
  </r>
  <r>
    <x v="14"/>
    <s v="Accidents"/>
    <x v="0"/>
    <x v="16"/>
    <n v="1164"/>
    <n v="35.4"/>
  </r>
  <r>
    <x v="14"/>
    <s v="Accidents"/>
    <x v="0"/>
    <x v="17"/>
    <n v="1089"/>
    <n v="38.6"/>
  </r>
  <r>
    <x v="14"/>
    <s v="Accidents"/>
    <x v="0"/>
    <x v="18"/>
    <n v="2270"/>
    <n v="55.2"/>
  </r>
  <r>
    <x v="14"/>
    <s v="Accidents"/>
    <x v="0"/>
    <x v="19"/>
    <n v="2208"/>
    <n v="49.8"/>
  </r>
  <r>
    <x v="14"/>
    <s v="Accidents"/>
    <x v="0"/>
    <x v="20"/>
    <n v="516"/>
    <n v="38"/>
  </r>
  <r>
    <x v="14"/>
    <s v="Accidents"/>
    <x v="0"/>
    <x v="21"/>
    <n v="1432"/>
    <n v="26.7"/>
  </r>
  <r>
    <x v="14"/>
    <s v="Accidents"/>
    <x v="0"/>
    <x v="22"/>
    <n v="1421"/>
    <n v="20.7"/>
  </r>
  <r>
    <x v="14"/>
    <s v="Accidents"/>
    <x v="0"/>
    <x v="23"/>
    <n v="3324"/>
    <n v="33"/>
  </r>
  <r>
    <x v="14"/>
    <s v="Accidents"/>
    <x v="0"/>
    <x v="24"/>
    <n v="1912"/>
    <n v="36.700000000000003"/>
  </r>
  <r>
    <x v="14"/>
    <s v="Accidents"/>
    <x v="0"/>
    <x v="25"/>
    <n v="1656"/>
    <n v="58.8"/>
  </r>
  <r>
    <x v="14"/>
    <s v="Accidents"/>
    <x v="0"/>
    <x v="26"/>
    <n v="2786"/>
    <n v="47.6"/>
  </r>
  <r>
    <x v="14"/>
    <s v="Accidents"/>
    <x v="0"/>
    <x v="27"/>
    <n v="518"/>
    <n v="54.8"/>
  </r>
  <r>
    <x v="14"/>
    <s v="Accidents"/>
    <x v="0"/>
    <x v="28"/>
    <n v="696"/>
    <n v="38"/>
  </r>
  <r>
    <x v="14"/>
    <s v="Accidents"/>
    <x v="0"/>
    <x v="29"/>
    <n v="911"/>
    <n v="41.9"/>
  </r>
  <r>
    <x v="14"/>
    <s v="Accidents"/>
    <x v="0"/>
    <x v="30"/>
    <n v="405"/>
    <n v="31.5"/>
  </r>
  <r>
    <x v="14"/>
    <s v="Accidents"/>
    <x v="0"/>
    <x v="31"/>
    <n v="2371"/>
    <n v="27"/>
  </r>
  <r>
    <x v="14"/>
    <s v="Accidents"/>
    <x v="0"/>
    <x v="32"/>
    <n v="1227"/>
    <n v="67.3"/>
  </r>
  <r>
    <x v="14"/>
    <s v="Accidents"/>
    <x v="0"/>
    <x v="33"/>
    <n v="4708"/>
    <n v="23.9"/>
  </r>
  <r>
    <x v="14"/>
    <s v="Accidents"/>
    <x v="0"/>
    <x v="34"/>
    <n v="3835"/>
    <n v="46.3"/>
  </r>
  <r>
    <x v="14"/>
    <s v="Accidents"/>
    <x v="0"/>
    <x v="35"/>
    <n v="282"/>
    <n v="39.9"/>
  </r>
  <r>
    <x v="14"/>
    <s v="Accidents"/>
    <x v="0"/>
    <x v="36"/>
    <n v="3757"/>
    <n v="32.200000000000003"/>
  </r>
  <r>
    <x v="14"/>
    <s v="Accidents"/>
    <x v="0"/>
    <x v="37"/>
    <n v="1748"/>
    <n v="49.9"/>
  </r>
  <r>
    <x v="14"/>
    <s v="Accidents"/>
    <x v="0"/>
    <x v="38"/>
    <n v="1401"/>
    <n v="38.200000000000003"/>
  </r>
  <r>
    <x v="14"/>
    <s v="Accidents"/>
    <x v="0"/>
    <x v="39"/>
    <n v="5014"/>
    <n v="37.9"/>
  </r>
  <r>
    <x v="14"/>
    <s v="Accidents"/>
    <x v="0"/>
    <x v="40"/>
    <n v="393"/>
    <n v="33.9"/>
  </r>
  <r>
    <x v="14"/>
    <s v="Accidents"/>
    <x v="0"/>
    <x v="41"/>
    <n v="1941"/>
    <n v="47.5"/>
  </r>
  <r>
    <x v="14"/>
    <s v="Accidents"/>
    <x v="0"/>
    <x v="42"/>
    <n v="406"/>
    <n v="50.5"/>
  </r>
  <r>
    <x v="14"/>
    <s v="Accidents"/>
    <x v="0"/>
    <x v="43"/>
    <n v="3004"/>
    <n v="51.8"/>
  </r>
  <r>
    <x v="14"/>
    <s v="Accidents"/>
    <x v="0"/>
    <x v="44"/>
    <n v="8425"/>
    <n v="40.799999999999997"/>
  </r>
  <r>
    <x v="14"/>
    <s v="Accidents"/>
    <x v="0"/>
    <x v="0"/>
    <n v="109277"/>
    <n v="37.6"/>
  </r>
  <r>
    <x v="14"/>
    <s v="Accidents"/>
    <x v="0"/>
    <x v="45"/>
    <n v="702"/>
    <n v="34.700000000000003"/>
  </r>
  <r>
    <x v="14"/>
    <s v="Accidents"/>
    <x v="0"/>
    <x v="46"/>
    <n v="235"/>
    <n v="36.299999999999997"/>
  </r>
  <r>
    <x v="14"/>
    <s v="Accidents"/>
    <x v="0"/>
    <x v="47"/>
    <n v="2644"/>
    <n v="37"/>
  </r>
  <r>
    <x v="14"/>
    <s v="Accidents"/>
    <x v="0"/>
    <x v="48"/>
    <n v="2239"/>
    <n v="36.9"/>
  </r>
  <r>
    <x v="14"/>
    <s v="Accidents"/>
    <x v="0"/>
    <x v="49"/>
    <n v="1004"/>
    <n v="53.7"/>
  </r>
  <r>
    <x v="14"/>
    <s v="Accidents"/>
    <x v="0"/>
    <x v="50"/>
    <n v="2345"/>
    <n v="41"/>
  </r>
  <r>
    <x v="14"/>
    <s v="Accidents"/>
    <x v="0"/>
    <x v="51"/>
    <n v="273"/>
    <n v="55.1"/>
  </r>
  <r>
    <x v="14"/>
    <s v="All Causes"/>
    <x v="1"/>
    <x v="1"/>
    <n v="46716"/>
    <n v="1020.2"/>
  </r>
  <r>
    <x v="14"/>
    <s v="All Causes"/>
    <x v="1"/>
    <x v="2"/>
    <n v="3180"/>
    <n v="843.5"/>
  </r>
  <r>
    <x v="14"/>
    <s v="All Causes"/>
    <x v="1"/>
    <x v="3"/>
    <n v="43392"/>
    <n v="798.4"/>
  </r>
  <r>
    <x v="14"/>
    <s v="All Causes"/>
    <x v="1"/>
    <x v="4"/>
    <n v="27918"/>
    <n v="948.2"/>
  </r>
  <r>
    <x v="14"/>
    <s v="All Causes"/>
    <x v="1"/>
    <x v="5"/>
    <n v="239371"/>
    <n v="768.4"/>
  </r>
  <r>
    <x v="14"/>
    <s v="All Causes"/>
    <x v="1"/>
    <x v="6"/>
    <n v="29506"/>
    <n v="792"/>
  </r>
  <r>
    <x v="14"/>
    <s v="All Causes"/>
    <x v="1"/>
    <x v="7"/>
    <n v="29627"/>
    <n v="739.7"/>
  </r>
  <r>
    <x v="14"/>
    <s v="All Causes"/>
    <x v="1"/>
    <x v="8"/>
    <n v="7070"/>
    <n v="852.9"/>
  </r>
  <r>
    <x v="14"/>
    <s v="All Causes"/>
    <x v="1"/>
    <x v="9"/>
    <n v="5573"/>
    <n v="993"/>
  </r>
  <r>
    <x v="14"/>
    <s v="All Causes"/>
    <x v="1"/>
    <x v="10"/>
    <n v="168657"/>
    <n v="786.7"/>
  </r>
  <r>
    <x v="14"/>
    <s v="All Causes"/>
    <x v="1"/>
    <x v="11"/>
    <n v="66478"/>
    <n v="956.8"/>
  </r>
  <r>
    <x v="14"/>
    <s v="All Causes"/>
    <x v="1"/>
    <x v="12"/>
    <n v="8978"/>
    <n v="667.1"/>
  </r>
  <r>
    <x v="14"/>
    <s v="All Causes"/>
    <x v="1"/>
    <x v="13"/>
    <n v="10380"/>
    <n v="812.8"/>
  </r>
  <r>
    <x v="14"/>
    <s v="All Causes"/>
    <x v="1"/>
    <x v="14"/>
    <n v="105325"/>
    <n v="846.6"/>
  </r>
  <r>
    <x v="14"/>
    <s v="All Causes"/>
    <x v="1"/>
    <x v="15"/>
    <n v="55968"/>
    <n v="902.2"/>
  </r>
  <r>
    <x v="14"/>
    <s v="All Causes"/>
    <x v="1"/>
    <x v="16"/>
    <n v="28062"/>
    <n v="776.2"/>
  </r>
  <r>
    <x v="14"/>
    <s v="All Causes"/>
    <x v="1"/>
    <x v="17"/>
    <n v="24593"/>
    <n v="829.5"/>
  </r>
  <r>
    <x v="14"/>
    <s v="All Causes"/>
    <x v="1"/>
    <x v="18"/>
    <n v="40241"/>
    <n v="986.4"/>
  </r>
  <r>
    <x v="14"/>
    <s v="All Causes"/>
    <x v="1"/>
    <x v="19"/>
    <n v="42719"/>
    <n v="1013.7"/>
  </r>
  <r>
    <x v="14"/>
    <s v="All Causes"/>
    <x v="1"/>
    <x v="20"/>
    <n v="12540"/>
    <n v="829.8"/>
  </r>
  <r>
    <x v="14"/>
    <s v="All Causes"/>
    <x v="1"/>
    <x v="21"/>
    <n v="44499"/>
    <n v="864.5"/>
  </r>
  <r>
    <x v="14"/>
    <s v="All Causes"/>
    <x v="1"/>
    <x v="22"/>
    <n v="56291"/>
    <n v="788.7"/>
  </r>
  <r>
    <x v="14"/>
    <s v="All Causes"/>
    <x v="1"/>
    <x v="23"/>
    <n v="86728"/>
    <n v="860.5"/>
  </r>
  <r>
    <x v="14"/>
    <s v="All Causes"/>
    <x v="1"/>
    <x v="24"/>
    <n v="37620"/>
    <n v="720.9"/>
  </r>
  <r>
    <x v="14"/>
    <s v="All Causes"/>
    <x v="1"/>
    <x v="25"/>
    <n v="28489"/>
    <n v="1031.5999999999999"/>
  </r>
  <r>
    <x v="14"/>
    <s v="All Causes"/>
    <x v="1"/>
    <x v="26"/>
    <n v="55582"/>
    <n v="907"/>
  </r>
  <r>
    <x v="14"/>
    <s v="All Causes"/>
    <x v="1"/>
    <x v="27"/>
    <n v="8467"/>
    <n v="837.6"/>
  </r>
  <r>
    <x v="14"/>
    <s v="All Causes"/>
    <x v="1"/>
    <x v="28"/>
    <n v="15465"/>
    <n v="798.2"/>
  </r>
  <r>
    <x v="14"/>
    <s v="All Causes"/>
    <x v="1"/>
    <x v="29"/>
    <n v="17858"/>
    <n v="927.3"/>
  </r>
  <r>
    <x v="14"/>
    <s v="All Causes"/>
    <x v="1"/>
    <x v="30"/>
    <n v="9708"/>
    <n v="767.3"/>
  </r>
  <r>
    <x v="14"/>
    <s v="All Causes"/>
    <x v="1"/>
    <x v="31"/>
    <n v="73689"/>
    <n v="807.8"/>
  </r>
  <r>
    <x v="14"/>
    <s v="All Causes"/>
    <x v="1"/>
    <x v="32"/>
    <n v="14805"/>
    <n v="832.1"/>
  </r>
  <r>
    <x v="14"/>
    <s v="All Causes"/>
    <x v="1"/>
    <x v="33"/>
    <n v="155877"/>
    <n v="771.1"/>
  </r>
  <r>
    <x v="14"/>
    <s v="All Causes"/>
    <x v="1"/>
    <x v="34"/>
    <n v="73459"/>
    <n v="909"/>
  </r>
  <r>
    <x v="14"/>
    <s v="All Causes"/>
    <x v="1"/>
    <x v="35"/>
    <n v="6090"/>
    <n v="776.1"/>
  </r>
  <r>
    <x v="14"/>
    <s v="All Causes"/>
    <x v="1"/>
    <x v="36"/>
    <n v="109110"/>
    <n v="898.5"/>
  </r>
  <r>
    <x v="14"/>
    <s v="All Causes"/>
    <x v="1"/>
    <x v="37"/>
    <n v="35721"/>
    <n v="986.5"/>
  </r>
  <r>
    <x v="14"/>
    <s v="All Causes"/>
    <x v="1"/>
    <x v="38"/>
    <n v="30912"/>
    <n v="816.9"/>
  </r>
  <r>
    <x v="14"/>
    <s v="All Causes"/>
    <x v="1"/>
    <x v="39"/>
    <n v="129769"/>
    <n v="860.8"/>
  </r>
  <r>
    <x v="14"/>
    <s v="All Causes"/>
    <x v="1"/>
    <x v="40"/>
    <n v="10039"/>
    <n v="798.7"/>
  </r>
  <r>
    <x v="14"/>
    <s v="All Causes"/>
    <x v="1"/>
    <x v="41"/>
    <n v="38112"/>
    <n v="952.7"/>
  </r>
  <r>
    <x v="14"/>
    <s v="All Causes"/>
    <x v="1"/>
    <x v="42"/>
    <n v="7132"/>
    <n v="796.6"/>
  </r>
  <r>
    <x v="14"/>
    <s v="All Causes"/>
    <x v="1"/>
    <x v="43"/>
    <n v="57313"/>
    <n v="994"/>
  </r>
  <r>
    <x v="14"/>
    <s v="All Causes"/>
    <x v="1"/>
    <x v="44"/>
    <n v="154870"/>
    <n v="865.1"/>
  </r>
  <r>
    <x v="14"/>
    <s v="All Causes"/>
    <x v="1"/>
    <x v="0"/>
    <n v="2448288"/>
    <n v="843.5"/>
  </r>
  <r>
    <x v="14"/>
    <s v="All Causes"/>
    <x v="1"/>
    <x v="45"/>
    <n v="13412"/>
    <n v="793.6"/>
  </r>
  <r>
    <x v="14"/>
    <s v="All Causes"/>
    <x v="1"/>
    <x v="46"/>
    <n v="5120"/>
    <n v="779.7"/>
  </r>
  <r>
    <x v="14"/>
    <s v="All Causes"/>
    <x v="1"/>
    <x v="47"/>
    <n v="58282"/>
    <n v="863.3"/>
  </r>
  <r>
    <x v="14"/>
    <s v="All Causes"/>
    <x v="1"/>
    <x v="48"/>
    <n v="45920"/>
    <n v="789.2"/>
  </r>
  <r>
    <x v="14"/>
    <s v="All Causes"/>
    <x v="1"/>
    <x v="49"/>
    <n v="21306"/>
    <n v="1003.1"/>
  </r>
  <r>
    <x v="14"/>
    <s v="All Causes"/>
    <x v="1"/>
    <x v="50"/>
    <n v="46177"/>
    <n v="780.1"/>
  </r>
  <r>
    <x v="14"/>
    <s v="All Causes"/>
    <x v="1"/>
    <x v="51"/>
    <n v="4172"/>
    <n v="857.7"/>
  </r>
  <r>
    <x v="14"/>
    <s v="Alzheimer's"/>
    <x v="2"/>
    <x v="1"/>
    <n v="1268"/>
    <n v="28.8"/>
  </r>
  <r>
    <x v="14"/>
    <s v="Alzheimer's"/>
    <x v="2"/>
    <x v="2"/>
    <n v="56"/>
    <n v="22.9"/>
  </r>
  <r>
    <x v="14"/>
    <s v="Alzheimer's"/>
    <x v="2"/>
    <x v="3"/>
    <n v="1703"/>
    <n v="32.9"/>
  </r>
  <r>
    <x v="14"/>
    <s v="Alzheimer's"/>
    <x v="2"/>
    <x v="4"/>
    <n v="552"/>
    <n v="18.600000000000001"/>
  </r>
  <r>
    <x v="14"/>
    <s v="Alzheimer's"/>
    <x v="2"/>
    <x v="5"/>
    <n v="6585"/>
    <n v="22"/>
  </r>
  <r>
    <x v="14"/>
    <s v="Alzheimer's"/>
    <x v="2"/>
    <x v="6"/>
    <n v="899"/>
    <n v="26.5"/>
  </r>
  <r>
    <x v="14"/>
    <s v="Alzheimer's"/>
    <x v="2"/>
    <x v="7"/>
    <n v="612"/>
    <n v="14.2"/>
  </r>
  <r>
    <x v="14"/>
    <s v="Alzheimer's"/>
    <x v="2"/>
    <x v="8"/>
    <n v="147"/>
    <n v="18.600000000000001"/>
  </r>
  <r>
    <x v="14"/>
    <s v="Alzheimer's"/>
    <x v="2"/>
    <x v="9"/>
    <n v="95"/>
    <n v="17"/>
  </r>
  <r>
    <x v="14"/>
    <s v="Alzheimer's"/>
    <x v="2"/>
    <x v="10"/>
    <n v="4316"/>
    <n v="18.899999999999999"/>
  </r>
  <r>
    <x v="14"/>
    <s v="Alzheimer's"/>
    <x v="2"/>
    <x v="11"/>
    <n v="1630"/>
    <n v="26.9"/>
  </r>
  <r>
    <x v="14"/>
    <s v="Alzheimer's"/>
    <x v="2"/>
    <x v="12"/>
    <n v="161"/>
    <n v="11.9"/>
  </r>
  <r>
    <x v="14"/>
    <s v="Alzheimer's"/>
    <x v="2"/>
    <x v="13"/>
    <n v="355"/>
    <n v="28.3"/>
  </r>
  <r>
    <x v="14"/>
    <s v="Alzheimer's"/>
    <x v="2"/>
    <x v="14"/>
    <n v="2626"/>
    <n v="20.9"/>
  </r>
  <r>
    <x v="14"/>
    <s v="Alzheimer's"/>
    <x v="2"/>
    <x v="15"/>
    <n v="1515"/>
    <n v="24.6"/>
  </r>
  <r>
    <x v="14"/>
    <s v="Alzheimer's"/>
    <x v="2"/>
    <x v="16"/>
    <n v="887"/>
    <n v="22.1"/>
  </r>
  <r>
    <x v="14"/>
    <s v="Alzheimer's"/>
    <x v="2"/>
    <x v="17"/>
    <n v="781"/>
    <n v="24.7"/>
  </r>
  <r>
    <x v="14"/>
    <s v="Alzheimer's"/>
    <x v="2"/>
    <x v="18"/>
    <n v="1072"/>
    <n v="27.7"/>
  </r>
  <r>
    <x v="14"/>
    <s v="Alzheimer's"/>
    <x v="2"/>
    <x v="19"/>
    <n v="1184"/>
    <n v="30"/>
  </r>
  <r>
    <x v="14"/>
    <s v="Alzheimer's"/>
    <x v="2"/>
    <x v="20"/>
    <n v="467"/>
    <n v="30.2"/>
  </r>
  <r>
    <x v="14"/>
    <s v="Alzheimer's"/>
    <x v="2"/>
    <x v="21"/>
    <n v="865"/>
    <n v="17.8"/>
  </r>
  <r>
    <x v="14"/>
    <s v="Alzheimer's"/>
    <x v="2"/>
    <x v="22"/>
    <n v="1609"/>
    <n v="21.3"/>
  </r>
  <r>
    <x v="14"/>
    <s v="Alzheimer's"/>
    <x v="2"/>
    <x v="23"/>
    <n v="2133"/>
    <n v="21.4"/>
  </r>
  <r>
    <x v="14"/>
    <s v="Alzheimer's"/>
    <x v="2"/>
    <x v="24"/>
    <n v="1243"/>
    <n v="22.7"/>
  </r>
  <r>
    <x v="14"/>
    <s v="Alzheimer's"/>
    <x v="2"/>
    <x v="25"/>
    <n v="583"/>
    <n v="22"/>
  </r>
  <r>
    <x v="14"/>
    <s v="Alzheimer's"/>
    <x v="2"/>
    <x v="26"/>
    <n v="1293"/>
    <n v="20.6"/>
  </r>
  <r>
    <x v="14"/>
    <s v="Alzheimer's"/>
    <x v="2"/>
    <x v="27"/>
    <n v="235"/>
    <n v="22.7"/>
  </r>
  <r>
    <x v="14"/>
    <s v="Alzheimer's"/>
    <x v="2"/>
    <x v="28"/>
    <n v="461"/>
    <n v="22.2"/>
  </r>
  <r>
    <x v="14"/>
    <s v="Alzheimer's"/>
    <x v="2"/>
    <x v="29"/>
    <n v="309"/>
    <n v="19.600000000000001"/>
  </r>
  <r>
    <x v="14"/>
    <s v="Alzheimer's"/>
    <x v="2"/>
    <x v="30"/>
    <n v="286"/>
    <n v="23"/>
  </r>
  <r>
    <x v="14"/>
    <s v="Alzheimer's"/>
    <x v="2"/>
    <x v="31"/>
    <n v="1636"/>
    <n v="17.7"/>
  </r>
  <r>
    <x v="14"/>
    <s v="Alzheimer's"/>
    <x v="2"/>
    <x v="32"/>
    <n v="360"/>
    <n v="21.6"/>
  </r>
  <r>
    <x v="14"/>
    <s v="Alzheimer's"/>
    <x v="2"/>
    <x v="33"/>
    <n v="1866"/>
    <n v="9"/>
  </r>
  <r>
    <x v="14"/>
    <s v="Alzheimer's"/>
    <x v="2"/>
    <x v="34"/>
    <n v="2145"/>
    <n v="28.3"/>
  </r>
  <r>
    <x v="14"/>
    <s v="Alzheimer's"/>
    <x v="2"/>
    <x v="35"/>
    <n v="336"/>
    <n v="37.5"/>
  </r>
  <r>
    <x v="14"/>
    <s v="Alzheimer's"/>
    <x v="2"/>
    <x v="36"/>
    <n v="2902"/>
    <n v="23.7"/>
  </r>
  <r>
    <x v="14"/>
    <s v="Alzheimer's"/>
    <x v="2"/>
    <x v="37"/>
    <n v="794"/>
    <n v="22.1"/>
  </r>
  <r>
    <x v="14"/>
    <s v="Alzheimer's"/>
    <x v="2"/>
    <x v="38"/>
    <n v="1157"/>
    <n v="29.8"/>
  </r>
  <r>
    <x v="14"/>
    <s v="Alzheimer's"/>
    <x v="2"/>
    <x v="39"/>
    <n v="2952"/>
    <n v="18.3"/>
  </r>
  <r>
    <x v="14"/>
    <s v="Alzheimer's"/>
    <x v="2"/>
    <x v="40"/>
    <n v="303"/>
    <n v="22"/>
  </r>
  <r>
    <x v="14"/>
    <s v="Alzheimer's"/>
    <x v="2"/>
    <x v="41"/>
    <n v="1051"/>
    <n v="28.8"/>
  </r>
  <r>
    <x v="14"/>
    <s v="Alzheimer's"/>
    <x v="2"/>
    <x v="42"/>
    <n v="174"/>
    <n v="17.5"/>
  </r>
  <r>
    <x v="14"/>
    <s v="Alzheimer's"/>
    <x v="2"/>
    <x v="43"/>
    <n v="1466"/>
    <n v="26.9"/>
  </r>
  <r>
    <x v="14"/>
    <s v="Alzheimer's"/>
    <x v="2"/>
    <x v="44"/>
    <n v="4015"/>
    <n v="24.9"/>
  </r>
  <r>
    <x v="14"/>
    <s v="Alzheimer's"/>
    <x v="2"/>
    <x v="0"/>
    <n v="63457"/>
    <n v="22.1"/>
  </r>
  <r>
    <x v="14"/>
    <s v="Alzheimer's"/>
    <x v="2"/>
    <x v="45"/>
    <n v="332"/>
    <n v="21.4"/>
  </r>
  <r>
    <x v="14"/>
    <s v="Alzheimer's"/>
    <x v="2"/>
    <x v="46"/>
    <n v="171"/>
    <n v="25.9"/>
  </r>
  <r>
    <x v="14"/>
    <s v="Alzheimer's"/>
    <x v="2"/>
    <x v="47"/>
    <n v="1466"/>
    <n v="23.4"/>
  </r>
  <r>
    <x v="14"/>
    <s v="Alzheimer's"/>
    <x v="2"/>
    <x v="48"/>
    <n v="2380"/>
    <n v="41.4"/>
  </r>
  <r>
    <x v="14"/>
    <s v="Alzheimer's"/>
    <x v="2"/>
    <x v="49"/>
    <n v="470"/>
    <n v="22.2"/>
  </r>
  <r>
    <x v="14"/>
    <s v="Alzheimer's"/>
    <x v="2"/>
    <x v="50"/>
    <n v="1411"/>
    <n v="22.6"/>
  </r>
  <r>
    <x v="14"/>
    <s v="Alzheimer's"/>
    <x v="2"/>
    <x v="51"/>
    <n v="142"/>
    <n v="30.9"/>
  </r>
  <r>
    <x v="14"/>
    <s v="Cerebrovascular diseases"/>
    <x v="3"/>
    <x v="1"/>
    <n v="3028"/>
    <n v="67"/>
  </r>
  <r>
    <x v="14"/>
    <s v="Cerebrovascular diseases"/>
    <x v="3"/>
    <x v="2"/>
    <n v="185"/>
    <n v="62.3"/>
  </r>
  <r>
    <x v="14"/>
    <s v="Cerebrovascular diseases"/>
    <x v="3"/>
    <x v="3"/>
    <n v="2428"/>
    <n v="45.5"/>
  </r>
  <r>
    <x v="14"/>
    <s v="Cerebrovascular diseases"/>
    <x v="3"/>
    <x v="4"/>
    <n v="2107"/>
    <n v="71.099999999999994"/>
  </r>
  <r>
    <x v="14"/>
    <s v="Cerebrovascular diseases"/>
    <x v="3"/>
    <x v="5"/>
    <n v="17692"/>
    <n v="58.2"/>
  </r>
  <r>
    <x v="14"/>
    <s v="Cerebrovascular diseases"/>
    <x v="3"/>
    <x v="6"/>
    <n v="1813"/>
    <n v="51.5"/>
  </r>
  <r>
    <x v="14"/>
    <s v="Cerebrovascular diseases"/>
    <x v="3"/>
    <x v="7"/>
    <n v="1828"/>
    <n v="44"/>
  </r>
  <r>
    <x v="14"/>
    <s v="Cerebrovascular diseases"/>
    <x v="3"/>
    <x v="8"/>
    <n v="407"/>
    <n v="49.9"/>
  </r>
  <r>
    <x v="14"/>
    <s v="Cerebrovascular diseases"/>
    <x v="3"/>
    <x v="9"/>
    <n v="257"/>
    <n v="46"/>
  </r>
  <r>
    <x v="14"/>
    <s v="Cerebrovascular diseases"/>
    <x v="3"/>
    <x v="10"/>
    <n v="9899"/>
    <n v="44.4"/>
  </r>
  <r>
    <x v="14"/>
    <s v="Cerebrovascular diseases"/>
    <x v="3"/>
    <x v="11"/>
    <n v="4301"/>
    <n v="65.599999999999994"/>
  </r>
  <r>
    <x v="14"/>
    <s v="Cerebrovascular diseases"/>
    <x v="3"/>
    <x v="12"/>
    <n v="752"/>
    <n v="55.7"/>
  </r>
  <r>
    <x v="14"/>
    <s v="Cerebrovascular diseases"/>
    <x v="3"/>
    <x v="13"/>
    <n v="762"/>
    <n v="60.5"/>
  </r>
  <r>
    <x v="14"/>
    <s v="Cerebrovascular diseases"/>
    <x v="3"/>
    <x v="14"/>
    <n v="6909"/>
    <n v="55.4"/>
  </r>
  <r>
    <x v="14"/>
    <s v="Cerebrovascular diseases"/>
    <x v="3"/>
    <x v="15"/>
    <n v="3627"/>
    <n v="58.7"/>
  </r>
  <r>
    <x v="14"/>
    <s v="Cerebrovascular diseases"/>
    <x v="3"/>
    <x v="16"/>
    <n v="2081"/>
    <n v="54.5"/>
  </r>
  <r>
    <x v="14"/>
    <s v="Cerebrovascular diseases"/>
    <x v="3"/>
    <x v="17"/>
    <n v="1758"/>
    <n v="57.5"/>
  </r>
  <r>
    <x v="14"/>
    <s v="Cerebrovascular diseases"/>
    <x v="3"/>
    <x v="18"/>
    <n v="2442"/>
    <n v="61.3"/>
  </r>
  <r>
    <x v="14"/>
    <s v="Cerebrovascular diseases"/>
    <x v="3"/>
    <x v="19"/>
    <n v="2526"/>
    <n v="61.4"/>
  </r>
  <r>
    <x v="14"/>
    <s v="Cerebrovascular diseases"/>
    <x v="3"/>
    <x v="20"/>
    <n v="802"/>
    <n v="52.2"/>
  </r>
  <r>
    <x v="14"/>
    <s v="Cerebrovascular diseases"/>
    <x v="3"/>
    <x v="21"/>
    <n v="2734"/>
    <n v="54.7"/>
  </r>
  <r>
    <x v="14"/>
    <s v="Cerebrovascular diseases"/>
    <x v="3"/>
    <x v="22"/>
    <n v="3407"/>
    <n v="46.5"/>
  </r>
  <r>
    <x v="14"/>
    <s v="Cerebrovascular diseases"/>
    <x v="3"/>
    <x v="23"/>
    <n v="5470"/>
    <n v="54.5"/>
  </r>
  <r>
    <x v="14"/>
    <s v="Cerebrovascular diseases"/>
    <x v="3"/>
    <x v="24"/>
    <n v="2550"/>
    <n v="47.9"/>
  </r>
  <r>
    <x v="14"/>
    <s v="Cerebrovascular diseases"/>
    <x v="3"/>
    <x v="25"/>
    <n v="1736"/>
    <n v="63.6"/>
  </r>
  <r>
    <x v="14"/>
    <s v="Cerebrovascular diseases"/>
    <x v="3"/>
    <x v="26"/>
    <n v="3580"/>
    <n v="57.7"/>
  </r>
  <r>
    <x v="14"/>
    <s v="Cerebrovascular diseases"/>
    <x v="3"/>
    <x v="27"/>
    <n v="576"/>
    <n v="56.1"/>
  </r>
  <r>
    <x v="14"/>
    <s v="Cerebrovascular diseases"/>
    <x v="3"/>
    <x v="28"/>
    <n v="1094"/>
    <n v="54.7"/>
  </r>
  <r>
    <x v="14"/>
    <s v="Cerebrovascular diseases"/>
    <x v="3"/>
    <x v="29"/>
    <n v="1028"/>
    <n v="57.8"/>
  </r>
  <r>
    <x v="14"/>
    <s v="Cerebrovascular diseases"/>
    <x v="3"/>
    <x v="30"/>
    <n v="536"/>
    <n v="43"/>
  </r>
  <r>
    <x v="14"/>
    <s v="Cerebrovascular diseases"/>
    <x v="3"/>
    <x v="31"/>
    <n v="3966"/>
    <n v="43.1"/>
  </r>
  <r>
    <x v="14"/>
    <s v="Cerebrovascular diseases"/>
    <x v="3"/>
    <x v="32"/>
    <n v="770"/>
    <n v="44.6"/>
  </r>
  <r>
    <x v="14"/>
    <s v="Cerebrovascular diseases"/>
    <x v="3"/>
    <x v="33"/>
    <n v="7281"/>
    <n v="35.700000000000003"/>
  </r>
  <r>
    <x v="14"/>
    <s v="Cerebrovascular diseases"/>
    <x v="3"/>
    <x v="34"/>
    <n v="5203"/>
    <n v="66.400000000000006"/>
  </r>
  <r>
    <x v="14"/>
    <s v="Cerebrovascular diseases"/>
    <x v="3"/>
    <x v="35"/>
    <n v="476"/>
    <n v="56.7"/>
  </r>
  <r>
    <x v="14"/>
    <s v="Cerebrovascular diseases"/>
    <x v="3"/>
    <x v="36"/>
    <n v="6910"/>
    <n v="56.6"/>
  </r>
  <r>
    <x v="14"/>
    <s v="Cerebrovascular diseases"/>
    <x v="3"/>
    <x v="37"/>
    <n v="2485"/>
    <n v="68.900000000000006"/>
  </r>
  <r>
    <x v="14"/>
    <s v="Cerebrovascular diseases"/>
    <x v="3"/>
    <x v="38"/>
    <n v="2554"/>
    <n v="66.7"/>
  </r>
  <r>
    <x v="14"/>
    <s v="Cerebrovascular diseases"/>
    <x v="3"/>
    <x v="39"/>
    <n v="8261"/>
    <n v="52.8"/>
  </r>
  <r>
    <x v="14"/>
    <s v="Cerebrovascular diseases"/>
    <x v="3"/>
    <x v="40"/>
    <n v="565"/>
    <n v="42.9"/>
  </r>
  <r>
    <x v="14"/>
    <s v="Cerebrovascular diseases"/>
    <x v="3"/>
    <x v="41"/>
    <n v="2748"/>
    <n v="71.2"/>
  </r>
  <r>
    <x v="14"/>
    <s v="Cerebrovascular diseases"/>
    <x v="3"/>
    <x v="42"/>
    <n v="476"/>
    <n v="50.4"/>
  </r>
  <r>
    <x v="14"/>
    <s v="Cerebrovascular diseases"/>
    <x v="3"/>
    <x v="43"/>
    <n v="3883"/>
    <n v="69.2"/>
  </r>
  <r>
    <x v="14"/>
    <s v="Cerebrovascular diseases"/>
    <x v="3"/>
    <x v="44"/>
    <n v="10303"/>
    <n v="60.8"/>
  </r>
  <r>
    <x v="14"/>
    <s v="Cerebrovascular diseases"/>
    <x v="3"/>
    <x v="0"/>
    <n v="157689"/>
    <n v="54.6"/>
  </r>
  <r>
    <x v="14"/>
    <s v="Cerebrovascular diseases"/>
    <x v="3"/>
    <x v="45"/>
    <n v="876"/>
    <n v="55.2"/>
  </r>
  <r>
    <x v="14"/>
    <s v="Cerebrovascular diseases"/>
    <x v="3"/>
    <x v="46"/>
    <n v="306"/>
    <n v="46.2"/>
  </r>
  <r>
    <x v="14"/>
    <s v="Cerebrovascular diseases"/>
    <x v="3"/>
    <x v="47"/>
    <n v="3938"/>
    <n v="60.6"/>
  </r>
  <r>
    <x v="14"/>
    <s v="Cerebrovascular diseases"/>
    <x v="3"/>
    <x v="48"/>
    <n v="3595"/>
    <n v="62.4"/>
  </r>
  <r>
    <x v="14"/>
    <s v="Cerebrovascular diseases"/>
    <x v="3"/>
    <x v="49"/>
    <n v="1309"/>
    <n v="61.2"/>
  </r>
  <r>
    <x v="14"/>
    <s v="Cerebrovascular diseases"/>
    <x v="3"/>
    <x v="50"/>
    <n v="3216"/>
    <n v="53.1"/>
  </r>
  <r>
    <x v="14"/>
    <s v="Cerebrovascular diseases"/>
    <x v="3"/>
    <x v="51"/>
    <n v="253"/>
    <n v="53.9"/>
  </r>
  <r>
    <x v="14"/>
    <s v="Chronic lower respiratory diseases"/>
    <x v="4"/>
    <x v="1"/>
    <n v="2434"/>
    <n v="52.4"/>
  </r>
  <r>
    <x v="14"/>
    <s v="Chronic lower respiratory diseases"/>
    <x v="4"/>
    <x v="2"/>
    <n v="147"/>
    <n v="46.9"/>
  </r>
  <r>
    <x v="14"/>
    <s v="Chronic lower respiratory diseases"/>
    <x v="4"/>
    <x v="3"/>
    <n v="2560"/>
    <n v="46.5"/>
  </r>
  <r>
    <x v="14"/>
    <s v="Chronic lower respiratory diseases"/>
    <x v="4"/>
    <x v="4"/>
    <n v="1500"/>
    <n v="50.1"/>
  </r>
  <r>
    <x v="14"/>
    <s v="Chronic lower respiratory diseases"/>
    <x v="4"/>
    <x v="5"/>
    <n v="13448"/>
    <n v="44.2"/>
  </r>
  <r>
    <x v="14"/>
    <s v="Chronic lower respiratory diseases"/>
    <x v="4"/>
    <x v="6"/>
    <n v="1931"/>
    <n v="54"/>
  </r>
  <r>
    <x v="14"/>
    <s v="Chronic lower respiratory diseases"/>
    <x v="4"/>
    <x v="7"/>
    <n v="1445"/>
    <n v="36.1"/>
  </r>
  <r>
    <x v="14"/>
    <s v="Chronic lower respiratory diseases"/>
    <x v="4"/>
    <x v="8"/>
    <n v="339"/>
    <n v="40.6"/>
  </r>
  <r>
    <x v="14"/>
    <s v="Chronic lower respiratory diseases"/>
    <x v="4"/>
    <x v="9"/>
    <n v="137"/>
    <n v="24.7"/>
  </r>
  <r>
    <x v="14"/>
    <s v="Chronic lower respiratory diseases"/>
    <x v="4"/>
    <x v="10"/>
    <n v="9087"/>
    <n v="40.4"/>
  </r>
  <r>
    <x v="14"/>
    <s v="Chronic lower respiratory diseases"/>
    <x v="4"/>
    <x v="11"/>
    <n v="3254"/>
    <n v="48.7"/>
  </r>
  <r>
    <x v="14"/>
    <s v="Chronic lower respiratory diseases"/>
    <x v="4"/>
    <x v="12"/>
    <n v="287"/>
    <n v="21.1"/>
  </r>
  <r>
    <x v="14"/>
    <s v="Chronic lower respiratory diseases"/>
    <x v="4"/>
    <x v="13"/>
    <n v="601"/>
    <n v="47.9"/>
  </r>
  <r>
    <x v="14"/>
    <s v="Chronic lower respiratory diseases"/>
    <x v="4"/>
    <x v="14"/>
    <n v="4858"/>
    <n v="39.5"/>
  </r>
  <r>
    <x v="14"/>
    <s v="Chronic lower respiratory diseases"/>
    <x v="4"/>
    <x v="15"/>
    <n v="3264"/>
    <n v="52.8"/>
  </r>
  <r>
    <x v="14"/>
    <s v="Chronic lower respiratory diseases"/>
    <x v="4"/>
    <x v="16"/>
    <n v="1674"/>
    <n v="46.6"/>
  </r>
  <r>
    <x v="14"/>
    <s v="Chronic lower respiratory diseases"/>
    <x v="4"/>
    <x v="17"/>
    <n v="1443"/>
    <n v="49.5"/>
  </r>
  <r>
    <x v="14"/>
    <s v="Chronic lower respiratory diseases"/>
    <x v="4"/>
    <x v="18"/>
    <n v="2391"/>
    <n v="58.4"/>
  </r>
  <r>
    <x v="14"/>
    <s v="Chronic lower respiratory diseases"/>
    <x v="4"/>
    <x v="19"/>
    <n v="1731"/>
    <n v="41.4"/>
  </r>
  <r>
    <x v="14"/>
    <s v="Chronic lower respiratory diseases"/>
    <x v="4"/>
    <x v="20"/>
    <n v="782"/>
    <n v="51.3"/>
  </r>
  <r>
    <x v="14"/>
    <s v="Chronic lower respiratory diseases"/>
    <x v="4"/>
    <x v="21"/>
    <n v="1986"/>
    <n v="39.5"/>
  </r>
  <r>
    <x v="14"/>
    <s v="Chronic lower respiratory diseases"/>
    <x v="4"/>
    <x v="22"/>
    <n v="2765"/>
    <n v="38.9"/>
  </r>
  <r>
    <x v="14"/>
    <s v="Chronic lower respiratory diseases"/>
    <x v="4"/>
    <x v="23"/>
    <n v="4472"/>
    <n v="44.6"/>
  </r>
  <r>
    <x v="14"/>
    <s v="Chronic lower respiratory diseases"/>
    <x v="4"/>
    <x v="24"/>
    <n v="1832"/>
    <n v="35.799999999999997"/>
  </r>
  <r>
    <x v="14"/>
    <s v="Chronic lower respiratory diseases"/>
    <x v="4"/>
    <x v="25"/>
    <n v="1394"/>
    <n v="50.7"/>
  </r>
  <r>
    <x v="14"/>
    <s v="Chronic lower respiratory diseases"/>
    <x v="4"/>
    <x v="26"/>
    <n v="2939"/>
    <n v="47.9"/>
  </r>
  <r>
    <x v="14"/>
    <s v="Chronic lower respiratory diseases"/>
    <x v="4"/>
    <x v="27"/>
    <n v="588"/>
    <n v="58.3"/>
  </r>
  <r>
    <x v="14"/>
    <s v="Chronic lower respiratory diseases"/>
    <x v="4"/>
    <x v="28"/>
    <n v="894"/>
    <n v="47"/>
  </r>
  <r>
    <x v="14"/>
    <s v="Chronic lower respiratory diseases"/>
    <x v="4"/>
    <x v="29"/>
    <n v="1173"/>
    <n v="62.9"/>
  </r>
  <r>
    <x v="14"/>
    <s v="Chronic lower respiratory diseases"/>
    <x v="4"/>
    <x v="30"/>
    <n v="531"/>
    <n v="42.8"/>
  </r>
  <r>
    <x v="14"/>
    <s v="Chronic lower respiratory diseases"/>
    <x v="4"/>
    <x v="31"/>
    <n v="2910"/>
    <n v="31.9"/>
  </r>
  <r>
    <x v="14"/>
    <s v="Chronic lower respiratory diseases"/>
    <x v="4"/>
    <x v="32"/>
    <n v="936"/>
    <n v="53.3"/>
  </r>
  <r>
    <x v="14"/>
    <s v="Chronic lower respiratory diseases"/>
    <x v="4"/>
    <x v="33"/>
    <n v="6709"/>
    <n v="33.299999999999997"/>
  </r>
  <r>
    <x v="14"/>
    <s v="Chronic lower respiratory diseases"/>
    <x v="4"/>
    <x v="34"/>
    <n v="3887"/>
    <n v="48.2"/>
  </r>
  <r>
    <x v="14"/>
    <s v="Chronic lower respiratory diseases"/>
    <x v="4"/>
    <x v="35"/>
    <n v="302"/>
    <n v="39.1"/>
  </r>
  <r>
    <x v="14"/>
    <s v="Chronic lower respiratory diseases"/>
    <x v="4"/>
    <x v="36"/>
    <n v="5927"/>
    <n v="48.5"/>
  </r>
  <r>
    <x v="14"/>
    <s v="Chronic lower respiratory diseases"/>
    <x v="4"/>
    <x v="37"/>
    <n v="2160"/>
    <n v="59"/>
  </r>
  <r>
    <x v="14"/>
    <s v="Chronic lower respiratory diseases"/>
    <x v="4"/>
    <x v="38"/>
    <n v="1819"/>
    <n v="48.5"/>
  </r>
  <r>
    <x v="14"/>
    <s v="Chronic lower respiratory diseases"/>
    <x v="4"/>
    <x v="39"/>
    <n v="6046"/>
    <n v="39.200000000000003"/>
  </r>
  <r>
    <x v="14"/>
    <s v="Chronic lower respiratory diseases"/>
    <x v="4"/>
    <x v="40"/>
    <n v="495"/>
    <n v="39"/>
  </r>
  <r>
    <x v="14"/>
    <s v="Chronic lower respiratory diseases"/>
    <x v="4"/>
    <x v="41"/>
    <n v="1913"/>
    <n v="47.4"/>
  </r>
  <r>
    <x v="14"/>
    <s v="Chronic lower respiratory diseases"/>
    <x v="4"/>
    <x v="42"/>
    <n v="379"/>
    <n v="42.9"/>
  </r>
  <r>
    <x v="14"/>
    <s v="Chronic lower respiratory diseases"/>
    <x v="4"/>
    <x v="43"/>
    <n v="3067"/>
    <n v="52.8"/>
  </r>
  <r>
    <x v="14"/>
    <s v="Chronic lower respiratory diseases"/>
    <x v="4"/>
    <x v="44"/>
    <n v="7567"/>
    <n v="43.8"/>
  </r>
  <r>
    <x v="14"/>
    <s v="Chronic lower respiratory diseases"/>
    <x v="4"/>
    <x v="0"/>
    <n v="126382"/>
    <n v="43.7"/>
  </r>
  <r>
    <x v="14"/>
    <s v="Chronic lower respiratory diseases"/>
    <x v="4"/>
    <x v="45"/>
    <n v="569"/>
    <n v="35"/>
  </r>
  <r>
    <x v="14"/>
    <s v="Chronic lower respiratory diseases"/>
    <x v="4"/>
    <x v="46"/>
    <n v="301"/>
    <n v="46.2"/>
  </r>
  <r>
    <x v="14"/>
    <s v="Chronic lower respiratory diseases"/>
    <x v="4"/>
    <x v="47"/>
    <n v="2983"/>
    <n v="45"/>
  </r>
  <r>
    <x v="14"/>
    <s v="Chronic lower respiratory diseases"/>
    <x v="4"/>
    <x v="48"/>
    <n v="2652"/>
    <n v="46.6"/>
  </r>
  <r>
    <x v="14"/>
    <s v="Chronic lower respiratory diseases"/>
    <x v="4"/>
    <x v="49"/>
    <n v="1296"/>
    <n v="59.2"/>
  </r>
  <r>
    <x v="14"/>
    <s v="Chronic lower respiratory diseases"/>
    <x v="4"/>
    <x v="50"/>
    <n v="2299"/>
    <n v="39.1"/>
  </r>
  <r>
    <x v="14"/>
    <s v="Chronic lower respiratory diseases"/>
    <x v="4"/>
    <x v="51"/>
    <n v="278"/>
    <n v="57.6"/>
  </r>
  <r>
    <x v="14"/>
    <s v="Diabetes mellitus"/>
    <x v="5"/>
    <x v="1"/>
    <n v="1414"/>
    <n v="30.4"/>
  </r>
  <r>
    <x v="14"/>
    <s v="Diabetes mellitus"/>
    <x v="5"/>
    <x v="2"/>
    <n v="102"/>
    <n v="27.7"/>
  </r>
  <r>
    <x v="14"/>
    <s v="Diabetes mellitus"/>
    <x v="5"/>
    <x v="3"/>
    <n v="1153"/>
    <n v="20.9"/>
  </r>
  <r>
    <x v="14"/>
    <s v="Diabetes mellitus"/>
    <x v="5"/>
    <x v="4"/>
    <n v="884"/>
    <n v="29.9"/>
  </r>
  <r>
    <x v="14"/>
    <s v="Diabetes mellitus"/>
    <x v="5"/>
    <x v="5"/>
    <n v="7093"/>
    <n v="22.8"/>
  </r>
  <r>
    <x v="14"/>
    <s v="Diabetes mellitus"/>
    <x v="5"/>
    <x v="6"/>
    <n v="708"/>
    <n v="19.100000000000001"/>
  </r>
  <r>
    <x v="14"/>
    <s v="Diabetes mellitus"/>
    <x v="5"/>
    <x v="7"/>
    <n v="665"/>
    <n v="16.8"/>
  </r>
  <r>
    <x v="14"/>
    <s v="Diabetes mellitus"/>
    <x v="5"/>
    <x v="8"/>
    <n v="239"/>
    <n v="28.4"/>
  </r>
  <r>
    <x v="14"/>
    <s v="Diabetes mellitus"/>
    <x v="5"/>
    <x v="9"/>
    <n v="179"/>
    <n v="32.4"/>
  </r>
  <r>
    <x v="14"/>
    <s v="Diabetes mellitus"/>
    <x v="5"/>
    <x v="10"/>
    <n v="4762"/>
    <n v="21.9"/>
  </r>
  <r>
    <x v="14"/>
    <s v="Diabetes mellitus"/>
    <x v="5"/>
    <x v="11"/>
    <n v="1717"/>
    <n v="24.4"/>
  </r>
  <r>
    <x v="14"/>
    <s v="Diabetes mellitus"/>
    <x v="5"/>
    <x v="12"/>
    <n v="202"/>
    <n v="14.8"/>
  </r>
  <r>
    <x v="14"/>
    <s v="Diabetes mellitus"/>
    <x v="5"/>
    <x v="13"/>
    <n v="358"/>
    <n v="28.3"/>
  </r>
  <r>
    <x v="14"/>
    <s v="Diabetes mellitus"/>
    <x v="5"/>
    <x v="14"/>
    <n v="3044"/>
    <n v="24.6"/>
  </r>
  <r>
    <x v="14"/>
    <s v="Diabetes mellitus"/>
    <x v="5"/>
    <x v="15"/>
    <n v="1731"/>
    <n v="27.8"/>
  </r>
  <r>
    <x v="14"/>
    <s v="Diabetes mellitus"/>
    <x v="5"/>
    <x v="16"/>
    <n v="727"/>
    <n v="20.2"/>
  </r>
  <r>
    <x v="14"/>
    <s v="Diabetes mellitus"/>
    <x v="5"/>
    <x v="17"/>
    <n v="676"/>
    <n v="23.2"/>
  </r>
  <r>
    <x v="14"/>
    <s v="Diabetes mellitus"/>
    <x v="5"/>
    <x v="18"/>
    <n v="1296"/>
    <n v="31.6"/>
  </r>
  <r>
    <x v="14"/>
    <s v="Diabetes mellitus"/>
    <x v="5"/>
    <x v="19"/>
    <n v="1740"/>
    <n v="40.9"/>
  </r>
  <r>
    <x v="14"/>
    <s v="Diabetes mellitus"/>
    <x v="5"/>
    <x v="20"/>
    <n v="398"/>
    <n v="26.2"/>
  </r>
  <r>
    <x v="14"/>
    <s v="Diabetes mellitus"/>
    <x v="5"/>
    <x v="21"/>
    <n v="1454"/>
    <n v="28.2"/>
  </r>
  <r>
    <x v="14"/>
    <s v="Diabetes mellitus"/>
    <x v="5"/>
    <x v="22"/>
    <n v="1424"/>
    <n v="20.2"/>
  </r>
  <r>
    <x v="14"/>
    <s v="Diabetes mellitus"/>
    <x v="5"/>
    <x v="23"/>
    <n v="2640"/>
    <n v="26.2"/>
  </r>
  <r>
    <x v="14"/>
    <s v="Diabetes mellitus"/>
    <x v="5"/>
    <x v="24"/>
    <n v="1276"/>
    <n v="24.9"/>
  </r>
  <r>
    <x v="14"/>
    <s v="Diabetes mellitus"/>
    <x v="5"/>
    <x v="25"/>
    <n v="680"/>
    <n v="24.4"/>
  </r>
  <r>
    <x v="14"/>
    <s v="Diabetes mellitus"/>
    <x v="5"/>
    <x v="26"/>
    <n v="1666"/>
    <n v="27.1"/>
  </r>
  <r>
    <x v="14"/>
    <s v="Diabetes mellitus"/>
    <x v="5"/>
    <x v="27"/>
    <n v="261"/>
    <n v="25.8"/>
  </r>
  <r>
    <x v="14"/>
    <s v="Diabetes mellitus"/>
    <x v="5"/>
    <x v="28"/>
    <n v="407"/>
    <n v="21.1"/>
  </r>
  <r>
    <x v="14"/>
    <s v="Diabetes mellitus"/>
    <x v="5"/>
    <x v="29"/>
    <n v="301"/>
    <n v="15"/>
  </r>
  <r>
    <x v="14"/>
    <s v="Diabetes mellitus"/>
    <x v="5"/>
    <x v="30"/>
    <n v="300"/>
    <n v="23.6"/>
  </r>
  <r>
    <x v="14"/>
    <s v="Diabetes mellitus"/>
    <x v="5"/>
    <x v="31"/>
    <n v="2484"/>
    <n v="27.2"/>
  </r>
  <r>
    <x v="14"/>
    <s v="Diabetes mellitus"/>
    <x v="5"/>
    <x v="32"/>
    <n v="599"/>
    <n v="33.200000000000003"/>
  </r>
  <r>
    <x v="14"/>
    <s v="Diabetes mellitus"/>
    <x v="5"/>
    <x v="33"/>
    <n v="4227"/>
    <n v="21"/>
  </r>
  <r>
    <x v="14"/>
    <s v="Diabetes mellitus"/>
    <x v="5"/>
    <x v="34"/>
    <n v="2388"/>
    <n v="29.1"/>
  </r>
  <r>
    <x v="14"/>
    <s v="Diabetes mellitus"/>
    <x v="5"/>
    <x v="35"/>
    <n v="211"/>
    <n v="27"/>
  </r>
  <r>
    <x v="14"/>
    <s v="Diabetes mellitus"/>
    <x v="5"/>
    <x v="36"/>
    <n v="3731"/>
    <n v="30.6"/>
  </r>
  <r>
    <x v="14"/>
    <s v="Diabetes mellitus"/>
    <x v="5"/>
    <x v="37"/>
    <n v="1104"/>
    <n v="30.4"/>
  </r>
  <r>
    <x v="14"/>
    <s v="Diabetes mellitus"/>
    <x v="5"/>
    <x v="38"/>
    <n v="1032"/>
    <n v="27.3"/>
  </r>
  <r>
    <x v="14"/>
    <s v="Diabetes mellitus"/>
    <x v="5"/>
    <x v="39"/>
    <n v="3732"/>
    <n v="24.8"/>
  </r>
  <r>
    <x v="14"/>
    <s v="Diabetes mellitus"/>
    <x v="5"/>
    <x v="40"/>
    <n v="252"/>
    <n v="20.399999999999999"/>
  </r>
  <r>
    <x v="14"/>
    <s v="Diabetes mellitus"/>
    <x v="5"/>
    <x v="41"/>
    <n v="1161"/>
    <n v="28.3"/>
  </r>
  <r>
    <x v="14"/>
    <s v="Diabetes mellitus"/>
    <x v="5"/>
    <x v="42"/>
    <n v="203"/>
    <n v="23"/>
  </r>
  <r>
    <x v="14"/>
    <s v="Diabetes mellitus"/>
    <x v="5"/>
    <x v="43"/>
    <n v="1855"/>
    <n v="31.7"/>
  </r>
  <r>
    <x v="14"/>
    <s v="Diabetes mellitus"/>
    <x v="5"/>
    <x v="44"/>
    <n v="5668"/>
    <n v="31.6"/>
  </r>
  <r>
    <x v="14"/>
    <s v="Diabetes mellitus"/>
    <x v="5"/>
    <x v="0"/>
    <n v="74219"/>
    <n v="25.5"/>
  </r>
  <r>
    <x v="14"/>
    <s v="Diabetes mellitus"/>
    <x v="5"/>
    <x v="45"/>
    <n v="520"/>
    <n v="31.5"/>
  </r>
  <r>
    <x v="14"/>
    <s v="Diabetes mellitus"/>
    <x v="5"/>
    <x v="46"/>
    <n v="183"/>
    <n v="27.7"/>
  </r>
  <r>
    <x v="14"/>
    <s v="Diabetes mellitus"/>
    <x v="5"/>
    <x v="47"/>
    <n v="1587"/>
    <n v="23"/>
  </r>
  <r>
    <x v="14"/>
    <s v="Diabetes mellitus"/>
    <x v="5"/>
    <x v="48"/>
    <n v="1509"/>
    <n v="26.1"/>
  </r>
  <r>
    <x v="14"/>
    <s v="Diabetes mellitus"/>
    <x v="5"/>
    <x v="49"/>
    <n v="807"/>
    <n v="37.1"/>
  </r>
  <r>
    <x v="14"/>
    <s v="Diabetes mellitus"/>
    <x v="5"/>
    <x v="50"/>
    <n v="1331"/>
    <n v="22.7"/>
  </r>
  <r>
    <x v="14"/>
    <s v="Diabetes mellitus"/>
    <x v="5"/>
    <x v="51"/>
    <n v="138"/>
    <n v="27.8"/>
  </r>
  <r>
    <x v="14"/>
    <s v="Diseases of heart"/>
    <x v="6"/>
    <x v="1"/>
    <n v="13150"/>
    <n v="288.5"/>
  </r>
  <r>
    <x v="14"/>
    <s v="Diseases of heart"/>
    <x v="6"/>
    <x v="2"/>
    <n v="626"/>
    <n v="185.5"/>
  </r>
  <r>
    <x v="14"/>
    <s v="Diseases of heart"/>
    <x v="6"/>
    <x v="3"/>
    <n v="10887"/>
    <n v="202.2"/>
  </r>
  <r>
    <x v="14"/>
    <s v="Diseases of heart"/>
    <x v="6"/>
    <x v="4"/>
    <n v="7786"/>
    <n v="262.5"/>
  </r>
  <r>
    <x v="14"/>
    <s v="Diseases of heart"/>
    <x v="6"/>
    <x v="5"/>
    <n v="68864"/>
    <n v="225.1"/>
  </r>
  <r>
    <x v="14"/>
    <s v="Diseases of heart"/>
    <x v="6"/>
    <x v="6"/>
    <n v="6499"/>
    <n v="180.3"/>
  </r>
  <r>
    <x v="14"/>
    <s v="Diseases of heart"/>
    <x v="6"/>
    <x v="7"/>
    <n v="8389"/>
    <n v="204.1"/>
  </r>
  <r>
    <x v="14"/>
    <s v="Diseases of heart"/>
    <x v="6"/>
    <x v="8"/>
    <n v="2027"/>
    <n v="247.2"/>
  </r>
  <r>
    <x v="14"/>
    <s v="Diseases of heart"/>
    <x v="6"/>
    <x v="9"/>
    <n v="1630"/>
    <n v="291.89999999999998"/>
  </r>
  <r>
    <x v="14"/>
    <s v="Diseases of heart"/>
    <x v="6"/>
    <x v="10"/>
    <n v="48141"/>
    <n v="217.3"/>
  </r>
  <r>
    <x v="14"/>
    <s v="Diseases of heart"/>
    <x v="6"/>
    <x v="11"/>
    <n v="17188"/>
    <n v="255.2"/>
  </r>
  <r>
    <x v="14"/>
    <s v="Diseases of heart"/>
    <x v="6"/>
    <x v="12"/>
    <n v="2461"/>
    <n v="182.2"/>
  </r>
  <r>
    <x v="14"/>
    <s v="Diseases of heart"/>
    <x v="6"/>
    <x v="13"/>
    <n v="2566"/>
    <n v="202.1"/>
  </r>
  <r>
    <x v="14"/>
    <s v="Diseases of heart"/>
    <x v="6"/>
    <x v="14"/>
    <n v="29816"/>
    <n v="239.2"/>
  </r>
  <r>
    <x v="14"/>
    <s v="Diseases of heart"/>
    <x v="6"/>
    <x v="15"/>
    <n v="15467"/>
    <n v="249.4"/>
  </r>
  <r>
    <x v="14"/>
    <s v="Diseases of heart"/>
    <x v="6"/>
    <x v="16"/>
    <n v="7840"/>
    <n v="210.9"/>
  </r>
  <r>
    <x v="14"/>
    <s v="Diseases of heart"/>
    <x v="6"/>
    <x v="17"/>
    <n v="6491"/>
    <n v="214.7"/>
  </r>
  <r>
    <x v="14"/>
    <s v="Diseases of heart"/>
    <x v="6"/>
    <x v="18"/>
    <n v="11319"/>
    <n v="279.2"/>
  </r>
  <r>
    <x v="14"/>
    <s v="Diseases of heart"/>
    <x v="6"/>
    <x v="19"/>
    <n v="11540"/>
    <n v="277.5"/>
  </r>
  <r>
    <x v="14"/>
    <s v="Diseases of heart"/>
    <x v="6"/>
    <x v="20"/>
    <n v="3106"/>
    <n v="203"/>
  </r>
  <r>
    <x v="14"/>
    <s v="Diseases of heart"/>
    <x v="6"/>
    <x v="21"/>
    <n v="12164"/>
    <n v="239.8"/>
  </r>
  <r>
    <x v="14"/>
    <s v="Diseases of heart"/>
    <x v="6"/>
    <x v="22"/>
    <n v="14634"/>
    <n v="201.5"/>
  </r>
  <r>
    <x v="14"/>
    <s v="Diseases of heart"/>
    <x v="6"/>
    <x v="23"/>
    <n v="26010"/>
    <n v="258"/>
  </r>
  <r>
    <x v="14"/>
    <s v="Diseases of heart"/>
    <x v="6"/>
    <x v="24"/>
    <n v="8144"/>
    <n v="154.1"/>
  </r>
  <r>
    <x v="14"/>
    <s v="Diseases of heart"/>
    <x v="6"/>
    <x v="25"/>
    <n v="8683"/>
    <n v="317.10000000000002"/>
  </r>
  <r>
    <x v="14"/>
    <s v="Diseases of heart"/>
    <x v="6"/>
    <x v="26"/>
    <n v="16410"/>
    <n v="264.89999999999998"/>
  </r>
  <r>
    <x v="14"/>
    <s v="Diseases of heart"/>
    <x v="6"/>
    <x v="27"/>
    <n v="1984"/>
    <n v="193.3"/>
  </r>
  <r>
    <x v="14"/>
    <s v="Diseases of heart"/>
    <x v="6"/>
    <x v="28"/>
    <n v="3954"/>
    <n v="199.6"/>
  </r>
  <r>
    <x v="14"/>
    <s v="Diseases of heart"/>
    <x v="6"/>
    <x v="29"/>
    <n v="4599"/>
    <n v="244"/>
  </r>
  <r>
    <x v="14"/>
    <s v="Diseases of heart"/>
    <x v="6"/>
    <x v="30"/>
    <n v="2725"/>
    <n v="216.7"/>
  </r>
  <r>
    <x v="14"/>
    <s v="Diseases of heart"/>
    <x v="6"/>
    <x v="31"/>
    <n v="22043"/>
    <n v="239.9"/>
  </r>
  <r>
    <x v="14"/>
    <s v="Diseases of heart"/>
    <x v="6"/>
    <x v="32"/>
    <n v="3402"/>
    <n v="194.8"/>
  </r>
  <r>
    <x v="14"/>
    <s v="Diseases of heart"/>
    <x v="6"/>
    <x v="33"/>
    <n v="55276"/>
    <n v="270.89999999999998"/>
  </r>
  <r>
    <x v="14"/>
    <s v="Diseases of heart"/>
    <x v="6"/>
    <x v="34"/>
    <n v="18674"/>
    <n v="233.3"/>
  </r>
  <r>
    <x v="14"/>
    <s v="Diseases of heart"/>
    <x v="6"/>
    <x v="35"/>
    <n v="1632"/>
    <n v="201.8"/>
  </r>
  <r>
    <x v="14"/>
    <s v="Diseases of heart"/>
    <x v="6"/>
    <x v="36"/>
    <n v="30667"/>
    <n v="251.2"/>
  </r>
  <r>
    <x v="14"/>
    <s v="Diseases of heart"/>
    <x v="6"/>
    <x v="37"/>
    <n v="11061"/>
    <n v="304.89999999999998"/>
  </r>
  <r>
    <x v="14"/>
    <s v="Diseases of heart"/>
    <x v="6"/>
    <x v="38"/>
    <n v="7049"/>
    <n v="184.4"/>
  </r>
  <r>
    <x v="14"/>
    <s v="Diseases of heart"/>
    <x v="6"/>
    <x v="39"/>
    <n v="38075"/>
    <n v="246.2"/>
  </r>
  <r>
    <x v="14"/>
    <s v="Diseases of heart"/>
    <x v="6"/>
    <x v="40"/>
    <n v="3011"/>
    <n v="231.9"/>
  </r>
  <r>
    <x v="14"/>
    <s v="Diseases of heart"/>
    <x v="6"/>
    <x v="41"/>
    <n v="9510"/>
    <n v="240.1"/>
  </r>
  <r>
    <x v="14"/>
    <s v="Diseases of heart"/>
    <x v="6"/>
    <x v="42"/>
    <n v="1943"/>
    <n v="210.2"/>
  </r>
  <r>
    <x v="14"/>
    <s v="Diseases of heart"/>
    <x v="6"/>
    <x v="43"/>
    <n v="15919"/>
    <n v="277.60000000000002"/>
  </r>
  <r>
    <x v="14"/>
    <s v="Diseases of heart"/>
    <x v="6"/>
    <x v="44"/>
    <n v="41779"/>
    <n v="241.2"/>
  </r>
  <r>
    <x v="14"/>
    <s v="Diseases of heart"/>
    <x v="6"/>
    <x v="0"/>
    <n v="685089"/>
    <n v="236.3"/>
  </r>
  <r>
    <x v="14"/>
    <s v="Diseases of heart"/>
    <x v="6"/>
    <x v="45"/>
    <n v="3018"/>
    <n v="187.4"/>
  </r>
  <r>
    <x v="14"/>
    <s v="Diseases of heart"/>
    <x v="6"/>
    <x v="46"/>
    <n v="1349"/>
    <n v="204.1"/>
  </r>
  <r>
    <x v="14"/>
    <s v="Diseases of heart"/>
    <x v="6"/>
    <x v="47"/>
    <n v="14756"/>
    <n v="222.1"/>
  </r>
  <r>
    <x v="14"/>
    <s v="Diseases of heart"/>
    <x v="6"/>
    <x v="48"/>
    <n v="11185"/>
    <n v="192.8"/>
  </r>
  <r>
    <x v="14"/>
    <s v="Diseases of heart"/>
    <x v="6"/>
    <x v="49"/>
    <n v="6186"/>
    <n v="288.10000000000002"/>
  </r>
  <r>
    <x v="14"/>
    <s v="Diseases of heart"/>
    <x v="6"/>
    <x v="50"/>
    <n v="12479"/>
    <n v="207.9"/>
  </r>
  <r>
    <x v="14"/>
    <s v="Diseases of heart"/>
    <x v="6"/>
    <x v="51"/>
    <n v="975"/>
    <n v="202.1"/>
  </r>
  <r>
    <x v="14"/>
    <s v="Influenza and pneumonia"/>
    <x v="7"/>
    <x v="1"/>
    <n v="1157"/>
    <n v="25.9"/>
  </r>
  <r>
    <x v="14"/>
    <s v="Influenza and pneumonia"/>
    <x v="7"/>
    <x v="2"/>
    <n v="60"/>
    <n v="21.2"/>
  </r>
  <r>
    <x v="14"/>
    <s v="Influenza and pneumonia"/>
    <x v="7"/>
    <x v="3"/>
    <n v="1286"/>
    <n v="24.2"/>
  </r>
  <r>
    <x v="14"/>
    <s v="Influenza and pneumonia"/>
    <x v="7"/>
    <x v="4"/>
    <n v="921"/>
    <n v="31.1"/>
  </r>
  <r>
    <x v="14"/>
    <s v="Influenza and pneumonia"/>
    <x v="7"/>
    <x v="5"/>
    <n v="8185"/>
    <n v="27"/>
  </r>
  <r>
    <x v="14"/>
    <s v="Influenza and pneumonia"/>
    <x v="7"/>
    <x v="6"/>
    <n v="810"/>
    <n v="23"/>
  </r>
  <r>
    <x v="14"/>
    <s v="Influenza and pneumonia"/>
    <x v="7"/>
    <x v="7"/>
    <n v="860"/>
    <n v="20.5"/>
  </r>
  <r>
    <x v="14"/>
    <s v="Influenza and pneumonia"/>
    <x v="7"/>
    <x v="8"/>
    <n v="127"/>
    <n v="15.8"/>
  </r>
  <r>
    <x v="14"/>
    <s v="Influenza and pneumonia"/>
    <x v="7"/>
    <x v="9"/>
    <n v="87"/>
    <n v="15.6"/>
  </r>
  <r>
    <x v="14"/>
    <s v="Influenza and pneumonia"/>
    <x v="7"/>
    <x v="10"/>
    <n v="2996"/>
    <n v="13.6"/>
  </r>
  <r>
    <x v="14"/>
    <s v="Influenza and pneumonia"/>
    <x v="7"/>
    <x v="11"/>
    <n v="1687"/>
    <n v="26.3"/>
  </r>
  <r>
    <x v="14"/>
    <s v="Influenza and pneumonia"/>
    <x v="7"/>
    <x v="12"/>
    <n v="237"/>
    <n v="17.600000000000001"/>
  </r>
  <r>
    <x v="14"/>
    <s v="Influenza and pneumonia"/>
    <x v="7"/>
    <x v="13"/>
    <n v="334"/>
    <n v="26.4"/>
  </r>
  <r>
    <x v="14"/>
    <s v="Influenza and pneumonia"/>
    <x v="7"/>
    <x v="14"/>
    <n v="2875"/>
    <n v="22.9"/>
  </r>
  <r>
    <x v="14"/>
    <s v="Influenza and pneumonia"/>
    <x v="7"/>
    <x v="15"/>
    <n v="1365"/>
    <n v="22.1"/>
  </r>
  <r>
    <x v="14"/>
    <s v="Influenza and pneumonia"/>
    <x v="7"/>
    <x v="16"/>
    <n v="1032"/>
    <n v="26.3"/>
  </r>
  <r>
    <x v="14"/>
    <s v="Influenza and pneumonia"/>
    <x v="7"/>
    <x v="17"/>
    <n v="694"/>
    <n v="22.3"/>
  </r>
  <r>
    <x v="14"/>
    <s v="Influenza and pneumonia"/>
    <x v="7"/>
    <x v="18"/>
    <n v="1033"/>
    <n v="26.1"/>
  </r>
  <r>
    <x v="14"/>
    <s v="Influenza and pneumonia"/>
    <x v="7"/>
    <x v="19"/>
    <n v="915"/>
    <n v="22.7"/>
  </r>
  <r>
    <x v="14"/>
    <s v="Influenza and pneumonia"/>
    <x v="7"/>
    <x v="20"/>
    <n v="327"/>
    <n v="21.4"/>
  </r>
  <r>
    <x v="14"/>
    <s v="Influenza and pneumonia"/>
    <x v="7"/>
    <x v="21"/>
    <n v="1175"/>
    <n v="23.6"/>
  </r>
  <r>
    <x v="14"/>
    <s v="Tumors"/>
    <x v="9"/>
    <x v="30"/>
    <n v="2485"/>
    <n v="193.7"/>
  </r>
  <r>
    <x v="14"/>
    <s v="Influenza and pneumonia"/>
    <x v="7"/>
    <x v="22"/>
    <n v="2019"/>
    <n v="27"/>
  </r>
  <r>
    <x v="14"/>
    <s v="Influenza and pneumonia"/>
    <x v="7"/>
    <x v="23"/>
    <n v="1941"/>
    <n v="19.399999999999999"/>
  </r>
  <r>
    <x v="14"/>
    <s v="Influenza and pneumonia"/>
    <x v="7"/>
    <x v="24"/>
    <n v="858"/>
    <n v="15.7"/>
  </r>
  <r>
    <x v="14"/>
    <s v="Influenza and pneumonia"/>
    <x v="7"/>
    <x v="25"/>
    <n v="758"/>
    <n v="28.1"/>
  </r>
  <r>
    <x v="14"/>
    <s v="Influenza and pneumonia"/>
    <x v="7"/>
    <x v="26"/>
    <n v="1604"/>
    <n v="25.7"/>
  </r>
  <r>
    <x v="14"/>
    <s v="Influenza and pneumonia"/>
    <x v="7"/>
    <x v="27"/>
    <n v="256"/>
    <n v="24.8"/>
  </r>
  <r>
    <x v="14"/>
    <s v="Influenza and pneumonia"/>
    <x v="7"/>
    <x v="28"/>
    <n v="435"/>
    <n v="21.1"/>
  </r>
  <r>
    <x v="14"/>
    <s v="Influenza and pneumonia"/>
    <x v="7"/>
    <x v="29"/>
    <n v="410"/>
    <n v="23.3"/>
  </r>
  <r>
    <x v="14"/>
    <s v="Influenza and pneumonia"/>
    <x v="7"/>
    <x v="30"/>
    <n v="204"/>
    <n v="16.399999999999999"/>
  </r>
  <r>
    <x v="14"/>
    <s v="Influenza and pneumonia"/>
    <x v="7"/>
    <x v="31"/>
    <n v="1823"/>
    <n v="19.8"/>
  </r>
  <r>
    <x v="14"/>
    <s v="Influenza and pneumonia"/>
    <x v="7"/>
    <x v="32"/>
    <n v="369"/>
    <n v="21.6"/>
  </r>
  <r>
    <x v="14"/>
    <s v="Influenza and pneumonia"/>
    <x v="7"/>
    <x v="33"/>
    <n v="5335"/>
    <n v="26.1"/>
  </r>
  <r>
    <x v="14"/>
    <s v="Influenza and pneumonia"/>
    <x v="7"/>
    <x v="34"/>
    <n v="1990"/>
    <n v="25.6"/>
  </r>
  <r>
    <x v="14"/>
    <s v="Influenza and pneumonia"/>
    <x v="7"/>
    <x v="35"/>
    <n v="189"/>
    <n v="21.9"/>
  </r>
  <r>
    <x v="14"/>
    <s v="Influenza and pneumonia"/>
    <x v="7"/>
    <x v="36"/>
    <n v="2330"/>
    <n v="19.100000000000001"/>
  </r>
  <r>
    <x v="14"/>
    <s v="Influenza and pneumonia"/>
    <x v="7"/>
    <x v="37"/>
    <n v="949"/>
    <n v="26.4"/>
  </r>
  <r>
    <x v="14"/>
    <s v="Influenza and pneumonia"/>
    <x v="7"/>
    <x v="38"/>
    <n v="632"/>
    <n v="16.399999999999999"/>
  </r>
  <r>
    <x v="14"/>
    <s v="Influenza and pneumonia"/>
    <x v="7"/>
    <x v="39"/>
    <n v="3010"/>
    <n v="19.2"/>
  </r>
  <r>
    <x v="14"/>
    <s v="Influenza and pneumonia"/>
    <x v="7"/>
    <x v="40"/>
    <n v="267"/>
    <n v="20"/>
  </r>
  <r>
    <x v="14"/>
    <s v="Influenza and pneumonia"/>
    <x v="7"/>
    <x v="41"/>
    <n v="907"/>
    <n v="23.8"/>
  </r>
  <r>
    <x v="14"/>
    <s v="Influenza and pneumonia"/>
    <x v="7"/>
    <x v="42"/>
    <n v="227"/>
    <n v="23.2"/>
  </r>
  <r>
    <x v="14"/>
    <s v="Influenza and pneumonia"/>
    <x v="7"/>
    <x v="43"/>
    <n v="1814"/>
    <n v="32.5"/>
  </r>
  <r>
    <x v="14"/>
    <s v="Influenza and pneumonia"/>
    <x v="7"/>
    <x v="44"/>
    <n v="3613"/>
    <n v="21.4"/>
  </r>
  <r>
    <x v="14"/>
    <s v="Influenza and pneumonia"/>
    <x v="7"/>
    <x v="0"/>
    <n v="65163"/>
    <n v="22.6"/>
  </r>
  <r>
    <x v="14"/>
    <s v="Influenza and pneumonia"/>
    <x v="7"/>
    <x v="45"/>
    <n v="453"/>
    <n v="28.2"/>
  </r>
  <r>
    <x v="14"/>
    <s v="Influenza and pneumonia"/>
    <x v="7"/>
    <x v="46"/>
    <n v="116"/>
    <n v="17.7"/>
  </r>
  <r>
    <x v="14"/>
    <s v="Influenza and pneumonia"/>
    <x v="7"/>
    <x v="47"/>
    <n v="1559"/>
    <n v="24.2"/>
  </r>
  <r>
    <x v="14"/>
    <s v="Influenza and pneumonia"/>
    <x v="7"/>
    <x v="48"/>
    <n v="1086"/>
    <n v="18.8"/>
  </r>
  <r>
    <x v="14"/>
    <s v="Influenza and pneumonia"/>
    <x v="7"/>
    <x v="49"/>
    <n v="536"/>
    <n v="25.3"/>
  </r>
  <r>
    <x v="14"/>
    <s v="Influenza and pneumonia"/>
    <x v="7"/>
    <x v="50"/>
    <n v="1165"/>
    <n v="19"/>
  </r>
  <r>
    <x v="14"/>
    <s v="Influenza and pneumonia"/>
    <x v="7"/>
    <x v="51"/>
    <n v="145"/>
    <n v="30.8"/>
  </r>
  <r>
    <x v="14"/>
    <s v="Self-harm"/>
    <x v="8"/>
    <x v="1"/>
    <n v="521"/>
    <n v="11.4"/>
  </r>
  <r>
    <x v="14"/>
    <s v="Self-harm"/>
    <x v="8"/>
    <x v="2"/>
    <n v="124"/>
    <n v="20.3"/>
  </r>
  <r>
    <x v="14"/>
    <s v="Self-harm"/>
    <x v="8"/>
    <x v="3"/>
    <n v="840"/>
    <n v="15.5"/>
  </r>
  <r>
    <x v="14"/>
    <s v="Self-harm"/>
    <x v="8"/>
    <x v="4"/>
    <n v="374"/>
    <n v="13.6"/>
  </r>
  <r>
    <x v="14"/>
    <s v="Self-harm"/>
    <x v="8"/>
    <x v="5"/>
    <n v="3397"/>
    <n v="9.9"/>
  </r>
  <r>
    <x v="14"/>
    <s v="Self-harm"/>
    <x v="8"/>
    <x v="6"/>
    <n v="728"/>
    <n v="16.100000000000001"/>
  </r>
  <r>
    <x v="14"/>
    <s v="Self-harm"/>
    <x v="8"/>
    <x v="7"/>
    <n v="272"/>
    <n v="7.5"/>
  </r>
  <r>
    <x v="14"/>
    <s v="Self-harm"/>
    <x v="8"/>
    <x v="8"/>
    <n v="94"/>
    <n v="11.4"/>
  </r>
  <r>
    <x v="14"/>
    <s v="Self-harm"/>
    <x v="8"/>
    <x v="9"/>
    <n v="36"/>
    <n v="6.1"/>
  </r>
  <r>
    <x v="14"/>
    <s v="Self-harm"/>
    <x v="8"/>
    <x v="10"/>
    <n v="2297"/>
    <n v="12.8"/>
  </r>
  <r>
    <x v="14"/>
    <s v="Self-harm"/>
    <x v="8"/>
    <x v="11"/>
    <n v="972"/>
    <n v="11.6"/>
  </r>
  <r>
    <x v="14"/>
    <s v="Self-harm"/>
    <x v="8"/>
    <x v="12"/>
    <n v="131"/>
    <n v="10.199999999999999"/>
  </r>
  <r>
    <x v="14"/>
    <s v="Self-harm"/>
    <x v="8"/>
    <x v="13"/>
    <n v="217"/>
    <n v="16.399999999999999"/>
  </r>
  <r>
    <x v="14"/>
    <s v="Self-harm"/>
    <x v="8"/>
    <x v="14"/>
    <n v="1011"/>
    <n v="8"/>
  </r>
  <r>
    <x v="14"/>
    <s v="Self-harm"/>
    <x v="8"/>
    <x v="15"/>
    <n v="736"/>
    <n v="11.9"/>
  </r>
  <r>
    <x v="14"/>
    <s v="Self-harm"/>
    <x v="8"/>
    <x v="16"/>
    <n v="352"/>
    <n v="11.9"/>
  </r>
  <r>
    <x v="14"/>
    <s v="Self-harm"/>
    <x v="8"/>
    <x v="17"/>
    <n v="347"/>
    <n v="12.8"/>
  </r>
  <r>
    <x v="14"/>
    <s v="Self-harm"/>
    <x v="8"/>
    <x v="18"/>
    <n v="567"/>
    <n v="13.6"/>
  </r>
  <r>
    <x v="14"/>
    <s v="Self-harm"/>
    <x v="8"/>
    <x v="19"/>
    <n v="461"/>
    <n v="10.3"/>
  </r>
  <r>
    <x v="14"/>
    <s v="Self-harm"/>
    <x v="8"/>
    <x v="20"/>
    <n v="137"/>
    <n v="10"/>
  </r>
  <r>
    <x v="14"/>
    <s v="Self-harm"/>
    <x v="8"/>
    <x v="21"/>
    <n v="491"/>
    <n v="8.9"/>
  </r>
  <r>
    <x v="14"/>
    <s v="Self-harm"/>
    <x v="8"/>
    <x v="22"/>
    <n v="433"/>
    <n v="6.5"/>
  </r>
  <r>
    <x v="14"/>
    <s v="Self-harm"/>
    <x v="8"/>
    <x v="23"/>
    <n v="1029"/>
    <n v="10.199999999999999"/>
  </r>
  <r>
    <x v="14"/>
    <s v="Self-harm"/>
    <x v="8"/>
    <x v="24"/>
    <n v="497"/>
    <n v="9.8000000000000007"/>
  </r>
  <r>
    <x v="14"/>
    <s v="Self-harm"/>
    <x v="8"/>
    <x v="25"/>
    <n v="336"/>
    <n v="11.9"/>
  </r>
  <r>
    <x v="14"/>
    <s v="Self-harm"/>
    <x v="8"/>
    <x v="26"/>
    <n v="679"/>
    <n v="11.8"/>
  </r>
  <r>
    <x v="14"/>
    <s v="Self-harm"/>
    <x v="8"/>
    <x v="27"/>
    <n v="180"/>
    <n v="19.5"/>
  </r>
  <r>
    <x v="14"/>
    <s v="Self-harm"/>
    <x v="8"/>
    <x v="28"/>
    <n v="176"/>
    <n v="10.199999999999999"/>
  </r>
  <r>
    <x v="14"/>
    <s v="Self-harm"/>
    <x v="8"/>
    <x v="29"/>
    <n v="434"/>
    <n v="19.899999999999999"/>
  </r>
  <r>
    <x v="14"/>
    <s v="Self-harm"/>
    <x v="8"/>
    <x v="30"/>
    <n v="158"/>
    <n v="12"/>
  </r>
  <r>
    <x v="14"/>
    <s v="Self-harm"/>
    <x v="8"/>
    <x v="31"/>
    <n v="588"/>
    <n v="6.7"/>
  </r>
  <r>
    <x v="14"/>
    <s v="Self-harm"/>
    <x v="8"/>
    <x v="32"/>
    <n v="343"/>
    <n v="18.600000000000001"/>
  </r>
  <r>
    <x v="14"/>
    <s v="Self-harm"/>
    <x v="8"/>
    <x v="33"/>
    <n v="1169"/>
    <n v="5.9"/>
  </r>
  <r>
    <x v="14"/>
    <s v="Self-harm"/>
    <x v="8"/>
    <x v="34"/>
    <n v="955"/>
    <n v="11.2"/>
  </r>
  <r>
    <x v="14"/>
    <s v="Self-harm"/>
    <x v="8"/>
    <x v="35"/>
    <n v="81"/>
    <n v="12.3"/>
  </r>
  <r>
    <x v="14"/>
    <s v="Self-harm"/>
    <x v="8"/>
    <x v="36"/>
    <n v="1074"/>
    <n v="9.3000000000000007"/>
  </r>
  <r>
    <x v="14"/>
    <s v="Self-harm"/>
    <x v="8"/>
    <x v="37"/>
    <n v="476"/>
    <n v="13.7"/>
  </r>
  <r>
    <x v="14"/>
    <s v="Self-harm"/>
    <x v="8"/>
    <x v="38"/>
    <n v="592"/>
    <n v="16.2"/>
  </r>
  <r>
    <x v="14"/>
    <s v="Self-harm"/>
    <x v="8"/>
    <x v="39"/>
    <n v="1340"/>
    <n v="10.6"/>
  </r>
  <r>
    <x v="14"/>
    <s v="Self-harm"/>
    <x v="8"/>
    <x v="40"/>
    <n v="84"/>
    <n v="7.7"/>
  </r>
  <r>
    <x v="14"/>
    <s v="Self-harm"/>
    <x v="8"/>
    <x v="41"/>
    <n v="476"/>
    <n v="11.5"/>
  </r>
  <r>
    <x v="14"/>
    <s v="Self-harm"/>
    <x v="8"/>
    <x v="42"/>
    <n v="102"/>
    <n v="13.5"/>
  </r>
  <r>
    <x v="14"/>
    <s v="Self-harm"/>
    <x v="8"/>
    <x v="43"/>
    <n v="762"/>
    <n v="12.9"/>
  </r>
  <r>
    <x v="14"/>
    <s v="Self-harm"/>
    <x v="8"/>
    <x v="44"/>
    <n v="2363"/>
    <n v="11.1"/>
  </r>
  <r>
    <x v="14"/>
    <s v="Self-harm"/>
    <x v="8"/>
    <x v="0"/>
    <n v="31484"/>
    <n v="10.8"/>
  </r>
  <r>
    <x v="14"/>
    <s v="Self-harm"/>
    <x v="8"/>
    <x v="45"/>
    <n v="336"/>
    <n v="15.4"/>
  </r>
  <r>
    <x v="14"/>
    <s v="Self-harm"/>
    <x v="8"/>
    <x v="46"/>
    <n v="83"/>
    <n v="13"/>
  </r>
  <r>
    <x v="14"/>
    <s v="Self-harm"/>
    <x v="8"/>
    <x v="47"/>
    <n v="808"/>
    <n v="10.9"/>
  </r>
  <r>
    <x v="14"/>
    <s v="Self-harm"/>
    <x v="8"/>
    <x v="48"/>
    <n v="803"/>
    <n v="13.1"/>
  </r>
  <r>
    <x v="14"/>
    <s v="Self-harm"/>
    <x v="8"/>
    <x v="49"/>
    <n v="266"/>
    <n v="14"/>
  </r>
  <r>
    <x v="14"/>
    <s v="Self-harm"/>
    <x v="8"/>
    <x v="50"/>
    <n v="647"/>
    <n v="11.6"/>
  </r>
  <r>
    <x v="14"/>
    <s v="Self-harm"/>
    <x v="8"/>
    <x v="51"/>
    <n v="109"/>
    <n v="21.8"/>
  </r>
  <r>
    <x v="14"/>
    <s v="Tumors"/>
    <x v="9"/>
    <x v="1"/>
    <n v="9812"/>
    <n v="208.2"/>
  </r>
  <r>
    <x v="14"/>
    <s v="Tumors"/>
    <x v="9"/>
    <x v="2"/>
    <n v="735"/>
    <n v="188.4"/>
  </r>
  <r>
    <x v="14"/>
    <s v="Tumors"/>
    <x v="9"/>
    <x v="3"/>
    <n v="9627"/>
    <n v="173"/>
  </r>
  <r>
    <x v="14"/>
    <s v="Tumors"/>
    <x v="9"/>
    <x v="4"/>
    <n v="6119"/>
    <n v="205.1"/>
  </r>
  <r>
    <x v="14"/>
    <s v="Tumors"/>
    <x v="9"/>
    <x v="5"/>
    <n v="54319"/>
    <n v="174"/>
  </r>
  <r>
    <x v="14"/>
    <s v="Tumors"/>
    <x v="9"/>
    <x v="6"/>
    <n v="6417"/>
    <n v="169.4"/>
  </r>
  <r>
    <x v="14"/>
    <s v="Tumors"/>
    <x v="9"/>
    <x v="7"/>
    <n v="7131"/>
    <n v="183"/>
  </r>
  <r>
    <x v="14"/>
    <s v="Tumors"/>
    <x v="9"/>
    <x v="8"/>
    <n v="1719"/>
    <n v="201.5"/>
  </r>
  <r>
    <x v="14"/>
    <s v="Tumors"/>
    <x v="9"/>
    <x v="9"/>
    <n v="1122"/>
    <n v="200.9"/>
  </r>
  <r>
    <x v="14"/>
    <s v="Tumors"/>
    <x v="9"/>
    <x v="10"/>
    <n v="39404"/>
    <n v="181.7"/>
  </r>
  <r>
    <x v="14"/>
    <s v="Tumors"/>
    <x v="9"/>
    <x v="11"/>
    <n v="14032"/>
    <n v="196.3"/>
  </r>
  <r>
    <x v="14"/>
    <s v="Tumors"/>
    <x v="9"/>
    <x v="12"/>
    <n v="2133"/>
    <n v="157.4"/>
  </r>
  <r>
    <x v="14"/>
    <s v="Tumors"/>
    <x v="9"/>
    <x v="13"/>
    <n v="2321"/>
    <n v="181.8"/>
  </r>
  <r>
    <x v="14"/>
    <s v="Tumors"/>
    <x v="9"/>
    <x v="14"/>
    <n v="24464"/>
    <n v="198.2"/>
  </r>
  <r>
    <x v="14"/>
    <s v="Tumors"/>
    <x v="9"/>
    <x v="15"/>
    <n v="12933"/>
    <n v="207.5"/>
  </r>
  <r>
    <x v="14"/>
    <s v="Tumors"/>
    <x v="9"/>
    <x v="16"/>
    <n v="6469"/>
    <n v="187.8"/>
  </r>
  <r>
    <x v="14"/>
    <s v="Tumors"/>
    <x v="9"/>
    <x v="17"/>
    <n v="5332"/>
    <n v="185.9"/>
  </r>
  <r>
    <x v="14"/>
    <s v="Tumors"/>
    <x v="9"/>
    <x v="18"/>
    <n v="9378"/>
    <n v="223.7"/>
  </r>
  <r>
    <x v="14"/>
    <s v="Tumors"/>
    <x v="9"/>
    <x v="19"/>
    <n v="9533"/>
    <n v="221.8"/>
  </r>
  <r>
    <x v="14"/>
    <s v="Tumors"/>
    <x v="9"/>
    <x v="20"/>
    <n v="3120"/>
    <n v="205.4"/>
  </r>
  <r>
    <x v="14"/>
    <s v="Tumors"/>
    <x v="9"/>
    <x v="21"/>
    <n v="10292"/>
    <n v="196.4"/>
  </r>
  <r>
    <x v="14"/>
    <s v="Tumors"/>
    <x v="9"/>
    <x v="22"/>
    <n v="13551"/>
    <n v="194.6"/>
  </r>
  <r>
    <x v="14"/>
    <s v="Tumors"/>
    <x v="9"/>
    <x v="23"/>
    <n v="19713"/>
    <n v="194.1"/>
  </r>
  <r>
    <x v="14"/>
    <s v="Tumors"/>
    <x v="9"/>
    <x v="24"/>
    <n v="9183"/>
    <n v="181.7"/>
  </r>
  <r>
    <x v="14"/>
    <s v="Tumors"/>
    <x v="9"/>
    <x v="25"/>
    <n v="5960"/>
    <n v="212.2"/>
  </r>
  <r>
    <x v="14"/>
    <s v="Tumors"/>
    <x v="9"/>
    <x v="26"/>
    <n v="12354"/>
    <n v="202.1"/>
  </r>
  <r>
    <x v="14"/>
    <s v="Tumors"/>
    <x v="9"/>
    <x v="27"/>
    <n v="1847"/>
    <n v="181.7"/>
  </r>
  <r>
    <x v="14"/>
    <s v="Tumors"/>
    <x v="9"/>
    <x v="28"/>
    <n v="3339"/>
    <n v="179"/>
  </r>
  <r>
    <x v="14"/>
    <s v="Tumors"/>
    <x v="9"/>
    <x v="29"/>
    <n v="4138"/>
    <n v="200.2"/>
  </r>
  <r>
    <x v="14"/>
    <s v="Tumors"/>
    <x v="9"/>
    <x v="31"/>
    <n v="17957"/>
    <n v="197.3"/>
  </r>
  <r>
    <x v="14"/>
    <s v="Tumors"/>
    <x v="9"/>
    <x v="32"/>
    <n v="3103"/>
    <n v="170.1"/>
  </r>
  <r>
    <x v="14"/>
    <s v="Tumors"/>
    <x v="9"/>
    <x v="33"/>
    <n v="36238"/>
    <n v="180.2"/>
  </r>
  <r>
    <x v="14"/>
    <s v="Tumors"/>
    <x v="9"/>
    <x v="34"/>
    <n v="16145"/>
    <n v="193.9"/>
  </r>
  <r>
    <x v="14"/>
    <s v="Tumors"/>
    <x v="9"/>
    <x v="35"/>
    <n v="1334"/>
    <n v="179.2"/>
  </r>
  <r>
    <x v="14"/>
    <s v="Tumors"/>
    <x v="9"/>
    <x v="36"/>
    <n v="25076"/>
    <n v="205.3"/>
  </r>
  <r>
    <x v="14"/>
    <s v="Tumors"/>
    <x v="9"/>
    <x v="37"/>
    <n v="7338"/>
    <n v="199.8"/>
  </r>
  <r>
    <x v="14"/>
    <s v="Tumors"/>
    <x v="9"/>
    <x v="38"/>
    <n v="7232"/>
    <n v="192.5"/>
  </r>
  <r>
    <x v="14"/>
    <s v="Tumors"/>
    <x v="9"/>
    <x v="39"/>
    <n v="29841"/>
    <n v="200"/>
  </r>
  <r>
    <x v="14"/>
    <s v="Tumors"/>
    <x v="9"/>
    <x v="40"/>
    <n v="2328"/>
    <n v="192.1"/>
  </r>
  <r>
    <x v="14"/>
    <s v="Tumors"/>
    <x v="9"/>
    <x v="41"/>
    <n v="8512"/>
    <n v="204.4"/>
  </r>
  <r>
    <x v="14"/>
    <s v="Tumors"/>
    <x v="9"/>
    <x v="42"/>
    <n v="1636"/>
    <n v="190.3"/>
  </r>
  <r>
    <x v="14"/>
    <s v="Tumors"/>
    <x v="9"/>
    <x v="43"/>
    <n v="12613"/>
    <n v="212.7"/>
  </r>
  <r>
    <x v="14"/>
    <s v="Tumors"/>
    <x v="9"/>
    <x v="44"/>
    <n v="33867"/>
    <n v="186.1"/>
  </r>
  <r>
    <x v="14"/>
    <s v="Tumors"/>
    <x v="9"/>
    <x v="0"/>
    <n v="556902"/>
    <n v="190.9"/>
  </r>
  <r>
    <x v="14"/>
    <s v="Tumors"/>
    <x v="9"/>
    <x v="45"/>
    <n v="2444"/>
    <n v="144.6"/>
  </r>
  <r>
    <x v="14"/>
    <s v="Tumors"/>
    <x v="9"/>
    <x v="46"/>
    <n v="1210"/>
    <n v="183.6"/>
  </r>
  <r>
    <x v="14"/>
    <s v="Tumors"/>
    <x v="9"/>
    <x v="47"/>
    <n v="13781"/>
    <n v="198.1"/>
  </r>
  <r>
    <x v="14"/>
    <s v="Tumors"/>
    <x v="9"/>
    <x v="48"/>
    <n v="11064"/>
    <n v="190.4"/>
  </r>
  <r>
    <x v="14"/>
    <s v="Tumors"/>
    <x v="9"/>
    <x v="49"/>
    <n v="4610"/>
    <n v="211.6"/>
  </r>
  <r>
    <x v="14"/>
    <s v="Tumors"/>
    <x v="9"/>
    <x v="50"/>
    <n v="10648"/>
    <n v="183.4"/>
  </r>
  <r>
    <x v="14"/>
    <s v="Tumors"/>
    <x v="9"/>
    <x v="51"/>
    <n v="943"/>
    <n v="188.9"/>
  </r>
  <r>
    <x v="14"/>
    <s v="Nephritis, nephrotic syndrome and nephrosis"/>
    <x v="10"/>
    <x v="1"/>
    <n v="1062"/>
    <n v="23.2"/>
  </r>
  <r>
    <x v="14"/>
    <s v="Nephritis, nephrotic syndrome and nephrosis"/>
    <x v="10"/>
    <x v="2"/>
    <n v="28"/>
    <n v="8.4"/>
  </r>
  <r>
    <x v="14"/>
    <s v="Nephritis, nephrotic syndrome and nephrosis"/>
    <x v="10"/>
    <x v="3"/>
    <n v="563"/>
    <n v="10.4"/>
  </r>
  <r>
    <x v="14"/>
    <s v="Nephritis, nephrotic syndrome and nephrosis"/>
    <x v="10"/>
    <x v="4"/>
    <n v="526"/>
    <n v="17.8"/>
  </r>
  <r>
    <x v="14"/>
    <s v="Nephritis, nephrotic syndrome and nephrosis"/>
    <x v="10"/>
    <x v="5"/>
    <n v="2334"/>
    <n v="7.6"/>
  </r>
  <r>
    <x v="14"/>
    <s v="Nephritis, nephrotic syndrome and nephrosis"/>
    <x v="10"/>
    <x v="6"/>
    <n v="409"/>
    <n v="11.5"/>
  </r>
  <r>
    <x v="14"/>
    <s v="Nephritis, nephrotic syndrome and nephrosis"/>
    <x v="10"/>
    <x v="7"/>
    <n v="567"/>
    <n v="14"/>
  </r>
  <r>
    <x v="14"/>
    <s v="Nephritis, nephrotic syndrome and nephrosis"/>
    <x v="10"/>
    <x v="8"/>
    <n v="130"/>
    <n v="15.6"/>
  </r>
  <r>
    <x v="14"/>
    <s v="Nephritis, nephrotic syndrome and nephrosis"/>
    <x v="10"/>
    <x v="9"/>
    <n v="81"/>
    <n v="14.5"/>
  </r>
  <r>
    <x v="14"/>
    <s v="Nephritis, nephrotic syndrome and nephrosis"/>
    <x v="10"/>
    <x v="10"/>
    <n v="2265"/>
    <n v="10.199999999999999"/>
  </r>
  <r>
    <x v="14"/>
    <s v="Nephritis, nephrotic syndrome and nephrosis"/>
    <x v="10"/>
    <x v="11"/>
    <n v="1471"/>
    <n v="21.9"/>
  </r>
  <r>
    <x v="14"/>
    <s v="Nephritis, nephrotic syndrome and nephrosis"/>
    <x v="10"/>
    <x v="12"/>
    <n v="123"/>
    <n v="9.1"/>
  </r>
  <r>
    <x v="14"/>
    <s v="Nephritis, nephrotic syndrome and nephrosis"/>
    <x v="10"/>
    <x v="13"/>
    <n v="97"/>
    <n v="7.7"/>
  </r>
  <r>
    <x v="14"/>
    <s v="Nephritis, nephrotic syndrome and nephrosis"/>
    <x v="10"/>
    <x v="14"/>
    <n v="2297"/>
    <n v="18.5"/>
  </r>
  <r>
    <x v="14"/>
    <s v="Nephritis, nephrotic syndrome and nephrosis"/>
    <x v="10"/>
    <x v="15"/>
    <n v="1235"/>
    <n v="20"/>
  </r>
  <r>
    <x v="14"/>
    <s v="Nephritis, nephrotic syndrome and nephrosis"/>
    <x v="10"/>
    <x v="16"/>
    <n v="241"/>
    <n v="6.5"/>
  </r>
  <r>
    <x v="14"/>
    <s v="Nephritis, nephrotic syndrome and nephrosis"/>
    <x v="10"/>
    <x v="17"/>
    <n v="531"/>
    <n v="17.600000000000001"/>
  </r>
  <r>
    <x v="14"/>
    <s v="Nephritis, nephrotic syndrome and nephrosis"/>
    <x v="10"/>
    <x v="18"/>
    <n v="838"/>
    <n v="20.8"/>
  </r>
  <r>
    <x v="14"/>
    <s v="Nephritis, nephrotic syndrome and nephrosis"/>
    <x v="10"/>
    <x v="19"/>
    <n v="1065"/>
    <n v="25.5"/>
  </r>
  <r>
    <x v="14"/>
    <s v="Nephritis, nephrotic syndrome and nephrosis"/>
    <x v="10"/>
    <x v="20"/>
    <n v="265"/>
    <n v="17.399999999999999"/>
  </r>
  <r>
    <x v="14"/>
    <s v="Nephritis, nephrotic syndrome and nephrosis"/>
    <x v="10"/>
    <x v="21"/>
    <n v="583"/>
    <n v="11.5"/>
  </r>
  <r>
    <x v="14"/>
    <s v="Nephritis, nephrotic syndrome and nephrosis"/>
    <x v="10"/>
    <x v="22"/>
    <n v="1286"/>
    <n v="17.8"/>
  </r>
  <r>
    <x v="14"/>
    <s v="Nephritis, nephrotic syndrome and nephrosis"/>
    <x v="10"/>
    <x v="23"/>
    <n v="1665"/>
    <n v="16.600000000000001"/>
  </r>
  <r>
    <x v="14"/>
    <s v="Nephritis, nephrotic syndrome and nephrosis"/>
    <x v="10"/>
    <x v="24"/>
    <n v="654"/>
    <n v="12.3"/>
  </r>
  <r>
    <x v="14"/>
    <s v="Nephritis, nephrotic syndrome and nephrosis"/>
    <x v="10"/>
    <x v="25"/>
    <n v="676"/>
    <n v="24.8"/>
  </r>
  <r>
    <x v="14"/>
    <s v="Nephritis, nephrotic syndrome and nephrosis"/>
    <x v="10"/>
    <x v="26"/>
    <n v="1099"/>
    <n v="17.8"/>
  </r>
  <r>
    <x v="14"/>
    <s v="Nephritis, nephrotic syndrome and nephrosis"/>
    <x v="10"/>
    <x v="27"/>
    <n v="101"/>
    <n v="9.9"/>
  </r>
  <r>
    <x v="14"/>
    <s v="Nephritis, nephrotic syndrome and nephrosis"/>
    <x v="10"/>
    <x v="28"/>
    <n v="302"/>
    <n v="15.3"/>
  </r>
  <r>
    <x v="14"/>
    <s v="Nephritis, nephrotic syndrome and nephrosis"/>
    <x v="10"/>
    <x v="29"/>
    <n v="439"/>
    <n v="23.6"/>
  </r>
  <r>
    <x v="14"/>
    <s v="Nephritis, nephrotic syndrome and nephrosis"/>
    <x v="10"/>
    <x v="30"/>
    <n v="150"/>
    <n v="12"/>
  </r>
  <r>
    <x v="14"/>
    <s v="Nephritis, nephrotic syndrome and nephrosis"/>
    <x v="10"/>
    <x v="31"/>
    <n v="1696"/>
    <n v="18.5"/>
  </r>
  <r>
    <x v="14"/>
    <s v="Nephritis, nephrotic syndrome and nephrosis"/>
    <x v="10"/>
    <x v="32"/>
    <n v="217"/>
    <n v="12.3"/>
  </r>
  <r>
    <x v="14"/>
    <s v="Nephritis, nephrotic syndrome and nephrosis"/>
    <x v="10"/>
    <x v="33"/>
    <n v="2415"/>
    <n v="11.9"/>
  </r>
  <r>
    <x v="14"/>
    <s v="Nephritis, nephrotic syndrome and nephrosis"/>
    <x v="10"/>
    <x v="34"/>
    <n v="1387"/>
    <n v="17.3"/>
  </r>
  <r>
    <x v="14"/>
    <s v="Nephritis, nephrotic syndrome and nephrosis"/>
    <x v="10"/>
    <x v="35"/>
    <n v="56"/>
    <n v="6.6"/>
  </r>
  <r>
    <x v="14"/>
    <s v="Nephritis, nephrotic syndrome and nephrosis"/>
    <x v="10"/>
    <x v="36"/>
    <n v="2093"/>
    <n v="17.100000000000001"/>
  </r>
  <r>
    <x v="14"/>
    <s v="Nephritis, nephrotic syndrome and nephrosis"/>
    <x v="10"/>
    <x v="37"/>
    <n v="566"/>
    <n v="15.7"/>
  </r>
  <r>
    <x v="14"/>
    <s v="Nephritis, nephrotic syndrome and nephrosis"/>
    <x v="10"/>
    <x v="38"/>
    <n v="306"/>
    <n v="8.1"/>
  </r>
  <r>
    <x v="14"/>
    <s v="Nephritis, nephrotic syndrome and nephrosis"/>
    <x v="10"/>
    <x v="39"/>
    <n v="3013"/>
    <n v="19.5"/>
  </r>
  <r>
    <x v="14"/>
    <s v="Nephritis, nephrotic syndrome and nephrosis"/>
    <x v="10"/>
    <x v="40"/>
    <n v="149"/>
    <n v="11.5"/>
  </r>
  <r>
    <x v="14"/>
    <s v="Nephritis, nephrotic syndrome and nephrosis"/>
    <x v="10"/>
    <x v="41"/>
    <n v="797"/>
    <n v="20.100000000000001"/>
  </r>
  <r>
    <x v="14"/>
    <s v="Nephritis, nephrotic syndrome and nephrosis"/>
    <x v="10"/>
    <x v="42"/>
    <n v="124"/>
    <n v="13.1"/>
  </r>
  <r>
    <x v="14"/>
    <s v="Nephritis, nephrotic syndrome and nephrosis"/>
    <x v="10"/>
    <x v="43"/>
    <n v="677"/>
    <n v="11.8"/>
  </r>
  <r>
    <x v="14"/>
    <s v="Nephritis, nephrotic syndrome and nephrosis"/>
    <x v="10"/>
    <x v="44"/>
    <n v="2678"/>
    <n v="15.4"/>
  </r>
  <r>
    <x v="14"/>
    <s v="Nephritis, nephrotic syndrome and nephrosis"/>
    <x v="10"/>
    <x v="0"/>
    <n v="42453"/>
    <n v="14.7"/>
  </r>
  <r>
    <x v="14"/>
    <s v="Nephritis, nephrotic syndrome and nephrosis"/>
    <x v="10"/>
    <x v="45"/>
    <n v="207"/>
    <n v="12.7"/>
  </r>
  <r>
    <x v="14"/>
    <s v="Nephritis, nephrotic syndrome and nephrosis"/>
    <x v="10"/>
    <x v="46"/>
    <n v="53"/>
    <n v="8.1"/>
  </r>
  <r>
    <x v="14"/>
    <s v="Nephritis, nephrotic syndrome and nephrosis"/>
    <x v="10"/>
    <x v="47"/>
    <n v="1244"/>
    <n v="18.7"/>
  </r>
  <r>
    <x v="14"/>
    <s v="Nephritis, nephrotic syndrome and nephrosis"/>
    <x v="10"/>
    <x v="48"/>
    <n v="304"/>
    <n v="5.3"/>
  </r>
  <r>
    <x v="14"/>
    <s v="Nephritis, nephrotic syndrome and nephrosis"/>
    <x v="10"/>
    <x v="49"/>
    <n v="458"/>
    <n v="21.2"/>
  </r>
  <r>
    <x v="14"/>
    <s v="Nephritis, nephrotic syndrome and nephrosis"/>
    <x v="10"/>
    <x v="50"/>
    <n v="873"/>
    <n v="14.5"/>
  </r>
  <r>
    <x v="14"/>
    <s v="Nephritis, nephrotic syndrome and nephrosis"/>
    <x v="10"/>
    <x v="51"/>
    <n v="57"/>
    <n v="11.9"/>
  </r>
  <r>
    <x v="15"/>
    <s v="Accidents"/>
    <x v="0"/>
    <x v="1"/>
    <n v="2228"/>
    <n v="49.6"/>
  </r>
  <r>
    <x v="15"/>
    <s v="Accidents"/>
    <x v="0"/>
    <x v="2"/>
    <n v="346"/>
    <n v="59.2"/>
  </r>
  <r>
    <x v="15"/>
    <s v="Accidents"/>
    <x v="0"/>
    <x v="3"/>
    <n v="2577"/>
    <n v="48.6"/>
  </r>
  <r>
    <x v="15"/>
    <s v="Accidents"/>
    <x v="0"/>
    <x v="4"/>
    <n v="1311"/>
    <n v="47.6"/>
  </r>
  <r>
    <x v="15"/>
    <s v="Accidents"/>
    <x v="0"/>
    <x v="5"/>
    <n v="10107"/>
    <n v="30.1"/>
  </r>
  <r>
    <x v="15"/>
    <s v="Accidents"/>
    <x v="0"/>
    <x v="6"/>
    <n v="1812"/>
    <n v="43.1"/>
  </r>
  <r>
    <x v="15"/>
    <s v="Accidents"/>
    <x v="0"/>
    <x v="7"/>
    <n v="1182"/>
    <n v="32.5"/>
  </r>
  <r>
    <x v="15"/>
    <s v="Accidents"/>
    <x v="0"/>
    <x v="8"/>
    <n v="292"/>
    <n v="36.4"/>
  </r>
  <r>
    <x v="15"/>
    <s v="Accidents"/>
    <x v="0"/>
    <x v="9"/>
    <n v="200"/>
    <n v="34.6"/>
  </r>
  <r>
    <x v="15"/>
    <s v="Accidents"/>
    <x v="0"/>
    <x v="10"/>
    <n v="7396"/>
    <n v="42"/>
  </r>
  <r>
    <x v="15"/>
    <s v="Accidents"/>
    <x v="0"/>
    <x v="11"/>
    <n v="3333"/>
    <n v="42.3"/>
  </r>
  <r>
    <x v="15"/>
    <s v="Accidents"/>
    <x v="0"/>
    <x v="12"/>
    <n v="393"/>
    <n v="30.9"/>
  </r>
  <r>
    <x v="15"/>
    <s v="Accidents"/>
    <x v="0"/>
    <x v="13"/>
    <n v="611"/>
    <n v="47.1"/>
  </r>
  <r>
    <x v="15"/>
    <s v="Accidents"/>
    <x v="0"/>
    <x v="14"/>
    <n v="4222"/>
    <n v="33.799999999999997"/>
  </r>
  <r>
    <x v="15"/>
    <s v="Accidents"/>
    <x v="0"/>
    <x v="15"/>
    <n v="2148"/>
    <n v="34.9"/>
  </r>
  <r>
    <x v="15"/>
    <s v="Accidents"/>
    <x v="0"/>
    <x v="16"/>
    <n v="1093"/>
    <n v="33.6"/>
  </r>
  <r>
    <x v="15"/>
    <s v="Accidents"/>
    <x v="0"/>
    <x v="17"/>
    <n v="1139"/>
    <n v="40.799999999999997"/>
  </r>
  <r>
    <x v="15"/>
    <s v="Accidents"/>
    <x v="0"/>
    <x v="18"/>
    <n v="2090"/>
    <n v="51.3"/>
  </r>
  <r>
    <x v="15"/>
    <s v="Accidents"/>
    <x v="0"/>
    <x v="19"/>
    <n v="2115"/>
    <n v="48.1"/>
  </r>
  <r>
    <x v="15"/>
    <s v="Accidents"/>
    <x v="0"/>
    <x v="20"/>
    <n v="511"/>
    <n v="38.1"/>
  </r>
  <r>
    <x v="15"/>
    <s v="Accidents"/>
    <x v="0"/>
    <x v="21"/>
    <n v="1332"/>
    <n v="25.2"/>
  </r>
  <r>
    <x v="15"/>
    <s v="Accidents"/>
    <x v="0"/>
    <x v="22"/>
    <n v="1413"/>
    <n v="20.7"/>
  </r>
  <r>
    <x v="15"/>
    <s v="Accidents"/>
    <x v="0"/>
    <x v="23"/>
    <n v="3285"/>
    <n v="33"/>
  </r>
  <r>
    <x v="15"/>
    <s v="Accidents"/>
    <x v="0"/>
    <x v="24"/>
    <n v="1928"/>
    <n v="37.6"/>
  </r>
  <r>
    <x v="15"/>
    <s v="Accidents"/>
    <x v="0"/>
    <x v="25"/>
    <n v="1642"/>
    <n v="58.5"/>
  </r>
  <r>
    <x v="15"/>
    <s v="All Causes"/>
    <x v="1"/>
    <x v="33"/>
    <n v="158118"/>
    <n v="791.4"/>
  </r>
  <r>
    <x v="15"/>
    <s v="Accidents"/>
    <x v="0"/>
    <x v="26"/>
    <n v="2641"/>
    <n v="45.6"/>
  </r>
  <r>
    <x v="15"/>
    <s v="Accidents"/>
    <x v="0"/>
    <x v="27"/>
    <n v="524"/>
    <n v="55.6"/>
  </r>
  <r>
    <x v="15"/>
    <s v="Accidents"/>
    <x v="0"/>
    <x v="28"/>
    <n v="762"/>
    <n v="41.7"/>
  </r>
  <r>
    <x v="15"/>
    <s v="Accidents"/>
    <x v="0"/>
    <x v="29"/>
    <n v="860"/>
    <n v="41.7"/>
  </r>
  <r>
    <x v="15"/>
    <s v="Accidents"/>
    <x v="0"/>
    <x v="30"/>
    <n v="357"/>
    <n v="28.5"/>
  </r>
  <r>
    <x v="15"/>
    <s v="Accidents"/>
    <x v="0"/>
    <x v="31"/>
    <n v="2599"/>
    <n v="29.8"/>
  </r>
  <r>
    <x v="15"/>
    <s v="Accidents"/>
    <x v="0"/>
    <x v="32"/>
    <n v="1105"/>
    <n v="61.4"/>
  </r>
  <r>
    <x v="15"/>
    <s v="Accidents"/>
    <x v="0"/>
    <x v="33"/>
    <n v="4663"/>
    <n v="23.9"/>
  </r>
  <r>
    <x v="15"/>
    <s v="Accidents"/>
    <x v="0"/>
    <x v="34"/>
    <n v="3700"/>
    <n v="45.3"/>
  </r>
  <r>
    <x v="15"/>
    <s v="Accidents"/>
    <x v="0"/>
    <x v="35"/>
    <n v="246"/>
    <n v="35.1"/>
  </r>
  <r>
    <x v="15"/>
    <s v="Accidents"/>
    <x v="0"/>
    <x v="36"/>
    <n v="4146"/>
    <n v="35.799999999999997"/>
  </r>
  <r>
    <x v="15"/>
    <s v="Accidents"/>
    <x v="0"/>
    <x v="37"/>
    <n v="1580"/>
    <n v="44.9"/>
  </r>
  <r>
    <x v="15"/>
    <s v="Accidents"/>
    <x v="0"/>
    <x v="38"/>
    <n v="1397"/>
    <n v="38.4"/>
  </r>
  <r>
    <x v="15"/>
    <s v="Accidents"/>
    <x v="0"/>
    <x v="39"/>
    <n v="4728"/>
    <n v="35.9"/>
  </r>
  <r>
    <x v="15"/>
    <s v="Accidents"/>
    <x v="0"/>
    <x v="40"/>
    <n v="277"/>
    <n v="23.4"/>
  </r>
  <r>
    <x v="15"/>
    <s v="Accidents"/>
    <x v="0"/>
    <x v="41"/>
    <n v="1972"/>
    <n v="48.7"/>
  </r>
  <r>
    <x v="15"/>
    <s v="Accidents"/>
    <x v="0"/>
    <x v="42"/>
    <n v="348"/>
    <n v="43.5"/>
  </r>
  <r>
    <x v="15"/>
    <s v="Accidents"/>
    <x v="0"/>
    <x v="43"/>
    <n v="2744"/>
    <n v="47.7"/>
  </r>
  <r>
    <x v="15"/>
    <s v="Accidents"/>
    <x v="0"/>
    <x v="44"/>
    <n v="8232"/>
    <n v="40.4"/>
  </r>
  <r>
    <x v="15"/>
    <s v="Accidents"/>
    <x v="0"/>
    <x v="0"/>
    <n v="106742"/>
    <n v="37.1"/>
  </r>
  <r>
    <x v="15"/>
    <s v="Accidents"/>
    <x v="0"/>
    <x v="45"/>
    <n v="714"/>
    <n v="35.799999999999997"/>
  </r>
  <r>
    <x v="15"/>
    <s v="Accidents"/>
    <x v="0"/>
    <x v="46"/>
    <n v="240"/>
    <n v="37.799999999999997"/>
  </r>
  <r>
    <x v="15"/>
    <s v="Accidents"/>
    <x v="0"/>
    <x v="47"/>
    <n v="2479"/>
    <n v="35.200000000000003"/>
  </r>
  <r>
    <x v="15"/>
    <s v="Accidents"/>
    <x v="0"/>
    <x v="48"/>
    <n v="2203"/>
    <n v="36.799999999999997"/>
  </r>
  <r>
    <x v="15"/>
    <s v="Accidents"/>
    <x v="0"/>
    <x v="49"/>
    <n v="956"/>
    <n v="50.9"/>
  </r>
  <r>
    <x v="15"/>
    <s v="Accidents"/>
    <x v="0"/>
    <x v="50"/>
    <n v="2274"/>
    <n v="40.1"/>
  </r>
  <r>
    <x v="15"/>
    <s v="Accidents"/>
    <x v="0"/>
    <x v="51"/>
    <n v="289"/>
    <n v="58.1"/>
  </r>
  <r>
    <x v="15"/>
    <s v="All Causes"/>
    <x v="1"/>
    <x v="1"/>
    <n v="46069"/>
    <n v="1013.4"/>
  </r>
  <r>
    <x v="15"/>
    <s v="All Causes"/>
    <x v="1"/>
    <x v="2"/>
    <n v="3030"/>
    <n v="802.4"/>
  </r>
  <r>
    <x v="15"/>
    <s v="All Causes"/>
    <x v="1"/>
    <x v="3"/>
    <n v="42816"/>
    <n v="811.2"/>
  </r>
  <r>
    <x v="15"/>
    <s v="All Causes"/>
    <x v="1"/>
    <x v="4"/>
    <n v="28513"/>
    <n v="975.2"/>
  </r>
  <r>
    <x v="15"/>
    <s v="All Causes"/>
    <x v="1"/>
    <x v="5"/>
    <n v="234565"/>
    <n v="770"/>
  </r>
  <r>
    <x v="15"/>
    <s v="All Causes"/>
    <x v="1"/>
    <x v="6"/>
    <n v="29210"/>
    <n v="804.4"/>
  </r>
  <r>
    <x v="15"/>
    <s v="All Causes"/>
    <x v="1"/>
    <x v="7"/>
    <n v="30122"/>
    <n v="766.1"/>
  </r>
  <r>
    <x v="15"/>
    <s v="All Causes"/>
    <x v="1"/>
    <x v="8"/>
    <n v="6861"/>
    <n v="849.3"/>
  </r>
  <r>
    <x v="15"/>
    <s v="All Causes"/>
    <x v="1"/>
    <x v="9"/>
    <n v="5851"/>
    <n v="1034.0999999999999"/>
  </r>
  <r>
    <x v="15"/>
    <s v="All Causes"/>
    <x v="1"/>
    <x v="10"/>
    <n v="167814"/>
    <n v="796.2"/>
  </r>
  <r>
    <x v="15"/>
    <s v="All Causes"/>
    <x v="1"/>
    <x v="11"/>
    <n v="65449"/>
    <n v="961.6"/>
  </r>
  <r>
    <x v="15"/>
    <s v="All Causes"/>
    <x v="1"/>
    <x v="12"/>
    <n v="8801"/>
    <n v="673.4"/>
  </r>
  <r>
    <x v="15"/>
    <s v="All Causes"/>
    <x v="1"/>
    <x v="13"/>
    <n v="9923"/>
    <n v="798.8"/>
  </r>
  <r>
    <x v="15"/>
    <s v="All Causes"/>
    <x v="1"/>
    <x v="14"/>
    <n v="106667"/>
    <n v="866.7"/>
  </r>
  <r>
    <x v="15"/>
    <s v="All Causes"/>
    <x v="1"/>
    <x v="15"/>
    <n v="55396"/>
    <n v="906.1"/>
  </r>
  <r>
    <x v="15"/>
    <s v="All Causes"/>
    <x v="1"/>
    <x v="16"/>
    <n v="27978"/>
    <n v="779.9"/>
  </r>
  <r>
    <x v="15"/>
    <s v="All Causes"/>
    <x v="1"/>
    <x v="17"/>
    <n v="25021"/>
    <n v="851.3"/>
  </r>
  <r>
    <x v="15"/>
    <s v="All Causes"/>
    <x v="1"/>
    <x v="18"/>
    <n v="40697"/>
    <n v="1009.7"/>
  </r>
  <r>
    <x v="15"/>
    <s v="All Causes"/>
    <x v="1"/>
    <x v="19"/>
    <n v="41984"/>
    <n v="1008.5"/>
  </r>
  <r>
    <x v="15"/>
    <s v="All Causes"/>
    <x v="1"/>
    <x v="20"/>
    <n v="12694"/>
    <n v="853.7"/>
  </r>
  <r>
    <x v="15"/>
    <s v="All Causes"/>
    <x v="1"/>
    <x v="21"/>
    <n v="43970"/>
    <n v="872.3"/>
  </r>
  <r>
    <x v="15"/>
    <s v="All Causes"/>
    <x v="1"/>
    <x v="22"/>
    <n v="56928"/>
    <n v="806"/>
  </r>
  <r>
    <x v="15"/>
    <s v="All Causes"/>
    <x v="1"/>
    <x v="23"/>
    <n v="87795"/>
    <n v="885.7"/>
  </r>
  <r>
    <x v="15"/>
    <s v="All Causes"/>
    <x v="1"/>
    <x v="24"/>
    <n v="38510"/>
    <n v="751.3"/>
  </r>
  <r>
    <x v="15"/>
    <s v="All Causes"/>
    <x v="1"/>
    <x v="25"/>
    <n v="28853"/>
    <n v="1051.5999999999999"/>
  </r>
  <r>
    <x v="15"/>
    <s v="All Causes"/>
    <x v="1"/>
    <x v="26"/>
    <n v="55940"/>
    <n v="922.3"/>
  </r>
  <r>
    <x v="15"/>
    <s v="All Causes"/>
    <x v="1"/>
    <x v="27"/>
    <n v="8506"/>
    <n v="854.4"/>
  </r>
  <r>
    <x v="15"/>
    <s v="All Causes"/>
    <x v="1"/>
    <x v="28"/>
    <n v="15738"/>
    <n v="820.2"/>
  </r>
  <r>
    <x v="15"/>
    <s v="All Causes"/>
    <x v="1"/>
    <x v="29"/>
    <n v="16927"/>
    <n v="922.3"/>
  </r>
  <r>
    <x v="15"/>
    <s v="All Causes"/>
    <x v="1"/>
    <x v="30"/>
    <n v="9853"/>
    <n v="796"/>
  </r>
  <r>
    <x v="15"/>
    <s v="All Causes"/>
    <x v="1"/>
    <x v="31"/>
    <n v="74009"/>
    <n v="821.7"/>
  </r>
  <r>
    <x v="15"/>
    <s v="All Causes"/>
    <x v="1"/>
    <x v="32"/>
    <n v="14344"/>
    <n v="823.8"/>
  </r>
  <r>
    <x v="15"/>
    <s v="All Causes"/>
    <x v="1"/>
    <x v="34"/>
    <n v="72027"/>
    <n v="912.6"/>
  </r>
  <r>
    <x v="15"/>
    <s v="All Causes"/>
    <x v="1"/>
    <x v="35"/>
    <n v="5892"/>
    <n v="755.5"/>
  </r>
  <r>
    <x v="15"/>
    <s v="All Causes"/>
    <x v="1"/>
    <x v="36"/>
    <n v="109766"/>
    <n v="916.7"/>
  </r>
  <r>
    <x v="15"/>
    <s v="All Causes"/>
    <x v="1"/>
    <x v="37"/>
    <n v="35502"/>
    <n v="986.4"/>
  </r>
  <r>
    <x v="15"/>
    <s v="All Causes"/>
    <x v="1"/>
    <x v="38"/>
    <n v="31119"/>
    <n v="839.6"/>
  </r>
  <r>
    <x v="15"/>
    <s v="All Causes"/>
    <x v="1"/>
    <x v="39"/>
    <n v="130223"/>
    <n v="874.1"/>
  </r>
  <r>
    <x v="15"/>
    <s v="All Causes"/>
    <x v="1"/>
    <x v="40"/>
    <n v="10246"/>
    <n v="823"/>
  </r>
  <r>
    <x v="15"/>
    <s v="All Causes"/>
    <x v="1"/>
    <x v="41"/>
    <n v="37736"/>
    <n v="964.3"/>
  </r>
  <r>
    <x v="15"/>
    <s v="All Causes"/>
    <x v="1"/>
    <x v="42"/>
    <n v="6898"/>
    <n v="778.6"/>
  </r>
  <r>
    <x v="15"/>
    <s v="All Causes"/>
    <x v="1"/>
    <x v="43"/>
    <n v="56606"/>
    <n v="995.3"/>
  </r>
  <r>
    <x v="15"/>
    <s v="All Causes"/>
    <x v="1"/>
    <x v="44"/>
    <n v="155524"/>
    <n v="888.4"/>
  </r>
  <r>
    <x v="15"/>
    <s v="All Causes"/>
    <x v="1"/>
    <x v="0"/>
    <n v="2443387"/>
    <n v="855.9"/>
  </r>
  <r>
    <x v="15"/>
    <s v="All Causes"/>
    <x v="1"/>
    <x v="45"/>
    <n v="13116"/>
    <n v="794"/>
  </r>
  <r>
    <x v="15"/>
    <s v="All Causes"/>
    <x v="1"/>
    <x v="46"/>
    <n v="5075"/>
    <n v="786.8"/>
  </r>
  <r>
    <x v="15"/>
    <s v="All Causes"/>
    <x v="1"/>
    <x v="47"/>
    <n v="57196"/>
    <n v="865.9"/>
  </r>
  <r>
    <x v="15"/>
    <s v="All Causes"/>
    <x v="1"/>
    <x v="48"/>
    <n v="45338"/>
    <n v="795"/>
  </r>
  <r>
    <x v="15"/>
    <s v="All Causes"/>
    <x v="1"/>
    <x v="49"/>
    <n v="21016"/>
    <n v="999"/>
  </r>
  <r>
    <x v="15"/>
    <s v="All Causes"/>
    <x v="1"/>
    <x v="50"/>
    <n v="46981"/>
    <n v="806.1"/>
  </r>
  <r>
    <x v="15"/>
    <s v="All Causes"/>
    <x v="1"/>
    <x v="51"/>
    <n v="4174"/>
    <n v="878.2"/>
  </r>
  <r>
    <x v="15"/>
    <s v="Alzheimer's"/>
    <x v="2"/>
    <x v="1"/>
    <n v="1189"/>
    <n v="27"/>
  </r>
  <r>
    <x v="15"/>
    <s v="Alzheimer's"/>
    <x v="2"/>
    <x v="2"/>
    <n v="61"/>
    <n v="25.8"/>
  </r>
  <r>
    <x v="15"/>
    <s v="Alzheimer's"/>
    <x v="2"/>
    <x v="3"/>
    <n v="1433"/>
    <n v="28.7"/>
  </r>
  <r>
    <x v="15"/>
    <s v="Alzheimer's"/>
    <x v="2"/>
    <x v="4"/>
    <n v="551"/>
    <n v="18.600000000000001"/>
  </r>
  <r>
    <x v="15"/>
    <s v="Alzheimer's"/>
    <x v="2"/>
    <x v="5"/>
    <n v="5421"/>
    <n v="18.600000000000001"/>
  </r>
  <r>
    <x v="15"/>
    <s v="Alzheimer's"/>
    <x v="2"/>
    <x v="6"/>
    <n v="954"/>
    <n v="29"/>
  </r>
  <r>
    <x v="15"/>
    <s v="Alzheimer's"/>
    <x v="2"/>
    <x v="7"/>
    <n v="570"/>
    <n v="13.6"/>
  </r>
  <r>
    <x v="15"/>
    <s v="Alzheimer's"/>
    <x v="2"/>
    <x v="8"/>
    <n v="128"/>
    <n v="16.7"/>
  </r>
  <r>
    <x v="15"/>
    <s v="Alzheimer's"/>
    <x v="2"/>
    <x v="9"/>
    <n v="107"/>
    <n v="19"/>
  </r>
  <r>
    <x v="15"/>
    <s v="Alzheimer's"/>
    <x v="2"/>
    <x v="10"/>
    <n v="4052"/>
    <n v="18.100000000000001"/>
  </r>
  <r>
    <x v="15"/>
    <s v="Alzheimer's"/>
    <x v="2"/>
    <x v="11"/>
    <n v="1525"/>
    <n v="25.5"/>
  </r>
  <r>
    <x v="15"/>
    <s v="Alzheimer's"/>
    <x v="2"/>
    <x v="12"/>
    <n v="141"/>
    <n v="10.9"/>
  </r>
  <r>
    <x v="15"/>
    <s v="Alzheimer's"/>
    <x v="2"/>
    <x v="13"/>
    <n v="318"/>
    <n v="26.1"/>
  </r>
  <r>
    <x v="15"/>
    <s v="Alzheimer's"/>
    <x v="2"/>
    <x v="14"/>
    <n v="2398"/>
    <n v="19.3"/>
  </r>
  <r>
    <x v="15"/>
    <s v="Alzheimer's"/>
    <x v="2"/>
    <x v="15"/>
    <n v="1475"/>
    <n v="24.3"/>
  </r>
  <r>
    <x v="15"/>
    <s v="Alzheimer's"/>
    <x v="2"/>
    <x v="16"/>
    <n v="899"/>
    <n v="22.6"/>
  </r>
  <r>
    <x v="15"/>
    <s v="Alzheimer's"/>
    <x v="2"/>
    <x v="17"/>
    <n v="755"/>
    <n v="24.1"/>
  </r>
  <r>
    <x v="15"/>
    <s v="Alzheimer's"/>
    <x v="2"/>
    <x v="18"/>
    <n v="1013"/>
    <n v="26.3"/>
  </r>
  <r>
    <x v="15"/>
    <s v="Alzheimer's"/>
    <x v="2"/>
    <x v="19"/>
    <n v="1111"/>
    <n v="28.5"/>
  </r>
  <r>
    <x v="15"/>
    <s v="Alzheimer's"/>
    <x v="2"/>
    <x v="20"/>
    <n v="513"/>
    <n v="33.6"/>
  </r>
  <r>
    <x v="15"/>
    <s v="Alzheimer's"/>
    <x v="2"/>
    <x v="21"/>
    <n v="866"/>
    <n v="18.399999999999999"/>
  </r>
  <r>
    <x v="15"/>
    <s v="Alzheimer's"/>
    <x v="2"/>
    <x v="22"/>
    <n v="1570"/>
    <n v="21.2"/>
  </r>
  <r>
    <x v="15"/>
    <s v="Alzheimer's"/>
    <x v="2"/>
    <x v="23"/>
    <n v="1958"/>
    <n v="20"/>
  </r>
  <r>
    <x v="15"/>
    <s v="Alzheimer's"/>
    <x v="2"/>
    <x v="24"/>
    <n v="1192"/>
    <n v="22.3"/>
  </r>
  <r>
    <x v="15"/>
    <s v="Alzheimer's"/>
    <x v="2"/>
    <x v="25"/>
    <n v="574"/>
    <n v="21.6"/>
  </r>
  <r>
    <x v="15"/>
    <s v="Alzheimer's"/>
    <x v="2"/>
    <x v="26"/>
    <n v="1187"/>
    <n v="19"/>
  </r>
  <r>
    <x v="15"/>
    <s v="Alzheimer's"/>
    <x v="2"/>
    <x v="27"/>
    <n v="285"/>
    <n v="27.9"/>
  </r>
  <r>
    <x v="15"/>
    <s v="Alzheimer's"/>
    <x v="2"/>
    <x v="28"/>
    <n v="460"/>
    <n v="22.3"/>
  </r>
  <r>
    <x v="15"/>
    <s v="Alzheimer's"/>
    <x v="2"/>
    <x v="29"/>
    <n v="253"/>
    <n v="17.3"/>
  </r>
  <r>
    <x v="15"/>
    <s v="Alzheimer's"/>
    <x v="2"/>
    <x v="30"/>
    <n v="311"/>
    <n v="25.6"/>
  </r>
  <r>
    <x v="15"/>
    <s v="Alzheimer's"/>
    <x v="2"/>
    <x v="31"/>
    <n v="1522"/>
    <n v="16.7"/>
  </r>
  <r>
    <x v="15"/>
    <s v="Alzheimer's"/>
    <x v="2"/>
    <x v="32"/>
    <n v="325"/>
    <n v="19.899999999999999"/>
  </r>
  <r>
    <x v="15"/>
    <s v="Alzheimer's"/>
    <x v="2"/>
    <x v="33"/>
    <n v="1803"/>
    <n v="8.9"/>
  </r>
  <r>
    <x v="15"/>
    <s v="Alzheimer's"/>
    <x v="2"/>
    <x v="34"/>
    <n v="1962"/>
    <n v="26.6"/>
  </r>
  <r>
    <x v="15"/>
    <s v="Alzheimer's"/>
    <x v="2"/>
    <x v="35"/>
    <n v="294"/>
    <n v="33.700000000000003"/>
  </r>
  <r>
    <x v="15"/>
    <s v="Alzheimer's"/>
    <x v="2"/>
    <x v="36"/>
    <n v="2599"/>
    <n v="21.7"/>
  </r>
  <r>
    <x v="15"/>
    <s v="Alzheimer's"/>
    <x v="2"/>
    <x v="37"/>
    <n v="754"/>
    <n v="21.1"/>
  </r>
  <r>
    <x v="15"/>
    <s v="Alzheimer's"/>
    <x v="2"/>
    <x v="38"/>
    <n v="1124"/>
    <n v="29.6"/>
  </r>
  <r>
    <x v="15"/>
    <s v="Alzheimer's"/>
    <x v="2"/>
    <x v="39"/>
    <n v="2823"/>
    <n v="17.8"/>
  </r>
  <r>
    <x v="15"/>
    <s v="Alzheimer's"/>
    <x v="2"/>
    <x v="40"/>
    <n v="264"/>
    <n v="19.5"/>
  </r>
  <r>
    <x v="15"/>
    <s v="Alzheimer's"/>
    <x v="2"/>
    <x v="41"/>
    <n v="967"/>
    <n v="27.1"/>
  </r>
  <r>
    <x v="15"/>
    <s v="Alzheimer's"/>
    <x v="2"/>
    <x v="42"/>
    <n v="167"/>
    <n v="17"/>
  </r>
  <r>
    <x v="15"/>
    <s v="Alzheimer's"/>
    <x v="2"/>
    <x v="43"/>
    <n v="1299"/>
    <n v="24"/>
  </r>
  <r>
    <x v="15"/>
    <s v="Alzheimer's"/>
    <x v="2"/>
    <x v="44"/>
    <n v="3793"/>
    <n v="23.9"/>
  </r>
  <r>
    <x v="15"/>
    <s v="Alzheimer's"/>
    <x v="2"/>
    <x v="0"/>
    <n v="58866"/>
    <n v="20.8"/>
  </r>
  <r>
    <x v="15"/>
    <s v="Alzheimer's"/>
    <x v="2"/>
    <x v="45"/>
    <n v="303"/>
    <n v="19.899999999999999"/>
  </r>
  <r>
    <x v="15"/>
    <s v="Alzheimer's"/>
    <x v="2"/>
    <x v="46"/>
    <n v="163"/>
    <n v="25.2"/>
  </r>
  <r>
    <x v="15"/>
    <s v="Alzheimer's"/>
    <x v="2"/>
    <x v="47"/>
    <n v="1368"/>
    <n v="22.4"/>
  </r>
  <r>
    <x v="15"/>
    <s v="Alzheimer's"/>
    <x v="2"/>
    <x v="48"/>
    <n v="2195"/>
    <n v="39"/>
  </r>
  <r>
    <x v="15"/>
    <s v="Alzheimer's"/>
    <x v="2"/>
    <x v="49"/>
    <n v="405"/>
    <n v="19.2"/>
  </r>
  <r>
    <x v="15"/>
    <s v="Alzheimer's"/>
    <x v="2"/>
    <x v="50"/>
    <n v="1344"/>
    <n v="22"/>
  </r>
  <r>
    <x v="15"/>
    <s v="Alzheimer's"/>
    <x v="2"/>
    <x v="51"/>
    <n v="122"/>
    <n v="27"/>
  </r>
  <r>
    <x v="15"/>
    <s v="Cerebrovascular diseases"/>
    <x v="3"/>
    <x v="1"/>
    <n v="3201"/>
    <n v="71.2"/>
  </r>
  <r>
    <x v="15"/>
    <s v="Cerebrovascular diseases"/>
    <x v="3"/>
    <x v="2"/>
    <n v="158"/>
    <n v="56"/>
  </r>
  <r>
    <x v="15"/>
    <s v="Cerebrovascular diseases"/>
    <x v="3"/>
    <x v="3"/>
    <n v="2535"/>
    <n v="49.1"/>
  </r>
  <r>
    <x v="15"/>
    <s v="Cerebrovascular diseases"/>
    <x v="3"/>
    <x v="4"/>
    <n v="2232"/>
    <n v="75.7"/>
  </r>
  <r>
    <x v="15"/>
    <s v="Cerebrovascular diseases"/>
    <x v="3"/>
    <x v="5"/>
    <n v="17626"/>
    <n v="59.3"/>
  </r>
  <r>
    <x v="15"/>
    <s v="Cerebrovascular diseases"/>
    <x v="3"/>
    <x v="6"/>
    <n v="1915"/>
    <n v="55.7"/>
  </r>
  <r>
    <x v="15"/>
    <s v="Cerebrovascular diseases"/>
    <x v="3"/>
    <x v="7"/>
    <n v="1861"/>
    <n v="46"/>
  </r>
  <r>
    <x v="15"/>
    <s v="Cerebrovascular diseases"/>
    <x v="3"/>
    <x v="8"/>
    <n v="405"/>
    <n v="51.4"/>
  </r>
  <r>
    <x v="15"/>
    <s v="Cerebrovascular diseases"/>
    <x v="3"/>
    <x v="9"/>
    <n v="279"/>
    <n v="49.7"/>
  </r>
  <r>
    <x v="15"/>
    <s v="Cerebrovascular diseases"/>
    <x v="3"/>
    <x v="10"/>
    <n v="10269"/>
    <n v="46.9"/>
  </r>
  <r>
    <x v="15"/>
    <s v="Cerebrovascular diseases"/>
    <x v="3"/>
    <x v="11"/>
    <n v="4261"/>
    <n v="66.5"/>
  </r>
  <r>
    <x v="15"/>
    <s v="Cerebrovascular diseases"/>
    <x v="3"/>
    <x v="12"/>
    <n v="812"/>
    <n v="62.1"/>
  </r>
  <r>
    <x v="15"/>
    <s v="Cerebrovascular diseases"/>
    <x v="3"/>
    <x v="13"/>
    <n v="736"/>
    <n v="60.2"/>
  </r>
  <r>
    <x v="15"/>
    <s v="Cerebrovascular diseases"/>
    <x v="3"/>
    <x v="14"/>
    <n v="7183"/>
    <n v="58.3"/>
  </r>
  <r>
    <x v="15"/>
    <s v="Cerebrovascular diseases"/>
    <x v="3"/>
    <x v="15"/>
    <n v="3717"/>
    <n v="61"/>
  </r>
  <r>
    <x v="15"/>
    <s v="Cerebrovascular diseases"/>
    <x v="3"/>
    <x v="16"/>
    <n v="2226"/>
    <n v="58.5"/>
  </r>
  <r>
    <x v="15"/>
    <s v="Cerebrovascular diseases"/>
    <x v="3"/>
    <x v="17"/>
    <n v="1845"/>
    <n v="60.4"/>
  </r>
  <r>
    <x v="15"/>
    <s v="Cerebrovascular diseases"/>
    <x v="3"/>
    <x v="18"/>
    <n v="2554"/>
    <n v="64.900000000000006"/>
  </r>
  <r>
    <x v="15"/>
    <s v="Cerebrovascular diseases"/>
    <x v="3"/>
    <x v="19"/>
    <n v="2595"/>
    <n v="63.8"/>
  </r>
  <r>
    <x v="15"/>
    <s v="Cerebrovascular diseases"/>
    <x v="3"/>
    <x v="20"/>
    <n v="823"/>
    <n v="54.5"/>
  </r>
  <r>
    <x v="15"/>
    <s v="Cerebrovascular diseases"/>
    <x v="3"/>
    <x v="21"/>
    <n v="2811"/>
    <n v="57.5"/>
  </r>
  <r>
    <x v="15"/>
    <s v="Cerebrovascular diseases"/>
    <x v="3"/>
    <x v="22"/>
    <n v="3559"/>
    <n v="49.2"/>
  </r>
  <r>
    <x v="15"/>
    <s v="Cerebrovascular diseases"/>
    <x v="3"/>
    <x v="23"/>
    <n v="5814"/>
    <n v="59"/>
  </r>
  <r>
    <x v="15"/>
    <s v="Cerebrovascular diseases"/>
    <x v="3"/>
    <x v="24"/>
    <n v="2706"/>
    <n v="51.7"/>
  </r>
  <r>
    <x v="15"/>
    <s v="Cerebrovascular diseases"/>
    <x v="3"/>
    <x v="25"/>
    <n v="1926"/>
    <n v="70.900000000000006"/>
  </r>
  <r>
    <x v="15"/>
    <s v="Cerebrovascular diseases"/>
    <x v="3"/>
    <x v="26"/>
    <n v="3885"/>
    <n v="63.1"/>
  </r>
  <r>
    <x v="15"/>
    <s v="Cerebrovascular diseases"/>
    <x v="3"/>
    <x v="27"/>
    <n v="639"/>
    <n v="63"/>
  </r>
  <r>
    <x v="15"/>
    <s v="Cerebrovascular diseases"/>
    <x v="3"/>
    <x v="28"/>
    <n v="1103"/>
    <n v="55.2"/>
  </r>
  <r>
    <x v="15"/>
    <s v="Cerebrovascular diseases"/>
    <x v="3"/>
    <x v="29"/>
    <n v="976"/>
    <n v="57.7"/>
  </r>
  <r>
    <x v="15"/>
    <s v="Cerebrovascular diseases"/>
    <x v="3"/>
    <x v="30"/>
    <n v="627"/>
    <n v="51.3"/>
  </r>
  <r>
    <x v="15"/>
    <s v="Cerebrovascular diseases"/>
    <x v="3"/>
    <x v="31"/>
    <n v="4016"/>
    <n v="44.3"/>
  </r>
  <r>
    <x v="15"/>
    <s v="Cerebrovascular diseases"/>
    <x v="3"/>
    <x v="32"/>
    <n v="715"/>
    <n v="42.2"/>
  </r>
  <r>
    <x v="15"/>
    <s v="Cerebrovascular diseases"/>
    <x v="3"/>
    <x v="33"/>
    <n v="7625"/>
    <n v="37.9"/>
  </r>
  <r>
    <x v="15"/>
    <s v="Cerebrovascular diseases"/>
    <x v="3"/>
    <x v="34"/>
    <n v="5259"/>
    <n v="68.8"/>
  </r>
  <r>
    <x v="15"/>
    <s v="Cerebrovascular diseases"/>
    <x v="3"/>
    <x v="35"/>
    <n v="469"/>
    <n v="55.4"/>
  </r>
  <r>
    <x v="15"/>
    <s v="Cerebrovascular diseases"/>
    <x v="3"/>
    <x v="36"/>
    <n v="7252"/>
    <n v="60.3"/>
  </r>
  <r>
    <x v="15"/>
    <s v="Cerebrovascular diseases"/>
    <x v="3"/>
    <x v="37"/>
    <n v="2427"/>
    <n v="67.5"/>
  </r>
  <r>
    <x v="15"/>
    <s v="Cerebrovascular diseases"/>
    <x v="3"/>
    <x v="38"/>
    <n v="2645"/>
    <n v="70.400000000000006"/>
  </r>
  <r>
    <x v="15"/>
    <s v="Cerebrovascular diseases"/>
    <x v="3"/>
    <x v="39"/>
    <n v="8579"/>
    <n v="55.6"/>
  </r>
  <r>
    <x v="15"/>
    <s v="Cerebrovascular diseases"/>
    <x v="3"/>
    <x v="40"/>
    <n v="605"/>
    <n v="46.7"/>
  </r>
  <r>
    <x v="15"/>
    <s v="Cerebrovascular diseases"/>
    <x v="3"/>
    <x v="41"/>
    <n v="2822"/>
    <n v="74.400000000000006"/>
  </r>
  <r>
    <x v="15"/>
    <s v="Cerebrovascular diseases"/>
    <x v="3"/>
    <x v="42"/>
    <n v="518"/>
    <n v="54.9"/>
  </r>
  <r>
    <x v="15"/>
    <s v="Cerebrovascular diseases"/>
    <x v="3"/>
    <x v="43"/>
    <n v="3980"/>
    <n v="71.599999999999994"/>
  </r>
  <r>
    <x v="15"/>
    <s v="Cerebrovascular diseases"/>
    <x v="3"/>
    <x v="44"/>
    <n v="10548"/>
    <n v="63.6"/>
  </r>
  <r>
    <x v="15"/>
    <s v="Cerebrovascular diseases"/>
    <x v="3"/>
    <x v="0"/>
    <n v="162672"/>
    <n v="57.2"/>
  </r>
  <r>
    <x v="15"/>
    <s v="Cerebrovascular diseases"/>
    <x v="3"/>
    <x v="45"/>
    <n v="903"/>
    <n v="58.1"/>
  </r>
  <r>
    <x v="15"/>
    <s v="Cerebrovascular diseases"/>
    <x v="3"/>
    <x v="46"/>
    <n v="335"/>
    <n v="52"/>
  </r>
  <r>
    <x v="15"/>
    <s v="Cerebrovascular diseases"/>
    <x v="3"/>
    <x v="47"/>
    <n v="3960"/>
    <n v="62.4"/>
  </r>
  <r>
    <x v="15"/>
    <s v="Cerebrovascular diseases"/>
    <x v="3"/>
    <x v="48"/>
    <n v="3753"/>
    <n v="66.599999999999994"/>
  </r>
  <r>
    <x v="15"/>
    <s v="Cerebrovascular diseases"/>
    <x v="3"/>
    <x v="49"/>
    <n v="1260"/>
    <n v="59.3"/>
  </r>
  <r>
    <x v="15"/>
    <s v="Cerebrovascular diseases"/>
    <x v="3"/>
    <x v="50"/>
    <n v="3479"/>
    <n v="58.4"/>
  </r>
  <r>
    <x v="15"/>
    <s v="Cerebrovascular diseases"/>
    <x v="3"/>
    <x v="51"/>
    <n v="243"/>
    <n v="52.8"/>
  </r>
  <r>
    <x v="15"/>
    <s v="Chronic lower respiratory diseases"/>
    <x v="4"/>
    <x v="1"/>
    <n v="2328"/>
    <n v="50.7"/>
  </r>
  <r>
    <x v="15"/>
    <s v="Chronic lower respiratory diseases"/>
    <x v="4"/>
    <x v="2"/>
    <n v="142"/>
    <n v="47.5"/>
  </r>
  <r>
    <x v="15"/>
    <s v="Chronic lower respiratory diseases"/>
    <x v="4"/>
    <x v="3"/>
    <n v="2575"/>
    <n v="48.4"/>
  </r>
  <r>
    <x v="15"/>
    <s v="Chronic lower respiratory diseases"/>
    <x v="4"/>
    <x v="4"/>
    <n v="1441"/>
    <n v="48.5"/>
  </r>
  <r>
    <x v="15"/>
    <s v="Chronic lower respiratory diseases"/>
    <x v="4"/>
    <x v="5"/>
    <n v="12684"/>
    <n v="42.6"/>
  </r>
  <r>
    <x v="15"/>
    <s v="Chronic lower respiratory diseases"/>
    <x v="4"/>
    <x v="6"/>
    <n v="1848"/>
    <n v="53"/>
  </r>
  <r>
    <x v="15"/>
    <s v="Chronic lower respiratory diseases"/>
    <x v="4"/>
    <x v="7"/>
    <n v="1453"/>
    <n v="36.9"/>
  </r>
  <r>
    <x v="15"/>
    <s v="Chronic lower respiratory diseases"/>
    <x v="4"/>
    <x v="8"/>
    <n v="350"/>
    <n v="43.3"/>
  </r>
  <r>
    <x v="15"/>
    <s v="Chronic lower respiratory diseases"/>
    <x v="4"/>
    <x v="9"/>
    <n v="133"/>
    <n v="23.7"/>
  </r>
  <r>
    <x v="15"/>
    <s v="Chronic lower respiratory diseases"/>
    <x v="4"/>
    <x v="10"/>
    <n v="9062"/>
    <n v="40.9"/>
  </r>
  <r>
    <x v="15"/>
    <s v="Chronic lower respiratory diseases"/>
    <x v="4"/>
    <x v="11"/>
    <n v="3163"/>
    <n v="48.1"/>
  </r>
  <r>
    <x v="15"/>
    <s v="Chronic lower respiratory diseases"/>
    <x v="4"/>
    <x v="12"/>
    <n v="265"/>
    <n v="20"/>
  </r>
  <r>
    <x v="15"/>
    <s v="Chronic lower respiratory diseases"/>
    <x v="4"/>
    <x v="13"/>
    <n v="595"/>
    <n v="48.7"/>
  </r>
  <r>
    <x v="15"/>
    <s v="Chronic lower respiratory diseases"/>
    <x v="4"/>
    <x v="14"/>
    <n v="4827"/>
    <n v="39.6"/>
  </r>
  <r>
    <x v="15"/>
    <s v="Chronic lower respiratory diseases"/>
    <x v="4"/>
    <x v="15"/>
    <n v="3138"/>
    <n v="51.5"/>
  </r>
  <r>
    <x v="15"/>
    <s v="Chronic lower respiratory diseases"/>
    <x v="4"/>
    <x v="16"/>
    <n v="1580"/>
    <n v="44.4"/>
  </r>
  <r>
    <x v="15"/>
    <s v="Chronic lower respiratory diseases"/>
    <x v="4"/>
    <x v="17"/>
    <n v="1367"/>
    <n v="47.2"/>
  </r>
  <r>
    <x v="15"/>
    <s v="Chronic lower respiratory diseases"/>
    <x v="4"/>
    <x v="18"/>
    <n v="2401"/>
    <n v="59.3"/>
  </r>
  <r>
    <x v="15"/>
    <s v="Chronic lower respiratory diseases"/>
    <x v="4"/>
    <x v="19"/>
    <n v="1696"/>
    <n v="41.2"/>
  </r>
  <r>
    <x v="15"/>
    <s v="Chronic lower respiratory diseases"/>
    <x v="4"/>
    <x v="20"/>
    <n v="791"/>
    <n v="52.9"/>
  </r>
  <r>
    <x v="15"/>
    <s v="Chronic lower respiratory diseases"/>
    <x v="4"/>
    <x v="21"/>
    <n v="1944"/>
    <n v="39.4"/>
  </r>
  <r>
    <x v="15"/>
    <s v="Chronic lower respiratory diseases"/>
    <x v="4"/>
    <x v="22"/>
    <n v="2745"/>
    <n v="38.9"/>
  </r>
  <r>
    <x v="15"/>
    <s v="Chronic lower respiratory diseases"/>
    <x v="4"/>
    <x v="23"/>
    <n v="4431"/>
    <n v="44.8"/>
  </r>
  <r>
    <x v="15"/>
    <s v="Chronic lower respiratory diseases"/>
    <x v="4"/>
    <x v="24"/>
    <n v="1971"/>
    <n v="39.200000000000003"/>
  </r>
  <r>
    <x v="15"/>
    <s v="Chronic lower respiratory diseases"/>
    <x v="4"/>
    <x v="25"/>
    <n v="1378"/>
    <n v="50.3"/>
  </r>
  <r>
    <x v="15"/>
    <s v="Chronic lower respiratory diseases"/>
    <x v="4"/>
    <x v="26"/>
    <n v="2867"/>
    <n v="47.2"/>
  </r>
  <r>
    <x v="15"/>
    <s v="Chronic lower respiratory diseases"/>
    <x v="4"/>
    <x v="27"/>
    <n v="576"/>
    <n v="57.8"/>
  </r>
  <r>
    <x v="15"/>
    <s v="Chronic lower respiratory diseases"/>
    <x v="4"/>
    <x v="28"/>
    <n v="934"/>
    <n v="49.1"/>
  </r>
  <r>
    <x v="15"/>
    <s v="Chronic lower respiratory diseases"/>
    <x v="4"/>
    <x v="29"/>
    <n v="1174"/>
    <n v="65.900000000000006"/>
  </r>
  <r>
    <x v="15"/>
    <s v="Chronic lower respiratory diseases"/>
    <x v="4"/>
    <x v="30"/>
    <n v="577"/>
    <n v="47.4"/>
  </r>
  <r>
    <x v="15"/>
    <s v="Chronic lower respiratory diseases"/>
    <x v="4"/>
    <x v="31"/>
    <n v="2885"/>
    <n v="32"/>
  </r>
  <r>
    <x v="15"/>
    <s v="Chronic lower respiratory diseases"/>
    <x v="4"/>
    <x v="32"/>
    <n v="857"/>
    <n v="49.7"/>
  </r>
  <r>
    <x v="15"/>
    <s v="Chronic lower respiratory diseases"/>
    <x v="4"/>
    <x v="33"/>
    <n v="6966"/>
    <n v="34.9"/>
  </r>
  <r>
    <x v="15"/>
    <s v="Chronic lower respiratory diseases"/>
    <x v="4"/>
    <x v="34"/>
    <n v="3674"/>
    <n v="46.6"/>
  </r>
  <r>
    <x v="15"/>
    <s v="Chronic lower respiratory diseases"/>
    <x v="4"/>
    <x v="35"/>
    <n v="322"/>
    <n v="41.8"/>
  </r>
  <r>
    <x v="15"/>
    <s v="Chronic lower respiratory diseases"/>
    <x v="4"/>
    <x v="36"/>
    <n v="6063"/>
    <n v="50.2"/>
  </r>
  <r>
    <x v="15"/>
    <s v="Chronic lower respiratory diseases"/>
    <x v="4"/>
    <x v="37"/>
    <n v="1988"/>
    <n v="54.8"/>
  </r>
  <r>
    <x v="15"/>
    <s v="Chronic lower respiratory diseases"/>
    <x v="4"/>
    <x v="38"/>
    <n v="1845"/>
    <n v="50.2"/>
  </r>
  <r>
    <x v="15"/>
    <s v="Chronic lower respiratory diseases"/>
    <x v="4"/>
    <x v="39"/>
    <n v="6017"/>
    <n v="39.299999999999997"/>
  </r>
  <r>
    <x v="15"/>
    <s v="Chronic lower respiratory diseases"/>
    <x v="4"/>
    <x v="40"/>
    <n v="521"/>
    <n v="41.5"/>
  </r>
  <r>
    <x v="15"/>
    <s v="Chronic lower respiratory diseases"/>
    <x v="4"/>
    <x v="41"/>
    <n v="1889"/>
    <n v="48.1"/>
  </r>
  <r>
    <x v="15"/>
    <s v="Chronic lower respiratory diseases"/>
    <x v="4"/>
    <x v="42"/>
    <n v="383"/>
    <n v="43.2"/>
  </r>
  <r>
    <x v="15"/>
    <s v="Chronic lower respiratory diseases"/>
    <x v="4"/>
    <x v="43"/>
    <n v="3011"/>
    <n v="52.7"/>
  </r>
  <r>
    <x v="15"/>
    <s v="Chronic lower respiratory diseases"/>
    <x v="4"/>
    <x v="44"/>
    <n v="7720"/>
    <n v="45.7"/>
  </r>
  <r>
    <x v="15"/>
    <s v="Chronic lower respiratory diseases"/>
    <x v="4"/>
    <x v="0"/>
    <n v="124816"/>
    <n v="43.9"/>
  </r>
  <r>
    <x v="15"/>
    <s v="Chronic lower respiratory diseases"/>
    <x v="4"/>
    <x v="45"/>
    <n v="603"/>
    <n v="38.1"/>
  </r>
  <r>
    <x v="15"/>
    <s v="Chronic lower respiratory diseases"/>
    <x v="4"/>
    <x v="46"/>
    <n v="276"/>
    <n v="43.1"/>
  </r>
  <r>
    <x v="15"/>
    <s v="Chronic lower respiratory diseases"/>
    <x v="4"/>
    <x v="47"/>
    <n v="2752"/>
    <n v="42.2"/>
  </r>
  <r>
    <x v="15"/>
    <s v="Chronic lower respiratory diseases"/>
    <x v="4"/>
    <x v="48"/>
    <n v="2721"/>
    <n v="48.6"/>
  </r>
  <r>
    <x v="15"/>
    <s v="Chronic lower respiratory diseases"/>
    <x v="4"/>
    <x v="49"/>
    <n v="1228"/>
    <n v="56.6"/>
  </r>
  <r>
    <x v="15"/>
    <s v="Chronic lower respiratory diseases"/>
    <x v="4"/>
    <x v="50"/>
    <n v="2335"/>
    <n v="40.200000000000003"/>
  </r>
  <r>
    <x v="15"/>
    <s v="Chronic lower respiratory diseases"/>
    <x v="4"/>
    <x v="51"/>
    <n v="324"/>
    <n v="68.7"/>
  </r>
  <r>
    <x v="15"/>
    <s v="Diabetes mellitus"/>
    <x v="5"/>
    <x v="1"/>
    <n v="1486"/>
    <n v="32.299999999999997"/>
  </r>
  <r>
    <x v="15"/>
    <s v="Diabetes mellitus"/>
    <x v="5"/>
    <x v="2"/>
    <n v="86"/>
    <n v="22"/>
  </r>
  <r>
    <x v="15"/>
    <s v="Diabetes mellitus"/>
    <x v="5"/>
    <x v="3"/>
    <n v="1231"/>
    <n v="23"/>
  </r>
  <r>
    <x v="15"/>
    <s v="Diabetes mellitus"/>
    <x v="5"/>
    <x v="4"/>
    <n v="793"/>
    <n v="27"/>
  </r>
  <r>
    <x v="15"/>
    <s v="Diabetes mellitus"/>
    <x v="5"/>
    <x v="5"/>
    <n v="6807"/>
    <n v="22.5"/>
  </r>
  <r>
    <x v="15"/>
    <s v="Diabetes mellitus"/>
    <x v="5"/>
    <x v="6"/>
    <n v="659"/>
    <n v="18"/>
  </r>
  <r>
    <x v="15"/>
    <s v="Diabetes mellitus"/>
    <x v="5"/>
    <x v="7"/>
    <n v="675"/>
    <n v="17.3"/>
  </r>
  <r>
    <x v="15"/>
    <s v="Diabetes mellitus"/>
    <x v="5"/>
    <x v="8"/>
    <n v="215"/>
    <n v="26.1"/>
  </r>
  <r>
    <x v="15"/>
    <s v="Diabetes mellitus"/>
    <x v="5"/>
    <x v="9"/>
    <n v="191"/>
    <n v="34.1"/>
  </r>
  <r>
    <x v="15"/>
    <s v="Diabetes mellitus"/>
    <x v="5"/>
    <x v="10"/>
    <n v="4583"/>
    <n v="21.5"/>
  </r>
  <r>
    <x v="15"/>
    <s v="Diabetes mellitus"/>
    <x v="5"/>
    <x v="11"/>
    <n v="1576"/>
    <n v="23.1"/>
  </r>
  <r>
    <x v="15"/>
    <s v="Diabetes mellitus"/>
    <x v="5"/>
    <x v="12"/>
    <n v="204"/>
    <n v="15.5"/>
  </r>
  <r>
    <x v="15"/>
    <s v="Diabetes mellitus"/>
    <x v="5"/>
    <x v="13"/>
    <n v="322"/>
    <n v="26.1"/>
  </r>
  <r>
    <x v="15"/>
    <s v="Diabetes mellitus"/>
    <x v="5"/>
    <x v="14"/>
    <n v="3011"/>
    <n v="24.6"/>
  </r>
  <r>
    <x v="15"/>
    <s v="Diabetes mellitus"/>
    <x v="5"/>
    <x v="15"/>
    <n v="1688"/>
    <n v="27.6"/>
  </r>
  <r>
    <x v="15"/>
    <s v="Diabetes mellitus"/>
    <x v="5"/>
    <x v="16"/>
    <n v="734"/>
    <n v="20.8"/>
  </r>
  <r>
    <x v="15"/>
    <s v="Diabetes mellitus"/>
    <x v="5"/>
    <x v="17"/>
    <n v="765"/>
    <n v="26.4"/>
  </r>
  <r>
    <x v="15"/>
    <s v="Diabetes mellitus"/>
    <x v="5"/>
    <x v="18"/>
    <n v="1265"/>
    <n v="31.1"/>
  </r>
  <r>
    <x v="15"/>
    <s v="Diabetes mellitus"/>
    <x v="5"/>
    <x v="19"/>
    <n v="1774"/>
    <n v="42.3"/>
  </r>
  <r>
    <x v="15"/>
    <s v="Diabetes mellitus"/>
    <x v="5"/>
    <x v="20"/>
    <n v="404"/>
    <n v="27.1"/>
  </r>
  <r>
    <x v="15"/>
    <s v="Diabetes mellitus"/>
    <x v="5"/>
    <x v="21"/>
    <n v="1519"/>
    <n v="30.1"/>
  </r>
  <r>
    <x v="15"/>
    <s v="Diabetes mellitus"/>
    <x v="5"/>
    <x v="22"/>
    <n v="1423"/>
    <n v="20.399999999999999"/>
  </r>
  <r>
    <x v="15"/>
    <s v="Diabetes mellitus"/>
    <x v="5"/>
    <x v="23"/>
    <n v="2785"/>
    <n v="28"/>
  </r>
  <r>
    <x v="15"/>
    <s v="Diabetes mellitus"/>
    <x v="5"/>
    <x v="24"/>
    <n v="1317"/>
    <n v="26"/>
  </r>
  <r>
    <x v="15"/>
    <s v="Diabetes mellitus"/>
    <x v="5"/>
    <x v="25"/>
    <n v="671"/>
    <n v="24.4"/>
  </r>
  <r>
    <x v="15"/>
    <s v="Diabetes mellitus"/>
    <x v="5"/>
    <x v="26"/>
    <n v="1625"/>
    <n v="26.8"/>
  </r>
  <r>
    <x v="15"/>
    <s v="Diabetes mellitus"/>
    <x v="5"/>
    <x v="27"/>
    <n v="210"/>
    <n v="21.1"/>
  </r>
  <r>
    <x v="15"/>
    <s v="Diabetes mellitus"/>
    <x v="5"/>
    <x v="28"/>
    <n v="393"/>
    <n v="20.8"/>
  </r>
  <r>
    <x v="15"/>
    <s v="Diabetes mellitus"/>
    <x v="5"/>
    <x v="29"/>
    <n v="343"/>
    <n v="17.5"/>
  </r>
  <r>
    <x v="15"/>
    <s v="Diabetes mellitus"/>
    <x v="5"/>
    <x v="30"/>
    <n v="311"/>
    <n v="25"/>
  </r>
  <r>
    <x v="15"/>
    <s v="Diabetes mellitus"/>
    <x v="5"/>
    <x v="31"/>
    <n v="2532"/>
    <n v="28.1"/>
  </r>
  <r>
    <x v="15"/>
    <s v="Diabetes mellitus"/>
    <x v="5"/>
    <x v="32"/>
    <n v="582"/>
    <n v="33"/>
  </r>
  <r>
    <x v="15"/>
    <s v="Diabetes mellitus"/>
    <x v="5"/>
    <x v="33"/>
    <n v="3934"/>
    <n v="19.7"/>
  </r>
  <r>
    <x v="15"/>
    <s v="Diabetes mellitus"/>
    <x v="5"/>
    <x v="34"/>
    <n v="2205"/>
    <n v="27.6"/>
  </r>
  <r>
    <x v="15"/>
    <s v="Diabetes mellitus"/>
    <x v="5"/>
    <x v="35"/>
    <n v="214"/>
    <n v="27.1"/>
  </r>
  <r>
    <x v="15"/>
    <s v="Diabetes mellitus"/>
    <x v="5"/>
    <x v="36"/>
    <n v="3846"/>
    <n v="32"/>
  </r>
  <r>
    <x v="15"/>
    <s v="Diabetes mellitus"/>
    <x v="5"/>
    <x v="37"/>
    <n v="1064"/>
    <n v="29.5"/>
  </r>
  <r>
    <x v="15"/>
    <s v="Diabetes mellitus"/>
    <x v="5"/>
    <x v="38"/>
    <n v="1041"/>
    <n v="28.2"/>
  </r>
  <r>
    <x v="15"/>
    <s v="Diabetes mellitus"/>
    <x v="5"/>
    <x v="39"/>
    <n v="3708"/>
    <n v="24.8"/>
  </r>
  <r>
    <x v="15"/>
    <s v="Diabetes mellitus"/>
    <x v="5"/>
    <x v="40"/>
    <n v="263"/>
    <n v="21.5"/>
  </r>
  <r>
    <x v="15"/>
    <s v="Diabetes mellitus"/>
    <x v="5"/>
    <x v="41"/>
    <n v="1112"/>
    <n v="27.8"/>
  </r>
  <r>
    <x v="15"/>
    <s v="Diabetes mellitus"/>
    <x v="5"/>
    <x v="42"/>
    <n v="195"/>
    <n v="22.8"/>
  </r>
  <r>
    <x v="15"/>
    <s v="Diabetes mellitus"/>
    <x v="5"/>
    <x v="43"/>
    <n v="1749"/>
    <n v="30.5"/>
  </r>
  <r>
    <x v="15"/>
    <s v="Diabetes mellitus"/>
    <x v="5"/>
    <x v="44"/>
    <n v="5654"/>
    <n v="32.299999999999997"/>
  </r>
  <r>
    <x v="15"/>
    <s v="Diabetes mellitus"/>
    <x v="5"/>
    <x v="0"/>
    <n v="73249"/>
    <n v="25.6"/>
  </r>
  <r>
    <x v="15"/>
    <s v="Diabetes mellitus"/>
    <x v="5"/>
    <x v="45"/>
    <n v="514"/>
    <n v="31.8"/>
  </r>
  <r>
    <x v="15"/>
    <s v="Diabetes mellitus"/>
    <x v="5"/>
    <x v="46"/>
    <n v="174"/>
    <n v="27"/>
  </r>
  <r>
    <x v="15"/>
    <s v="Diabetes mellitus"/>
    <x v="5"/>
    <x v="47"/>
    <n v="1558"/>
    <n v="23.2"/>
  </r>
  <r>
    <x v="15"/>
    <s v="Diabetes mellitus"/>
    <x v="5"/>
    <x v="48"/>
    <n v="1494"/>
    <n v="26.3"/>
  </r>
  <r>
    <x v="15"/>
    <s v="Diabetes mellitus"/>
    <x v="5"/>
    <x v="49"/>
    <n v="846"/>
    <n v="39.5"/>
  </r>
  <r>
    <x v="15"/>
    <s v="Diabetes mellitus"/>
    <x v="5"/>
    <x v="50"/>
    <n v="1353"/>
    <n v="23.4"/>
  </r>
  <r>
    <x v="15"/>
    <s v="Diabetes mellitus"/>
    <x v="5"/>
    <x v="51"/>
    <n v="145"/>
    <n v="30.5"/>
  </r>
  <r>
    <x v="15"/>
    <s v="Diseases of heart"/>
    <x v="6"/>
    <x v="1"/>
    <n v="13197"/>
    <n v="291.3"/>
  </r>
  <r>
    <x v="15"/>
    <s v="Diseases of heart"/>
    <x v="6"/>
    <x v="2"/>
    <n v="567"/>
    <n v="169.3"/>
  </r>
  <r>
    <x v="15"/>
    <s v="Diseases of heart"/>
    <x v="6"/>
    <x v="3"/>
    <n v="10852"/>
    <n v="207.9"/>
  </r>
  <r>
    <x v="15"/>
    <s v="Diseases of heart"/>
    <x v="6"/>
    <x v="4"/>
    <n v="8330"/>
    <n v="282.8"/>
  </r>
  <r>
    <x v="15"/>
    <s v="Diseases of heart"/>
    <x v="6"/>
    <x v="5"/>
    <n v="68797"/>
    <n v="230.4"/>
  </r>
  <r>
    <x v="15"/>
    <s v="Diseases of heart"/>
    <x v="6"/>
    <x v="6"/>
    <n v="6425"/>
    <n v="182.7"/>
  </r>
  <r>
    <x v="15"/>
    <s v="Diseases of heart"/>
    <x v="6"/>
    <x v="7"/>
    <n v="8815"/>
    <n v="219.3"/>
  </r>
  <r>
    <x v="15"/>
    <s v="Diseases of heart"/>
    <x v="6"/>
    <x v="8"/>
    <n v="1918"/>
    <n v="239.9"/>
  </r>
  <r>
    <x v="15"/>
    <s v="Diseases of heart"/>
    <x v="6"/>
    <x v="9"/>
    <n v="1666"/>
    <n v="296.60000000000002"/>
  </r>
  <r>
    <x v="15"/>
    <s v="Diseases of heart"/>
    <x v="6"/>
    <x v="10"/>
    <n v="49235"/>
    <n v="226.1"/>
  </r>
  <r>
    <x v="15"/>
    <s v="Diseases of heart"/>
    <x v="6"/>
    <x v="11"/>
    <n v="17529"/>
    <n v="265.8"/>
  </r>
  <r>
    <x v="15"/>
    <s v="Diseases of heart"/>
    <x v="6"/>
    <x v="12"/>
    <n v="2512"/>
    <n v="191.8"/>
  </r>
  <r>
    <x v="15"/>
    <s v="Diseases of heart"/>
    <x v="6"/>
    <x v="13"/>
    <n v="2532"/>
    <n v="205.2"/>
  </r>
  <r>
    <x v="15"/>
    <s v="Diseases of heart"/>
    <x v="6"/>
    <x v="14"/>
    <n v="30821"/>
    <n v="250.2"/>
  </r>
  <r>
    <x v="15"/>
    <s v="Diseases of heart"/>
    <x v="6"/>
    <x v="15"/>
    <n v="15321"/>
    <n v="250.9"/>
  </r>
  <r>
    <x v="15"/>
    <s v="Diseases of heart"/>
    <x v="6"/>
    <x v="16"/>
    <n v="8181"/>
    <n v="221.5"/>
  </r>
  <r>
    <x v="15"/>
    <s v="Diseases of heart"/>
    <x v="6"/>
    <x v="17"/>
    <n v="6680"/>
    <n v="223.2"/>
  </r>
  <r>
    <x v="15"/>
    <s v="Diseases of heart"/>
    <x v="6"/>
    <x v="18"/>
    <n v="11696"/>
    <n v="292.2"/>
  </r>
  <r>
    <x v="15"/>
    <s v="Diseases of heart"/>
    <x v="6"/>
    <x v="19"/>
    <n v="11185"/>
    <n v="272.39999999999998"/>
  </r>
  <r>
    <x v="15"/>
    <s v="Diseases of heart"/>
    <x v="6"/>
    <x v="20"/>
    <n v="3170"/>
    <n v="210.6"/>
  </r>
  <r>
    <x v="15"/>
    <s v="Diseases of heart"/>
    <x v="6"/>
    <x v="21"/>
    <n v="12008"/>
    <n v="242.4"/>
  </r>
  <r>
    <x v="15"/>
    <s v="Diseases of heart"/>
    <x v="6"/>
    <x v="22"/>
    <n v="14736"/>
    <n v="205.5"/>
  </r>
  <r>
    <x v="15"/>
    <s v="Diseases of heart"/>
    <x v="6"/>
    <x v="23"/>
    <n v="26659"/>
    <n v="269.60000000000002"/>
  </r>
  <r>
    <x v="15"/>
    <s v="Diseases of heart"/>
    <x v="6"/>
    <x v="24"/>
    <n v="8602"/>
    <n v="165.9"/>
  </r>
  <r>
    <x v="15"/>
    <s v="Diseases of heart"/>
    <x v="6"/>
    <x v="25"/>
    <n v="9061"/>
    <n v="332.6"/>
  </r>
  <r>
    <x v="15"/>
    <s v="Diseases of heart"/>
    <x v="6"/>
    <x v="26"/>
    <n v="16708"/>
    <n v="272.7"/>
  </r>
  <r>
    <x v="15"/>
    <s v="Diseases of heart"/>
    <x v="6"/>
    <x v="27"/>
    <n v="1944"/>
    <n v="192.8"/>
  </r>
  <r>
    <x v="15"/>
    <s v="Diseases of heart"/>
    <x v="6"/>
    <x v="28"/>
    <n v="4242"/>
    <n v="215.5"/>
  </r>
  <r>
    <x v="15"/>
    <s v="Diseases of heart"/>
    <x v="6"/>
    <x v="29"/>
    <n v="4421"/>
    <n v="247.5"/>
  </r>
  <r>
    <x v="15"/>
    <s v="Diseases of heart"/>
    <x v="6"/>
    <x v="30"/>
    <n v="2776"/>
    <n v="225"/>
  </r>
  <r>
    <x v="15"/>
    <s v="Diseases of heart"/>
    <x v="6"/>
    <x v="31"/>
    <n v="22510"/>
    <n v="248.6"/>
  </r>
  <r>
    <x v="15"/>
    <s v="Diseases of heart"/>
    <x v="6"/>
    <x v="32"/>
    <n v="3360"/>
    <n v="196.4"/>
  </r>
  <r>
    <x v="15"/>
    <s v="Diseases of heart"/>
    <x v="6"/>
    <x v="33"/>
    <n v="56672"/>
    <n v="281.39999999999998"/>
  </r>
  <r>
    <x v="15"/>
    <s v="Diseases of heart"/>
    <x v="6"/>
    <x v="34"/>
    <n v="18524"/>
    <n v="237.6"/>
  </r>
  <r>
    <x v="15"/>
    <s v="Diseases of heart"/>
    <x v="6"/>
    <x v="35"/>
    <n v="1623"/>
    <n v="203.1"/>
  </r>
  <r>
    <x v="15"/>
    <s v="Diseases of heart"/>
    <x v="6"/>
    <x v="36"/>
    <n v="31388"/>
    <n v="261.2"/>
  </r>
  <r>
    <x v="15"/>
    <s v="Diseases of heart"/>
    <x v="6"/>
    <x v="37"/>
    <n v="11230"/>
    <n v="311.3"/>
  </r>
  <r>
    <x v="15"/>
    <s v="Diseases of heart"/>
    <x v="6"/>
    <x v="38"/>
    <n v="7262"/>
    <n v="194.2"/>
  </r>
  <r>
    <x v="15"/>
    <s v="Diseases of heart"/>
    <x v="6"/>
    <x v="39"/>
    <n v="38852"/>
    <n v="254.7"/>
  </r>
  <r>
    <x v="15"/>
    <s v="Diseases of heart"/>
    <x v="6"/>
    <x v="40"/>
    <n v="3109"/>
    <n v="243.6"/>
  </r>
  <r>
    <x v="15"/>
    <s v="Diseases of heart"/>
    <x v="6"/>
    <x v="41"/>
    <n v="9659"/>
    <n v="249.4"/>
  </r>
  <r>
    <x v="15"/>
    <s v="Diseases of heart"/>
    <x v="6"/>
    <x v="42"/>
    <n v="1937"/>
    <n v="212.1"/>
  </r>
  <r>
    <x v="15"/>
    <s v="Diseases of heart"/>
    <x v="6"/>
    <x v="43"/>
    <n v="16226"/>
    <n v="287.3"/>
  </r>
  <r>
    <x v="15"/>
    <s v="Diseases of heart"/>
    <x v="6"/>
    <x v="44"/>
    <n v="43452"/>
    <n v="256.3"/>
  </r>
  <r>
    <x v="15"/>
    <s v="Diseases of heart"/>
    <x v="6"/>
    <x v="0"/>
    <n v="696947"/>
    <n v="244.6"/>
  </r>
  <r>
    <x v="15"/>
    <s v="Diseases of heart"/>
    <x v="6"/>
    <x v="45"/>
    <n v="2977"/>
    <n v="188.6"/>
  </r>
  <r>
    <x v="15"/>
    <s v="Diseases of heart"/>
    <x v="6"/>
    <x v="46"/>
    <n v="1370"/>
    <n v="212"/>
  </r>
  <r>
    <x v="15"/>
    <s v="Diseases of heart"/>
    <x v="6"/>
    <x v="47"/>
    <n v="14952"/>
    <n v="230"/>
  </r>
  <r>
    <x v="15"/>
    <s v="Diseases of heart"/>
    <x v="6"/>
    <x v="48"/>
    <n v="11141"/>
    <n v="196.4"/>
  </r>
  <r>
    <x v="15"/>
    <s v="Diseases of heart"/>
    <x v="6"/>
    <x v="49"/>
    <n v="6189"/>
    <n v="291.2"/>
  </r>
  <r>
    <x v="15"/>
    <s v="Diseases of heart"/>
    <x v="6"/>
    <x v="50"/>
    <n v="12923"/>
    <n v="218.8"/>
  </r>
  <r>
    <x v="15"/>
    <s v="Diseases of heart"/>
    <x v="6"/>
    <x v="51"/>
    <n v="1005"/>
    <n v="214.5"/>
  </r>
  <r>
    <x v="15"/>
    <s v="Influenza and pneumonia"/>
    <x v="7"/>
    <x v="1"/>
    <n v="1218"/>
    <n v="27.4"/>
  </r>
  <r>
    <x v="15"/>
    <s v="Influenza and pneumonia"/>
    <x v="7"/>
    <x v="2"/>
    <n v="51"/>
    <n v="19.5"/>
  </r>
  <r>
    <x v="15"/>
    <s v="Influenza and pneumonia"/>
    <x v="7"/>
    <x v="3"/>
    <n v="1319"/>
    <n v="25.6"/>
  </r>
  <r>
    <x v="15"/>
    <s v="Influenza and pneumonia"/>
    <x v="7"/>
    <x v="4"/>
    <n v="776"/>
    <n v="26.4"/>
  </r>
  <r>
    <x v="15"/>
    <s v="Influenza and pneumonia"/>
    <x v="7"/>
    <x v="5"/>
    <n v="8128"/>
    <n v="27.5"/>
  </r>
  <r>
    <x v="15"/>
    <s v="Influenza and pneumonia"/>
    <x v="7"/>
    <x v="6"/>
    <n v="752"/>
    <n v="21.9"/>
  </r>
  <r>
    <x v="15"/>
    <s v="Influenza and pneumonia"/>
    <x v="7"/>
    <x v="7"/>
    <n v="888"/>
    <n v="21.5"/>
  </r>
  <r>
    <x v="15"/>
    <s v="Influenza and pneumonia"/>
    <x v="7"/>
    <x v="8"/>
    <n v="168"/>
    <n v="21.4"/>
  </r>
  <r>
    <x v="15"/>
    <s v="Influenza and pneumonia"/>
    <x v="7"/>
    <x v="9"/>
    <n v="81"/>
    <n v="14.5"/>
  </r>
  <r>
    <x v="15"/>
    <s v="Influenza and pneumonia"/>
    <x v="7"/>
    <x v="10"/>
    <n v="3290"/>
    <n v="15.1"/>
  </r>
  <r>
    <x v="15"/>
    <s v="Influenza and pneumonia"/>
    <x v="7"/>
    <x v="11"/>
    <n v="1791"/>
    <n v="28.5"/>
  </r>
  <r>
    <x v="15"/>
    <s v="Influenza and pneumonia"/>
    <x v="7"/>
    <x v="12"/>
    <n v="246"/>
    <n v="18.899999999999999"/>
  </r>
  <r>
    <x v="15"/>
    <s v="Influenza and pneumonia"/>
    <x v="7"/>
    <x v="13"/>
    <n v="265"/>
    <n v="21.7"/>
  </r>
  <r>
    <x v="15"/>
    <s v="Influenza and pneumonia"/>
    <x v="7"/>
    <x v="14"/>
    <n v="2940"/>
    <n v="23.7"/>
  </r>
  <r>
    <x v="15"/>
    <s v="Influenza and pneumonia"/>
    <x v="7"/>
    <x v="15"/>
    <n v="1360"/>
    <n v="22.3"/>
  </r>
  <r>
    <x v="15"/>
    <s v="Influenza and pneumonia"/>
    <x v="7"/>
    <x v="16"/>
    <n v="942"/>
    <n v="24.4"/>
  </r>
  <r>
    <x v="15"/>
    <s v="Influenza and pneumonia"/>
    <x v="7"/>
    <x v="17"/>
    <n v="698"/>
    <n v="22.7"/>
  </r>
  <r>
    <x v="15"/>
    <s v="Influenza and pneumonia"/>
    <x v="7"/>
    <x v="18"/>
    <n v="1236"/>
    <n v="31.5"/>
  </r>
  <r>
    <x v="15"/>
    <s v="Tumors"/>
    <x v="9"/>
    <x v="27"/>
    <n v="1911"/>
    <n v="191.1"/>
  </r>
  <r>
    <x v="15"/>
    <s v="Influenza and pneumonia"/>
    <x v="7"/>
    <x v="19"/>
    <n v="956"/>
    <n v="24"/>
  </r>
  <r>
    <x v="15"/>
    <s v="Influenza and pneumonia"/>
    <x v="7"/>
    <x v="20"/>
    <n v="317"/>
    <n v="20.9"/>
  </r>
  <r>
    <x v="15"/>
    <s v="Influenza and pneumonia"/>
    <x v="7"/>
    <x v="21"/>
    <n v="1121"/>
    <n v="23.1"/>
  </r>
  <r>
    <x v="15"/>
    <s v="Influenza and pneumonia"/>
    <x v="7"/>
    <x v="22"/>
    <n v="2087"/>
    <n v="28.6"/>
  </r>
  <r>
    <x v="15"/>
    <s v="Influenza and pneumonia"/>
    <x v="7"/>
    <x v="23"/>
    <n v="2029"/>
    <n v="20.6"/>
  </r>
  <r>
    <x v="15"/>
    <s v="Influenza and pneumonia"/>
    <x v="7"/>
    <x v="24"/>
    <n v="900"/>
    <n v="16.899999999999999"/>
  </r>
  <r>
    <x v="15"/>
    <s v="Influenza and pneumonia"/>
    <x v="7"/>
    <x v="25"/>
    <n v="801"/>
    <n v="29.8"/>
  </r>
  <r>
    <x v="15"/>
    <s v="Influenza and pneumonia"/>
    <x v="7"/>
    <x v="26"/>
    <n v="1619"/>
    <n v="26.2"/>
  </r>
  <r>
    <x v="15"/>
    <s v="Influenza and pneumonia"/>
    <x v="7"/>
    <x v="27"/>
    <n v="255"/>
    <n v="25.2"/>
  </r>
  <r>
    <x v="15"/>
    <s v="Influenza and pneumonia"/>
    <x v="7"/>
    <x v="28"/>
    <n v="418"/>
    <n v="20.6"/>
  </r>
  <r>
    <x v="15"/>
    <s v="Influenza and pneumonia"/>
    <x v="7"/>
    <x v="29"/>
    <n v="368"/>
    <n v="22.5"/>
  </r>
  <r>
    <x v="15"/>
    <s v="Influenza and pneumonia"/>
    <x v="7"/>
    <x v="30"/>
    <n v="237"/>
    <n v="19.399999999999999"/>
  </r>
  <r>
    <x v="15"/>
    <s v="Influenza and pneumonia"/>
    <x v="7"/>
    <x v="31"/>
    <n v="1973"/>
    <n v="21.8"/>
  </r>
  <r>
    <x v="15"/>
    <s v="Influenza and pneumonia"/>
    <x v="7"/>
    <x v="32"/>
    <n v="372"/>
    <n v="22.3"/>
  </r>
  <r>
    <x v="15"/>
    <s v="Influenza and pneumonia"/>
    <x v="7"/>
    <x v="33"/>
    <n v="5368"/>
    <n v="26.6"/>
  </r>
  <r>
    <x v="15"/>
    <s v="Influenza and pneumonia"/>
    <x v="7"/>
    <x v="34"/>
    <n v="1898"/>
    <n v="25.1"/>
  </r>
  <r>
    <x v="15"/>
    <s v="Influenza and pneumonia"/>
    <x v="7"/>
    <x v="35"/>
    <n v="162"/>
    <n v="18.7"/>
  </r>
  <r>
    <x v="15"/>
    <s v="Influenza and pneumonia"/>
    <x v="7"/>
    <x v="36"/>
    <n v="2487"/>
    <n v="20.8"/>
  </r>
  <r>
    <x v="15"/>
    <s v="Influenza and pneumonia"/>
    <x v="7"/>
    <x v="37"/>
    <n v="914"/>
    <n v="25.5"/>
  </r>
  <r>
    <x v="15"/>
    <s v="Influenza and pneumonia"/>
    <x v="7"/>
    <x v="38"/>
    <n v="666"/>
    <n v="17.7"/>
  </r>
  <r>
    <x v="15"/>
    <s v="Influenza and pneumonia"/>
    <x v="7"/>
    <x v="39"/>
    <n v="2957"/>
    <n v="19.100000000000001"/>
  </r>
  <r>
    <x v="15"/>
    <s v="Influenza and pneumonia"/>
    <x v="7"/>
    <x v="40"/>
    <n v="319"/>
    <n v="24.4"/>
  </r>
  <r>
    <x v="15"/>
    <s v="Influenza and pneumonia"/>
    <x v="7"/>
    <x v="41"/>
    <n v="910"/>
    <n v="24.6"/>
  </r>
  <r>
    <x v="15"/>
    <s v="Influenza and pneumonia"/>
    <x v="7"/>
    <x v="42"/>
    <n v="240"/>
    <n v="25.4"/>
  </r>
  <r>
    <x v="15"/>
    <s v="Influenza and pneumonia"/>
    <x v="7"/>
    <x v="43"/>
    <n v="1710"/>
    <n v="31"/>
  </r>
  <r>
    <x v="15"/>
    <s v="Influenza and pneumonia"/>
    <x v="7"/>
    <x v="44"/>
    <n v="3673"/>
    <n v="22.3"/>
  </r>
  <r>
    <x v="15"/>
    <s v="Influenza and pneumonia"/>
    <x v="7"/>
    <x v="0"/>
    <n v="65681"/>
    <n v="23.2"/>
  </r>
  <r>
    <x v="15"/>
    <s v="Influenza and pneumonia"/>
    <x v="7"/>
    <x v="45"/>
    <n v="424"/>
    <n v="27.4"/>
  </r>
  <r>
    <x v="15"/>
    <s v="Influenza and pneumonia"/>
    <x v="7"/>
    <x v="46"/>
    <n v="111"/>
    <n v="17.100000000000001"/>
  </r>
  <r>
    <x v="15"/>
    <s v="Influenza and pneumonia"/>
    <x v="7"/>
    <x v="47"/>
    <n v="1480"/>
    <n v="23.7"/>
  </r>
  <r>
    <x v="15"/>
    <s v="Influenza and pneumonia"/>
    <x v="7"/>
    <x v="48"/>
    <n v="907"/>
    <n v="16"/>
  </r>
  <r>
    <x v="15"/>
    <s v="Influenza and pneumonia"/>
    <x v="7"/>
    <x v="49"/>
    <n v="427"/>
    <n v="20.3"/>
  </r>
  <r>
    <x v="15"/>
    <s v="Influenza and pneumonia"/>
    <x v="7"/>
    <x v="50"/>
    <n v="1291"/>
    <n v="21.4"/>
  </r>
  <r>
    <x v="15"/>
    <s v="Influenza and pneumonia"/>
    <x v="7"/>
    <x v="51"/>
    <n v="135"/>
    <n v="29.4"/>
  </r>
  <r>
    <x v="15"/>
    <s v="Self-harm"/>
    <x v="8"/>
    <x v="1"/>
    <n v="514"/>
    <n v="11.5"/>
  </r>
  <r>
    <x v="15"/>
    <s v="Self-harm"/>
    <x v="8"/>
    <x v="2"/>
    <n v="132"/>
    <n v="20.8"/>
  </r>
  <r>
    <x v="15"/>
    <s v="Self-harm"/>
    <x v="8"/>
    <x v="3"/>
    <n v="886"/>
    <n v="16.600000000000001"/>
  </r>
  <r>
    <x v="15"/>
    <s v="Self-harm"/>
    <x v="8"/>
    <x v="4"/>
    <n v="377"/>
    <n v="14"/>
  </r>
  <r>
    <x v="15"/>
    <s v="Self-harm"/>
    <x v="8"/>
    <x v="5"/>
    <n v="3228"/>
    <n v="9.6"/>
  </r>
  <r>
    <x v="15"/>
    <s v="Self-harm"/>
    <x v="8"/>
    <x v="6"/>
    <n v="727"/>
    <n v="16.2"/>
  </r>
  <r>
    <x v="15"/>
    <s v="Self-harm"/>
    <x v="8"/>
    <x v="7"/>
    <n v="260"/>
    <n v="7.3"/>
  </r>
  <r>
    <x v="15"/>
    <s v="Self-harm"/>
    <x v="8"/>
    <x v="8"/>
    <n v="74"/>
    <n v="9.1"/>
  </r>
  <r>
    <x v="15"/>
    <s v="Self-harm"/>
    <x v="8"/>
    <x v="9"/>
    <n v="31"/>
    <n v="5.2"/>
  </r>
  <r>
    <x v="15"/>
    <s v="Self-harm"/>
    <x v="8"/>
    <x v="10"/>
    <n v="2338"/>
    <n v="13.3"/>
  </r>
  <r>
    <x v="15"/>
    <s v="Self-harm"/>
    <x v="8"/>
    <x v="11"/>
    <n v="909"/>
    <n v="11.1"/>
  </r>
  <r>
    <x v="15"/>
    <s v="Self-harm"/>
    <x v="8"/>
    <x v="12"/>
    <n v="120"/>
    <n v="9.5"/>
  </r>
  <r>
    <x v="15"/>
    <s v="Self-harm"/>
    <x v="8"/>
    <x v="13"/>
    <n v="202"/>
    <n v="15.5"/>
  </r>
  <r>
    <x v="15"/>
    <s v="Self-harm"/>
    <x v="8"/>
    <x v="14"/>
    <n v="1145"/>
    <n v="9.1999999999999993"/>
  </r>
  <r>
    <x v="15"/>
    <s v="Self-harm"/>
    <x v="8"/>
    <x v="15"/>
    <n v="743"/>
    <n v="12.1"/>
  </r>
  <r>
    <x v="15"/>
    <s v="Self-harm"/>
    <x v="8"/>
    <x v="16"/>
    <n v="314"/>
    <n v="10.7"/>
  </r>
  <r>
    <x v="15"/>
    <s v="Self-harm"/>
    <x v="8"/>
    <x v="17"/>
    <n v="345"/>
    <n v="12.7"/>
  </r>
  <r>
    <x v="15"/>
    <s v="Self-harm"/>
    <x v="8"/>
    <x v="18"/>
    <n v="540"/>
    <n v="13"/>
  </r>
  <r>
    <x v="15"/>
    <s v="Self-harm"/>
    <x v="8"/>
    <x v="19"/>
    <n v="499"/>
    <n v="11.2"/>
  </r>
  <r>
    <x v="15"/>
    <s v="Self-harm"/>
    <x v="8"/>
    <x v="20"/>
    <n v="166"/>
    <n v="12.5"/>
  </r>
  <r>
    <x v="15"/>
    <s v="Self-harm"/>
    <x v="8"/>
    <x v="21"/>
    <n v="477"/>
    <n v="8.8000000000000007"/>
  </r>
  <r>
    <x v="15"/>
    <s v="Self-harm"/>
    <x v="8"/>
    <x v="22"/>
    <n v="436"/>
    <n v="6.6"/>
  </r>
  <r>
    <x v="15"/>
    <s v="Self-harm"/>
    <x v="8"/>
    <x v="23"/>
    <n v="1106"/>
    <n v="11.1"/>
  </r>
  <r>
    <x v="15"/>
    <s v="Self-harm"/>
    <x v="8"/>
    <x v="24"/>
    <n v="497"/>
    <n v="9.8000000000000007"/>
  </r>
  <r>
    <x v="15"/>
    <s v="Self-harm"/>
    <x v="8"/>
    <x v="25"/>
    <n v="343"/>
    <n v="12.2"/>
  </r>
  <r>
    <x v="15"/>
    <s v="Self-harm"/>
    <x v="8"/>
    <x v="26"/>
    <n v="693"/>
    <n v="12.1"/>
  </r>
  <r>
    <x v="15"/>
    <s v="Self-harm"/>
    <x v="8"/>
    <x v="27"/>
    <n v="184"/>
    <n v="20"/>
  </r>
  <r>
    <x v="15"/>
    <s v="Self-harm"/>
    <x v="8"/>
    <x v="28"/>
    <n v="201"/>
    <n v="11.8"/>
  </r>
  <r>
    <x v="15"/>
    <s v="Self-harm"/>
    <x v="8"/>
    <x v="29"/>
    <n v="423"/>
    <n v="19.7"/>
  </r>
  <r>
    <x v="15"/>
    <s v="Self-harm"/>
    <x v="8"/>
    <x v="30"/>
    <n v="132"/>
    <n v="10.3"/>
  </r>
  <r>
    <x v="15"/>
    <s v="Self-harm"/>
    <x v="8"/>
    <x v="31"/>
    <n v="553"/>
    <n v="6.3"/>
  </r>
  <r>
    <x v="15"/>
    <s v="Self-harm"/>
    <x v="8"/>
    <x v="32"/>
    <n v="349"/>
    <n v="19.2"/>
  </r>
  <r>
    <x v="15"/>
    <s v="Self-harm"/>
    <x v="8"/>
    <x v="33"/>
    <n v="1228"/>
    <n v="6.3"/>
  </r>
  <r>
    <x v="15"/>
    <s v="Self-harm"/>
    <x v="8"/>
    <x v="34"/>
    <n v="986"/>
    <n v="11.8"/>
  </r>
  <r>
    <x v="15"/>
    <s v="Self-harm"/>
    <x v="8"/>
    <x v="35"/>
    <n v="91"/>
    <n v="14.3"/>
  </r>
  <r>
    <x v="15"/>
    <s v="Self-harm"/>
    <x v="8"/>
    <x v="36"/>
    <n v="1287"/>
    <n v="11.2"/>
  </r>
  <r>
    <x v="15"/>
    <s v="Self-harm"/>
    <x v="8"/>
    <x v="37"/>
    <n v="501"/>
    <n v="14.4"/>
  </r>
  <r>
    <x v="15"/>
    <s v="Self-harm"/>
    <x v="8"/>
    <x v="38"/>
    <n v="518"/>
    <n v="14.4"/>
  </r>
  <r>
    <x v="15"/>
    <s v="Self-harm"/>
    <x v="8"/>
    <x v="39"/>
    <n v="1341"/>
    <n v="10.7"/>
  </r>
  <r>
    <x v="15"/>
    <s v="Self-harm"/>
    <x v="8"/>
    <x v="40"/>
    <n v="86"/>
    <n v="7.9"/>
  </r>
  <r>
    <x v="15"/>
    <s v="Self-harm"/>
    <x v="8"/>
    <x v="41"/>
    <n v="440"/>
    <n v="10.8"/>
  </r>
  <r>
    <x v="15"/>
    <s v="Self-harm"/>
    <x v="8"/>
    <x v="42"/>
    <n v="94"/>
    <n v="12.3"/>
  </r>
  <r>
    <x v="15"/>
    <s v="Self-harm"/>
    <x v="8"/>
    <x v="43"/>
    <n v="778"/>
    <n v="13.3"/>
  </r>
  <r>
    <x v="15"/>
    <s v="Self-harm"/>
    <x v="8"/>
    <x v="44"/>
    <n v="2311"/>
    <n v="11.1"/>
  </r>
  <r>
    <x v="15"/>
    <s v="Self-harm"/>
    <x v="8"/>
    <x v="0"/>
    <n v="31655"/>
    <n v="11"/>
  </r>
  <r>
    <x v="15"/>
    <s v="Self-harm"/>
    <x v="8"/>
    <x v="45"/>
    <n v="340"/>
    <n v="16.2"/>
  </r>
  <r>
    <x v="15"/>
    <s v="Self-harm"/>
    <x v="8"/>
    <x v="46"/>
    <n v="92"/>
    <n v="14.3"/>
  </r>
  <r>
    <x v="15"/>
    <s v="Self-harm"/>
    <x v="8"/>
    <x v="47"/>
    <n v="799"/>
    <n v="10.9"/>
  </r>
  <r>
    <x v="15"/>
    <s v="Self-harm"/>
    <x v="8"/>
    <x v="48"/>
    <n v="811"/>
    <n v="13.4"/>
  </r>
  <r>
    <x v="15"/>
    <s v="Self-harm"/>
    <x v="8"/>
    <x v="49"/>
    <n v="276"/>
    <n v="14.9"/>
  </r>
  <r>
    <x v="15"/>
    <s v="Self-harm"/>
    <x v="8"/>
    <x v="50"/>
    <n v="627"/>
    <n v="11.3"/>
  </r>
  <r>
    <x v="15"/>
    <s v="Self-harm"/>
    <x v="8"/>
    <x v="51"/>
    <n v="105"/>
    <n v="20.8"/>
  </r>
  <r>
    <x v="15"/>
    <s v="Tumors"/>
    <x v="9"/>
    <x v="1"/>
    <n v="9698"/>
    <n v="208.3"/>
  </r>
  <r>
    <x v="15"/>
    <s v="Tumors"/>
    <x v="9"/>
    <x v="2"/>
    <n v="715"/>
    <n v="189.8"/>
  </r>
  <r>
    <x v="15"/>
    <s v="Tumors"/>
    <x v="9"/>
    <x v="3"/>
    <n v="9359"/>
    <n v="173.2"/>
  </r>
  <r>
    <x v="15"/>
    <s v="Tumors"/>
    <x v="9"/>
    <x v="4"/>
    <n v="6282"/>
    <n v="212.8"/>
  </r>
  <r>
    <x v="15"/>
    <s v="Tumors"/>
    <x v="9"/>
    <x v="5"/>
    <n v="54143"/>
    <n v="177.3"/>
  </r>
  <r>
    <x v="15"/>
    <s v="Tumors"/>
    <x v="9"/>
    <x v="6"/>
    <n v="6384"/>
    <n v="173.7"/>
  </r>
  <r>
    <x v="15"/>
    <s v="Tumors"/>
    <x v="9"/>
    <x v="7"/>
    <n v="7163"/>
    <n v="186.3"/>
  </r>
  <r>
    <x v="15"/>
    <s v="Tumors"/>
    <x v="9"/>
    <x v="8"/>
    <n v="1621"/>
    <n v="194.8"/>
  </r>
  <r>
    <x v="15"/>
    <s v="Tumors"/>
    <x v="9"/>
    <x v="9"/>
    <n v="1298"/>
    <n v="231.8"/>
  </r>
  <r>
    <x v="15"/>
    <s v="Tumors"/>
    <x v="9"/>
    <x v="10"/>
    <n v="39140"/>
    <n v="183.8"/>
  </r>
  <r>
    <x v="15"/>
    <s v="Tumors"/>
    <x v="9"/>
    <x v="11"/>
    <n v="13975"/>
    <n v="200"/>
  </r>
  <r>
    <x v="15"/>
    <s v="Tumors"/>
    <x v="9"/>
    <x v="12"/>
    <n v="1945"/>
    <n v="147.19999999999999"/>
  </r>
  <r>
    <x v="15"/>
    <s v="Tumors"/>
    <x v="9"/>
    <x v="13"/>
    <n v="2138"/>
    <n v="172.3"/>
  </r>
  <r>
    <x v="15"/>
    <s v="Tumors"/>
    <x v="9"/>
    <x v="14"/>
    <n v="24737"/>
    <n v="202.8"/>
  </r>
  <r>
    <x v="15"/>
    <s v="Tumors"/>
    <x v="9"/>
    <x v="15"/>
    <n v="12865"/>
    <n v="209.7"/>
  </r>
  <r>
    <x v="15"/>
    <s v="Tumors"/>
    <x v="9"/>
    <x v="16"/>
    <n v="6473"/>
    <n v="189.3"/>
  </r>
  <r>
    <x v="15"/>
    <s v="Tumors"/>
    <x v="9"/>
    <x v="17"/>
    <n v="5362"/>
    <n v="188.7"/>
  </r>
  <r>
    <x v="15"/>
    <s v="Tumors"/>
    <x v="9"/>
    <x v="18"/>
    <n v="9438"/>
    <n v="228.6"/>
  </r>
  <r>
    <x v="15"/>
    <s v="Tumors"/>
    <x v="9"/>
    <x v="19"/>
    <n v="9441"/>
    <n v="222.8"/>
  </r>
  <r>
    <x v="15"/>
    <s v="Tumors"/>
    <x v="9"/>
    <x v="20"/>
    <n v="3206"/>
    <n v="214.9"/>
  </r>
  <r>
    <x v="15"/>
    <s v="Tumors"/>
    <x v="9"/>
    <x v="21"/>
    <n v="10395"/>
    <n v="202.2"/>
  </r>
  <r>
    <x v="15"/>
    <s v="Tumors"/>
    <x v="9"/>
    <x v="22"/>
    <n v="13914"/>
    <n v="201.4"/>
  </r>
  <r>
    <x v="15"/>
    <s v="Tumors"/>
    <x v="9"/>
    <x v="23"/>
    <n v="19985"/>
    <n v="199.9"/>
  </r>
  <r>
    <x v="15"/>
    <s v="Tumors"/>
    <x v="9"/>
    <x v="24"/>
    <n v="9210"/>
    <n v="185.3"/>
  </r>
  <r>
    <x v="15"/>
    <s v="Tumors"/>
    <x v="9"/>
    <x v="25"/>
    <n v="6069"/>
    <n v="218.8"/>
  </r>
  <r>
    <x v="15"/>
    <s v="Tumors"/>
    <x v="9"/>
    <x v="26"/>
    <n v="12322"/>
    <n v="204.1"/>
  </r>
  <r>
    <x v="15"/>
    <s v="Tumors"/>
    <x v="9"/>
    <x v="28"/>
    <n v="3433"/>
    <n v="186.1"/>
  </r>
  <r>
    <x v="15"/>
    <s v="Tumors"/>
    <x v="9"/>
    <x v="29"/>
    <n v="3937"/>
    <n v="201.3"/>
  </r>
  <r>
    <x v="15"/>
    <s v="Tumors"/>
    <x v="9"/>
    <x v="30"/>
    <n v="2529"/>
    <n v="201.8"/>
  </r>
  <r>
    <x v="15"/>
    <s v="Tumors"/>
    <x v="9"/>
    <x v="31"/>
    <n v="17827"/>
    <n v="198.1"/>
  </r>
  <r>
    <x v="15"/>
    <s v="Tumors"/>
    <x v="9"/>
    <x v="32"/>
    <n v="3067"/>
    <n v="173.2"/>
  </r>
  <r>
    <x v="15"/>
    <s v="Tumors"/>
    <x v="9"/>
    <x v="33"/>
    <n v="36661"/>
    <n v="184.4"/>
  </r>
  <r>
    <x v="15"/>
    <s v="Tumors"/>
    <x v="9"/>
    <x v="34"/>
    <n v="16210"/>
    <n v="199.9"/>
  </r>
  <r>
    <x v="15"/>
    <s v="Tumors"/>
    <x v="9"/>
    <x v="35"/>
    <n v="1293"/>
    <n v="175.5"/>
  </r>
  <r>
    <x v="15"/>
    <s v="Tumors"/>
    <x v="9"/>
    <x v="36"/>
    <n v="25173"/>
    <n v="209"/>
  </r>
  <r>
    <x v="15"/>
    <s v="Tumors"/>
    <x v="9"/>
    <x v="37"/>
    <n v="7474"/>
    <n v="205.7"/>
  </r>
  <r>
    <x v="15"/>
    <s v="Tumors"/>
    <x v="9"/>
    <x v="38"/>
    <n v="7249"/>
    <n v="197.3"/>
  </r>
  <r>
    <x v="15"/>
    <s v="Tumors"/>
    <x v="9"/>
    <x v="39"/>
    <n v="29849"/>
    <n v="201.9"/>
  </r>
  <r>
    <x v="15"/>
    <s v="Tumors"/>
    <x v="9"/>
    <x v="40"/>
    <n v="2404"/>
    <n v="199.3"/>
  </r>
  <r>
    <x v="15"/>
    <s v="Tumors"/>
    <x v="9"/>
    <x v="41"/>
    <n v="8333"/>
    <n v="205.8"/>
  </r>
  <r>
    <x v="15"/>
    <s v="Tumors"/>
    <x v="9"/>
    <x v="42"/>
    <n v="1562"/>
    <n v="183.3"/>
  </r>
  <r>
    <x v="15"/>
    <s v="Tumors"/>
    <x v="9"/>
    <x v="43"/>
    <n v="12518"/>
    <n v="214.6"/>
  </r>
  <r>
    <x v="15"/>
    <s v="Tumors"/>
    <x v="9"/>
    <x v="44"/>
    <n v="34164"/>
    <n v="192.2"/>
  </r>
  <r>
    <x v="15"/>
    <s v="Tumors"/>
    <x v="9"/>
    <x v="0"/>
    <n v="557271"/>
    <n v="194.3"/>
  </r>
  <r>
    <x v="15"/>
    <s v="Tumors"/>
    <x v="9"/>
    <x v="45"/>
    <n v="2376"/>
    <n v="144.4"/>
  </r>
  <r>
    <x v="15"/>
    <s v="Tumors"/>
    <x v="9"/>
    <x v="46"/>
    <n v="1224"/>
    <n v="188.3"/>
  </r>
  <r>
    <x v="15"/>
    <s v="Tumors"/>
    <x v="9"/>
    <x v="47"/>
    <n v="13602"/>
    <n v="200"/>
  </r>
  <r>
    <x v="15"/>
    <s v="Tumors"/>
    <x v="9"/>
    <x v="48"/>
    <n v="10858"/>
    <n v="190.6"/>
  </r>
  <r>
    <x v="15"/>
    <s v="Tumors"/>
    <x v="9"/>
    <x v="49"/>
    <n v="4652"/>
    <n v="215.2"/>
  </r>
  <r>
    <x v="15"/>
    <s v="Tumors"/>
    <x v="9"/>
    <x v="50"/>
    <n v="10828"/>
    <n v="189.6"/>
  </r>
  <r>
    <x v="15"/>
    <s v="Tumors"/>
    <x v="9"/>
    <x v="51"/>
    <n v="859"/>
    <n v="177.1"/>
  </r>
  <r>
    <x v="15"/>
    <s v="Nephritis, nephrotic syndrome and nephrosis"/>
    <x v="10"/>
    <x v="1"/>
    <n v="1032"/>
    <n v="22.8"/>
  </r>
  <r>
    <x v="15"/>
    <s v="Nephritis, nephrotic syndrome and nephrosis"/>
    <x v="10"/>
    <x v="2"/>
    <n v="21"/>
    <n v="6.8"/>
  </r>
  <r>
    <x v="15"/>
    <s v="Nephritis, nephrotic syndrome and nephrosis"/>
    <x v="10"/>
    <x v="3"/>
    <n v="622"/>
    <n v="11.9"/>
  </r>
  <r>
    <x v="15"/>
    <s v="Nephritis, nephrotic syndrome and nephrosis"/>
    <x v="10"/>
    <x v="4"/>
    <n v="601"/>
    <n v="20.399999999999999"/>
  </r>
  <r>
    <x v="15"/>
    <s v="Nephritis, nephrotic syndrome and nephrosis"/>
    <x v="10"/>
    <x v="5"/>
    <n v="2164"/>
    <n v="7.2"/>
  </r>
  <r>
    <x v="15"/>
    <s v="Nephritis, nephrotic syndrome and nephrosis"/>
    <x v="10"/>
    <x v="6"/>
    <n v="417"/>
    <n v="11.9"/>
  </r>
  <r>
    <x v="15"/>
    <s v="Nephritis, nephrotic syndrome and nephrosis"/>
    <x v="10"/>
    <x v="7"/>
    <n v="554"/>
    <n v="14"/>
  </r>
  <r>
    <x v="15"/>
    <s v="Nephritis, nephrotic syndrome and nephrosis"/>
    <x v="10"/>
    <x v="8"/>
    <n v="117"/>
    <n v="14.5"/>
  </r>
  <r>
    <x v="15"/>
    <s v="Nephritis, nephrotic syndrome and nephrosis"/>
    <x v="10"/>
    <x v="9"/>
    <n v="70"/>
    <n v="12.5"/>
  </r>
  <r>
    <x v="15"/>
    <s v="Nephritis, nephrotic syndrome and nephrosis"/>
    <x v="10"/>
    <x v="10"/>
    <n v="2201"/>
    <n v="10.199999999999999"/>
  </r>
  <r>
    <x v="15"/>
    <s v="Nephritis, nephrotic syndrome and nephrosis"/>
    <x v="10"/>
    <x v="11"/>
    <n v="1335"/>
    <n v="20.399999999999999"/>
  </r>
  <r>
    <x v="15"/>
    <s v="Nephritis, nephrotic syndrome and nephrosis"/>
    <x v="10"/>
    <x v="12"/>
    <n v="136"/>
    <n v="10.3"/>
  </r>
  <r>
    <x v="15"/>
    <s v="Nephritis, nephrotic syndrome and nephrosis"/>
    <x v="10"/>
    <x v="13"/>
    <n v="86"/>
    <n v="7"/>
  </r>
  <r>
    <x v="15"/>
    <s v="Nephritis, nephrotic syndrome and nephrosis"/>
    <x v="10"/>
    <x v="14"/>
    <n v="2328"/>
    <n v="19"/>
  </r>
  <r>
    <x v="15"/>
    <s v="Nephritis, nephrotic syndrome and nephrosis"/>
    <x v="10"/>
    <x v="15"/>
    <n v="1222"/>
    <n v="20.100000000000001"/>
  </r>
  <r>
    <x v="15"/>
    <s v="Nephritis, nephrotic syndrome and nephrosis"/>
    <x v="10"/>
    <x v="16"/>
    <n v="261"/>
    <n v="7.1"/>
  </r>
  <r>
    <x v="15"/>
    <s v="Nephritis, nephrotic syndrome and nephrosis"/>
    <x v="10"/>
    <x v="17"/>
    <n v="517"/>
    <n v="17.3"/>
  </r>
  <r>
    <x v="15"/>
    <s v="Nephritis, nephrotic syndrome and nephrosis"/>
    <x v="10"/>
    <x v="18"/>
    <n v="813"/>
    <n v="20.399999999999999"/>
  </r>
  <r>
    <x v="15"/>
    <s v="Nephritis, nephrotic syndrome and nephrosis"/>
    <x v="10"/>
    <x v="19"/>
    <n v="983"/>
    <n v="23.9"/>
  </r>
  <r>
    <x v="15"/>
    <s v="Nephritis, nephrotic syndrome and nephrosis"/>
    <x v="10"/>
    <x v="20"/>
    <n v="232"/>
    <n v="15.4"/>
  </r>
  <r>
    <x v="15"/>
    <s v="Nephritis, nephrotic syndrome and nephrosis"/>
    <x v="10"/>
    <x v="21"/>
    <n v="630"/>
    <n v="12.6"/>
  </r>
  <r>
    <x v="15"/>
    <s v="Nephritis, nephrotic syndrome and nephrosis"/>
    <x v="10"/>
    <x v="22"/>
    <n v="1297"/>
    <n v="18.100000000000001"/>
  </r>
  <r>
    <x v="15"/>
    <s v="Nephritis, nephrotic syndrome and nephrosis"/>
    <x v="10"/>
    <x v="23"/>
    <n v="1618"/>
    <n v="16.399999999999999"/>
  </r>
  <r>
    <x v="15"/>
    <s v="Nephritis, nephrotic syndrome and nephrosis"/>
    <x v="10"/>
    <x v="24"/>
    <n v="649"/>
    <n v="12.6"/>
  </r>
  <r>
    <x v="15"/>
    <s v="Nephritis, nephrotic syndrome and nephrosis"/>
    <x v="10"/>
    <x v="25"/>
    <n v="580"/>
    <n v="21.2"/>
  </r>
  <r>
    <x v="15"/>
    <s v="Nephritis, nephrotic syndrome and nephrosis"/>
    <x v="10"/>
    <x v="26"/>
    <n v="1076"/>
    <n v="17.600000000000001"/>
  </r>
  <r>
    <x v="15"/>
    <s v="Nephritis, nephrotic syndrome and nephrosis"/>
    <x v="10"/>
    <x v="27"/>
    <n v="105"/>
    <n v="10.5"/>
  </r>
  <r>
    <x v="15"/>
    <s v="Nephritis, nephrotic syndrome and nephrosis"/>
    <x v="10"/>
    <x v="28"/>
    <n v="277"/>
    <n v="14.2"/>
  </r>
  <r>
    <x v="15"/>
    <s v="Nephritis, nephrotic syndrome and nephrosis"/>
    <x v="10"/>
    <x v="29"/>
    <n v="372"/>
    <n v="20.7"/>
  </r>
  <r>
    <x v="15"/>
    <s v="Nephritis, nephrotic syndrome and nephrosis"/>
    <x v="10"/>
    <x v="30"/>
    <n v="141"/>
    <n v="11.6"/>
  </r>
  <r>
    <x v="15"/>
    <s v="Nephritis, nephrotic syndrome and nephrosis"/>
    <x v="10"/>
    <x v="31"/>
    <n v="1662"/>
    <n v="18.399999999999999"/>
  </r>
  <r>
    <x v="15"/>
    <s v="Nephritis, nephrotic syndrome and nephrosis"/>
    <x v="10"/>
    <x v="32"/>
    <n v="220"/>
    <n v="12.9"/>
  </r>
  <r>
    <x v="15"/>
    <s v="Nephritis, nephrotic syndrome and nephrosis"/>
    <x v="10"/>
    <x v="33"/>
    <n v="2465"/>
    <n v="12.3"/>
  </r>
  <r>
    <x v="15"/>
    <s v="Nephritis, nephrotic syndrome and nephrosis"/>
    <x v="10"/>
    <x v="34"/>
    <n v="1437"/>
    <n v="18.399999999999999"/>
  </r>
  <r>
    <x v="15"/>
    <s v="Nephritis, nephrotic syndrome and nephrosis"/>
    <x v="10"/>
    <x v="35"/>
    <n v="57"/>
    <n v="6.9"/>
  </r>
  <r>
    <x v="15"/>
    <s v="Nephritis, nephrotic syndrome and nephrosis"/>
    <x v="10"/>
    <x v="36"/>
    <n v="2027"/>
    <n v="16.899999999999999"/>
  </r>
  <r>
    <x v="15"/>
    <s v="Nephritis, nephrotic syndrome and nephrosis"/>
    <x v="10"/>
    <x v="37"/>
    <n v="500"/>
    <n v="13.9"/>
  </r>
  <r>
    <x v="15"/>
    <s v="Nephritis, nephrotic syndrome and nephrosis"/>
    <x v="10"/>
    <x v="38"/>
    <n v="266"/>
    <n v="7.2"/>
  </r>
  <r>
    <x v="15"/>
    <s v="Nephritis, nephrotic syndrome and nephrosis"/>
    <x v="10"/>
    <x v="39"/>
    <n v="2944"/>
    <n v="19.3"/>
  </r>
  <r>
    <x v="15"/>
    <s v="Nephritis, nephrotic syndrome and nephrosis"/>
    <x v="10"/>
    <x v="40"/>
    <n v="142"/>
    <n v="11.2"/>
  </r>
  <r>
    <x v="15"/>
    <s v="Nephritis, nephrotic syndrome and nephrosis"/>
    <x v="10"/>
    <x v="41"/>
    <n v="781"/>
    <n v="20.100000000000001"/>
  </r>
  <r>
    <x v="15"/>
    <s v="Nephritis, nephrotic syndrome and nephrosis"/>
    <x v="10"/>
    <x v="42"/>
    <n v="128"/>
    <n v="13.9"/>
  </r>
  <r>
    <x v="15"/>
    <s v="Nephritis, nephrotic syndrome and nephrosis"/>
    <x v="10"/>
    <x v="43"/>
    <n v="586"/>
    <n v="10.4"/>
  </r>
  <r>
    <x v="15"/>
    <s v="Nephritis, nephrotic syndrome and nephrosis"/>
    <x v="10"/>
    <x v="44"/>
    <n v="2166"/>
    <n v="12.7"/>
  </r>
  <r>
    <x v="15"/>
    <s v="Nephritis, nephrotic syndrome and nephrosis"/>
    <x v="10"/>
    <x v="0"/>
    <n v="40974"/>
    <n v="14.4"/>
  </r>
  <r>
    <x v="15"/>
    <s v="Nephritis, nephrotic syndrome and nephrosis"/>
    <x v="10"/>
    <x v="45"/>
    <n v="184"/>
    <n v="11.7"/>
  </r>
  <r>
    <x v="15"/>
    <s v="Nephritis, nephrotic syndrome and nephrosis"/>
    <x v="10"/>
    <x v="46"/>
    <n v="53"/>
    <n v="8.3000000000000007"/>
  </r>
  <r>
    <x v="15"/>
    <s v="Nephritis, nephrotic syndrome and nephrosis"/>
    <x v="10"/>
    <x v="47"/>
    <n v="1236"/>
    <n v="19"/>
  </r>
  <r>
    <x v="15"/>
    <s v="Nephritis, nephrotic syndrome and nephrosis"/>
    <x v="10"/>
    <x v="48"/>
    <n v="306"/>
    <n v="5.4"/>
  </r>
  <r>
    <x v="15"/>
    <s v="Nephritis, nephrotic syndrome and nephrosis"/>
    <x v="10"/>
    <x v="49"/>
    <n v="462"/>
    <n v="21.6"/>
  </r>
  <r>
    <x v="15"/>
    <s v="Nephritis, nephrotic syndrome and nephrosis"/>
    <x v="10"/>
    <x v="50"/>
    <n v="852"/>
    <n v="14.5"/>
  </r>
  <r>
    <x v="15"/>
    <s v="Nephritis, nephrotic syndrome and nephrosis"/>
    <x v="10"/>
    <x v="51"/>
    <n v="43"/>
    <n v="9.1999999999999993"/>
  </r>
  <r>
    <x v="16"/>
    <s v="Accidents"/>
    <x v="0"/>
    <x v="1"/>
    <n v="2211"/>
    <n v="49.5"/>
  </r>
  <r>
    <x v="16"/>
    <s v="Accidents"/>
    <x v="0"/>
    <x v="2"/>
    <n v="345"/>
    <n v="60.5"/>
  </r>
  <r>
    <x v="16"/>
    <s v="Accidents"/>
    <x v="0"/>
    <x v="3"/>
    <n v="2475"/>
    <n v="47.6"/>
  </r>
  <r>
    <x v="16"/>
    <s v="Accidents"/>
    <x v="0"/>
    <x v="4"/>
    <n v="1277"/>
    <n v="46.5"/>
  </r>
  <r>
    <x v="16"/>
    <s v="Accidents"/>
    <x v="0"/>
    <x v="5"/>
    <n v="8132"/>
    <n v="24.5"/>
  </r>
  <r>
    <x v="16"/>
    <s v="Accidents"/>
    <x v="0"/>
    <x v="6"/>
    <n v="1720"/>
    <n v="41.6"/>
  </r>
  <r>
    <x v="16"/>
    <s v="Accidents"/>
    <x v="0"/>
    <x v="7"/>
    <n v="1056"/>
    <n v="29.5"/>
  </r>
  <r>
    <x v="16"/>
    <s v="Accidents"/>
    <x v="0"/>
    <x v="8"/>
    <n v="290"/>
    <n v="36.6"/>
  </r>
  <r>
    <x v="16"/>
    <s v="Accidents"/>
    <x v="0"/>
    <x v="9"/>
    <n v="223"/>
    <n v="38.4"/>
  </r>
  <r>
    <x v="16"/>
    <s v="Accidents"/>
    <x v="0"/>
    <x v="10"/>
    <n v="6969"/>
    <n v="40.5"/>
  </r>
  <r>
    <x v="16"/>
    <s v="Accidents"/>
    <x v="0"/>
    <x v="11"/>
    <n v="3396"/>
    <n v="43.8"/>
  </r>
  <r>
    <x v="16"/>
    <s v="Accidents"/>
    <x v="0"/>
    <x v="12"/>
    <n v="372"/>
    <n v="29.8"/>
  </r>
  <r>
    <x v="16"/>
    <s v="Accidents"/>
    <x v="0"/>
    <x v="13"/>
    <n v="568"/>
    <n v="44.2"/>
  </r>
  <r>
    <x v="16"/>
    <s v="Accidents"/>
    <x v="0"/>
    <x v="14"/>
    <n v="4077"/>
    <n v="32.799999999999997"/>
  </r>
  <r>
    <x v="16"/>
    <s v="Accidents"/>
    <x v="0"/>
    <x v="15"/>
    <n v="2185"/>
    <n v="35.799999999999997"/>
  </r>
  <r>
    <x v="16"/>
    <s v="Accidents"/>
    <x v="0"/>
    <x v="16"/>
    <n v="1051"/>
    <n v="32.5"/>
  </r>
  <r>
    <x v="16"/>
    <s v="Accidents"/>
    <x v="0"/>
    <x v="17"/>
    <n v="1156"/>
    <n v="41.4"/>
  </r>
  <r>
    <x v="16"/>
    <s v="Accidents"/>
    <x v="0"/>
    <x v="18"/>
    <n v="1990"/>
    <n v="49.1"/>
  </r>
  <r>
    <x v="16"/>
    <s v="Accidents"/>
    <x v="0"/>
    <x v="19"/>
    <n v="2029"/>
    <n v="46.5"/>
  </r>
  <r>
    <x v="16"/>
    <s v="Accidents"/>
    <x v="0"/>
    <x v="20"/>
    <n v="490"/>
    <n v="36.299999999999997"/>
  </r>
  <r>
    <x v="16"/>
    <s v="Accidents"/>
    <x v="0"/>
    <x v="21"/>
    <n v="1339"/>
    <n v="25.8"/>
  </r>
  <r>
    <x v="16"/>
    <s v="Accidents"/>
    <x v="0"/>
    <x v="22"/>
    <n v="1506"/>
    <n v="22.2"/>
  </r>
  <r>
    <x v="16"/>
    <s v="Accidents"/>
    <x v="0"/>
    <x v="23"/>
    <n v="3291"/>
    <n v="33.299999999999997"/>
  </r>
  <r>
    <x v="16"/>
    <s v="All Causes"/>
    <x v="1"/>
    <x v="30"/>
    <n v="9815"/>
    <n v="809.3"/>
  </r>
  <r>
    <x v="16"/>
    <s v="Accidents"/>
    <x v="0"/>
    <x v="24"/>
    <n v="1797"/>
    <n v="35.4"/>
  </r>
  <r>
    <x v="16"/>
    <s v="Accidents"/>
    <x v="0"/>
    <x v="25"/>
    <n v="1571"/>
    <n v="56"/>
  </r>
  <r>
    <x v="16"/>
    <s v="Accidents"/>
    <x v="0"/>
    <x v="26"/>
    <n v="2455"/>
    <n v="42.5"/>
  </r>
  <r>
    <x v="16"/>
    <s v="Accidents"/>
    <x v="0"/>
    <x v="27"/>
    <n v="468"/>
    <n v="50.1"/>
  </r>
  <r>
    <x v="16"/>
    <s v="Accidents"/>
    <x v="0"/>
    <x v="28"/>
    <n v="633"/>
    <n v="34.799999999999997"/>
  </r>
  <r>
    <x v="16"/>
    <s v="Accidents"/>
    <x v="0"/>
    <x v="29"/>
    <n v="739"/>
    <n v="37"/>
  </r>
  <r>
    <x v="16"/>
    <s v="Accidents"/>
    <x v="0"/>
    <x v="30"/>
    <n v="374"/>
    <n v="30.3"/>
  </r>
  <r>
    <x v="16"/>
    <s v="Accidents"/>
    <x v="0"/>
    <x v="31"/>
    <n v="2405"/>
    <n v="27.8"/>
  </r>
  <r>
    <x v="16"/>
    <s v="Accidents"/>
    <x v="0"/>
    <x v="32"/>
    <n v="1020"/>
    <n v="57.7"/>
  </r>
  <r>
    <x v="16"/>
    <s v="Accidents"/>
    <x v="0"/>
    <x v="33"/>
    <n v="4982"/>
    <n v="25.7"/>
  </r>
  <r>
    <x v="16"/>
    <s v="Accidents"/>
    <x v="0"/>
    <x v="34"/>
    <n v="3438"/>
    <n v="42.6"/>
  </r>
  <r>
    <x v="16"/>
    <s v="Accidents"/>
    <x v="0"/>
    <x v="35"/>
    <n v="238"/>
    <n v="33.9"/>
  </r>
  <r>
    <x v="16"/>
    <s v="Accidents"/>
    <x v="0"/>
    <x v="36"/>
    <n v="3857"/>
    <n v="33.4"/>
  </r>
  <r>
    <x v="16"/>
    <s v="Accidents"/>
    <x v="0"/>
    <x v="37"/>
    <n v="1700"/>
    <n v="48.5"/>
  </r>
  <r>
    <x v="16"/>
    <s v="Accidents"/>
    <x v="0"/>
    <x v="38"/>
    <n v="1313"/>
    <n v="36.9"/>
  </r>
  <r>
    <x v="16"/>
    <s v="Accidents"/>
    <x v="0"/>
    <x v="39"/>
    <n v="4552"/>
    <n v="34.6"/>
  </r>
  <r>
    <x v="16"/>
    <s v="Accidents"/>
    <x v="0"/>
    <x v="40"/>
    <n v="293"/>
    <n v="25.3"/>
  </r>
  <r>
    <x v="16"/>
    <s v="Accidents"/>
    <x v="0"/>
    <x v="41"/>
    <n v="1960"/>
    <n v="49"/>
  </r>
  <r>
    <x v="16"/>
    <s v="Accidents"/>
    <x v="0"/>
    <x v="42"/>
    <n v="382"/>
    <n v="47.3"/>
  </r>
  <r>
    <x v="16"/>
    <s v="Accidents"/>
    <x v="0"/>
    <x v="43"/>
    <n v="2709"/>
    <n v="47.3"/>
  </r>
  <r>
    <x v="16"/>
    <s v="Accidents"/>
    <x v="0"/>
    <x v="44"/>
    <n v="7920"/>
    <n v="39.700000000000003"/>
  </r>
  <r>
    <x v="16"/>
    <s v="Accidents"/>
    <x v="0"/>
    <x v="0"/>
    <n v="101537"/>
    <n v="35.700000000000003"/>
  </r>
  <r>
    <x v="16"/>
    <s v="Accidents"/>
    <x v="0"/>
    <x v="45"/>
    <n v="643"/>
    <n v="32.5"/>
  </r>
  <r>
    <x v="16"/>
    <s v="Accidents"/>
    <x v="0"/>
    <x v="46"/>
    <n v="230"/>
    <n v="36.799999999999997"/>
  </r>
  <r>
    <x v="16"/>
    <s v="Accidents"/>
    <x v="0"/>
    <x v="47"/>
    <n v="2432"/>
    <n v="35.200000000000003"/>
  </r>
  <r>
    <x v="16"/>
    <s v="Accidents"/>
    <x v="0"/>
    <x v="48"/>
    <n v="2072"/>
    <n v="35.200000000000003"/>
  </r>
  <r>
    <x v="16"/>
    <s v="Accidents"/>
    <x v="0"/>
    <x v="49"/>
    <n v="834"/>
    <n v="44.7"/>
  </r>
  <r>
    <x v="16"/>
    <s v="Accidents"/>
    <x v="0"/>
    <x v="50"/>
    <n v="2100"/>
    <n v="37.5"/>
  </r>
  <r>
    <x v="16"/>
    <s v="Accidents"/>
    <x v="0"/>
    <x v="51"/>
    <n v="272"/>
    <n v="55.5"/>
  </r>
  <r>
    <x v="16"/>
    <s v="All Causes"/>
    <x v="1"/>
    <x v="1"/>
    <n v="45316"/>
    <n v="1002.1"/>
  </r>
  <r>
    <x v="16"/>
    <s v="All Causes"/>
    <x v="1"/>
    <x v="2"/>
    <n v="2974"/>
    <n v="831.3"/>
  </r>
  <r>
    <x v="16"/>
    <s v="All Causes"/>
    <x v="1"/>
    <x v="3"/>
    <n v="41058"/>
    <n v="795.9"/>
  </r>
  <r>
    <x v="16"/>
    <s v="All Causes"/>
    <x v="1"/>
    <x v="4"/>
    <n v="27759"/>
    <n v="955.4"/>
  </r>
  <r>
    <x v="16"/>
    <s v="All Causes"/>
    <x v="1"/>
    <x v="5"/>
    <n v="234044"/>
    <n v="783.2"/>
  </r>
  <r>
    <x v="16"/>
    <s v="All Causes"/>
    <x v="1"/>
    <x v="6"/>
    <n v="28294"/>
    <n v="796.1"/>
  </r>
  <r>
    <x v="16"/>
    <s v="All Causes"/>
    <x v="1"/>
    <x v="7"/>
    <n v="29827"/>
    <n v="772.1"/>
  </r>
  <r>
    <x v="16"/>
    <s v="All Causes"/>
    <x v="1"/>
    <x v="8"/>
    <n v="7112"/>
    <n v="903.1"/>
  </r>
  <r>
    <x v="16"/>
    <s v="All Causes"/>
    <x v="1"/>
    <x v="9"/>
    <n v="5951"/>
    <n v="1049.9000000000001"/>
  </r>
  <r>
    <x v="16"/>
    <s v="All Causes"/>
    <x v="1"/>
    <x v="10"/>
    <n v="167269"/>
    <n v="806.1"/>
  </r>
  <r>
    <x v="16"/>
    <s v="All Causes"/>
    <x v="1"/>
    <x v="11"/>
    <n v="64485"/>
    <n v="966.4"/>
  </r>
  <r>
    <x v="16"/>
    <s v="All Causes"/>
    <x v="1"/>
    <x v="12"/>
    <n v="8394"/>
    <n v="660.4"/>
  </r>
  <r>
    <x v="16"/>
    <s v="All Causes"/>
    <x v="1"/>
    <x v="13"/>
    <n v="9753"/>
    <n v="803.5"/>
  </r>
  <r>
    <x v="16"/>
    <s v="All Causes"/>
    <x v="1"/>
    <x v="14"/>
    <n v="105430"/>
    <n v="863.5"/>
  </r>
  <r>
    <x v="16"/>
    <s v="All Causes"/>
    <x v="1"/>
    <x v="15"/>
    <n v="55198"/>
    <n v="912.7"/>
  </r>
  <r>
    <x v="16"/>
    <s v="All Causes"/>
    <x v="1"/>
    <x v="16"/>
    <n v="27791"/>
    <n v="780.1"/>
  </r>
  <r>
    <x v="16"/>
    <s v="All Causes"/>
    <x v="1"/>
    <x v="17"/>
    <n v="24647"/>
    <n v="844.4"/>
  </r>
  <r>
    <x v="16"/>
    <s v="All Causes"/>
    <x v="1"/>
    <x v="18"/>
    <n v="39861"/>
    <n v="997.1"/>
  </r>
  <r>
    <x v="16"/>
    <s v="All Causes"/>
    <x v="1"/>
    <x v="19"/>
    <n v="41757"/>
    <n v="1013.1"/>
  </r>
  <r>
    <x v="16"/>
    <s v="All Causes"/>
    <x v="1"/>
    <x v="20"/>
    <n v="12421"/>
    <n v="848.7"/>
  </r>
  <r>
    <x v="16"/>
    <s v="All Causes"/>
    <x v="1"/>
    <x v="21"/>
    <n v="43839"/>
    <n v="888"/>
  </r>
  <r>
    <x v="16"/>
    <s v="All Causes"/>
    <x v="1"/>
    <x v="22"/>
    <n v="56754"/>
    <n v="811.4"/>
  </r>
  <r>
    <x v="16"/>
    <s v="All Causes"/>
    <x v="1"/>
    <x v="23"/>
    <n v="86424"/>
    <n v="884"/>
  </r>
  <r>
    <x v="16"/>
    <s v="All Causes"/>
    <x v="1"/>
    <x v="24"/>
    <n v="37735"/>
    <n v="748.2"/>
  </r>
  <r>
    <x v="16"/>
    <s v="All Causes"/>
    <x v="1"/>
    <x v="25"/>
    <n v="28259"/>
    <n v="1034.3"/>
  </r>
  <r>
    <x v="16"/>
    <s v="All Causes"/>
    <x v="1"/>
    <x v="26"/>
    <n v="54982"/>
    <n v="913.4"/>
  </r>
  <r>
    <x v="16"/>
    <s v="All Causes"/>
    <x v="1"/>
    <x v="27"/>
    <n v="8265"/>
    <n v="844.1"/>
  </r>
  <r>
    <x v="16"/>
    <s v="All Causes"/>
    <x v="1"/>
    <x v="28"/>
    <n v="15174"/>
    <n v="796.6"/>
  </r>
  <r>
    <x v="16"/>
    <s v="All Causes"/>
    <x v="1"/>
    <x v="29"/>
    <n v="16285"/>
    <n v="923.5"/>
  </r>
  <r>
    <x v="16"/>
    <s v="All Causes"/>
    <x v="1"/>
    <x v="31"/>
    <n v="74710"/>
    <n v="840.3"/>
  </r>
  <r>
    <x v="16"/>
    <s v="All Causes"/>
    <x v="1"/>
    <x v="32"/>
    <n v="14129"/>
    <n v="829.5"/>
  </r>
  <r>
    <x v="16"/>
    <s v="All Causes"/>
    <x v="1"/>
    <x v="33"/>
    <n v="159240"/>
    <n v="806.6"/>
  </r>
  <r>
    <x v="16"/>
    <s v="All Causes"/>
    <x v="1"/>
    <x v="34"/>
    <n v="70934"/>
    <n v="917.1"/>
  </r>
  <r>
    <x v="16"/>
    <s v="All Causes"/>
    <x v="1"/>
    <x v="35"/>
    <n v="6048"/>
    <n v="780.2"/>
  </r>
  <r>
    <x v="16"/>
    <s v="All Causes"/>
    <x v="1"/>
    <x v="36"/>
    <n v="108027"/>
    <n v="912.4"/>
  </r>
  <r>
    <x v="16"/>
    <s v="All Causes"/>
    <x v="1"/>
    <x v="37"/>
    <n v="34682"/>
    <n v="968.5"/>
  </r>
  <r>
    <x v="16"/>
    <s v="All Causes"/>
    <x v="1"/>
    <x v="38"/>
    <n v="30158"/>
    <n v="830.5"/>
  </r>
  <r>
    <x v="16"/>
    <s v="All Causes"/>
    <x v="1"/>
    <x v="39"/>
    <n v="129729"/>
    <n v="878.5"/>
  </r>
  <r>
    <x v="16"/>
    <s v="All Causes"/>
    <x v="1"/>
    <x v="40"/>
    <n v="10021"/>
    <n v="816.9"/>
  </r>
  <r>
    <x v="16"/>
    <s v="All Causes"/>
    <x v="1"/>
    <x v="41"/>
    <n v="36612"/>
    <n v="949.6"/>
  </r>
  <r>
    <x v="16"/>
    <s v="All Causes"/>
    <x v="1"/>
    <x v="42"/>
    <n v="6923"/>
    <n v="790"/>
  </r>
  <r>
    <x v="16"/>
    <s v="All Causes"/>
    <x v="1"/>
    <x v="43"/>
    <n v="55151"/>
    <n v="979.5"/>
  </r>
  <r>
    <x v="16"/>
    <s v="All Causes"/>
    <x v="1"/>
    <x v="44"/>
    <n v="152779"/>
    <n v="888.9"/>
  </r>
  <r>
    <x v="16"/>
    <s v="All Causes"/>
    <x v="1"/>
    <x v="0"/>
    <n v="2416425"/>
    <n v="858.8"/>
  </r>
  <r>
    <x v="16"/>
    <s v="All Causes"/>
    <x v="1"/>
    <x v="45"/>
    <n v="12662"/>
    <n v="785.2"/>
  </r>
  <r>
    <x v="16"/>
    <s v="All Causes"/>
    <x v="1"/>
    <x v="46"/>
    <n v="5201"/>
    <n v="819.6"/>
  </r>
  <r>
    <x v="16"/>
    <s v="All Causes"/>
    <x v="1"/>
    <x v="47"/>
    <n v="56280"/>
    <n v="869.9"/>
  </r>
  <r>
    <x v="16"/>
    <s v="All Causes"/>
    <x v="1"/>
    <x v="48"/>
    <n v="44642"/>
    <n v="799.4"/>
  </r>
  <r>
    <x v="16"/>
    <s v="All Causes"/>
    <x v="1"/>
    <x v="49"/>
    <n v="20967"/>
    <n v="1000.9"/>
  </r>
  <r>
    <x v="16"/>
    <s v="All Causes"/>
    <x v="1"/>
    <x v="50"/>
    <n v="46628"/>
    <n v="812.5"/>
  </r>
  <r>
    <x v="16"/>
    <s v="All Causes"/>
    <x v="1"/>
    <x v="51"/>
    <n v="4029"/>
    <n v="858.8"/>
  </r>
  <r>
    <x v="16"/>
    <s v="Alzheimer's"/>
    <x v="2"/>
    <x v="1"/>
    <n v="1103"/>
    <n v="25.1"/>
  </r>
  <r>
    <x v="16"/>
    <s v="Alzheimer's"/>
    <x v="2"/>
    <x v="2"/>
    <n v="44"/>
    <n v="18.899999999999999"/>
  </r>
  <r>
    <x v="16"/>
    <s v="Alzheimer's"/>
    <x v="2"/>
    <x v="3"/>
    <n v="1108"/>
    <n v="22.7"/>
  </r>
  <r>
    <x v="16"/>
    <s v="Alzheimer's"/>
    <x v="2"/>
    <x v="4"/>
    <n v="452"/>
    <n v="15.3"/>
  </r>
  <r>
    <x v="16"/>
    <s v="Alzheimer's"/>
    <x v="2"/>
    <x v="5"/>
    <n v="4935"/>
    <n v="17.2"/>
  </r>
  <r>
    <x v="16"/>
    <s v="Alzheimer's"/>
    <x v="2"/>
    <x v="6"/>
    <n v="852"/>
    <n v="26.4"/>
  </r>
  <r>
    <x v="16"/>
    <s v="Alzheimer's"/>
    <x v="2"/>
    <x v="7"/>
    <n v="573"/>
    <n v="14"/>
  </r>
  <r>
    <x v="16"/>
    <s v="Alzheimer's"/>
    <x v="2"/>
    <x v="8"/>
    <n v="135"/>
    <n v="18"/>
  </r>
  <r>
    <x v="16"/>
    <s v="Alzheimer's"/>
    <x v="2"/>
    <x v="9"/>
    <n v="99"/>
    <n v="17.5"/>
  </r>
  <r>
    <x v="16"/>
    <s v="Alzheimer's"/>
    <x v="2"/>
    <x v="10"/>
    <n v="3643"/>
    <n v="16.399999999999999"/>
  </r>
  <r>
    <x v="16"/>
    <s v="Alzheimer's"/>
    <x v="2"/>
    <x v="11"/>
    <n v="1419"/>
    <n v="24.1"/>
  </r>
  <r>
    <x v="16"/>
    <s v="Alzheimer's"/>
    <x v="2"/>
    <x v="12"/>
    <n v="122"/>
    <n v="9.8000000000000007"/>
  </r>
  <r>
    <x v="16"/>
    <s v="Alzheimer's"/>
    <x v="2"/>
    <x v="13"/>
    <n v="294"/>
    <n v="24.7"/>
  </r>
  <r>
    <x v="16"/>
    <s v="Alzheimer's"/>
    <x v="2"/>
    <x v="14"/>
    <n v="2163"/>
    <n v="17.5"/>
  </r>
  <r>
    <x v="16"/>
    <s v="Alzheimer's"/>
    <x v="2"/>
    <x v="15"/>
    <n v="1231"/>
    <n v="20.5"/>
  </r>
  <r>
    <x v="16"/>
    <s v="Alzheimer's"/>
    <x v="2"/>
    <x v="16"/>
    <n v="863"/>
    <n v="21.8"/>
  </r>
  <r>
    <x v="16"/>
    <s v="Alzheimer's"/>
    <x v="2"/>
    <x v="17"/>
    <n v="642"/>
    <n v="20.5"/>
  </r>
  <r>
    <x v="16"/>
    <s v="Alzheimer's"/>
    <x v="2"/>
    <x v="18"/>
    <n v="966"/>
    <n v="25.1"/>
  </r>
  <r>
    <x v="16"/>
    <s v="Alzheimer's"/>
    <x v="2"/>
    <x v="19"/>
    <n v="957"/>
    <n v="24.6"/>
  </r>
  <r>
    <x v="16"/>
    <s v="Alzheimer's"/>
    <x v="2"/>
    <x v="20"/>
    <n v="471"/>
    <n v="31.3"/>
  </r>
  <r>
    <x v="16"/>
    <s v="Alzheimer's"/>
    <x v="2"/>
    <x v="21"/>
    <n v="948"/>
    <n v="20.5"/>
  </r>
  <r>
    <x v="16"/>
    <s v="Alzheimer's"/>
    <x v="2"/>
    <x v="22"/>
    <n v="1533"/>
    <n v="20.9"/>
  </r>
  <r>
    <x v="16"/>
    <s v="Alzheimer's"/>
    <x v="2"/>
    <x v="23"/>
    <n v="1803"/>
    <n v="18.8"/>
  </r>
  <r>
    <x v="16"/>
    <s v="Alzheimer's"/>
    <x v="2"/>
    <x v="24"/>
    <n v="1173"/>
    <n v="22.1"/>
  </r>
  <r>
    <x v="16"/>
    <s v="Alzheimer's"/>
    <x v="2"/>
    <x v="25"/>
    <n v="449"/>
    <n v="16.8"/>
  </r>
  <r>
    <x v="16"/>
    <s v="Alzheimer's"/>
    <x v="2"/>
    <x v="26"/>
    <n v="1106"/>
    <n v="17.8"/>
  </r>
  <r>
    <x v="16"/>
    <s v="Alzheimer's"/>
    <x v="2"/>
    <x v="27"/>
    <n v="249"/>
    <n v="24.9"/>
  </r>
  <r>
    <x v="16"/>
    <s v="Alzheimer's"/>
    <x v="2"/>
    <x v="28"/>
    <n v="430"/>
    <n v="21"/>
  </r>
  <r>
    <x v="16"/>
    <s v="Alzheimer's"/>
    <x v="2"/>
    <x v="29"/>
    <n v="211"/>
    <n v="14.9"/>
  </r>
  <r>
    <x v="16"/>
    <s v="Alzheimer's"/>
    <x v="2"/>
    <x v="30"/>
    <n v="305"/>
    <n v="25.6"/>
  </r>
  <r>
    <x v="16"/>
    <s v="Alzheimer's"/>
    <x v="2"/>
    <x v="31"/>
    <n v="1376"/>
    <n v="15.3"/>
  </r>
  <r>
    <x v="16"/>
    <s v="Alzheimer's"/>
    <x v="2"/>
    <x v="32"/>
    <n v="297"/>
    <n v="18.600000000000001"/>
  </r>
  <r>
    <x v="16"/>
    <s v="Alzheimer's"/>
    <x v="2"/>
    <x v="33"/>
    <n v="1705"/>
    <n v="8.5"/>
  </r>
  <r>
    <x v="16"/>
    <s v="Alzheimer's"/>
    <x v="2"/>
    <x v="34"/>
    <n v="1786"/>
    <n v="24.6"/>
  </r>
  <r>
    <x v="16"/>
    <s v="Alzheimer's"/>
    <x v="2"/>
    <x v="35"/>
    <n v="224"/>
    <n v="25.5"/>
  </r>
  <r>
    <x v="16"/>
    <s v="Alzheimer's"/>
    <x v="2"/>
    <x v="36"/>
    <n v="2367"/>
    <n v="20"/>
  </r>
  <r>
    <x v="16"/>
    <s v="Alzheimer's"/>
    <x v="2"/>
    <x v="37"/>
    <n v="682"/>
    <n v="19"/>
  </r>
  <r>
    <x v="16"/>
    <s v="Alzheimer's"/>
    <x v="2"/>
    <x v="38"/>
    <n v="1030"/>
    <n v="27.6"/>
  </r>
  <r>
    <x v="16"/>
    <s v="Alzheimer's"/>
    <x v="2"/>
    <x v="39"/>
    <n v="2753"/>
    <n v="17.600000000000001"/>
  </r>
  <r>
    <x v="16"/>
    <s v="Alzheimer's"/>
    <x v="2"/>
    <x v="40"/>
    <n v="251"/>
    <n v="18.8"/>
  </r>
  <r>
    <x v="16"/>
    <s v="Alzheimer's"/>
    <x v="2"/>
    <x v="41"/>
    <n v="881"/>
    <n v="24.9"/>
  </r>
  <r>
    <x v="16"/>
    <s v="Alzheimer's"/>
    <x v="2"/>
    <x v="42"/>
    <n v="156"/>
    <n v="16"/>
  </r>
  <r>
    <x v="16"/>
    <s v="Alzheimer's"/>
    <x v="2"/>
    <x v="43"/>
    <n v="1148"/>
    <n v="21.2"/>
  </r>
  <r>
    <x v="16"/>
    <s v="Alzheimer's"/>
    <x v="2"/>
    <x v="44"/>
    <n v="3439"/>
    <n v="21.9"/>
  </r>
  <r>
    <x v="16"/>
    <s v="Alzheimer's"/>
    <x v="2"/>
    <x v="0"/>
    <n v="53852"/>
    <n v="19.3"/>
  </r>
  <r>
    <x v="16"/>
    <s v="Alzheimer's"/>
    <x v="2"/>
    <x v="45"/>
    <n v="314"/>
    <n v="21"/>
  </r>
  <r>
    <x v="16"/>
    <s v="Alzheimer's"/>
    <x v="2"/>
    <x v="46"/>
    <n v="149"/>
    <n v="23.3"/>
  </r>
  <r>
    <x v="16"/>
    <s v="Alzheimer's"/>
    <x v="2"/>
    <x v="47"/>
    <n v="1184"/>
    <n v="19.8"/>
  </r>
  <r>
    <x v="16"/>
    <s v="Alzheimer's"/>
    <x v="2"/>
    <x v="48"/>
    <n v="2050"/>
    <n v="37.1"/>
  </r>
  <r>
    <x v="16"/>
    <s v="Alzheimer's"/>
    <x v="2"/>
    <x v="49"/>
    <n v="398"/>
    <n v="19"/>
  </r>
  <r>
    <x v="16"/>
    <s v="Alzheimer's"/>
    <x v="2"/>
    <x v="50"/>
    <n v="1269"/>
    <n v="21.1"/>
  </r>
  <r>
    <x v="16"/>
    <s v="Alzheimer's"/>
    <x v="2"/>
    <x v="51"/>
    <n v="114"/>
    <n v="25.4"/>
  </r>
  <r>
    <x v="16"/>
    <s v="Cerebrovascular diseases"/>
    <x v="3"/>
    <x v="1"/>
    <n v="2998"/>
    <n v="66.900000000000006"/>
  </r>
  <r>
    <x v="16"/>
    <s v="Cerebrovascular diseases"/>
    <x v="3"/>
    <x v="2"/>
    <n v="158"/>
    <n v="57.9"/>
  </r>
  <r>
    <x v="16"/>
    <s v="Cerebrovascular diseases"/>
    <x v="3"/>
    <x v="3"/>
    <n v="2480"/>
    <n v="49"/>
  </r>
  <r>
    <x v="16"/>
    <s v="Cerebrovascular diseases"/>
    <x v="3"/>
    <x v="4"/>
    <n v="2256"/>
    <n v="76.8"/>
  </r>
  <r>
    <x v="16"/>
    <s v="Cerebrovascular diseases"/>
    <x v="3"/>
    <x v="5"/>
    <n v="18088"/>
    <n v="62.1"/>
  </r>
  <r>
    <x v="16"/>
    <s v="Cerebrovascular diseases"/>
    <x v="3"/>
    <x v="6"/>
    <n v="1825"/>
    <n v="54.7"/>
  </r>
  <r>
    <x v="16"/>
    <s v="Cerebrovascular diseases"/>
    <x v="3"/>
    <x v="7"/>
    <n v="2003"/>
    <n v="50.1"/>
  </r>
  <r>
    <x v="16"/>
    <s v="Cerebrovascular diseases"/>
    <x v="3"/>
    <x v="8"/>
    <n v="383"/>
    <n v="50.1"/>
  </r>
  <r>
    <x v="16"/>
    <s v="Cerebrovascular diseases"/>
    <x v="3"/>
    <x v="9"/>
    <n v="265"/>
    <n v="47.1"/>
  </r>
  <r>
    <x v="16"/>
    <s v="Cerebrovascular diseases"/>
    <x v="3"/>
    <x v="10"/>
    <n v="10414"/>
    <n v="48.2"/>
  </r>
  <r>
    <x v="16"/>
    <s v="Cerebrovascular diseases"/>
    <x v="3"/>
    <x v="11"/>
    <n v="4312"/>
    <n v="68.3"/>
  </r>
  <r>
    <x v="16"/>
    <s v="Cerebrovascular diseases"/>
    <x v="3"/>
    <x v="12"/>
    <n v="766"/>
    <n v="60.6"/>
  </r>
  <r>
    <x v="16"/>
    <s v="Cerebrovascular diseases"/>
    <x v="3"/>
    <x v="13"/>
    <n v="781"/>
    <n v="65.400000000000006"/>
  </r>
  <r>
    <x v="16"/>
    <s v="Cerebrovascular diseases"/>
    <x v="3"/>
    <x v="14"/>
    <n v="7230"/>
    <n v="59.1"/>
  </r>
  <r>
    <x v="16"/>
    <s v="Cerebrovascular diseases"/>
    <x v="3"/>
    <x v="15"/>
    <n v="3877"/>
    <n v="64.3"/>
  </r>
  <r>
    <x v="16"/>
    <s v="Cerebrovascular diseases"/>
    <x v="3"/>
    <x v="16"/>
    <n v="2218"/>
    <n v="59.1"/>
  </r>
  <r>
    <x v="16"/>
    <s v="Cerebrovascular diseases"/>
    <x v="3"/>
    <x v="17"/>
    <n v="1848"/>
    <n v="60.9"/>
  </r>
  <r>
    <x v="16"/>
    <s v="Cerebrovascular diseases"/>
    <x v="3"/>
    <x v="18"/>
    <n v="2557"/>
    <n v="65.2"/>
  </r>
  <r>
    <x v="16"/>
    <s v="Cerebrovascular diseases"/>
    <x v="3"/>
    <x v="19"/>
    <n v="2638"/>
    <n v="65.400000000000006"/>
  </r>
  <r>
    <x v="16"/>
    <s v="Cerebrovascular diseases"/>
    <x v="3"/>
    <x v="20"/>
    <n v="822"/>
    <n v="55.2"/>
  </r>
  <r>
    <x v="16"/>
    <s v="Cerebrovascular diseases"/>
    <x v="3"/>
    <x v="21"/>
    <n v="2882"/>
    <n v="60.2"/>
  </r>
  <r>
    <x v="16"/>
    <s v="Cerebrovascular diseases"/>
    <x v="3"/>
    <x v="22"/>
    <n v="3535"/>
    <n v="49.3"/>
  </r>
  <r>
    <x v="16"/>
    <s v="Cerebrovascular diseases"/>
    <x v="3"/>
    <x v="23"/>
    <n v="5701"/>
    <n v="58.8"/>
  </r>
  <r>
    <x v="16"/>
    <s v="Cerebrovascular diseases"/>
    <x v="3"/>
    <x v="24"/>
    <n v="2727"/>
    <n v="52.8"/>
  </r>
  <r>
    <x v="16"/>
    <s v="Cerebrovascular diseases"/>
    <x v="3"/>
    <x v="25"/>
    <n v="1935"/>
    <n v="71.5"/>
  </r>
  <r>
    <x v="16"/>
    <s v="Cerebrovascular diseases"/>
    <x v="3"/>
    <x v="26"/>
    <n v="3796"/>
    <n v="62"/>
  </r>
  <r>
    <x v="16"/>
    <s v="Cerebrovascular diseases"/>
    <x v="3"/>
    <x v="27"/>
    <n v="578"/>
    <n v="58.1"/>
  </r>
  <r>
    <x v="16"/>
    <s v="Cerebrovascular diseases"/>
    <x v="3"/>
    <x v="28"/>
    <n v="1130"/>
    <n v="57.5"/>
  </r>
  <r>
    <x v="16"/>
    <s v="Cerebrovascular diseases"/>
    <x v="3"/>
    <x v="29"/>
    <n v="913"/>
    <n v="55.4"/>
  </r>
  <r>
    <x v="16"/>
    <s v="Cerebrovascular diseases"/>
    <x v="3"/>
    <x v="30"/>
    <n v="633"/>
    <n v="52.9"/>
  </r>
  <r>
    <x v="16"/>
    <s v="Cerebrovascular diseases"/>
    <x v="3"/>
    <x v="31"/>
    <n v="4007"/>
    <n v="44.8"/>
  </r>
  <r>
    <x v="16"/>
    <s v="Cerebrovascular diseases"/>
    <x v="3"/>
    <x v="32"/>
    <n v="824"/>
    <n v="50.1"/>
  </r>
  <r>
    <x v="16"/>
    <s v="Cerebrovascular diseases"/>
    <x v="3"/>
    <x v="33"/>
    <n v="7706"/>
    <n v="38.799999999999997"/>
  </r>
  <r>
    <x v="16"/>
    <s v="Cerebrovascular diseases"/>
    <x v="3"/>
    <x v="34"/>
    <n v="5401"/>
    <n v="72.099999999999994"/>
  </r>
  <r>
    <x v="16"/>
    <s v="Cerebrovascular diseases"/>
    <x v="3"/>
    <x v="35"/>
    <n v="507"/>
    <n v="60.8"/>
  </r>
  <r>
    <x v="16"/>
    <s v="Cerebrovascular diseases"/>
    <x v="3"/>
    <x v="36"/>
    <n v="6891"/>
    <n v="58.1"/>
  </r>
  <r>
    <x v="16"/>
    <s v="Cerebrovascular diseases"/>
    <x v="3"/>
    <x v="37"/>
    <n v="2384"/>
    <n v="66.400000000000006"/>
  </r>
  <r>
    <x v="16"/>
    <s v="Cerebrovascular diseases"/>
    <x v="3"/>
    <x v="38"/>
    <n v="2588"/>
    <n v="70.2"/>
  </r>
  <r>
    <x v="16"/>
    <s v="Cerebrovascular diseases"/>
    <x v="3"/>
    <x v="39"/>
    <n v="8619"/>
    <n v="56.4"/>
  </r>
  <r>
    <x v="16"/>
    <s v="Cerebrovascular diseases"/>
    <x v="3"/>
    <x v="40"/>
    <n v="614"/>
    <n v="48.2"/>
  </r>
  <r>
    <x v="16"/>
    <s v="Cerebrovascular diseases"/>
    <x v="3"/>
    <x v="41"/>
    <n v="2832"/>
    <n v="76.2"/>
  </r>
  <r>
    <x v="16"/>
    <s v="Cerebrovascular diseases"/>
    <x v="3"/>
    <x v="42"/>
    <n v="490"/>
    <n v="52.9"/>
  </r>
  <r>
    <x v="16"/>
    <s v="Cerebrovascular diseases"/>
    <x v="3"/>
    <x v="43"/>
    <n v="4037"/>
    <n v="73.099999999999994"/>
  </r>
  <r>
    <x v="16"/>
    <s v="Cerebrovascular diseases"/>
    <x v="3"/>
    <x v="44"/>
    <n v="10612"/>
    <n v="65"/>
  </r>
  <r>
    <x v="16"/>
    <s v="Cerebrovascular diseases"/>
    <x v="3"/>
    <x v="0"/>
    <n v="163538"/>
    <n v="58.4"/>
  </r>
  <r>
    <x v="16"/>
    <s v="Cerebrovascular diseases"/>
    <x v="3"/>
    <x v="45"/>
    <n v="870"/>
    <n v="57.2"/>
  </r>
  <r>
    <x v="16"/>
    <s v="Cerebrovascular diseases"/>
    <x v="3"/>
    <x v="46"/>
    <n v="323"/>
    <n v="50.9"/>
  </r>
  <r>
    <x v="16"/>
    <s v="Cerebrovascular diseases"/>
    <x v="3"/>
    <x v="47"/>
    <n v="4129"/>
    <n v="66.3"/>
  </r>
  <r>
    <x v="16"/>
    <s v="Cerebrovascular diseases"/>
    <x v="3"/>
    <x v="48"/>
    <n v="3765"/>
    <n v="68.099999999999994"/>
  </r>
  <r>
    <x v="16"/>
    <s v="Cerebrovascular diseases"/>
    <x v="3"/>
    <x v="49"/>
    <n v="1272"/>
    <n v="60.1"/>
  </r>
  <r>
    <x v="16"/>
    <s v="Cerebrovascular diseases"/>
    <x v="3"/>
    <x v="50"/>
    <n v="3658"/>
    <n v="62.4"/>
  </r>
  <r>
    <x v="16"/>
    <s v="Cerebrovascular diseases"/>
    <x v="3"/>
    <x v="51"/>
    <n v="260"/>
    <n v="56.7"/>
  </r>
  <r>
    <x v="16"/>
    <s v="Chronic lower respiratory diseases"/>
    <x v="4"/>
    <x v="1"/>
    <n v="2204"/>
    <n v="48.3"/>
  </r>
  <r>
    <x v="16"/>
    <s v="Chronic lower respiratory diseases"/>
    <x v="4"/>
    <x v="2"/>
    <n v="147"/>
    <n v="49.9"/>
  </r>
  <r>
    <x v="16"/>
    <s v="Chronic lower respiratory diseases"/>
    <x v="4"/>
    <x v="3"/>
    <n v="2499"/>
    <n v="47.7"/>
  </r>
  <r>
    <x v="16"/>
    <s v="Chronic lower respiratory diseases"/>
    <x v="4"/>
    <x v="4"/>
    <n v="1368"/>
    <n v="46.5"/>
  </r>
  <r>
    <x v="16"/>
    <s v="Chronic lower respiratory diseases"/>
    <x v="4"/>
    <x v="5"/>
    <n v="12965"/>
    <n v="44.4"/>
  </r>
  <r>
    <x v="16"/>
    <s v="Chronic lower respiratory diseases"/>
    <x v="4"/>
    <x v="6"/>
    <n v="1836"/>
    <n v="53.9"/>
  </r>
  <r>
    <x v="16"/>
    <s v="Chronic lower respiratory diseases"/>
    <x v="4"/>
    <x v="7"/>
    <n v="1486"/>
    <n v="38.200000000000003"/>
  </r>
  <r>
    <x v="16"/>
    <s v="Chronic lower respiratory diseases"/>
    <x v="4"/>
    <x v="8"/>
    <n v="306"/>
    <n v="38.299999999999997"/>
  </r>
  <r>
    <x v="16"/>
    <s v="Chronic lower respiratory diseases"/>
    <x v="4"/>
    <x v="9"/>
    <n v="150"/>
    <n v="26.8"/>
  </r>
  <r>
    <x v="16"/>
    <s v="Chronic lower respiratory diseases"/>
    <x v="4"/>
    <x v="10"/>
    <n v="8954"/>
    <n v="41.2"/>
  </r>
  <r>
    <x v="16"/>
    <s v="Chronic lower respiratory diseases"/>
    <x v="4"/>
    <x v="11"/>
    <n v="3097"/>
    <n v="48.3"/>
  </r>
  <r>
    <x v="16"/>
    <s v="Chronic lower respiratory diseases"/>
    <x v="4"/>
    <x v="12"/>
    <n v="280"/>
    <n v="21.9"/>
  </r>
  <r>
    <x v="16"/>
    <s v="Chronic lower respiratory diseases"/>
    <x v="4"/>
    <x v="13"/>
    <n v="581"/>
    <n v="48.6"/>
  </r>
  <r>
    <x v="16"/>
    <s v="Chronic lower respiratory diseases"/>
    <x v="4"/>
    <x v="14"/>
    <n v="4776"/>
    <n v="39.5"/>
  </r>
  <r>
    <x v="16"/>
    <s v="Chronic lower respiratory diseases"/>
    <x v="4"/>
    <x v="15"/>
    <n v="3136"/>
    <n v="52.1"/>
  </r>
  <r>
    <x v="16"/>
    <s v="Chronic lower respiratory diseases"/>
    <x v="4"/>
    <x v="16"/>
    <n v="1552"/>
    <n v="43.6"/>
  </r>
  <r>
    <x v="16"/>
    <s v="Chronic lower respiratory diseases"/>
    <x v="4"/>
    <x v="17"/>
    <n v="1444"/>
    <n v="50.1"/>
  </r>
  <r>
    <x v="16"/>
    <s v="Chronic lower respiratory diseases"/>
    <x v="4"/>
    <x v="18"/>
    <n v="2265"/>
    <n v="56.6"/>
  </r>
  <r>
    <x v="16"/>
    <s v="Chronic lower respiratory diseases"/>
    <x v="4"/>
    <x v="19"/>
    <n v="1763"/>
    <n v="43.2"/>
  </r>
  <r>
    <x v="16"/>
    <s v="Chronic lower respiratory diseases"/>
    <x v="4"/>
    <x v="20"/>
    <n v="800"/>
    <n v="54.4"/>
  </r>
  <r>
    <x v="16"/>
    <s v="Chronic lower respiratory diseases"/>
    <x v="4"/>
    <x v="21"/>
    <n v="1907"/>
    <n v="39.5"/>
  </r>
  <r>
    <x v="16"/>
    <s v="Chronic lower respiratory diseases"/>
    <x v="4"/>
    <x v="22"/>
    <n v="2810"/>
    <n v="40.200000000000003"/>
  </r>
  <r>
    <x v="16"/>
    <s v="Chronic lower respiratory diseases"/>
    <x v="4"/>
    <x v="23"/>
    <n v="4148"/>
    <n v="42.5"/>
  </r>
  <r>
    <x v="16"/>
    <s v="Chronic lower respiratory diseases"/>
    <x v="4"/>
    <x v="24"/>
    <n v="1909"/>
    <n v="38.799999999999997"/>
  </r>
  <r>
    <x v="16"/>
    <s v="Chronic lower respiratory diseases"/>
    <x v="4"/>
    <x v="25"/>
    <n v="1333"/>
    <n v="49.1"/>
  </r>
  <r>
    <x v="16"/>
    <s v="Chronic lower respiratory diseases"/>
    <x v="4"/>
    <x v="26"/>
    <n v="2882"/>
    <n v="47.8"/>
  </r>
  <r>
    <x v="16"/>
    <s v="Chronic lower respiratory diseases"/>
    <x v="4"/>
    <x v="27"/>
    <n v="583"/>
    <n v="59.3"/>
  </r>
  <r>
    <x v="16"/>
    <s v="Chronic lower respiratory diseases"/>
    <x v="4"/>
    <x v="28"/>
    <n v="882"/>
    <n v="46.6"/>
  </r>
  <r>
    <x v="16"/>
    <s v="Chronic lower respiratory diseases"/>
    <x v="4"/>
    <x v="29"/>
    <n v="1136"/>
    <n v="65.599999999999994"/>
  </r>
  <r>
    <x v="16"/>
    <s v="Chronic lower respiratory diseases"/>
    <x v="4"/>
    <x v="30"/>
    <n v="616"/>
    <n v="51.4"/>
  </r>
  <r>
    <x v="16"/>
    <s v="Chronic lower respiratory diseases"/>
    <x v="4"/>
    <x v="31"/>
    <n v="2911"/>
    <n v="32.6"/>
  </r>
  <r>
    <x v="16"/>
    <s v="Chronic lower respiratory diseases"/>
    <x v="4"/>
    <x v="32"/>
    <n v="775"/>
    <n v="45.8"/>
  </r>
  <r>
    <x v="16"/>
    <s v="Chronic lower respiratory diseases"/>
    <x v="4"/>
    <x v="33"/>
    <n v="6906"/>
    <n v="35"/>
  </r>
  <r>
    <x v="16"/>
    <s v="Chronic lower respiratory diseases"/>
    <x v="4"/>
    <x v="34"/>
    <n v="3514"/>
    <n v="45.6"/>
  </r>
  <r>
    <x v="16"/>
    <s v="Chronic lower respiratory diseases"/>
    <x v="4"/>
    <x v="35"/>
    <n v="308"/>
    <n v="39.6"/>
  </r>
  <r>
    <x v="16"/>
    <s v="Chronic lower respiratory diseases"/>
    <x v="4"/>
    <x v="36"/>
    <n v="5881"/>
    <n v="49.3"/>
  </r>
  <r>
    <x v="16"/>
    <s v="Chronic lower respiratory diseases"/>
    <x v="4"/>
    <x v="37"/>
    <n v="1922"/>
    <n v="53.3"/>
  </r>
  <r>
    <x v="16"/>
    <s v="Chronic lower respiratory diseases"/>
    <x v="4"/>
    <x v="38"/>
    <n v="1726"/>
    <n v="47.9"/>
  </r>
  <r>
    <x v="16"/>
    <s v="Chronic lower respiratory diseases"/>
    <x v="4"/>
    <x v="39"/>
    <n v="5845"/>
    <n v="38.6"/>
  </r>
  <r>
    <x v="16"/>
    <s v="Chronic lower respiratory diseases"/>
    <x v="4"/>
    <x v="40"/>
    <n v="511"/>
    <n v="41.3"/>
  </r>
  <r>
    <x v="16"/>
    <s v="Chronic lower respiratory diseases"/>
    <x v="4"/>
    <x v="41"/>
    <n v="1731"/>
    <n v="44.8"/>
  </r>
  <r>
    <x v="16"/>
    <s v="Chronic lower respiratory diseases"/>
    <x v="4"/>
    <x v="42"/>
    <n v="362"/>
    <n v="41.7"/>
  </r>
  <r>
    <x v="16"/>
    <s v="Chronic lower respiratory diseases"/>
    <x v="4"/>
    <x v="43"/>
    <n v="2941"/>
    <n v="52.2"/>
  </r>
  <r>
    <x v="16"/>
    <s v="Chronic lower respiratory diseases"/>
    <x v="4"/>
    <x v="44"/>
    <n v="7739"/>
    <n v="46.7"/>
  </r>
  <r>
    <x v="16"/>
    <s v="Chronic lower respiratory diseases"/>
    <x v="4"/>
    <x v="0"/>
    <n v="123013"/>
    <n v="43.9"/>
  </r>
  <r>
    <x v="16"/>
    <s v="Chronic lower respiratory diseases"/>
    <x v="4"/>
    <x v="45"/>
    <n v="525"/>
    <n v="33.9"/>
  </r>
  <r>
    <x v="16"/>
    <s v="Chronic lower respiratory diseases"/>
    <x v="4"/>
    <x v="46"/>
    <n v="305"/>
    <n v="48.5"/>
  </r>
  <r>
    <x v="16"/>
    <s v="Chronic lower respiratory diseases"/>
    <x v="4"/>
    <x v="47"/>
    <n v="2744"/>
    <n v="43.1"/>
  </r>
  <r>
    <x v="16"/>
    <s v="Chronic lower respiratory diseases"/>
    <x v="4"/>
    <x v="48"/>
    <n v="2634"/>
    <n v="48.1"/>
  </r>
  <r>
    <x v="16"/>
    <s v="Chronic lower respiratory diseases"/>
    <x v="4"/>
    <x v="49"/>
    <n v="1273"/>
    <n v="59.2"/>
  </r>
  <r>
    <x v="16"/>
    <s v="Chronic lower respiratory diseases"/>
    <x v="4"/>
    <x v="50"/>
    <n v="2375"/>
    <n v="41.6"/>
  </r>
  <r>
    <x v="16"/>
    <s v="Chronic lower respiratory diseases"/>
    <x v="4"/>
    <x v="51"/>
    <n v="270"/>
    <n v="57.9"/>
  </r>
  <r>
    <x v="16"/>
    <s v="Diabetes mellitus"/>
    <x v="5"/>
    <x v="1"/>
    <n v="1344"/>
    <n v="29.6"/>
  </r>
  <r>
    <x v="16"/>
    <s v="Diabetes mellitus"/>
    <x v="5"/>
    <x v="2"/>
    <n v="80"/>
    <n v="22.8"/>
  </r>
  <r>
    <x v="16"/>
    <s v="Diabetes mellitus"/>
    <x v="5"/>
    <x v="3"/>
    <n v="1058"/>
    <n v="20.3"/>
  </r>
  <r>
    <x v="16"/>
    <s v="Diabetes mellitus"/>
    <x v="5"/>
    <x v="4"/>
    <n v="756"/>
    <n v="26"/>
  </r>
  <r>
    <x v="16"/>
    <s v="Diabetes mellitus"/>
    <x v="5"/>
    <x v="5"/>
    <n v="6395"/>
    <n v="21.5"/>
  </r>
  <r>
    <x v="16"/>
    <s v="Diabetes mellitus"/>
    <x v="5"/>
    <x v="6"/>
    <n v="667"/>
    <n v="18.8"/>
  </r>
  <r>
    <x v="16"/>
    <s v="Diabetes mellitus"/>
    <x v="5"/>
    <x v="7"/>
    <n v="759"/>
    <n v="19.7"/>
  </r>
  <r>
    <x v="16"/>
    <s v="Diabetes mellitus"/>
    <x v="5"/>
    <x v="8"/>
    <n v="218"/>
    <n v="27.5"/>
  </r>
  <r>
    <x v="16"/>
    <s v="Diabetes mellitus"/>
    <x v="5"/>
    <x v="9"/>
    <n v="209"/>
    <n v="37.4"/>
  </r>
  <r>
    <x v="16"/>
    <s v="Diabetes mellitus"/>
    <x v="5"/>
    <x v="10"/>
    <n v="4631"/>
    <n v="22.1"/>
  </r>
  <r>
    <x v="16"/>
    <s v="Diabetes mellitus"/>
    <x v="5"/>
    <x v="11"/>
    <n v="1475"/>
    <n v="22.1"/>
  </r>
  <r>
    <x v="16"/>
    <s v="Diabetes mellitus"/>
    <x v="5"/>
    <x v="12"/>
    <n v="173"/>
    <n v="13.5"/>
  </r>
  <r>
    <x v="16"/>
    <s v="Diabetes mellitus"/>
    <x v="5"/>
    <x v="13"/>
    <n v="318"/>
    <n v="26.4"/>
  </r>
  <r>
    <x v="16"/>
    <s v="Diabetes mellitus"/>
    <x v="5"/>
    <x v="14"/>
    <n v="3092"/>
    <n v="25.5"/>
  </r>
  <r>
    <x v="16"/>
    <s v="Diabetes mellitus"/>
    <x v="5"/>
    <x v="15"/>
    <n v="1677"/>
    <n v="27.7"/>
  </r>
  <r>
    <x v="16"/>
    <s v="Diabetes mellitus"/>
    <x v="5"/>
    <x v="16"/>
    <n v="709"/>
    <n v="20.100000000000001"/>
  </r>
  <r>
    <x v="16"/>
    <s v="Diabetes mellitus"/>
    <x v="5"/>
    <x v="17"/>
    <n v="721"/>
    <n v="25.2"/>
  </r>
  <r>
    <x v="16"/>
    <s v="Diabetes mellitus"/>
    <x v="5"/>
    <x v="18"/>
    <n v="1099"/>
    <n v="27.3"/>
  </r>
  <r>
    <x v="16"/>
    <s v="Diabetes mellitus"/>
    <x v="5"/>
    <x v="19"/>
    <n v="1734"/>
    <n v="41.9"/>
  </r>
  <r>
    <x v="16"/>
    <s v="Diabetes mellitus"/>
    <x v="5"/>
    <x v="20"/>
    <n v="398"/>
    <n v="27.1"/>
  </r>
  <r>
    <x v="16"/>
    <s v="Diabetes mellitus"/>
    <x v="5"/>
    <x v="21"/>
    <n v="1458"/>
    <n v="29.4"/>
  </r>
  <r>
    <x v="16"/>
    <s v="Diabetes mellitus"/>
    <x v="5"/>
    <x v="22"/>
    <n v="1422"/>
    <n v="20.5"/>
  </r>
  <r>
    <x v="16"/>
    <s v="Diabetes mellitus"/>
    <x v="5"/>
    <x v="23"/>
    <n v="2655"/>
    <n v="27.1"/>
  </r>
  <r>
    <x v="16"/>
    <s v="Diabetes mellitus"/>
    <x v="5"/>
    <x v="24"/>
    <n v="1213"/>
    <n v="24.4"/>
  </r>
  <r>
    <x v="16"/>
    <s v="Diabetes mellitus"/>
    <x v="5"/>
    <x v="25"/>
    <n v="661"/>
    <n v="24.3"/>
  </r>
  <r>
    <x v="16"/>
    <s v="Diabetes mellitus"/>
    <x v="5"/>
    <x v="26"/>
    <n v="1535"/>
    <n v="25.6"/>
  </r>
  <r>
    <x v="16"/>
    <s v="Diabetes mellitus"/>
    <x v="5"/>
    <x v="27"/>
    <n v="229"/>
    <n v="23.3"/>
  </r>
  <r>
    <x v="16"/>
    <s v="Diabetes mellitus"/>
    <x v="5"/>
    <x v="28"/>
    <n v="400"/>
    <n v="21.3"/>
  </r>
  <r>
    <x v="16"/>
    <s v="Diabetes mellitus"/>
    <x v="5"/>
    <x v="29"/>
    <n v="322"/>
    <n v="17.5"/>
  </r>
  <r>
    <x v="16"/>
    <s v="Diabetes mellitus"/>
    <x v="5"/>
    <x v="30"/>
    <n v="291"/>
    <n v="23.9"/>
  </r>
  <r>
    <x v="16"/>
    <s v="Diabetes mellitus"/>
    <x v="5"/>
    <x v="31"/>
    <n v="2556"/>
    <n v="28.7"/>
  </r>
  <r>
    <x v="16"/>
    <s v="Diabetes mellitus"/>
    <x v="5"/>
    <x v="32"/>
    <n v="538"/>
    <n v="31.5"/>
  </r>
  <r>
    <x v="16"/>
    <s v="Diabetes mellitus"/>
    <x v="5"/>
    <x v="33"/>
    <n v="3844"/>
    <n v="19.5"/>
  </r>
  <r>
    <x v="16"/>
    <s v="Diabetes mellitus"/>
    <x v="5"/>
    <x v="34"/>
    <n v="2181"/>
    <n v="27.9"/>
  </r>
  <r>
    <x v="16"/>
    <s v="Diabetes mellitus"/>
    <x v="5"/>
    <x v="35"/>
    <n v="196"/>
    <n v="25.8"/>
  </r>
  <r>
    <x v="16"/>
    <s v="Diabetes mellitus"/>
    <x v="5"/>
    <x v="36"/>
    <n v="3750"/>
    <n v="31.5"/>
  </r>
  <r>
    <x v="16"/>
    <s v="Diabetes mellitus"/>
    <x v="5"/>
    <x v="37"/>
    <n v="1065"/>
    <n v="29.7"/>
  </r>
  <r>
    <x v="16"/>
    <s v="Diabetes mellitus"/>
    <x v="5"/>
    <x v="38"/>
    <n v="1011"/>
    <n v="28"/>
  </r>
  <r>
    <x v="16"/>
    <s v="Diabetes mellitus"/>
    <x v="5"/>
    <x v="39"/>
    <n v="3826"/>
    <n v="25.9"/>
  </r>
  <r>
    <x v="16"/>
    <s v="Diabetes mellitus"/>
    <x v="5"/>
    <x v="40"/>
    <n v="265"/>
    <n v="21.9"/>
  </r>
  <r>
    <x v="16"/>
    <s v="Diabetes mellitus"/>
    <x v="5"/>
    <x v="41"/>
    <n v="1088"/>
    <n v="27.7"/>
  </r>
  <r>
    <x v="16"/>
    <s v="Diabetes mellitus"/>
    <x v="5"/>
    <x v="42"/>
    <n v="212"/>
    <n v="24.4"/>
  </r>
  <r>
    <x v="16"/>
    <s v="Diabetes mellitus"/>
    <x v="5"/>
    <x v="43"/>
    <n v="1746"/>
    <n v="30.7"/>
  </r>
  <r>
    <x v="16"/>
    <s v="Diabetes mellitus"/>
    <x v="5"/>
    <x v="44"/>
    <n v="5456"/>
    <n v="31.9"/>
  </r>
  <r>
    <x v="16"/>
    <s v="Diabetes mellitus"/>
    <x v="5"/>
    <x v="0"/>
    <n v="71372"/>
    <n v="25.4"/>
  </r>
  <r>
    <x v="16"/>
    <s v="Diabetes mellitus"/>
    <x v="5"/>
    <x v="45"/>
    <n v="509"/>
    <n v="32.200000000000003"/>
  </r>
  <r>
    <x v="16"/>
    <s v="Diabetes mellitus"/>
    <x v="5"/>
    <x v="46"/>
    <n v="155"/>
    <n v="24.3"/>
  </r>
  <r>
    <x v="16"/>
    <s v="Diabetes mellitus"/>
    <x v="5"/>
    <x v="47"/>
    <n v="1613"/>
    <n v="24.6"/>
  </r>
  <r>
    <x v="16"/>
    <s v="Diabetes mellitus"/>
    <x v="5"/>
    <x v="48"/>
    <n v="1403"/>
    <n v="25.3"/>
  </r>
  <r>
    <x v="16"/>
    <s v="Diabetes mellitus"/>
    <x v="5"/>
    <x v="49"/>
    <n v="802"/>
    <n v="37.700000000000003"/>
  </r>
  <r>
    <x v="16"/>
    <s v="Diabetes mellitus"/>
    <x v="5"/>
    <x v="50"/>
    <n v="1337"/>
    <n v="23.5"/>
  </r>
  <r>
    <x v="16"/>
    <s v="Diabetes mellitus"/>
    <x v="5"/>
    <x v="51"/>
    <n v="120"/>
    <n v="25.7"/>
  </r>
  <r>
    <x v="16"/>
    <s v="Diseases of heart"/>
    <x v="6"/>
    <x v="1"/>
    <n v="13207"/>
    <n v="292.7"/>
  </r>
  <r>
    <x v="16"/>
    <s v="Diseases of heart"/>
    <x v="6"/>
    <x v="2"/>
    <n v="603"/>
    <n v="189.1"/>
  </r>
  <r>
    <x v="16"/>
    <s v="Diseases of heart"/>
    <x v="6"/>
    <x v="3"/>
    <n v="10588"/>
    <n v="207.3"/>
  </r>
  <r>
    <x v="16"/>
    <s v="Diseases of heart"/>
    <x v="6"/>
    <x v="4"/>
    <n v="8263"/>
    <n v="281.8"/>
  </r>
  <r>
    <x v="16"/>
    <s v="Diseases of heart"/>
    <x v="6"/>
    <x v="5"/>
    <n v="68234"/>
    <n v="233.6"/>
  </r>
  <r>
    <x v="16"/>
    <s v="Diseases of heart"/>
    <x v="6"/>
    <x v="6"/>
    <n v="6293"/>
    <n v="183.3"/>
  </r>
  <r>
    <x v="16"/>
    <s v="Diseases of heart"/>
    <x v="6"/>
    <x v="7"/>
    <n v="8582"/>
    <n v="218"/>
  </r>
  <r>
    <x v="16"/>
    <s v="Diseases of heart"/>
    <x v="6"/>
    <x v="8"/>
    <n v="2033"/>
    <n v="261.2"/>
  </r>
  <r>
    <x v="16"/>
    <s v="Diseases of heart"/>
    <x v="6"/>
    <x v="9"/>
    <n v="1761"/>
    <n v="312.8"/>
  </r>
  <r>
    <x v="16"/>
    <s v="Diseases of heart"/>
    <x v="6"/>
    <x v="10"/>
    <n v="50629"/>
    <n v="236"/>
  </r>
  <r>
    <x v="16"/>
    <s v="Diseases of heart"/>
    <x v="6"/>
    <x v="11"/>
    <n v="17478"/>
    <n v="271.39999999999998"/>
  </r>
  <r>
    <x v="16"/>
    <s v="Diseases of heart"/>
    <x v="6"/>
    <x v="12"/>
    <n v="2310"/>
    <n v="181.7"/>
  </r>
  <r>
    <x v="16"/>
    <s v="Diseases of heart"/>
    <x v="6"/>
    <x v="13"/>
    <n v="2489"/>
    <n v="207"/>
  </r>
  <r>
    <x v="16"/>
    <s v="Diseases of heart"/>
    <x v="6"/>
    <x v="14"/>
    <n v="30990"/>
    <n v="253.8"/>
  </r>
  <r>
    <x v="16"/>
    <s v="Diseases of heart"/>
    <x v="6"/>
    <x v="15"/>
    <n v="15682"/>
    <n v="259.8"/>
  </r>
  <r>
    <x v="16"/>
    <s v="Diseases of heart"/>
    <x v="6"/>
    <x v="16"/>
    <n v="8250"/>
    <n v="225.1"/>
  </r>
  <r>
    <x v="16"/>
    <s v="Diseases of heart"/>
    <x v="6"/>
    <x v="17"/>
    <n v="6716"/>
    <n v="225.6"/>
  </r>
  <r>
    <x v="16"/>
    <s v="Diseases of heart"/>
    <x v="6"/>
    <x v="18"/>
    <n v="11808"/>
    <n v="297.3"/>
  </r>
  <r>
    <x v="16"/>
    <s v="Diseases of heart"/>
    <x v="6"/>
    <x v="19"/>
    <n v="11474"/>
    <n v="282.60000000000002"/>
  </r>
  <r>
    <x v="16"/>
    <s v="Diseases of heart"/>
    <x v="6"/>
    <x v="20"/>
    <n v="3272"/>
    <n v="220.7"/>
  </r>
  <r>
    <x v="16"/>
    <s v="Diseases of heart"/>
    <x v="6"/>
    <x v="21"/>
    <n v="12310"/>
    <n v="253.8"/>
  </r>
  <r>
    <x v="16"/>
    <s v="Diseases of heart"/>
    <x v="6"/>
    <x v="22"/>
    <n v="15144"/>
    <n v="213.5"/>
  </r>
  <r>
    <x v="16"/>
    <s v="Diseases of heart"/>
    <x v="6"/>
    <x v="23"/>
    <n v="26896"/>
    <n v="276.39999999999998"/>
  </r>
  <r>
    <x v="16"/>
    <s v="Diseases of heart"/>
    <x v="6"/>
    <x v="24"/>
    <n v="8760"/>
    <n v="172"/>
  </r>
  <r>
    <x v="16"/>
    <s v="Diseases of heart"/>
    <x v="6"/>
    <x v="25"/>
    <n v="9050"/>
    <n v="333.5"/>
  </r>
  <r>
    <x v="16"/>
    <s v="Diseases of heart"/>
    <x v="6"/>
    <x v="26"/>
    <n v="16633"/>
    <n v="273.39999999999998"/>
  </r>
  <r>
    <x v="16"/>
    <s v="Diseases of heart"/>
    <x v="6"/>
    <x v="27"/>
    <n v="1970"/>
    <n v="199"/>
  </r>
  <r>
    <x v="16"/>
    <s v="Diseases of heart"/>
    <x v="6"/>
    <x v="28"/>
    <n v="4150"/>
    <n v="212"/>
  </r>
  <r>
    <x v="16"/>
    <s v="Diseases of heart"/>
    <x v="6"/>
    <x v="29"/>
    <n v="4393"/>
    <n v="257.8"/>
  </r>
  <r>
    <x v="16"/>
    <s v="Diseases of heart"/>
    <x v="6"/>
    <x v="30"/>
    <n v="2835"/>
    <n v="234.6"/>
  </r>
  <r>
    <x v="16"/>
    <s v="Diseases of heart"/>
    <x v="6"/>
    <x v="31"/>
    <n v="22704"/>
    <n v="254"/>
  </r>
  <r>
    <x v="16"/>
    <s v="Diseases of heart"/>
    <x v="6"/>
    <x v="32"/>
    <n v="3423"/>
    <n v="204.8"/>
  </r>
  <r>
    <x v="16"/>
    <s v="Diseases of heart"/>
    <x v="6"/>
    <x v="33"/>
    <n v="56643"/>
    <n v="284.89999999999998"/>
  </r>
  <r>
    <x v="16"/>
    <s v="Diseases of heart"/>
    <x v="6"/>
    <x v="34"/>
    <n v="18792"/>
    <n v="246.1"/>
  </r>
  <r>
    <x v="16"/>
    <s v="Diseases of heart"/>
    <x v="6"/>
    <x v="35"/>
    <n v="1700"/>
    <n v="212.3"/>
  </r>
  <r>
    <x v="16"/>
    <s v="Diseases of heart"/>
    <x v="6"/>
    <x v="36"/>
    <n v="32453"/>
    <n v="273.5"/>
  </r>
  <r>
    <x v="16"/>
    <s v="Diseases of heart"/>
    <x v="6"/>
    <x v="37"/>
    <n v="10840"/>
    <n v="301.60000000000002"/>
  </r>
  <r>
    <x v="16"/>
    <s v="Diseases of heart"/>
    <x v="6"/>
    <x v="38"/>
    <n v="7075"/>
    <n v="193.2"/>
  </r>
  <r>
    <x v="16"/>
    <s v="Diseases of heart"/>
    <x v="6"/>
    <x v="39"/>
    <n v="39438"/>
    <n v="261.10000000000002"/>
  </r>
  <r>
    <x v="16"/>
    <s v="Diseases of heart"/>
    <x v="6"/>
    <x v="40"/>
    <n v="3076"/>
    <n v="244.3"/>
  </r>
  <r>
    <x v="16"/>
    <s v="Diseases of heart"/>
    <x v="6"/>
    <x v="41"/>
    <n v="9471"/>
    <n v="248.6"/>
  </r>
  <r>
    <x v="16"/>
    <s v="Diseases of heart"/>
    <x v="6"/>
    <x v="42"/>
    <n v="1985"/>
    <n v="219.9"/>
  </r>
  <r>
    <x v="16"/>
    <s v="Diseases of heart"/>
    <x v="6"/>
    <x v="43"/>
    <n v="15688"/>
    <n v="280.60000000000002"/>
  </r>
  <r>
    <x v="16"/>
    <s v="Diseases of heart"/>
    <x v="6"/>
    <x v="44"/>
    <n v="43199"/>
    <n v="259.10000000000002"/>
  </r>
  <r>
    <x v="16"/>
    <s v="Diseases of heart"/>
    <x v="6"/>
    <x v="0"/>
    <n v="700142"/>
    <n v="249.5"/>
  </r>
  <r>
    <x v="16"/>
    <s v="Diseases of heart"/>
    <x v="6"/>
    <x v="45"/>
    <n v="2896"/>
    <n v="187.7"/>
  </r>
  <r>
    <x v="16"/>
    <s v="Diseases of heart"/>
    <x v="6"/>
    <x v="46"/>
    <n v="1429"/>
    <n v="224.1"/>
  </r>
  <r>
    <x v="16"/>
    <s v="Diseases of heart"/>
    <x v="6"/>
    <x v="47"/>
    <n v="14913"/>
    <n v="234.5"/>
  </r>
  <r>
    <x v="16"/>
    <s v="Diseases of heart"/>
    <x v="6"/>
    <x v="48"/>
    <n v="11281"/>
    <n v="203.3"/>
  </r>
  <r>
    <x v="16"/>
    <s v="Diseases of heart"/>
    <x v="6"/>
    <x v="49"/>
    <n v="6325"/>
    <n v="298.8"/>
  </r>
  <r>
    <x v="16"/>
    <s v="Diseases of heart"/>
    <x v="6"/>
    <x v="50"/>
    <n v="13023"/>
    <n v="224.3"/>
  </r>
  <r>
    <x v="16"/>
    <s v="Diseases of heart"/>
    <x v="6"/>
    <x v="51"/>
    <n v="985"/>
    <n v="211.9"/>
  </r>
  <r>
    <x v="16"/>
    <s v="Influenza and pneumonia"/>
    <x v="7"/>
    <x v="1"/>
    <n v="1105"/>
    <n v="24.9"/>
  </r>
  <r>
    <x v="16"/>
    <s v="Influenza and pneumonia"/>
    <x v="7"/>
    <x v="2"/>
    <n v="36"/>
    <n v="13.1"/>
  </r>
  <r>
    <x v="16"/>
    <s v="Influenza and pneumonia"/>
    <x v="7"/>
    <x v="3"/>
    <n v="1133"/>
    <n v="22.6"/>
  </r>
  <r>
    <x v="16"/>
    <s v="Influenza and pneumonia"/>
    <x v="7"/>
    <x v="4"/>
    <n v="735"/>
    <n v="25.1"/>
  </r>
  <r>
    <x v="16"/>
    <s v="Influenza and pneumonia"/>
    <x v="7"/>
    <x v="5"/>
    <n v="8129"/>
    <n v="28.1"/>
  </r>
  <r>
    <x v="16"/>
    <s v="Influenza and pneumonia"/>
    <x v="7"/>
    <x v="6"/>
    <n v="650"/>
    <n v="19.3"/>
  </r>
  <r>
    <x v="16"/>
    <s v="Influenza and pneumonia"/>
    <x v="7"/>
    <x v="7"/>
    <n v="854"/>
    <n v="21.1"/>
  </r>
  <r>
    <x v="16"/>
    <s v="Influenza and pneumonia"/>
    <x v="7"/>
    <x v="8"/>
    <n v="181"/>
    <n v="23.8"/>
  </r>
  <r>
    <x v="16"/>
    <s v="Influenza and pneumonia"/>
    <x v="7"/>
    <x v="9"/>
    <n v="86"/>
    <n v="15.3"/>
  </r>
  <r>
    <x v="16"/>
    <s v="Influenza and pneumonia"/>
    <x v="7"/>
    <x v="10"/>
    <n v="3317"/>
    <n v="15.5"/>
  </r>
  <r>
    <x v="16"/>
    <s v="Influenza and pneumonia"/>
    <x v="7"/>
    <x v="11"/>
    <n v="1515"/>
    <n v="24.4"/>
  </r>
  <r>
    <x v="16"/>
    <s v="Influenza and pneumonia"/>
    <x v="7"/>
    <x v="12"/>
    <n v="207"/>
    <n v="16.399999999999999"/>
  </r>
  <r>
    <x v="16"/>
    <s v="Influenza and pneumonia"/>
    <x v="7"/>
    <x v="13"/>
    <n v="239"/>
    <n v="19.899999999999999"/>
  </r>
  <r>
    <x v="16"/>
    <s v="Influenza and pneumonia"/>
    <x v="7"/>
    <x v="14"/>
    <n v="2659"/>
    <n v="21.6"/>
  </r>
  <r>
    <x v="16"/>
    <s v="Influenza and pneumonia"/>
    <x v="7"/>
    <x v="15"/>
    <n v="1184"/>
    <n v="19.7"/>
  </r>
  <r>
    <x v="16"/>
    <s v="Influenza and pneumonia"/>
    <x v="7"/>
    <x v="16"/>
    <n v="877"/>
    <n v="22.9"/>
  </r>
  <r>
    <x v="16"/>
    <s v="Tumors"/>
    <x v="9"/>
    <x v="24"/>
    <n v="8967"/>
    <n v="183.8"/>
  </r>
  <r>
    <x v="16"/>
    <s v="Influenza and pneumonia"/>
    <x v="7"/>
    <x v="17"/>
    <n v="561"/>
    <n v="18.399999999999999"/>
  </r>
  <r>
    <x v="16"/>
    <s v="Influenza and pneumonia"/>
    <x v="7"/>
    <x v="18"/>
    <n v="1114"/>
    <n v="28.6"/>
  </r>
  <r>
    <x v="16"/>
    <s v="Influenza and pneumonia"/>
    <x v="7"/>
    <x v="19"/>
    <n v="941"/>
    <n v="23.7"/>
  </r>
  <r>
    <x v="16"/>
    <s v="Influenza and pneumonia"/>
    <x v="7"/>
    <x v="20"/>
    <n v="269"/>
    <n v="18"/>
  </r>
  <r>
    <x v="16"/>
    <s v="Influenza and pneumonia"/>
    <x v="7"/>
    <x v="21"/>
    <n v="928"/>
    <n v="19.5"/>
  </r>
  <r>
    <x v="16"/>
    <s v="Influenza and pneumonia"/>
    <x v="7"/>
    <x v="22"/>
    <n v="1770"/>
    <n v="24.4"/>
  </r>
  <r>
    <x v="16"/>
    <s v="Influenza and pneumonia"/>
    <x v="7"/>
    <x v="23"/>
    <n v="2076"/>
    <n v="21.5"/>
  </r>
  <r>
    <x v="16"/>
    <s v="Influenza and pneumonia"/>
    <x v="7"/>
    <x v="24"/>
    <n v="828"/>
    <n v="15.7"/>
  </r>
  <r>
    <x v="16"/>
    <s v="Influenza and pneumonia"/>
    <x v="7"/>
    <x v="25"/>
    <n v="754"/>
    <n v="28"/>
  </r>
  <r>
    <x v="16"/>
    <s v="Influenza and pneumonia"/>
    <x v="7"/>
    <x v="26"/>
    <n v="1604"/>
    <n v="26.1"/>
  </r>
  <r>
    <x v="16"/>
    <s v="Influenza and pneumonia"/>
    <x v="7"/>
    <x v="27"/>
    <n v="193"/>
    <n v="19.399999999999999"/>
  </r>
  <r>
    <x v="16"/>
    <s v="Influenza and pneumonia"/>
    <x v="7"/>
    <x v="28"/>
    <n v="296"/>
    <n v="14.6"/>
  </r>
  <r>
    <x v="16"/>
    <s v="Influenza and pneumonia"/>
    <x v="7"/>
    <x v="29"/>
    <n v="352"/>
    <n v="22.1"/>
  </r>
  <r>
    <x v="16"/>
    <s v="Influenza and pneumonia"/>
    <x v="7"/>
    <x v="30"/>
    <n v="216"/>
    <n v="18"/>
  </r>
  <r>
    <x v="16"/>
    <s v="Influenza and pneumonia"/>
    <x v="7"/>
    <x v="31"/>
    <n v="1893"/>
    <n v="21.2"/>
  </r>
  <r>
    <x v="16"/>
    <s v="Influenza and pneumonia"/>
    <x v="7"/>
    <x v="32"/>
    <n v="398"/>
    <n v="24.3"/>
  </r>
  <r>
    <x v="16"/>
    <s v="Influenza and pneumonia"/>
    <x v="7"/>
    <x v="33"/>
    <n v="5085"/>
    <n v="25.5"/>
  </r>
  <r>
    <x v="16"/>
    <s v="Influenza and pneumonia"/>
    <x v="7"/>
    <x v="34"/>
    <n v="1780"/>
    <n v="24.1"/>
  </r>
  <r>
    <x v="16"/>
    <s v="Influenza and pneumonia"/>
    <x v="7"/>
    <x v="35"/>
    <n v="162"/>
    <n v="18.899999999999999"/>
  </r>
  <r>
    <x v="16"/>
    <s v="Influenza and pneumonia"/>
    <x v="7"/>
    <x v="36"/>
    <n v="2401"/>
    <n v="20.3"/>
  </r>
  <r>
    <x v="16"/>
    <s v="Influenza and pneumonia"/>
    <x v="7"/>
    <x v="37"/>
    <n v="913"/>
    <n v="25.5"/>
  </r>
  <r>
    <x v="16"/>
    <s v="Influenza and pneumonia"/>
    <x v="7"/>
    <x v="38"/>
    <n v="575"/>
    <n v="15.5"/>
  </r>
  <r>
    <x v="16"/>
    <s v="Influenza and pneumonia"/>
    <x v="7"/>
    <x v="39"/>
    <n v="2735"/>
    <n v="17.899999999999999"/>
  </r>
  <r>
    <x v="16"/>
    <s v="Influenza and pneumonia"/>
    <x v="7"/>
    <x v="40"/>
    <n v="295"/>
    <n v="22.8"/>
  </r>
  <r>
    <x v="16"/>
    <s v="Influenza and pneumonia"/>
    <x v="7"/>
    <x v="41"/>
    <n v="754"/>
    <n v="20.5"/>
  </r>
  <r>
    <x v="16"/>
    <s v="Influenza and pneumonia"/>
    <x v="7"/>
    <x v="42"/>
    <n v="188"/>
    <n v="19.8"/>
  </r>
  <r>
    <x v="16"/>
    <s v="Influenza and pneumonia"/>
    <x v="7"/>
    <x v="43"/>
    <n v="1617"/>
    <n v="29.5"/>
  </r>
  <r>
    <x v="16"/>
    <s v="Influenza and pneumonia"/>
    <x v="7"/>
    <x v="44"/>
    <n v="3608"/>
    <n v="22.2"/>
  </r>
  <r>
    <x v="16"/>
    <s v="Influenza and pneumonia"/>
    <x v="7"/>
    <x v="0"/>
    <n v="62034"/>
    <n v="22.2"/>
  </r>
  <r>
    <x v="16"/>
    <s v="Influenza and pneumonia"/>
    <x v="7"/>
    <x v="45"/>
    <n v="411"/>
    <n v="27.2"/>
  </r>
  <r>
    <x v="16"/>
    <s v="Influenza and pneumonia"/>
    <x v="7"/>
    <x v="46"/>
    <n v="133"/>
    <n v="20.7"/>
  </r>
  <r>
    <x v="16"/>
    <s v="Influenza and pneumonia"/>
    <x v="7"/>
    <x v="47"/>
    <n v="1481"/>
    <n v="24.1"/>
  </r>
  <r>
    <x v="16"/>
    <s v="Influenza and pneumonia"/>
    <x v="7"/>
    <x v="48"/>
    <n v="965"/>
    <n v="17.399999999999999"/>
  </r>
  <r>
    <x v="16"/>
    <s v="Influenza and pneumonia"/>
    <x v="7"/>
    <x v="49"/>
    <n v="483"/>
    <n v="23"/>
  </r>
  <r>
    <x v="16"/>
    <s v="Influenza and pneumonia"/>
    <x v="7"/>
    <x v="50"/>
    <n v="1236"/>
    <n v="20.8"/>
  </r>
  <r>
    <x v="16"/>
    <s v="Influenza and pneumonia"/>
    <x v="7"/>
    <x v="51"/>
    <n v="112"/>
    <n v="24.5"/>
  </r>
  <r>
    <x v="16"/>
    <s v="Self-harm"/>
    <x v="8"/>
    <x v="1"/>
    <n v="512"/>
    <n v="11.4"/>
  </r>
  <r>
    <x v="16"/>
    <s v="Self-harm"/>
    <x v="8"/>
    <x v="2"/>
    <n v="102"/>
    <n v="15.9"/>
  </r>
  <r>
    <x v="16"/>
    <s v="Self-harm"/>
    <x v="8"/>
    <x v="3"/>
    <n v="767"/>
    <n v="14.8"/>
  </r>
  <r>
    <x v="16"/>
    <s v="Self-harm"/>
    <x v="8"/>
    <x v="4"/>
    <n v="382"/>
    <n v="14.3"/>
  </r>
  <r>
    <x v="16"/>
    <s v="Self-harm"/>
    <x v="8"/>
    <x v="5"/>
    <n v="2831"/>
    <n v="8.5"/>
  </r>
  <r>
    <x v="16"/>
    <s v="Self-harm"/>
    <x v="8"/>
    <x v="6"/>
    <n v="722"/>
    <n v="16.5"/>
  </r>
  <r>
    <x v="16"/>
    <s v="Self-harm"/>
    <x v="8"/>
    <x v="7"/>
    <n v="283"/>
    <n v="8.1"/>
  </r>
  <r>
    <x v="16"/>
    <s v="Self-harm"/>
    <x v="8"/>
    <x v="8"/>
    <n v="108"/>
    <n v="13.5"/>
  </r>
  <r>
    <x v="16"/>
    <s v="Self-harm"/>
    <x v="8"/>
    <x v="9"/>
    <n v="40"/>
    <n v="6.5"/>
  </r>
  <r>
    <x v="16"/>
    <s v="Self-harm"/>
    <x v="8"/>
    <x v="10"/>
    <n v="2314"/>
    <n v="13.5"/>
  </r>
  <r>
    <x v="16"/>
    <s v="Self-harm"/>
    <x v="8"/>
    <x v="11"/>
    <n v="935"/>
    <n v="11.4"/>
  </r>
  <r>
    <x v="16"/>
    <s v="Self-harm"/>
    <x v="8"/>
    <x v="12"/>
    <n v="136"/>
    <n v="10.9"/>
  </r>
  <r>
    <x v="16"/>
    <s v="Self-harm"/>
    <x v="8"/>
    <x v="13"/>
    <n v="210"/>
    <n v="16.3"/>
  </r>
  <r>
    <x v="16"/>
    <s v="Self-harm"/>
    <x v="8"/>
    <x v="14"/>
    <n v="1139"/>
    <n v="9.1999999999999993"/>
  </r>
  <r>
    <x v="16"/>
    <s v="Self-harm"/>
    <x v="8"/>
    <x v="15"/>
    <n v="715"/>
    <n v="11.7"/>
  </r>
  <r>
    <x v="16"/>
    <s v="Self-harm"/>
    <x v="8"/>
    <x v="16"/>
    <n v="304"/>
    <n v="10.199999999999999"/>
  </r>
  <r>
    <x v="16"/>
    <s v="Self-harm"/>
    <x v="8"/>
    <x v="17"/>
    <n v="293"/>
    <n v="10.9"/>
  </r>
  <r>
    <x v="16"/>
    <s v="Self-harm"/>
    <x v="8"/>
    <x v="18"/>
    <n v="495"/>
    <n v="12.1"/>
  </r>
  <r>
    <x v="16"/>
    <s v="Tumors"/>
    <x v="9"/>
    <x v="25"/>
    <n v="5958"/>
    <n v="217.1"/>
  </r>
  <r>
    <x v="16"/>
    <s v="Self-harm"/>
    <x v="8"/>
    <x v="19"/>
    <n v="493"/>
    <n v="11.2"/>
  </r>
  <r>
    <x v="16"/>
    <s v="Self-harm"/>
    <x v="8"/>
    <x v="20"/>
    <n v="161"/>
    <n v="12.1"/>
  </r>
  <r>
    <x v="16"/>
    <s v="Self-harm"/>
    <x v="8"/>
    <x v="21"/>
    <n v="454"/>
    <n v="8.4"/>
  </r>
  <r>
    <x v="16"/>
    <s v="Self-harm"/>
    <x v="8"/>
    <x v="22"/>
    <n v="426"/>
    <n v="6.5"/>
  </r>
  <r>
    <x v="16"/>
    <s v="Self-harm"/>
    <x v="8"/>
    <x v="23"/>
    <n v="1051"/>
    <n v="10.5"/>
  </r>
  <r>
    <x v="16"/>
    <s v="Self-harm"/>
    <x v="8"/>
    <x v="24"/>
    <n v="480"/>
    <n v="9.6"/>
  </r>
  <r>
    <x v="16"/>
    <s v="Self-harm"/>
    <x v="8"/>
    <x v="25"/>
    <n v="328"/>
    <n v="11.7"/>
  </r>
  <r>
    <x v="16"/>
    <s v="Self-harm"/>
    <x v="8"/>
    <x v="26"/>
    <n v="725"/>
    <n v="12.8"/>
  </r>
  <r>
    <x v="16"/>
    <s v="Self-harm"/>
    <x v="8"/>
    <x v="27"/>
    <n v="175"/>
    <n v="19.3"/>
  </r>
  <r>
    <x v="16"/>
    <s v="Self-harm"/>
    <x v="8"/>
    <x v="28"/>
    <n v="187"/>
    <n v="10.9"/>
  </r>
  <r>
    <x v="16"/>
    <s v="Self-harm"/>
    <x v="8"/>
    <x v="29"/>
    <n v="387"/>
    <n v="18.7"/>
  </r>
  <r>
    <x v="16"/>
    <s v="Self-harm"/>
    <x v="8"/>
    <x v="30"/>
    <n v="167"/>
    <n v="13.2"/>
  </r>
  <r>
    <x v="16"/>
    <s v="Self-harm"/>
    <x v="8"/>
    <x v="31"/>
    <n v="588"/>
    <n v="6.8"/>
  </r>
  <r>
    <x v="16"/>
    <s v="Self-harm"/>
    <x v="8"/>
    <x v="32"/>
    <n v="362"/>
    <n v="20.3"/>
  </r>
  <r>
    <x v="16"/>
    <s v="Self-harm"/>
    <x v="8"/>
    <x v="33"/>
    <n v="1253"/>
    <n v="6.5"/>
  </r>
  <r>
    <x v="16"/>
    <s v="Self-harm"/>
    <x v="8"/>
    <x v="34"/>
    <n v="997"/>
    <n v="12"/>
  </r>
  <r>
    <x v="16"/>
    <s v="Self-harm"/>
    <x v="8"/>
    <x v="35"/>
    <n v="79"/>
    <n v="12.7"/>
  </r>
  <r>
    <x v="16"/>
    <s v="Self-harm"/>
    <x v="8"/>
    <x v="36"/>
    <n v="1219"/>
    <n v="10.6"/>
  </r>
  <r>
    <x v="16"/>
    <s v="Self-harm"/>
    <x v="8"/>
    <x v="37"/>
    <n v="515"/>
    <n v="14.9"/>
  </r>
  <r>
    <x v="16"/>
    <s v="Self-harm"/>
    <x v="8"/>
    <x v="38"/>
    <n v="505"/>
    <n v="14.4"/>
  </r>
  <r>
    <x v="16"/>
    <s v="Self-harm"/>
    <x v="8"/>
    <x v="39"/>
    <n v="1276"/>
    <n v="10.199999999999999"/>
  </r>
  <r>
    <x v="16"/>
    <s v="Self-harm"/>
    <x v="8"/>
    <x v="40"/>
    <n v="88"/>
    <n v="8.1"/>
  </r>
  <r>
    <x v="16"/>
    <s v="Self-harm"/>
    <x v="8"/>
    <x v="41"/>
    <n v="467"/>
    <n v="11.4"/>
  </r>
  <r>
    <x v="16"/>
    <s v="Self-harm"/>
    <x v="8"/>
    <x v="42"/>
    <n v="105"/>
    <n v="14"/>
  </r>
  <r>
    <x v="16"/>
    <s v="Self-harm"/>
    <x v="8"/>
    <x v="43"/>
    <n v="711"/>
    <n v="12.2"/>
  </r>
  <r>
    <x v="16"/>
    <s v="Self-harm"/>
    <x v="8"/>
    <x v="44"/>
    <n v="2225"/>
    <n v="10.9"/>
  </r>
  <r>
    <x v="16"/>
    <s v="Self-harm"/>
    <x v="8"/>
    <x v="0"/>
    <n v="30622"/>
    <n v="10.7"/>
  </r>
  <r>
    <x v="16"/>
    <s v="Self-harm"/>
    <x v="8"/>
    <x v="45"/>
    <n v="321"/>
    <n v="15.5"/>
  </r>
  <r>
    <x v="16"/>
    <s v="Self-harm"/>
    <x v="8"/>
    <x v="46"/>
    <n v="72"/>
    <n v="11.4"/>
  </r>
  <r>
    <x v="16"/>
    <s v="Self-harm"/>
    <x v="8"/>
    <x v="47"/>
    <n v="797"/>
    <n v="11"/>
  </r>
  <r>
    <x v="16"/>
    <s v="Self-harm"/>
    <x v="8"/>
    <x v="48"/>
    <n v="712"/>
    <n v="11.9"/>
  </r>
  <r>
    <x v="16"/>
    <s v="Self-harm"/>
    <x v="8"/>
    <x v="49"/>
    <n v="286"/>
    <n v="15"/>
  </r>
  <r>
    <x v="16"/>
    <s v="Self-harm"/>
    <x v="8"/>
    <x v="50"/>
    <n v="639"/>
    <n v="11.7"/>
  </r>
  <r>
    <x v="16"/>
    <s v="Self-harm"/>
    <x v="8"/>
    <x v="51"/>
    <n v="83"/>
    <n v="16.399999999999999"/>
  </r>
  <r>
    <x v="16"/>
    <s v="Tumors"/>
    <x v="9"/>
    <x v="1"/>
    <n v="9801"/>
    <n v="213"/>
  </r>
  <r>
    <x v="16"/>
    <s v="Tumors"/>
    <x v="9"/>
    <x v="2"/>
    <n v="689"/>
    <n v="193.7"/>
  </r>
  <r>
    <x v="16"/>
    <s v="Tumors"/>
    <x v="9"/>
    <x v="3"/>
    <n v="9143"/>
    <n v="173.8"/>
  </r>
  <r>
    <x v="16"/>
    <s v="Tumors"/>
    <x v="9"/>
    <x v="4"/>
    <n v="6092"/>
    <n v="208.8"/>
  </r>
  <r>
    <x v="16"/>
    <s v="Tumors"/>
    <x v="9"/>
    <x v="5"/>
    <n v="53924"/>
    <n v="180.2"/>
  </r>
  <r>
    <x v="16"/>
    <s v="Tumors"/>
    <x v="9"/>
    <x v="6"/>
    <n v="6145"/>
    <n v="170.9"/>
  </r>
  <r>
    <x v="16"/>
    <s v="Tumors"/>
    <x v="9"/>
    <x v="7"/>
    <n v="7093"/>
    <n v="187.6"/>
  </r>
  <r>
    <x v="16"/>
    <s v="Tumors"/>
    <x v="9"/>
    <x v="8"/>
    <n v="1786"/>
    <n v="221"/>
  </r>
  <r>
    <x v="16"/>
    <s v="Tumors"/>
    <x v="9"/>
    <x v="9"/>
    <n v="1327"/>
    <n v="237.5"/>
  </r>
  <r>
    <x v="16"/>
    <s v="Tumors"/>
    <x v="9"/>
    <x v="10"/>
    <n v="39090"/>
    <n v="187.4"/>
  </r>
  <r>
    <x v="16"/>
    <s v="Tumors"/>
    <x v="9"/>
    <x v="11"/>
    <n v="13818"/>
    <n v="202.8"/>
  </r>
  <r>
    <x v="16"/>
    <s v="Tumors"/>
    <x v="9"/>
    <x v="12"/>
    <n v="2024"/>
    <n v="157.19999999999999"/>
  </r>
  <r>
    <x v="16"/>
    <s v="Tumors"/>
    <x v="9"/>
    <x v="13"/>
    <n v="2093"/>
    <n v="172.8"/>
  </r>
  <r>
    <x v="16"/>
    <s v="Tumors"/>
    <x v="9"/>
    <x v="14"/>
    <n v="24778"/>
    <n v="205.1"/>
  </r>
  <r>
    <x v="16"/>
    <s v="Tumors"/>
    <x v="9"/>
    <x v="15"/>
    <n v="12831"/>
    <n v="211.9"/>
  </r>
  <r>
    <x v="16"/>
    <s v="Tumors"/>
    <x v="9"/>
    <x v="16"/>
    <n v="6404"/>
    <n v="188.9"/>
  </r>
  <r>
    <x v="16"/>
    <s v="Tumors"/>
    <x v="9"/>
    <x v="17"/>
    <n v="5448"/>
    <n v="193.8"/>
  </r>
  <r>
    <x v="16"/>
    <s v="Tumors"/>
    <x v="9"/>
    <x v="18"/>
    <n v="9358"/>
    <n v="229.7"/>
  </r>
  <r>
    <x v="16"/>
    <s v="Tumors"/>
    <x v="9"/>
    <x v="19"/>
    <n v="9517"/>
    <n v="228"/>
  </r>
  <r>
    <x v="16"/>
    <s v="Tumors"/>
    <x v="9"/>
    <x v="20"/>
    <n v="3045"/>
    <n v="208.3"/>
  </r>
  <r>
    <x v="16"/>
    <s v="Tumors"/>
    <x v="9"/>
    <x v="21"/>
    <n v="10322"/>
    <n v="205.4"/>
  </r>
  <r>
    <x v="16"/>
    <s v="Tumors"/>
    <x v="9"/>
    <x v="22"/>
    <n v="13750"/>
    <n v="201.2"/>
  </r>
  <r>
    <x v="16"/>
    <s v="Tumors"/>
    <x v="9"/>
    <x v="23"/>
    <n v="19689"/>
    <n v="199.9"/>
  </r>
  <r>
    <x v="16"/>
    <s v="Tumors"/>
    <x v="9"/>
    <x v="26"/>
    <n v="12365"/>
    <n v="207.1"/>
  </r>
  <r>
    <x v="16"/>
    <s v="Tumors"/>
    <x v="9"/>
    <x v="27"/>
    <n v="1956"/>
    <n v="199.4"/>
  </r>
  <r>
    <x v="16"/>
    <s v="Tumors"/>
    <x v="9"/>
    <x v="28"/>
    <n v="3389"/>
    <n v="185.5"/>
  </r>
  <r>
    <x v="16"/>
    <s v="Tumors"/>
    <x v="9"/>
    <x v="29"/>
    <n v="3815"/>
    <n v="205.1"/>
  </r>
  <r>
    <x v="16"/>
    <s v="Tumors"/>
    <x v="9"/>
    <x v="30"/>
    <n v="2398"/>
    <n v="195.9"/>
  </r>
  <r>
    <x v="16"/>
    <s v="Tumors"/>
    <x v="9"/>
    <x v="31"/>
    <n v="18165"/>
    <n v="204.4"/>
  </r>
  <r>
    <x v="16"/>
    <s v="Tumors"/>
    <x v="9"/>
    <x v="32"/>
    <n v="2900"/>
    <n v="167.3"/>
  </r>
  <r>
    <x v="16"/>
    <s v="Tumors"/>
    <x v="9"/>
    <x v="33"/>
    <n v="36975"/>
    <n v="188.4"/>
  </r>
  <r>
    <x v="16"/>
    <s v="Tumors"/>
    <x v="9"/>
    <x v="34"/>
    <n v="16065"/>
    <n v="202.7"/>
  </r>
  <r>
    <x v="16"/>
    <s v="Tumors"/>
    <x v="9"/>
    <x v="35"/>
    <n v="1391"/>
    <n v="189.2"/>
  </r>
  <r>
    <x v="16"/>
    <s v="Tumors"/>
    <x v="9"/>
    <x v="36"/>
    <n v="24804"/>
    <n v="208.4"/>
  </r>
  <r>
    <x v="16"/>
    <s v="Tumors"/>
    <x v="9"/>
    <x v="37"/>
    <n v="7411"/>
    <n v="206.3"/>
  </r>
  <r>
    <x v="16"/>
    <s v="Tumors"/>
    <x v="9"/>
    <x v="38"/>
    <n v="7057"/>
    <n v="196.5"/>
  </r>
  <r>
    <x v="16"/>
    <s v="Tumors"/>
    <x v="9"/>
    <x v="39"/>
    <n v="29914"/>
    <n v="204.4"/>
  </r>
  <r>
    <x v="16"/>
    <s v="Tumors"/>
    <x v="9"/>
    <x v="40"/>
    <n v="2398"/>
    <n v="202.5"/>
  </r>
  <r>
    <x v="16"/>
    <s v="Tumors"/>
    <x v="9"/>
    <x v="41"/>
    <n v="8272"/>
    <n v="208.3"/>
  </r>
  <r>
    <x v="16"/>
    <s v="Tumors"/>
    <x v="9"/>
    <x v="42"/>
    <n v="1590"/>
    <n v="188.5"/>
  </r>
  <r>
    <x v="16"/>
    <s v="Tumors"/>
    <x v="9"/>
    <x v="43"/>
    <n v="12229"/>
    <n v="213.1"/>
  </r>
  <r>
    <x v="16"/>
    <s v="Tumors"/>
    <x v="9"/>
    <x v="44"/>
    <n v="33488"/>
    <n v="192.6"/>
  </r>
  <r>
    <x v="16"/>
    <s v="Tumors"/>
    <x v="9"/>
    <x v="0"/>
    <n v="553768"/>
    <n v="196.5"/>
  </r>
  <r>
    <x v="16"/>
    <s v="Tumors"/>
    <x v="9"/>
    <x v="45"/>
    <n v="2313"/>
    <n v="144.30000000000001"/>
  </r>
  <r>
    <x v="16"/>
    <s v="Tumors"/>
    <x v="9"/>
    <x v="46"/>
    <n v="1249"/>
    <n v="196.4"/>
  </r>
  <r>
    <x v="16"/>
    <s v="Tumors"/>
    <x v="9"/>
    <x v="47"/>
    <n v="13345"/>
    <n v="200.5"/>
  </r>
  <r>
    <x v="16"/>
    <s v="Tumors"/>
    <x v="9"/>
    <x v="48"/>
    <n v="10802"/>
    <n v="194.2"/>
  </r>
  <r>
    <x v="16"/>
    <s v="Tumors"/>
    <x v="9"/>
    <x v="49"/>
    <n v="4685"/>
    <n v="219.2"/>
  </r>
  <r>
    <x v="16"/>
    <s v="Tumors"/>
    <x v="9"/>
    <x v="50"/>
    <n v="10777"/>
    <n v="191.6"/>
  </r>
  <r>
    <x v="16"/>
    <s v="Tumors"/>
    <x v="9"/>
    <x v="51"/>
    <n v="923"/>
    <n v="194"/>
  </r>
  <r>
    <x v="16"/>
    <s v="Nephritis, nephrotic syndrome and nephrosis"/>
    <x v="10"/>
    <x v="1"/>
    <n v="974"/>
    <n v="21.7"/>
  </r>
  <r>
    <x v="16"/>
    <s v="Nephritis, nephrotic syndrome and nephrosis"/>
    <x v="10"/>
    <x v="2"/>
    <n v="24"/>
    <n v="7.2"/>
  </r>
  <r>
    <x v="16"/>
    <s v="Nephritis, nephrotic syndrome and nephrosis"/>
    <x v="10"/>
    <x v="3"/>
    <n v="644"/>
    <n v="12.5"/>
  </r>
  <r>
    <x v="16"/>
    <s v="Nephritis, nephrotic syndrome and nephrosis"/>
    <x v="10"/>
    <x v="4"/>
    <n v="521"/>
    <n v="17.7"/>
  </r>
  <r>
    <x v="16"/>
    <s v="Nephritis, nephrotic syndrome and nephrosis"/>
    <x v="10"/>
    <x v="5"/>
    <n v="1994"/>
    <n v="6.8"/>
  </r>
  <r>
    <x v="16"/>
    <s v="Nephritis, nephrotic syndrome and nephrosis"/>
    <x v="10"/>
    <x v="6"/>
    <n v="391"/>
    <n v="11.4"/>
  </r>
  <r>
    <x v="16"/>
    <s v="Nephritis, nephrotic syndrome and nephrosis"/>
    <x v="10"/>
    <x v="7"/>
    <n v="585"/>
    <n v="15.1"/>
  </r>
  <r>
    <x v="16"/>
    <s v="Nephritis, nephrotic syndrome and nephrosis"/>
    <x v="10"/>
    <x v="8"/>
    <n v="108"/>
    <n v="13.9"/>
  </r>
  <r>
    <x v="16"/>
    <s v="Nephritis, nephrotic syndrome and nephrosis"/>
    <x v="10"/>
    <x v="9"/>
    <n v="79"/>
    <n v="13.9"/>
  </r>
  <r>
    <x v="16"/>
    <s v="Nephritis, nephrotic syndrome and nephrosis"/>
    <x v="10"/>
    <x v="10"/>
    <n v="2172"/>
    <n v="10.1"/>
  </r>
  <r>
    <x v="16"/>
    <s v="Nephritis, nephrotic syndrome and nephrosis"/>
    <x v="10"/>
    <x v="11"/>
    <n v="1362"/>
    <n v="21.1"/>
  </r>
  <r>
    <x v="16"/>
    <s v="Nephritis, nephrotic syndrome and nephrosis"/>
    <x v="10"/>
    <x v="12"/>
    <n v="123"/>
    <n v="9.6"/>
  </r>
  <r>
    <x v="16"/>
    <s v="Nephritis, nephrotic syndrome and nephrosis"/>
    <x v="10"/>
    <x v="13"/>
    <n v="95"/>
    <n v="8"/>
  </r>
  <r>
    <x v="16"/>
    <s v="Nephritis, nephrotic syndrome and nephrosis"/>
    <x v="10"/>
    <x v="14"/>
    <n v="2178"/>
    <n v="17.899999999999999"/>
  </r>
  <r>
    <x v="16"/>
    <s v="Nephritis, nephrotic syndrome and nephrosis"/>
    <x v="10"/>
    <x v="15"/>
    <n v="1149"/>
    <n v="19.100000000000001"/>
  </r>
  <r>
    <x v="16"/>
    <s v="Nephritis, nephrotic syndrome and nephrosis"/>
    <x v="10"/>
    <x v="16"/>
    <n v="220"/>
    <n v="6"/>
  </r>
  <r>
    <x v="16"/>
    <s v="Nephritis, nephrotic syndrome and nephrosis"/>
    <x v="10"/>
    <x v="17"/>
    <n v="498"/>
    <n v="16.600000000000001"/>
  </r>
  <r>
    <x v="16"/>
    <s v="Nephritis, nephrotic syndrome and nephrosis"/>
    <x v="10"/>
    <x v="18"/>
    <n v="807"/>
    <n v="20.399999999999999"/>
  </r>
  <r>
    <x v="16"/>
    <s v="Nephritis, nephrotic syndrome and nephrosis"/>
    <x v="10"/>
    <x v="19"/>
    <n v="993"/>
    <n v="24.3"/>
  </r>
  <r>
    <x v="16"/>
    <s v="Nephritis, nephrotic syndrome and nephrosis"/>
    <x v="10"/>
    <x v="20"/>
    <n v="208"/>
    <n v="14"/>
  </r>
  <r>
    <x v="16"/>
    <s v="Nephritis, nephrotic syndrome and nephrosis"/>
    <x v="10"/>
    <x v="21"/>
    <n v="593"/>
    <n v="12.1"/>
  </r>
  <r>
    <x v="16"/>
    <s v="Nephritis, nephrotic syndrome and nephrosis"/>
    <x v="10"/>
    <x v="22"/>
    <n v="1207"/>
    <n v="17.100000000000001"/>
  </r>
  <r>
    <x v="16"/>
    <s v="Nephritis, nephrotic syndrome and nephrosis"/>
    <x v="10"/>
    <x v="23"/>
    <n v="1533"/>
    <n v="15.8"/>
  </r>
  <r>
    <x v="16"/>
    <s v="Nephritis, nephrotic syndrome and nephrosis"/>
    <x v="10"/>
    <x v="24"/>
    <n v="729"/>
    <n v="14.3"/>
  </r>
  <r>
    <x v="16"/>
    <s v="Nephritis, nephrotic syndrome and nephrosis"/>
    <x v="10"/>
    <x v="25"/>
    <n v="602"/>
    <n v="22.2"/>
  </r>
  <r>
    <x v="16"/>
    <s v="Nephritis, nephrotic syndrome and nephrosis"/>
    <x v="10"/>
    <x v="26"/>
    <n v="991"/>
    <n v="16.3"/>
  </r>
  <r>
    <x v="17"/>
    <s v="All Causes"/>
    <x v="1"/>
    <x v="27"/>
    <n v="8096"/>
    <n v="843.3"/>
  </r>
  <r>
    <x v="16"/>
    <s v="Nephritis, nephrotic syndrome and nephrosis"/>
    <x v="10"/>
    <x v="27"/>
    <n v="128"/>
    <n v="12.9"/>
  </r>
  <r>
    <x v="16"/>
    <s v="Nephritis, nephrotic syndrome and nephrosis"/>
    <x v="10"/>
    <x v="28"/>
    <n v="289"/>
    <n v="14.9"/>
  </r>
  <r>
    <x v="16"/>
    <s v="Nephritis, nephrotic syndrome and nephrosis"/>
    <x v="10"/>
    <x v="29"/>
    <n v="376"/>
    <n v="21.6"/>
  </r>
  <r>
    <x v="16"/>
    <s v="Nephritis, nephrotic syndrome and nephrosis"/>
    <x v="10"/>
    <x v="30"/>
    <n v="136"/>
    <n v="11.4"/>
  </r>
  <r>
    <x v="16"/>
    <s v="Nephritis, nephrotic syndrome and nephrosis"/>
    <x v="10"/>
    <x v="31"/>
    <n v="1495"/>
    <n v="16.8"/>
  </r>
  <r>
    <x v="16"/>
    <s v="Nephritis, nephrotic syndrome and nephrosis"/>
    <x v="10"/>
    <x v="32"/>
    <n v="172"/>
    <n v="10.3"/>
  </r>
  <r>
    <x v="16"/>
    <s v="Nephritis, nephrotic syndrome and nephrosis"/>
    <x v="10"/>
    <x v="33"/>
    <n v="2421"/>
    <n v="12.2"/>
  </r>
  <r>
    <x v="16"/>
    <s v="Nephritis, nephrotic syndrome and nephrosis"/>
    <x v="10"/>
    <x v="34"/>
    <n v="1332"/>
    <n v="17.399999999999999"/>
  </r>
  <r>
    <x v="16"/>
    <s v="Nephritis, nephrotic syndrome and nephrosis"/>
    <x v="10"/>
    <x v="35"/>
    <n v="50"/>
    <n v="6.2"/>
  </r>
  <r>
    <x v="16"/>
    <s v="Nephritis, nephrotic syndrome and nephrosis"/>
    <x v="10"/>
    <x v="36"/>
    <n v="1912"/>
    <n v="16.100000000000001"/>
  </r>
  <r>
    <x v="16"/>
    <s v="Nephritis, nephrotic syndrome and nephrosis"/>
    <x v="10"/>
    <x v="37"/>
    <n v="567"/>
    <n v="15.8"/>
  </r>
  <r>
    <x v="16"/>
    <s v="Nephritis, nephrotic syndrome and nephrosis"/>
    <x v="10"/>
    <x v="38"/>
    <n v="331"/>
    <n v="9.1"/>
  </r>
  <r>
    <x v="16"/>
    <s v="Nephritis, nephrotic syndrome and nephrosis"/>
    <x v="10"/>
    <x v="39"/>
    <n v="2838"/>
    <n v="18.7"/>
  </r>
  <r>
    <x v="16"/>
    <s v="Nephritis, nephrotic syndrome and nephrosis"/>
    <x v="10"/>
    <x v="40"/>
    <n v="118"/>
    <n v="9.4"/>
  </r>
  <r>
    <x v="16"/>
    <s v="Nephritis, nephrotic syndrome and nephrosis"/>
    <x v="10"/>
    <x v="41"/>
    <n v="632"/>
    <n v="16.5"/>
  </r>
  <r>
    <x v="16"/>
    <s v="Nephritis, nephrotic syndrome and nephrosis"/>
    <x v="10"/>
    <x v="42"/>
    <n v="103"/>
    <n v="11.2"/>
  </r>
  <r>
    <x v="16"/>
    <s v="Nephritis, nephrotic syndrome and nephrosis"/>
    <x v="10"/>
    <x v="43"/>
    <n v="624"/>
    <n v="11.2"/>
  </r>
  <r>
    <x v="16"/>
    <s v="Nephritis, nephrotic syndrome and nephrosis"/>
    <x v="10"/>
    <x v="44"/>
    <n v="2269"/>
    <n v="13.6"/>
  </r>
  <r>
    <x v="16"/>
    <s v="Nephritis, nephrotic syndrome and nephrosis"/>
    <x v="10"/>
    <x v="0"/>
    <n v="39480"/>
    <n v="14.1"/>
  </r>
  <r>
    <x v="16"/>
    <s v="Nephritis, nephrotic syndrome and nephrosis"/>
    <x v="10"/>
    <x v="45"/>
    <n v="178"/>
    <n v="11.5"/>
  </r>
  <r>
    <x v="16"/>
    <s v="Nephritis, nephrotic syndrome and nephrosis"/>
    <x v="10"/>
    <x v="46"/>
    <n v="86"/>
    <n v="13.5"/>
  </r>
  <r>
    <x v="16"/>
    <s v="Nephritis, nephrotic syndrome and nephrosis"/>
    <x v="10"/>
    <x v="47"/>
    <n v="1128"/>
    <n v="17.8"/>
  </r>
  <r>
    <x v="16"/>
    <s v="Nephritis, nephrotic syndrome and nephrosis"/>
    <x v="10"/>
    <x v="48"/>
    <n v="279"/>
    <n v="5"/>
  </r>
  <r>
    <x v="16"/>
    <s v="Nephritis, nephrotic syndrome and nephrosis"/>
    <x v="10"/>
    <x v="49"/>
    <n v="391"/>
    <n v="18.3"/>
  </r>
  <r>
    <x v="16"/>
    <s v="Nephritis, nephrotic syndrome and nephrosis"/>
    <x v="10"/>
    <x v="50"/>
    <n v="791"/>
    <n v="13.5"/>
  </r>
  <r>
    <x v="16"/>
    <s v="Nephritis, nephrotic syndrome and nephrosis"/>
    <x v="10"/>
    <x v="51"/>
    <n v="54"/>
    <n v="11.7"/>
  </r>
  <r>
    <x v="17"/>
    <s v="Accidents"/>
    <x v="0"/>
    <x v="1"/>
    <n v="2093"/>
    <n v="47"/>
  </r>
  <r>
    <x v="17"/>
    <s v="Accidents"/>
    <x v="0"/>
    <x v="2"/>
    <n v="343"/>
    <n v="64.5"/>
  </r>
  <r>
    <x v="17"/>
    <s v="Accidents"/>
    <x v="0"/>
    <x v="3"/>
    <n v="2326"/>
    <n v="46.3"/>
  </r>
  <r>
    <x v="17"/>
    <s v="Accidents"/>
    <x v="0"/>
    <x v="4"/>
    <n v="1267"/>
    <n v="46.5"/>
  </r>
  <r>
    <x v="17"/>
    <s v="Accidents"/>
    <x v="0"/>
    <x v="5"/>
    <n v="8577"/>
    <n v="26.5"/>
  </r>
  <r>
    <x v="17"/>
    <s v="Accidents"/>
    <x v="0"/>
    <x v="6"/>
    <n v="1702"/>
    <n v="42.6"/>
  </r>
  <r>
    <x v="17"/>
    <s v="Accidents"/>
    <x v="0"/>
    <x v="7"/>
    <n v="1175"/>
    <n v="32.799999999999997"/>
  </r>
  <r>
    <x v="17"/>
    <s v="Accidents"/>
    <x v="0"/>
    <x v="8"/>
    <n v="290"/>
    <n v="37.5"/>
  </r>
  <r>
    <x v="17"/>
    <s v="Accidents"/>
    <x v="0"/>
    <x v="9"/>
    <n v="204"/>
    <n v="35.700000000000003"/>
  </r>
  <r>
    <x v="17"/>
    <s v="Accidents"/>
    <x v="0"/>
    <x v="10"/>
    <n v="6267"/>
    <n v="37.299999999999997"/>
  </r>
  <r>
    <x v="17"/>
    <s v="Accidents"/>
    <x v="0"/>
    <x v="11"/>
    <n v="3103"/>
    <n v="40.799999999999997"/>
  </r>
  <r>
    <x v="17"/>
    <s v="Accidents"/>
    <x v="0"/>
    <x v="12"/>
    <n v="343"/>
    <n v="28.2"/>
  </r>
  <r>
    <x v="17"/>
    <s v="Accidents"/>
    <x v="0"/>
    <x v="13"/>
    <n v="518"/>
    <n v="41.5"/>
  </r>
  <r>
    <x v="17"/>
    <s v="Accidents"/>
    <x v="0"/>
    <x v="14"/>
    <n v="4041"/>
    <n v="32.799999999999997"/>
  </r>
  <r>
    <x v="17"/>
    <s v="Accidents"/>
    <x v="0"/>
    <x v="15"/>
    <n v="2139"/>
    <n v="35.4"/>
  </r>
  <r>
    <x v="17"/>
    <s v="Accidents"/>
    <x v="0"/>
    <x v="16"/>
    <n v="1070"/>
    <n v="33.4"/>
  </r>
  <r>
    <x v="17"/>
    <s v="Accidents"/>
    <x v="0"/>
    <x v="17"/>
    <n v="1054"/>
    <n v="38"/>
  </r>
  <r>
    <x v="17"/>
    <s v="Accidents"/>
    <x v="0"/>
    <x v="18"/>
    <n v="1838"/>
    <n v="45.7"/>
  </r>
  <r>
    <x v="17"/>
    <s v="Accidents"/>
    <x v="0"/>
    <x v="19"/>
    <n v="2006"/>
    <n v="45.9"/>
  </r>
  <r>
    <x v="17"/>
    <s v="Accidents"/>
    <x v="0"/>
    <x v="20"/>
    <n v="407"/>
    <n v="30.9"/>
  </r>
  <r>
    <x v="17"/>
    <s v="Accidents"/>
    <x v="0"/>
    <x v="21"/>
    <n v="1182"/>
    <n v="23.3"/>
  </r>
  <r>
    <x v="17"/>
    <s v="All Causes"/>
    <x v="1"/>
    <x v="28"/>
    <n v="14992"/>
    <n v="794.6"/>
  </r>
  <r>
    <x v="17"/>
    <s v="Accidents"/>
    <x v="0"/>
    <x v="22"/>
    <n v="1357"/>
    <n v="20.2"/>
  </r>
  <r>
    <x v="17"/>
    <s v="Accidents"/>
    <x v="0"/>
    <x v="23"/>
    <n v="3220"/>
    <n v="32.9"/>
  </r>
  <r>
    <x v="17"/>
    <s v="Accidents"/>
    <x v="0"/>
    <x v="24"/>
    <n v="1711"/>
    <n v="34.299999999999997"/>
  </r>
  <r>
    <x v="17"/>
    <s v="Accidents"/>
    <x v="0"/>
    <x v="25"/>
    <n v="1653"/>
    <n v="58.9"/>
  </r>
  <r>
    <x v="17"/>
    <s v="Accidents"/>
    <x v="0"/>
    <x v="26"/>
    <n v="2398"/>
    <n v="41.9"/>
  </r>
  <r>
    <x v="17"/>
    <s v="Accidents"/>
    <x v="0"/>
    <x v="27"/>
    <n v="495"/>
    <n v="53.9"/>
  </r>
  <r>
    <x v="17"/>
    <s v="Accidents"/>
    <x v="0"/>
    <x v="28"/>
    <n v="640"/>
    <n v="35.299999999999997"/>
  </r>
  <r>
    <x v="17"/>
    <s v="Accidents"/>
    <x v="0"/>
    <x v="29"/>
    <n v="730"/>
    <n v="38.700000000000003"/>
  </r>
  <r>
    <x v="17"/>
    <s v="Accidents"/>
    <x v="0"/>
    <x v="30"/>
    <n v="321"/>
    <n v="26.3"/>
  </r>
  <r>
    <x v="17"/>
    <s v="Accidents"/>
    <x v="0"/>
    <x v="31"/>
    <n v="2284"/>
    <n v="26.7"/>
  </r>
  <r>
    <x v="17"/>
    <s v="Accidents"/>
    <x v="0"/>
    <x v="32"/>
    <n v="995"/>
    <n v="56.8"/>
  </r>
  <r>
    <x v="17"/>
    <s v="Accidents"/>
    <x v="0"/>
    <x v="33"/>
    <n v="4244"/>
    <n v="22"/>
  </r>
  <r>
    <x v="17"/>
    <s v="Accidents"/>
    <x v="0"/>
    <x v="34"/>
    <n v="3525"/>
    <n v="44.7"/>
  </r>
  <r>
    <x v="17"/>
    <s v="Accidents"/>
    <x v="0"/>
    <x v="35"/>
    <n v="248"/>
    <n v="35.299999999999997"/>
  </r>
  <r>
    <x v="17"/>
    <s v="Accidents"/>
    <x v="0"/>
    <x v="36"/>
    <n v="3492"/>
    <n v="30.5"/>
  </r>
  <r>
    <x v="17"/>
    <s v="Accidents"/>
    <x v="0"/>
    <x v="37"/>
    <n v="1566"/>
    <n v="44.9"/>
  </r>
  <r>
    <x v="17"/>
    <s v="Accidents"/>
    <x v="0"/>
    <x v="38"/>
    <n v="1248"/>
    <n v="35.799999999999997"/>
  </r>
  <r>
    <x v="17"/>
    <s v="Accidents"/>
    <x v="0"/>
    <x v="39"/>
    <n v="4583"/>
    <n v="35.200000000000003"/>
  </r>
  <r>
    <x v="17"/>
    <s v="Accidents"/>
    <x v="0"/>
    <x v="40"/>
    <n v="235"/>
    <n v="20.5"/>
  </r>
  <r>
    <x v="17"/>
    <s v="Accidents"/>
    <x v="0"/>
    <x v="41"/>
    <n v="1974"/>
    <n v="50"/>
  </r>
  <r>
    <x v="17"/>
    <s v="Accidents"/>
    <x v="0"/>
    <x v="42"/>
    <n v="321"/>
    <n v="41.2"/>
  </r>
  <r>
    <x v="17"/>
    <s v="Accidents"/>
    <x v="0"/>
    <x v="43"/>
    <n v="2743"/>
    <n v="48.5"/>
  </r>
  <r>
    <x v="17"/>
    <s v="Accidents"/>
    <x v="0"/>
    <x v="44"/>
    <n v="7407"/>
    <n v="37.6"/>
  </r>
  <r>
    <x v="17"/>
    <s v="Accidents"/>
    <x v="0"/>
    <x v="0"/>
    <n v="97900"/>
    <n v="34.9"/>
  </r>
  <r>
    <x v="17"/>
    <s v="Accidents"/>
    <x v="0"/>
    <x v="45"/>
    <n v="665"/>
    <n v="34.200000000000003"/>
  </r>
  <r>
    <x v="17"/>
    <s v="Accidents"/>
    <x v="0"/>
    <x v="46"/>
    <n v="234"/>
    <n v="38.1"/>
  </r>
  <r>
    <x v="17"/>
    <s v="Accidents"/>
    <x v="0"/>
    <x v="47"/>
    <n v="2396"/>
    <n v="35.4"/>
  </r>
  <r>
    <x v="17"/>
    <s v="Accidents"/>
    <x v="0"/>
    <x v="48"/>
    <n v="2049"/>
    <n v="35.5"/>
  </r>
  <r>
    <x v="17"/>
    <s v="Accidents"/>
    <x v="0"/>
    <x v="49"/>
    <n v="817"/>
    <n v="43.2"/>
  </r>
  <r>
    <x v="17"/>
    <s v="Accidents"/>
    <x v="0"/>
    <x v="50"/>
    <n v="2159"/>
    <n v="38.9"/>
  </r>
  <r>
    <x v="17"/>
    <s v="Accidents"/>
    <x v="0"/>
    <x v="51"/>
    <n v="245"/>
    <n v="50.8"/>
  </r>
  <r>
    <x v="17"/>
    <s v="All Causes"/>
    <x v="1"/>
    <x v="1"/>
    <n v="45062"/>
    <n v="1004.8"/>
  </r>
  <r>
    <x v="17"/>
    <s v="All Causes"/>
    <x v="1"/>
    <x v="2"/>
    <n v="2914"/>
    <n v="869.1"/>
  </r>
  <r>
    <x v="17"/>
    <s v="All Causes"/>
    <x v="1"/>
    <x v="3"/>
    <n v="40500"/>
    <n v="810.4"/>
  </r>
  <r>
    <x v="17"/>
    <s v="All Causes"/>
    <x v="1"/>
    <x v="4"/>
    <n v="28217"/>
    <n v="977.1"/>
  </r>
  <r>
    <x v="17"/>
    <s v="All Causes"/>
    <x v="1"/>
    <x v="5"/>
    <n v="229551"/>
    <n v="787.9"/>
  </r>
  <r>
    <x v="17"/>
    <s v="All Causes"/>
    <x v="1"/>
    <x v="6"/>
    <n v="27288"/>
    <n v="792.1"/>
  </r>
  <r>
    <x v="17"/>
    <s v="All Causes"/>
    <x v="1"/>
    <x v="7"/>
    <n v="30129"/>
    <n v="793"/>
  </r>
  <r>
    <x v="17"/>
    <s v="All Causes"/>
    <x v="1"/>
    <x v="8"/>
    <n v="6875"/>
    <n v="897.1"/>
  </r>
  <r>
    <x v="17"/>
    <s v="All Causes"/>
    <x v="1"/>
    <x v="9"/>
    <n v="6001"/>
    <n v="1061.2"/>
  </r>
  <r>
    <x v="17"/>
    <s v="All Causes"/>
    <x v="1"/>
    <x v="10"/>
    <n v="164395"/>
    <n v="807.8"/>
  </r>
  <r>
    <x v="17"/>
    <s v="All Causes"/>
    <x v="1"/>
    <x v="11"/>
    <n v="63870"/>
    <n v="981"/>
  </r>
  <r>
    <x v="17"/>
    <s v="All Causes"/>
    <x v="1"/>
    <x v="12"/>
    <n v="8290"/>
    <n v="675.9"/>
  </r>
  <r>
    <x v="17"/>
    <s v="All Causes"/>
    <x v="1"/>
    <x v="13"/>
    <n v="9563"/>
    <n v="809.4"/>
  </r>
  <r>
    <x v="17"/>
    <s v="All Causes"/>
    <x v="1"/>
    <x v="14"/>
    <n v="106634"/>
    <n v="883"/>
  </r>
  <r>
    <x v="17"/>
    <s v="All Causes"/>
    <x v="1"/>
    <x v="15"/>
    <n v="55469"/>
    <n v="929.6"/>
  </r>
  <r>
    <x v="17"/>
    <s v="All Causes"/>
    <x v="1"/>
    <x v="16"/>
    <n v="28060"/>
    <n v="794.7"/>
  </r>
  <r>
    <x v="17"/>
    <s v="All Causes"/>
    <x v="1"/>
    <x v="17"/>
    <n v="24717"/>
    <n v="850.5"/>
  </r>
  <r>
    <x v="17"/>
    <s v="All Causes"/>
    <x v="1"/>
    <x v="18"/>
    <n v="39504"/>
    <n v="998.6"/>
  </r>
  <r>
    <x v="17"/>
    <s v="All Causes"/>
    <x v="1"/>
    <x v="19"/>
    <n v="41138"/>
    <n v="1006.3"/>
  </r>
  <r>
    <x v="17"/>
    <s v="All Causes"/>
    <x v="1"/>
    <x v="20"/>
    <n v="12354"/>
    <n v="859.4"/>
  </r>
  <r>
    <x v="17"/>
    <s v="All Causes"/>
    <x v="1"/>
    <x v="21"/>
    <n v="43753"/>
    <n v="908.9"/>
  </r>
  <r>
    <x v="17"/>
    <s v="All Causes"/>
    <x v="1"/>
    <x v="22"/>
    <n v="56681"/>
    <n v="817.9"/>
  </r>
  <r>
    <x v="17"/>
    <s v="All Causes"/>
    <x v="1"/>
    <x v="23"/>
    <n v="86953"/>
    <n v="904.2"/>
  </r>
  <r>
    <x v="17"/>
    <s v="All Causes"/>
    <x v="1"/>
    <x v="24"/>
    <n v="37690"/>
    <n v="760.7"/>
  </r>
  <r>
    <x v="17"/>
    <s v="All Causes"/>
    <x v="1"/>
    <x v="25"/>
    <n v="28654"/>
    <n v="1051.9000000000001"/>
  </r>
  <r>
    <x v="17"/>
    <s v="All Causes"/>
    <x v="1"/>
    <x v="26"/>
    <n v="54865"/>
    <n v="920.8"/>
  </r>
  <r>
    <x v="17"/>
    <s v="All Causes"/>
    <x v="1"/>
    <x v="29"/>
    <n v="15261"/>
    <n v="918.7"/>
  </r>
  <r>
    <x v="17"/>
    <s v="All Causes"/>
    <x v="1"/>
    <x v="30"/>
    <n v="9697"/>
    <n v="815.5"/>
  </r>
  <r>
    <x v="17"/>
    <s v="All Causes"/>
    <x v="1"/>
    <x v="31"/>
    <n v="74800"/>
    <n v="852.6"/>
  </r>
  <r>
    <x v="17"/>
    <s v="All Causes"/>
    <x v="1"/>
    <x v="32"/>
    <n v="13425"/>
    <n v="808.6"/>
  </r>
  <r>
    <x v="17"/>
    <s v="All Causes"/>
    <x v="1"/>
    <x v="33"/>
    <n v="158203"/>
    <n v="813.6"/>
  </r>
  <r>
    <x v="17"/>
    <s v="All Causes"/>
    <x v="1"/>
    <x v="34"/>
    <n v="71935"/>
    <n v="952.7"/>
  </r>
  <r>
    <x v="17"/>
    <s v="All Causes"/>
    <x v="1"/>
    <x v="35"/>
    <n v="5856"/>
    <n v="761.8"/>
  </r>
  <r>
    <x v="17"/>
    <s v="All Causes"/>
    <x v="1"/>
    <x v="36"/>
    <n v="108125"/>
    <n v="923.5"/>
  </r>
  <r>
    <x v="17"/>
    <s v="All Causes"/>
    <x v="1"/>
    <x v="37"/>
    <n v="35079"/>
    <n v="983"/>
  </r>
  <r>
    <x v="17"/>
    <s v="All Causes"/>
    <x v="1"/>
    <x v="38"/>
    <n v="29552"/>
    <n v="830.9"/>
  </r>
  <r>
    <x v="17"/>
    <s v="All Causes"/>
    <x v="1"/>
    <x v="39"/>
    <n v="130813"/>
    <n v="891.9"/>
  </r>
  <r>
    <x v="17"/>
    <s v="All Causes"/>
    <x v="1"/>
    <x v="40"/>
    <n v="10027"/>
    <n v="823.7"/>
  </r>
  <r>
    <x v="17"/>
    <s v="All Causes"/>
    <x v="1"/>
    <x v="41"/>
    <n v="36948"/>
    <n v="980.2"/>
  </r>
  <r>
    <x v="17"/>
    <s v="All Causes"/>
    <x v="1"/>
    <x v="42"/>
    <n v="7021"/>
    <n v="805.7"/>
  </r>
  <r>
    <x v="17"/>
    <s v="All Causes"/>
    <x v="1"/>
    <x v="43"/>
    <n v="55246"/>
    <n v="996.9"/>
  </r>
  <r>
    <x v="17"/>
    <s v="All Causes"/>
    <x v="1"/>
    <x v="44"/>
    <n v="149939"/>
    <n v="891"/>
  </r>
  <r>
    <x v="17"/>
    <s v="All Causes"/>
    <x v="1"/>
    <x v="0"/>
    <n v="2403351"/>
    <n v="869"/>
  </r>
  <r>
    <x v="17"/>
    <s v="All Causes"/>
    <x v="1"/>
    <x v="45"/>
    <n v="12364"/>
    <n v="788.6"/>
  </r>
  <r>
    <x v="17"/>
    <s v="All Causes"/>
    <x v="1"/>
    <x v="46"/>
    <n v="5127"/>
    <n v="821.8"/>
  </r>
  <r>
    <x v="17"/>
    <s v="All Causes"/>
    <x v="1"/>
    <x v="47"/>
    <n v="56282"/>
    <n v="890.4"/>
  </r>
  <r>
    <x v="17"/>
    <s v="All Causes"/>
    <x v="1"/>
    <x v="48"/>
    <n v="43941"/>
    <n v="804.6"/>
  </r>
  <r>
    <x v="17"/>
    <s v="All Causes"/>
    <x v="1"/>
    <x v="49"/>
    <n v="21114"/>
    <n v="1011.1"/>
  </r>
  <r>
    <x v="17"/>
    <s v="All Causes"/>
    <x v="1"/>
    <x v="50"/>
    <n v="46461"/>
    <n v="820.1"/>
  </r>
  <r>
    <x v="17"/>
    <s v="All Causes"/>
    <x v="1"/>
    <x v="51"/>
    <n v="3920"/>
    <n v="851.8"/>
  </r>
  <r>
    <x v="17"/>
    <s v="Alzheimer's"/>
    <x v="2"/>
    <x v="1"/>
    <n v="895"/>
    <n v="20.399999999999999"/>
  </r>
  <r>
    <x v="17"/>
    <s v="Alzheimer's"/>
    <x v="2"/>
    <x v="2"/>
    <n v="47"/>
    <n v="21.5"/>
  </r>
  <r>
    <x v="17"/>
    <s v="Alzheimer's"/>
    <x v="2"/>
    <x v="3"/>
    <n v="1045"/>
    <n v="22"/>
  </r>
  <r>
    <x v="17"/>
    <s v="Alzheimer's"/>
    <x v="2"/>
    <x v="4"/>
    <n v="430"/>
    <n v="14.6"/>
  </r>
  <r>
    <x v="17"/>
    <s v="Alzheimer's"/>
    <x v="2"/>
    <x v="5"/>
    <n v="4419"/>
    <n v="15.8"/>
  </r>
  <r>
    <x v="17"/>
    <s v="Alzheimer's"/>
    <x v="2"/>
    <x v="6"/>
    <n v="712"/>
    <n v="22.6"/>
  </r>
  <r>
    <x v="17"/>
    <s v="Alzheimer's"/>
    <x v="2"/>
    <x v="7"/>
    <n v="526"/>
    <n v="13.1"/>
  </r>
  <r>
    <x v="17"/>
    <s v="Alzheimer's"/>
    <x v="2"/>
    <x v="8"/>
    <n v="110"/>
    <n v="15.1"/>
  </r>
  <r>
    <x v="17"/>
    <s v="Alzheimer's"/>
    <x v="2"/>
    <x v="9"/>
    <n v="75"/>
    <n v="13.1"/>
  </r>
  <r>
    <x v="17"/>
    <s v="Alzheimer's"/>
    <x v="2"/>
    <x v="10"/>
    <n v="3265"/>
    <n v="15"/>
  </r>
  <r>
    <x v="17"/>
    <s v="Alzheimer's"/>
    <x v="2"/>
    <x v="11"/>
    <n v="1235"/>
    <n v="21.3"/>
  </r>
  <r>
    <x v="17"/>
    <s v="Alzheimer's"/>
    <x v="2"/>
    <x v="12"/>
    <n v="118"/>
    <n v="10"/>
  </r>
  <r>
    <x v="17"/>
    <s v="Alzheimer's"/>
    <x v="2"/>
    <x v="13"/>
    <n v="262"/>
    <n v="22.6"/>
  </r>
  <r>
    <x v="17"/>
    <s v="Alzheimer's"/>
    <x v="2"/>
    <x v="14"/>
    <n v="2154"/>
    <n v="17.7"/>
  </r>
  <r>
    <x v="17"/>
    <s v="Alzheimer's"/>
    <x v="2"/>
    <x v="15"/>
    <n v="1209"/>
    <n v="20.399999999999999"/>
  </r>
  <r>
    <x v="17"/>
    <s v="Alzheimer's"/>
    <x v="2"/>
    <x v="16"/>
    <n v="769"/>
    <n v="19.7"/>
  </r>
  <r>
    <x v="17"/>
    <s v="Alzheimer's"/>
    <x v="2"/>
    <x v="17"/>
    <n v="630"/>
    <n v="20.2"/>
  </r>
  <r>
    <x v="17"/>
    <s v="Alzheimer's"/>
    <x v="2"/>
    <x v="18"/>
    <n v="845"/>
    <n v="22.1"/>
  </r>
  <r>
    <x v="17"/>
    <s v="Alzheimer's"/>
    <x v="2"/>
    <x v="19"/>
    <n v="811"/>
    <n v="20.9"/>
  </r>
  <r>
    <x v="17"/>
    <s v="Alzheimer's"/>
    <x v="2"/>
    <x v="20"/>
    <n v="466"/>
    <n v="31.6"/>
  </r>
  <r>
    <x v="17"/>
    <s v="Alzheimer's"/>
    <x v="2"/>
    <x v="21"/>
    <n v="811"/>
    <n v="18"/>
  </r>
  <r>
    <x v="17"/>
    <s v="Alzheimer's"/>
    <x v="2"/>
    <x v="22"/>
    <n v="1433"/>
    <n v="19.8"/>
  </r>
  <r>
    <x v="17"/>
    <s v="Alzheimer's"/>
    <x v="2"/>
    <x v="23"/>
    <n v="1646"/>
    <n v="17.5"/>
  </r>
  <r>
    <x v="17"/>
    <s v="Alzheimer's"/>
    <x v="2"/>
    <x v="24"/>
    <n v="1154"/>
    <n v="22.2"/>
  </r>
  <r>
    <x v="17"/>
    <s v="Alzheimer's"/>
    <x v="2"/>
    <x v="25"/>
    <n v="443"/>
    <n v="16.5"/>
  </r>
  <r>
    <x v="17"/>
    <s v="Alzheimer's"/>
    <x v="2"/>
    <x v="26"/>
    <n v="1096"/>
    <n v="17.8"/>
  </r>
  <r>
    <x v="17"/>
    <s v="Alzheimer's"/>
    <x v="2"/>
    <x v="27"/>
    <n v="219"/>
    <n v="22.4"/>
  </r>
  <r>
    <x v="17"/>
    <s v="Alzheimer's"/>
    <x v="2"/>
    <x v="28"/>
    <n v="353"/>
    <n v="17.399999999999999"/>
  </r>
  <r>
    <x v="17"/>
    <s v="Alzheimer's"/>
    <x v="2"/>
    <x v="29"/>
    <n v="195"/>
    <n v="14.5"/>
  </r>
  <r>
    <x v="17"/>
    <s v="Alzheimer's"/>
    <x v="2"/>
    <x v="30"/>
    <n v="273"/>
    <n v="23.4"/>
  </r>
  <r>
    <x v="17"/>
    <s v="Alzheimer's"/>
    <x v="2"/>
    <x v="31"/>
    <n v="1267"/>
    <n v="14.4"/>
  </r>
  <r>
    <x v="17"/>
    <s v="Alzheimer's"/>
    <x v="2"/>
    <x v="32"/>
    <n v="275"/>
    <n v="17.7"/>
  </r>
  <r>
    <x v="17"/>
    <s v="Alzheimer's"/>
    <x v="2"/>
    <x v="33"/>
    <n v="1539"/>
    <n v="7.8"/>
  </r>
  <r>
    <x v="17"/>
    <s v="Alzheimer's"/>
    <x v="2"/>
    <x v="34"/>
    <n v="1725"/>
    <n v="24.3"/>
  </r>
  <r>
    <x v="17"/>
    <s v="Alzheimer's"/>
    <x v="2"/>
    <x v="35"/>
    <n v="209"/>
    <n v="24"/>
  </r>
  <r>
    <x v="17"/>
    <s v="Alzheimer's"/>
    <x v="2"/>
    <x v="36"/>
    <n v="2295"/>
    <n v="19.7"/>
  </r>
  <r>
    <x v="17"/>
    <s v="Alzheimer's"/>
    <x v="2"/>
    <x v="37"/>
    <n v="638"/>
    <n v="17.7"/>
  </r>
  <r>
    <x v="17"/>
    <s v="Alzheimer's"/>
    <x v="2"/>
    <x v="38"/>
    <n v="910"/>
    <n v="25"/>
  </r>
  <r>
    <x v="17"/>
    <s v="Alzheimer's"/>
    <x v="2"/>
    <x v="39"/>
    <n v="2542"/>
    <n v="16.5"/>
  </r>
  <r>
    <x v="17"/>
    <s v="Alzheimer's"/>
    <x v="2"/>
    <x v="40"/>
    <n v="242"/>
    <n v="18.399999999999999"/>
  </r>
  <r>
    <x v="17"/>
    <s v="Alzheimer's"/>
    <x v="2"/>
    <x v="41"/>
    <n v="874"/>
    <n v="25.1"/>
  </r>
  <r>
    <x v="17"/>
    <s v="Alzheimer's"/>
    <x v="2"/>
    <x v="42"/>
    <n v="179"/>
    <n v="18.5"/>
  </r>
  <r>
    <x v="17"/>
    <s v="Alzheimer's"/>
    <x v="2"/>
    <x v="43"/>
    <n v="1024"/>
    <n v="19.2"/>
  </r>
  <r>
    <x v="17"/>
    <s v="Alzheimer's"/>
    <x v="2"/>
    <x v="44"/>
    <n v="3184"/>
    <n v="20.5"/>
  </r>
  <r>
    <x v="17"/>
    <s v="Alzheimer's"/>
    <x v="2"/>
    <x v="0"/>
    <n v="49558"/>
    <n v="18.100000000000001"/>
  </r>
  <r>
    <x v="17"/>
    <s v="Alzheimer's"/>
    <x v="2"/>
    <x v="45"/>
    <n v="342"/>
    <n v="23.6"/>
  </r>
  <r>
    <x v="17"/>
    <s v="Alzheimer's"/>
    <x v="2"/>
    <x v="46"/>
    <n v="134"/>
    <n v="21.3"/>
  </r>
  <r>
    <x v="17"/>
    <s v="Alzheimer's"/>
    <x v="2"/>
    <x v="47"/>
    <n v="1094"/>
    <n v="18.7"/>
  </r>
  <r>
    <x v="17"/>
    <s v="Alzheimer's"/>
    <x v="2"/>
    <x v="48"/>
    <n v="1799"/>
    <n v="33.4"/>
  </r>
  <r>
    <x v="17"/>
    <s v="Alzheimer's"/>
    <x v="2"/>
    <x v="49"/>
    <n v="361"/>
    <n v="17.2"/>
  </r>
  <r>
    <x v="17"/>
    <s v="Alzheimer's"/>
    <x v="2"/>
    <x v="50"/>
    <n v="1177"/>
    <n v="19.899999999999999"/>
  </r>
  <r>
    <x v="17"/>
    <s v="Alzheimer's"/>
    <x v="2"/>
    <x v="51"/>
    <n v="102"/>
    <n v="23.1"/>
  </r>
  <r>
    <x v="17"/>
    <s v="Cerebrovascular diseases"/>
    <x v="3"/>
    <x v="1"/>
    <n v="3183"/>
    <n v="71.5"/>
  </r>
  <r>
    <x v="17"/>
    <s v="Cerebrovascular diseases"/>
    <x v="3"/>
    <x v="2"/>
    <n v="170"/>
    <n v="66.099999999999994"/>
  </r>
  <r>
    <x v="17"/>
    <s v="Cerebrovascular diseases"/>
    <x v="3"/>
    <x v="3"/>
    <n v="2648"/>
    <n v="53.8"/>
  </r>
  <r>
    <x v="17"/>
    <s v="Cerebrovascular diseases"/>
    <x v="3"/>
    <x v="4"/>
    <n v="2255"/>
    <n v="77.2"/>
  </r>
  <r>
    <x v="17"/>
    <s v="Cerebrovascular diseases"/>
    <x v="3"/>
    <x v="5"/>
    <n v="18185"/>
    <n v="64"/>
  </r>
  <r>
    <x v="17"/>
    <s v="Cerebrovascular diseases"/>
    <x v="3"/>
    <x v="6"/>
    <n v="1907"/>
    <n v="58.7"/>
  </r>
  <r>
    <x v="17"/>
    <s v="Cerebrovascular diseases"/>
    <x v="3"/>
    <x v="7"/>
    <n v="2011"/>
    <n v="51.4"/>
  </r>
  <r>
    <x v="17"/>
    <s v="Cerebrovascular diseases"/>
    <x v="3"/>
    <x v="8"/>
    <n v="430"/>
    <n v="57.6"/>
  </r>
  <r>
    <x v="17"/>
    <s v="Cerebrovascular diseases"/>
    <x v="3"/>
    <x v="9"/>
    <n v="252"/>
    <n v="44.4"/>
  </r>
  <r>
    <x v="17"/>
    <s v="Cerebrovascular diseases"/>
    <x v="3"/>
    <x v="10"/>
    <n v="10532"/>
    <n v="49.6"/>
  </r>
  <r>
    <x v="17"/>
    <s v="Cerebrovascular diseases"/>
    <x v="3"/>
    <x v="11"/>
    <n v="4625"/>
    <n v="74.8"/>
  </r>
  <r>
    <x v="17"/>
    <s v="Cerebrovascular diseases"/>
    <x v="3"/>
    <x v="12"/>
    <n v="747"/>
    <n v="61.4"/>
  </r>
  <r>
    <x v="17"/>
    <s v="Cerebrovascular diseases"/>
    <x v="3"/>
    <x v="13"/>
    <n v="720"/>
    <n v="61.8"/>
  </r>
  <r>
    <x v="17"/>
    <s v="Cerebrovascular diseases"/>
    <x v="3"/>
    <x v="14"/>
    <n v="7429"/>
    <n v="61.3"/>
  </r>
  <r>
    <x v="17"/>
    <s v="Cerebrovascular diseases"/>
    <x v="3"/>
    <x v="15"/>
    <n v="4247"/>
    <n v="71.5"/>
  </r>
  <r>
    <x v="17"/>
    <s v="Cerebrovascular diseases"/>
    <x v="3"/>
    <x v="16"/>
    <n v="2187"/>
    <n v="58.3"/>
  </r>
  <r>
    <x v="17"/>
    <s v="Cerebrovascular diseases"/>
    <x v="3"/>
    <x v="17"/>
    <n v="1830"/>
    <n v="60.6"/>
  </r>
  <r>
    <x v="17"/>
    <s v="Cerebrovascular diseases"/>
    <x v="3"/>
    <x v="18"/>
    <n v="2637"/>
    <n v="67.7"/>
  </r>
  <r>
    <x v="17"/>
    <s v="Cerebrovascular diseases"/>
    <x v="3"/>
    <x v="19"/>
    <n v="2533"/>
    <n v="63.5"/>
  </r>
  <r>
    <x v="17"/>
    <s v="Cerebrovascular diseases"/>
    <x v="3"/>
    <x v="20"/>
    <n v="833"/>
    <n v="57"/>
  </r>
  <r>
    <x v="17"/>
    <s v="Cerebrovascular diseases"/>
    <x v="3"/>
    <x v="21"/>
    <n v="2955"/>
    <n v="63.4"/>
  </r>
  <r>
    <x v="17"/>
    <s v="Cerebrovascular diseases"/>
    <x v="3"/>
    <x v="22"/>
    <n v="3669"/>
    <n v="51.5"/>
  </r>
  <r>
    <x v="17"/>
    <s v="Cerebrovascular diseases"/>
    <x v="3"/>
    <x v="23"/>
    <n v="5864"/>
    <n v="61.6"/>
  </r>
  <r>
    <x v="17"/>
    <s v="Cerebrovascular diseases"/>
    <x v="3"/>
    <x v="24"/>
    <n v="2820"/>
    <n v="55.9"/>
  </r>
  <r>
    <x v="17"/>
    <s v="Cerebrovascular diseases"/>
    <x v="3"/>
    <x v="25"/>
    <n v="1999"/>
    <n v="74.099999999999994"/>
  </r>
  <r>
    <x v="17"/>
    <s v="Cerebrovascular diseases"/>
    <x v="3"/>
    <x v="26"/>
    <n v="3940"/>
    <n v="65.099999999999994"/>
  </r>
  <r>
    <x v="17"/>
    <s v="Cerebrovascular diseases"/>
    <x v="3"/>
    <x v="27"/>
    <n v="583"/>
    <n v="60.1"/>
  </r>
  <r>
    <x v="17"/>
    <s v="Cerebrovascular diseases"/>
    <x v="3"/>
    <x v="28"/>
    <n v="1091"/>
    <n v="55.8"/>
  </r>
  <r>
    <x v="17"/>
    <s v="Cerebrovascular diseases"/>
    <x v="3"/>
    <x v="29"/>
    <n v="872"/>
    <n v="56.5"/>
  </r>
  <r>
    <x v="17"/>
    <s v="Cerebrovascular diseases"/>
    <x v="3"/>
    <x v="30"/>
    <n v="662"/>
    <n v="56.4"/>
  </r>
  <r>
    <x v="17"/>
    <s v="Cerebrovascular diseases"/>
    <x v="3"/>
    <x v="31"/>
    <n v="4316"/>
    <n v="49"/>
  </r>
  <r>
    <x v="17"/>
    <s v="Cerebrovascular diseases"/>
    <x v="3"/>
    <x v="32"/>
    <n v="813"/>
    <n v="50.6"/>
  </r>
  <r>
    <x v="17"/>
    <s v="Cerebrovascular diseases"/>
    <x v="3"/>
    <x v="33"/>
    <n v="8006"/>
    <n v="40.9"/>
  </r>
  <r>
    <x v="17"/>
    <s v="Cerebrovascular diseases"/>
    <x v="3"/>
    <x v="34"/>
    <n v="5749"/>
    <n v="78.5"/>
  </r>
  <r>
    <x v="17"/>
    <s v="Cerebrovascular diseases"/>
    <x v="3"/>
    <x v="35"/>
    <n v="456"/>
    <n v="55.6"/>
  </r>
  <r>
    <x v="17"/>
    <s v="Cerebrovascular diseases"/>
    <x v="3"/>
    <x v="36"/>
    <n v="7175"/>
    <n v="61.2"/>
  </r>
  <r>
    <x v="17"/>
    <s v="Cerebrovascular diseases"/>
    <x v="3"/>
    <x v="37"/>
    <n v="2493"/>
    <n v="69.5"/>
  </r>
  <r>
    <x v="17"/>
    <s v="Cerebrovascular diseases"/>
    <x v="3"/>
    <x v="38"/>
    <n v="2585"/>
    <n v="71.599999999999994"/>
  </r>
  <r>
    <x v="17"/>
    <s v="Cerebrovascular diseases"/>
    <x v="3"/>
    <x v="39"/>
    <n v="8919"/>
    <n v="59"/>
  </r>
  <r>
    <x v="17"/>
    <s v="Cerebrovascular diseases"/>
    <x v="3"/>
    <x v="40"/>
    <n v="577"/>
    <n v="45.6"/>
  </r>
  <r>
    <x v="17"/>
    <s v="Cerebrovascular diseases"/>
    <x v="3"/>
    <x v="41"/>
    <n v="2956"/>
    <n v="81.400000000000006"/>
  </r>
  <r>
    <x v="17"/>
    <s v="Cerebrovascular diseases"/>
    <x v="3"/>
    <x v="42"/>
    <n v="560"/>
    <n v="61.6"/>
  </r>
  <r>
    <x v="17"/>
    <s v="Cerebrovascular diseases"/>
    <x v="3"/>
    <x v="43"/>
    <n v="4266"/>
    <n v="78.5"/>
  </r>
  <r>
    <x v="17"/>
    <s v="Cerebrovascular diseases"/>
    <x v="3"/>
    <x v="44"/>
    <n v="10684"/>
    <n v="66.5"/>
  </r>
  <r>
    <x v="17"/>
    <s v="Cerebrovascular diseases"/>
    <x v="3"/>
    <x v="0"/>
    <n v="167661"/>
    <n v="60.9"/>
  </r>
  <r>
    <x v="17"/>
    <s v="Cerebrovascular diseases"/>
    <x v="3"/>
    <x v="45"/>
    <n v="975"/>
    <n v="66"/>
  </r>
  <r>
    <x v="17"/>
    <s v="Cerebrovascular diseases"/>
    <x v="3"/>
    <x v="46"/>
    <n v="343"/>
    <n v="54.9"/>
  </r>
  <r>
    <x v="17"/>
    <s v="Cerebrovascular diseases"/>
    <x v="3"/>
    <x v="47"/>
    <n v="4104"/>
    <n v="67.400000000000006"/>
  </r>
  <r>
    <x v="17"/>
    <s v="Cerebrovascular diseases"/>
    <x v="3"/>
    <x v="48"/>
    <n v="3714"/>
    <n v="68.7"/>
  </r>
  <r>
    <x v="17"/>
    <s v="Cerebrovascular diseases"/>
    <x v="3"/>
    <x v="49"/>
    <n v="1296"/>
    <n v="61.3"/>
  </r>
  <r>
    <x v="17"/>
    <s v="Cerebrovascular diseases"/>
    <x v="3"/>
    <x v="50"/>
    <n v="3598"/>
    <n v="62.2"/>
  </r>
  <r>
    <x v="17"/>
    <s v="Cerebrovascular diseases"/>
    <x v="3"/>
    <x v="51"/>
    <n v="260"/>
    <n v="58.3"/>
  </r>
  <r>
    <x v="17"/>
    <s v="Chronic lower respiratory diseases"/>
    <x v="4"/>
    <x v="1"/>
    <n v="2057"/>
    <n v="45.5"/>
  </r>
  <r>
    <x v="17"/>
    <s v="Chronic lower respiratory diseases"/>
    <x v="4"/>
    <x v="2"/>
    <n v="132"/>
    <n v="47.6"/>
  </r>
  <r>
    <x v="17"/>
    <s v="Chronic lower respiratory diseases"/>
    <x v="4"/>
    <x v="3"/>
    <n v="2508"/>
    <n v="49.3"/>
  </r>
  <r>
    <x v="17"/>
    <s v="Chronic lower respiratory diseases"/>
    <x v="4"/>
    <x v="4"/>
    <n v="1405"/>
    <n v="48"/>
  </r>
  <r>
    <x v="17"/>
    <s v="Chronic lower respiratory diseases"/>
    <x v="4"/>
    <x v="5"/>
    <n v="12756"/>
    <n v="44.6"/>
  </r>
  <r>
    <x v="17"/>
    <s v="Chronic lower respiratory diseases"/>
    <x v="4"/>
    <x v="6"/>
    <n v="1787"/>
    <n v="53.9"/>
  </r>
  <r>
    <x v="17"/>
    <s v="Chronic lower respiratory diseases"/>
    <x v="4"/>
    <x v="7"/>
    <n v="1533"/>
    <n v="40.1"/>
  </r>
  <r>
    <x v="17"/>
    <s v="Chronic lower respiratory diseases"/>
    <x v="4"/>
    <x v="8"/>
    <n v="341"/>
    <n v="44"/>
  </r>
  <r>
    <x v="17"/>
    <s v="Chronic lower respiratory diseases"/>
    <x v="4"/>
    <x v="9"/>
    <n v="175"/>
    <n v="31.3"/>
  </r>
  <r>
    <x v="17"/>
    <s v="Chronic lower respiratory diseases"/>
    <x v="4"/>
    <x v="10"/>
    <n v="8645"/>
    <n v="40.299999999999997"/>
  </r>
  <r>
    <x v="17"/>
    <s v="Chronic lower respiratory diseases"/>
    <x v="4"/>
    <x v="11"/>
    <n v="3067"/>
    <n v="48.7"/>
  </r>
  <r>
    <x v="17"/>
    <s v="Chronic lower respiratory diseases"/>
    <x v="4"/>
    <x v="12"/>
    <n v="278"/>
    <n v="22.4"/>
  </r>
  <r>
    <x v="17"/>
    <s v="Chronic lower respiratory diseases"/>
    <x v="4"/>
    <x v="13"/>
    <n v="569"/>
    <n v="48.8"/>
  </r>
  <r>
    <x v="17"/>
    <s v="Chronic lower respiratory diseases"/>
    <x v="4"/>
    <x v="14"/>
    <n v="4768"/>
    <n v="39.700000000000003"/>
  </r>
  <r>
    <x v="17"/>
    <s v="Chronic lower respiratory diseases"/>
    <x v="4"/>
    <x v="15"/>
    <n v="3052"/>
    <n v="51.2"/>
  </r>
  <r>
    <x v="17"/>
    <s v="Chronic lower respiratory diseases"/>
    <x v="4"/>
    <x v="16"/>
    <n v="1512"/>
    <n v="42.9"/>
  </r>
  <r>
    <x v="17"/>
    <s v="Chronic lower respiratory diseases"/>
    <x v="4"/>
    <x v="17"/>
    <n v="1411"/>
    <n v="49.1"/>
  </r>
  <r>
    <x v="17"/>
    <s v="Chronic lower respiratory diseases"/>
    <x v="4"/>
    <x v="18"/>
    <n v="2170"/>
    <n v="54.8"/>
  </r>
  <r>
    <x v="17"/>
    <s v="Chronic lower respiratory diseases"/>
    <x v="4"/>
    <x v="19"/>
    <n v="1684"/>
    <n v="41.7"/>
  </r>
  <r>
    <x v="17"/>
    <s v="Chronic lower respiratory diseases"/>
    <x v="4"/>
    <x v="20"/>
    <n v="768"/>
    <n v="53"/>
  </r>
  <r>
    <x v="17"/>
    <s v="Chronic lower respiratory diseases"/>
    <x v="4"/>
    <x v="21"/>
    <n v="1927"/>
    <n v="40.9"/>
  </r>
  <r>
    <x v="17"/>
    <s v="Chronic lower respiratory diseases"/>
    <x v="4"/>
    <x v="22"/>
    <n v="2925"/>
    <n v="42.1"/>
  </r>
  <r>
    <x v="17"/>
    <s v="Chronic lower respiratory diseases"/>
    <x v="4"/>
    <x v="23"/>
    <n v="4352"/>
    <n v="45.3"/>
  </r>
  <r>
    <x v="17"/>
    <s v="Chronic lower respiratory diseases"/>
    <x v="4"/>
    <x v="24"/>
    <n v="1902"/>
    <n v="39"/>
  </r>
  <r>
    <x v="17"/>
    <s v="Chronic lower respiratory diseases"/>
    <x v="4"/>
    <x v="25"/>
    <n v="1257"/>
    <n v="46.5"/>
  </r>
  <r>
    <x v="17"/>
    <s v="Chronic lower respiratory diseases"/>
    <x v="4"/>
    <x v="26"/>
    <n v="2802"/>
    <n v="46.9"/>
  </r>
  <r>
    <x v="17"/>
    <s v="Chronic lower respiratory diseases"/>
    <x v="4"/>
    <x v="27"/>
    <n v="517"/>
    <n v="53.6"/>
  </r>
  <r>
    <x v="17"/>
    <s v="Chronic lower respiratory diseases"/>
    <x v="4"/>
    <x v="28"/>
    <n v="838"/>
    <n v="45"/>
  </r>
  <r>
    <x v="17"/>
    <s v="Chronic lower respiratory diseases"/>
    <x v="4"/>
    <x v="29"/>
    <n v="989"/>
    <n v="61.3"/>
  </r>
  <r>
    <x v="17"/>
    <s v="Chronic lower respiratory diseases"/>
    <x v="4"/>
    <x v="30"/>
    <n v="581"/>
    <n v="49.4"/>
  </r>
  <r>
    <x v="17"/>
    <s v="Chronic lower respiratory diseases"/>
    <x v="4"/>
    <x v="31"/>
    <n v="3007"/>
    <n v="34.1"/>
  </r>
  <r>
    <x v="17"/>
    <s v="Chronic lower respiratory diseases"/>
    <x v="4"/>
    <x v="32"/>
    <n v="767"/>
    <n v="46.9"/>
  </r>
  <r>
    <x v="17"/>
    <s v="Chronic lower respiratory diseases"/>
    <x v="4"/>
    <x v="33"/>
    <n v="6784"/>
    <n v="34.9"/>
  </r>
  <r>
    <x v="17"/>
    <s v="Chronic lower respiratory diseases"/>
    <x v="4"/>
    <x v="34"/>
    <n v="3699"/>
    <n v="48.9"/>
  </r>
  <r>
    <x v="17"/>
    <s v="Chronic lower respiratory diseases"/>
    <x v="4"/>
    <x v="35"/>
    <n v="295"/>
    <n v="38.6"/>
  </r>
  <r>
    <x v="17"/>
    <s v="Chronic lower respiratory diseases"/>
    <x v="4"/>
    <x v="36"/>
    <n v="5983"/>
    <n v="50.6"/>
  </r>
  <r>
    <x v="17"/>
    <s v="Chronic lower respiratory diseases"/>
    <x v="4"/>
    <x v="37"/>
    <n v="1980"/>
    <n v="55.2"/>
  </r>
  <r>
    <x v="17"/>
    <s v="Chronic lower respiratory diseases"/>
    <x v="4"/>
    <x v="38"/>
    <n v="1677"/>
    <n v="47.5"/>
  </r>
  <r>
    <x v="17"/>
    <s v="Chronic lower respiratory diseases"/>
    <x v="4"/>
    <x v="39"/>
    <n v="6079"/>
    <n v="40.299999999999997"/>
  </r>
  <r>
    <x v="17"/>
    <s v="Chronic lower respiratory diseases"/>
    <x v="4"/>
    <x v="40"/>
    <n v="500"/>
    <n v="40.4"/>
  </r>
  <r>
    <x v="17"/>
    <s v="Chronic lower respiratory diseases"/>
    <x v="4"/>
    <x v="41"/>
    <n v="1730"/>
    <n v="45.8"/>
  </r>
  <r>
    <x v="17"/>
    <s v="Chronic lower respiratory diseases"/>
    <x v="4"/>
    <x v="42"/>
    <n v="383"/>
    <n v="43.6"/>
  </r>
  <r>
    <x v="17"/>
    <s v="Chronic lower respiratory diseases"/>
    <x v="4"/>
    <x v="43"/>
    <n v="2887"/>
    <n v="52.1"/>
  </r>
  <r>
    <x v="17"/>
    <s v="Chronic lower respiratory diseases"/>
    <x v="4"/>
    <x v="44"/>
    <n v="7286"/>
    <n v="44.7"/>
  </r>
  <r>
    <x v="17"/>
    <s v="Chronic lower respiratory diseases"/>
    <x v="4"/>
    <x v="0"/>
    <n v="122009"/>
    <n v="44.2"/>
  </r>
  <r>
    <x v="17"/>
    <s v="Chronic lower respiratory diseases"/>
    <x v="4"/>
    <x v="45"/>
    <n v="524"/>
    <n v="34.6"/>
  </r>
  <r>
    <x v="17"/>
    <s v="Chronic lower respiratory diseases"/>
    <x v="4"/>
    <x v="46"/>
    <n v="312"/>
    <n v="50.5"/>
  </r>
  <r>
    <x v="17"/>
    <s v="Chronic lower respiratory diseases"/>
    <x v="4"/>
    <x v="47"/>
    <n v="2820"/>
    <n v="45.1"/>
  </r>
  <r>
    <x v="17"/>
    <s v="Chronic lower respiratory diseases"/>
    <x v="4"/>
    <x v="48"/>
    <n v="2644"/>
    <n v="49.3"/>
  </r>
  <r>
    <x v="17"/>
    <s v="Chronic lower respiratory diseases"/>
    <x v="4"/>
    <x v="49"/>
    <n v="1345"/>
    <n v="62.9"/>
  </r>
  <r>
    <x v="17"/>
    <s v="Chronic lower respiratory diseases"/>
    <x v="4"/>
    <x v="50"/>
    <n v="2316"/>
    <n v="41.1"/>
  </r>
  <r>
    <x v="17"/>
    <s v="Chronic lower respiratory diseases"/>
    <x v="4"/>
    <x v="51"/>
    <n v="283"/>
    <n v="62.4"/>
  </r>
  <r>
    <x v="17"/>
    <s v="Diabetes mellitus"/>
    <x v="5"/>
    <x v="1"/>
    <n v="1321"/>
    <n v="29.3"/>
  </r>
  <r>
    <x v="17"/>
    <s v="Diabetes mellitus"/>
    <x v="5"/>
    <x v="2"/>
    <n v="87"/>
    <n v="27.3"/>
  </r>
  <r>
    <x v="17"/>
    <s v="Diabetes mellitus"/>
    <x v="5"/>
    <x v="3"/>
    <n v="1012"/>
    <n v="20"/>
  </r>
  <r>
    <x v="17"/>
    <s v="Diabetes mellitus"/>
    <x v="5"/>
    <x v="4"/>
    <n v="714"/>
    <n v="24.6"/>
  </r>
  <r>
    <x v="17"/>
    <s v="Diabetes mellitus"/>
    <x v="5"/>
    <x v="5"/>
    <n v="6190"/>
    <n v="21.3"/>
  </r>
  <r>
    <x v="17"/>
    <s v="Diabetes mellitus"/>
    <x v="5"/>
    <x v="6"/>
    <n v="635"/>
    <n v="18.5"/>
  </r>
  <r>
    <x v="17"/>
    <s v="Diabetes mellitus"/>
    <x v="5"/>
    <x v="7"/>
    <n v="683"/>
    <n v="18.100000000000001"/>
  </r>
  <r>
    <x v="17"/>
    <s v="Diabetes mellitus"/>
    <x v="5"/>
    <x v="8"/>
    <n v="193"/>
    <n v="24.6"/>
  </r>
  <r>
    <x v="17"/>
    <s v="Diabetes mellitus"/>
    <x v="5"/>
    <x v="9"/>
    <n v="221"/>
    <n v="39.299999999999997"/>
  </r>
  <r>
    <x v="17"/>
    <s v="Diabetes mellitus"/>
    <x v="5"/>
    <x v="10"/>
    <n v="4449"/>
    <n v="21.6"/>
  </r>
  <r>
    <x v="17"/>
    <s v="Diabetes mellitus"/>
    <x v="5"/>
    <x v="11"/>
    <n v="1461"/>
    <n v="22.4"/>
  </r>
  <r>
    <x v="17"/>
    <s v="Diabetes mellitus"/>
    <x v="5"/>
    <x v="12"/>
    <n v="203"/>
    <n v="16.3"/>
  </r>
  <r>
    <x v="17"/>
    <s v="Diabetes mellitus"/>
    <x v="5"/>
    <x v="13"/>
    <n v="304"/>
    <n v="25.9"/>
  </r>
  <r>
    <x v="17"/>
    <s v="Diabetes mellitus"/>
    <x v="5"/>
    <x v="14"/>
    <n v="2995"/>
    <n v="25"/>
  </r>
  <r>
    <x v="17"/>
    <s v="Diabetes mellitus"/>
    <x v="5"/>
    <x v="15"/>
    <n v="1673"/>
    <n v="28"/>
  </r>
  <r>
    <x v="17"/>
    <s v="Diabetes mellitus"/>
    <x v="5"/>
    <x v="16"/>
    <n v="630"/>
    <n v="18.100000000000001"/>
  </r>
  <r>
    <x v="17"/>
    <s v="Diabetes mellitus"/>
    <x v="5"/>
    <x v="17"/>
    <n v="668"/>
    <n v="23.5"/>
  </r>
  <r>
    <x v="17"/>
    <s v="Diabetes mellitus"/>
    <x v="5"/>
    <x v="18"/>
    <n v="1107"/>
    <n v="27.9"/>
  </r>
  <r>
    <x v="17"/>
    <s v="Diabetes mellitus"/>
    <x v="5"/>
    <x v="19"/>
    <n v="1694"/>
    <n v="41.4"/>
  </r>
  <r>
    <x v="17"/>
    <s v="Diabetes mellitus"/>
    <x v="5"/>
    <x v="20"/>
    <n v="357"/>
    <n v="24.8"/>
  </r>
  <r>
    <x v="17"/>
    <s v="Diabetes mellitus"/>
    <x v="5"/>
    <x v="21"/>
    <n v="1515"/>
    <n v="31.3"/>
  </r>
  <r>
    <x v="17"/>
    <s v="Diabetes mellitus"/>
    <x v="5"/>
    <x v="22"/>
    <n v="1361"/>
    <n v="19.8"/>
  </r>
  <r>
    <x v="17"/>
    <s v="Diabetes mellitus"/>
    <x v="5"/>
    <x v="23"/>
    <n v="2603"/>
    <n v="27"/>
  </r>
  <r>
    <x v="17"/>
    <s v="Diabetes mellitus"/>
    <x v="5"/>
    <x v="24"/>
    <n v="1209"/>
    <n v="24.6"/>
  </r>
  <r>
    <x v="17"/>
    <s v="Diabetes mellitus"/>
    <x v="5"/>
    <x v="25"/>
    <n v="676"/>
    <n v="24.9"/>
  </r>
  <r>
    <x v="17"/>
    <s v="Diabetes mellitus"/>
    <x v="5"/>
    <x v="26"/>
    <n v="1458"/>
    <n v="24.6"/>
  </r>
  <r>
    <x v="17"/>
    <s v="Diabetes mellitus"/>
    <x v="5"/>
    <x v="27"/>
    <n v="227"/>
    <n v="23.6"/>
  </r>
  <r>
    <x v="17"/>
    <s v="Diabetes mellitus"/>
    <x v="5"/>
    <x v="28"/>
    <n v="411"/>
    <n v="22.2"/>
  </r>
  <r>
    <x v="17"/>
    <s v="Diabetes mellitus"/>
    <x v="5"/>
    <x v="29"/>
    <n v="276"/>
    <n v="15.4"/>
  </r>
  <r>
    <x v="17"/>
    <s v="Diabetes mellitus"/>
    <x v="5"/>
    <x v="30"/>
    <n v="297"/>
    <n v="25.1"/>
  </r>
  <r>
    <x v="17"/>
    <s v="Diabetes mellitus"/>
    <x v="5"/>
    <x v="31"/>
    <n v="2483"/>
    <n v="28.2"/>
  </r>
  <r>
    <x v="17"/>
    <s v="Diabetes mellitus"/>
    <x v="5"/>
    <x v="32"/>
    <n v="485"/>
    <n v="29.1"/>
  </r>
  <r>
    <x v="17"/>
    <s v="Diabetes mellitus"/>
    <x v="5"/>
    <x v="33"/>
    <n v="3877"/>
    <n v="20"/>
  </r>
  <r>
    <x v="17"/>
    <s v="Diabetes mellitus"/>
    <x v="5"/>
    <x v="34"/>
    <n v="2084"/>
    <n v="27.3"/>
  </r>
  <r>
    <x v="17"/>
    <s v="Diabetes mellitus"/>
    <x v="5"/>
    <x v="35"/>
    <n v="203"/>
    <n v="26.6"/>
  </r>
  <r>
    <x v="17"/>
    <s v="Diabetes mellitus"/>
    <x v="5"/>
    <x v="36"/>
    <n v="3691"/>
    <n v="31.4"/>
  </r>
  <r>
    <x v="17"/>
    <s v="Diabetes mellitus"/>
    <x v="5"/>
    <x v="37"/>
    <n v="978"/>
    <n v="27.5"/>
  </r>
  <r>
    <x v="17"/>
    <s v="Diabetes mellitus"/>
    <x v="5"/>
    <x v="38"/>
    <n v="844"/>
    <n v="23.8"/>
  </r>
  <r>
    <x v="17"/>
    <s v="Diabetes mellitus"/>
    <x v="5"/>
    <x v="39"/>
    <n v="3794"/>
    <n v="25.8"/>
  </r>
  <r>
    <x v="17"/>
    <s v="Diabetes mellitus"/>
    <x v="5"/>
    <x v="40"/>
    <n v="292"/>
    <n v="24.1"/>
  </r>
  <r>
    <x v="17"/>
    <s v="Diabetes mellitus"/>
    <x v="5"/>
    <x v="41"/>
    <n v="1206"/>
    <n v="31.5"/>
  </r>
  <r>
    <x v="17"/>
    <s v="Diabetes mellitus"/>
    <x v="5"/>
    <x v="42"/>
    <n v="180"/>
    <n v="20.7"/>
  </r>
  <r>
    <x v="17"/>
    <s v="Diabetes mellitus"/>
    <x v="5"/>
    <x v="43"/>
    <n v="1591"/>
    <n v="28.5"/>
  </r>
  <r>
    <x v="17"/>
    <s v="Diabetes mellitus"/>
    <x v="5"/>
    <x v="44"/>
    <n v="5196"/>
    <n v="31.1"/>
  </r>
  <r>
    <x v="17"/>
    <s v="Diabetes mellitus"/>
    <x v="5"/>
    <x v="0"/>
    <n v="69301"/>
    <n v="25.1"/>
  </r>
  <r>
    <x v="17"/>
    <s v="Diabetes mellitus"/>
    <x v="5"/>
    <x v="45"/>
    <n v="530"/>
    <n v="34.799999999999997"/>
  </r>
  <r>
    <x v="17"/>
    <s v="Diabetes mellitus"/>
    <x v="5"/>
    <x v="46"/>
    <n v="163"/>
    <n v="26.1"/>
  </r>
  <r>
    <x v="17"/>
    <s v="Diabetes mellitus"/>
    <x v="5"/>
    <x v="47"/>
    <n v="1564"/>
    <n v="24.4"/>
  </r>
  <r>
    <x v="17"/>
    <s v="Diabetes mellitus"/>
    <x v="5"/>
    <x v="48"/>
    <n v="1331"/>
    <n v="24.5"/>
  </r>
  <r>
    <x v="17"/>
    <s v="Diabetes mellitus"/>
    <x v="5"/>
    <x v="49"/>
    <n v="759"/>
    <n v="35.9"/>
  </r>
  <r>
    <x v="17"/>
    <s v="Diabetes mellitus"/>
    <x v="5"/>
    <x v="50"/>
    <n v="1309"/>
    <n v="23.3"/>
  </r>
  <r>
    <x v="17"/>
    <s v="Diabetes mellitus"/>
    <x v="5"/>
    <x v="51"/>
    <n v="111"/>
    <n v="24.1"/>
  </r>
  <r>
    <x v="17"/>
    <s v="Diseases of heart"/>
    <x v="6"/>
    <x v="1"/>
    <n v="13406"/>
    <n v="299.5"/>
  </r>
  <r>
    <x v="17"/>
    <s v="Diseases of heart"/>
    <x v="6"/>
    <x v="2"/>
    <n v="607"/>
    <n v="211.7"/>
  </r>
  <r>
    <x v="17"/>
    <s v="Diseases of heart"/>
    <x v="6"/>
    <x v="3"/>
    <n v="10584"/>
    <n v="214"/>
  </r>
  <r>
    <x v="17"/>
    <s v="Diseases of heart"/>
    <x v="6"/>
    <x v="4"/>
    <n v="8278"/>
    <n v="283.8"/>
  </r>
  <r>
    <x v="17"/>
    <s v="Diseases of heart"/>
    <x v="6"/>
    <x v="5"/>
    <n v="68426"/>
    <n v="239.9"/>
  </r>
  <r>
    <x v="17"/>
    <s v="Diseases of heart"/>
    <x v="6"/>
    <x v="6"/>
    <n v="6184"/>
    <n v="185.3"/>
  </r>
  <r>
    <x v="17"/>
    <s v="Diseases of heart"/>
    <x v="6"/>
    <x v="7"/>
    <n v="8993"/>
    <n v="232.7"/>
  </r>
  <r>
    <x v="17"/>
    <s v="Diseases of heart"/>
    <x v="6"/>
    <x v="8"/>
    <n v="1983"/>
    <n v="262.5"/>
  </r>
  <r>
    <x v="17"/>
    <s v="Diseases of heart"/>
    <x v="6"/>
    <x v="9"/>
    <n v="1756"/>
    <n v="310.60000000000002"/>
  </r>
  <r>
    <x v="17"/>
    <s v="Diseases of heart"/>
    <x v="6"/>
    <x v="10"/>
    <n v="50336"/>
    <n v="238.6"/>
  </r>
  <r>
    <x v="17"/>
    <s v="Diseases of heart"/>
    <x v="6"/>
    <x v="11"/>
    <n v="17406"/>
    <n v="276"/>
  </r>
  <r>
    <x v="17"/>
    <s v="Diseases of heart"/>
    <x v="6"/>
    <x v="12"/>
    <n v="2390"/>
    <n v="195"/>
  </r>
  <r>
    <x v="17"/>
    <s v="Diseases of heart"/>
    <x v="6"/>
    <x v="13"/>
    <n v="2519"/>
    <n v="215.2"/>
  </r>
  <r>
    <x v="17"/>
    <s v="Diseases of heart"/>
    <x v="6"/>
    <x v="14"/>
    <n v="31844"/>
    <n v="263.7"/>
  </r>
  <r>
    <x v="17"/>
    <s v="Diseases of heart"/>
    <x v="6"/>
    <x v="15"/>
    <n v="16210"/>
    <n v="272.3"/>
  </r>
  <r>
    <x v="17"/>
    <s v="Diseases of heart"/>
    <x v="6"/>
    <x v="16"/>
    <n v="8559"/>
    <n v="236.1"/>
  </r>
  <r>
    <x v="17"/>
    <s v="Diseases of heart"/>
    <x v="6"/>
    <x v="17"/>
    <n v="6931"/>
    <n v="234.2"/>
  </r>
  <r>
    <x v="17"/>
    <s v="Diseases of heart"/>
    <x v="6"/>
    <x v="18"/>
    <n v="11936"/>
    <n v="303.60000000000002"/>
  </r>
  <r>
    <x v="17"/>
    <s v="Diseases of heart"/>
    <x v="6"/>
    <x v="19"/>
    <n v="11629"/>
    <n v="288.7"/>
  </r>
  <r>
    <x v="17"/>
    <s v="Diseases of heart"/>
    <x v="6"/>
    <x v="20"/>
    <n v="3400"/>
    <n v="233.9"/>
  </r>
  <r>
    <x v="17"/>
    <s v="Diseases of heart"/>
    <x v="6"/>
    <x v="21"/>
    <n v="12348"/>
    <n v="261.3"/>
  </r>
  <r>
    <x v="17"/>
    <s v="Diseases of heart"/>
    <x v="6"/>
    <x v="22"/>
    <n v="15314"/>
    <n v="217.9"/>
  </r>
  <r>
    <x v="17"/>
    <s v="Diseases of heart"/>
    <x v="6"/>
    <x v="23"/>
    <n v="27325"/>
    <n v="285.89999999999998"/>
  </r>
  <r>
    <x v="17"/>
    <s v="Diseases of heart"/>
    <x v="6"/>
    <x v="24"/>
    <n v="8885"/>
    <n v="177.7"/>
  </r>
  <r>
    <x v="17"/>
    <s v="Diseases of heart"/>
    <x v="6"/>
    <x v="25"/>
    <n v="9256"/>
    <n v="341.2"/>
  </r>
  <r>
    <x v="17"/>
    <s v="Diseases of heart"/>
    <x v="6"/>
    <x v="26"/>
    <n v="17235"/>
    <n v="286"/>
  </r>
  <r>
    <x v="17"/>
    <s v="Diseases of heart"/>
    <x v="6"/>
    <x v="27"/>
    <n v="1995"/>
    <n v="205.7"/>
  </r>
  <r>
    <x v="17"/>
    <s v="Diseases of heart"/>
    <x v="6"/>
    <x v="28"/>
    <n v="4197"/>
    <n v="217.1"/>
  </r>
  <r>
    <x v="17"/>
    <s v="Diseases of heart"/>
    <x v="6"/>
    <x v="29"/>
    <n v="4089"/>
    <n v="255.3"/>
  </r>
  <r>
    <x v="17"/>
    <s v="Diseases of heart"/>
    <x v="6"/>
    <x v="30"/>
    <n v="2811"/>
    <n v="237.3"/>
  </r>
  <r>
    <x v="17"/>
    <s v="Diseases of heart"/>
    <x v="6"/>
    <x v="31"/>
    <n v="23724"/>
    <n v="269.39999999999998"/>
  </r>
  <r>
    <x v="17"/>
    <s v="Diseases of heart"/>
    <x v="6"/>
    <x v="32"/>
    <n v="3191"/>
    <n v="196.6"/>
  </r>
  <r>
    <x v="17"/>
    <s v="Diseases of heart"/>
    <x v="6"/>
    <x v="33"/>
    <n v="57474"/>
    <n v="293.8"/>
  </r>
  <r>
    <x v="17"/>
    <s v="Diseases of heart"/>
    <x v="6"/>
    <x v="34"/>
    <n v="19723"/>
    <n v="264.5"/>
  </r>
  <r>
    <x v="17"/>
    <s v="Diseases of heart"/>
    <x v="6"/>
    <x v="35"/>
    <n v="1679"/>
    <n v="212.8"/>
  </r>
  <r>
    <x v="17"/>
    <s v="Diseases of heart"/>
    <x v="6"/>
    <x v="36"/>
    <n v="32722"/>
    <n v="279.2"/>
  </r>
  <r>
    <x v="17"/>
    <s v="Diseases of heart"/>
    <x v="6"/>
    <x v="37"/>
    <n v="11297"/>
    <n v="315"/>
  </r>
  <r>
    <x v="17"/>
    <s v="Diseases of heart"/>
    <x v="6"/>
    <x v="38"/>
    <n v="7094"/>
    <n v="198.1"/>
  </r>
  <r>
    <x v="17"/>
    <s v="Diseases of heart"/>
    <x v="6"/>
    <x v="39"/>
    <n v="40708"/>
    <n v="271.89999999999998"/>
  </r>
  <r>
    <x v="17"/>
    <s v="Diseases of heart"/>
    <x v="6"/>
    <x v="40"/>
    <n v="3115"/>
    <n v="249.5"/>
  </r>
  <r>
    <x v="17"/>
    <s v="Diseases of heart"/>
    <x v="6"/>
    <x v="41"/>
    <n v="9893"/>
    <n v="265.8"/>
  </r>
  <r>
    <x v="17"/>
    <s v="Diseases of heart"/>
    <x v="6"/>
    <x v="42"/>
    <n v="2105"/>
    <n v="234.5"/>
  </r>
  <r>
    <x v="17"/>
    <s v="Diseases of heart"/>
    <x v="6"/>
    <x v="43"/>
    <n v="16174"/>
    <n v="293.60000000000002"/>
  </r>
  <r>
    <x v="17"/>
    <s v="Diseases of heart"/>
    <x v="6"/>
    <x v="44"/>
    <n v="43020"/>
    <n v="263.5"/>
  </r>
  <r>
    <x v="17"/>
    <s v="Diseases of heart"/>
    <x v="6"/>
    <x v="0"/>
    <n v="710760"/>
    <n v="257.60000000000002"/>
  </r>
  <r>
    <x v="17"/>
    <s v="Diseases of heart"/>
    <x v="6"/>
    <x v="45"/>
    <n v="2909"/>
    <n v="194"/>
  </r>
  <r>
    <x v="17"/>
    <s v="Diseases of heart"/>
    <x v="6"/>
    <x v="46"/>
    <n v="1438"/>
    <n v="229.4"/>
  </r>
  <r>
    <x v="17"/>
    <s v="Diseases of heart"/>
    <x v="6"/>
    <x v="47"/>
    <n v="15264"/>
    <n v="245.5"/>
  </r>
  <r>
    <x v="17"/>
    <s v="Diseases of heart"/>
    <x v="6"/>
    <x v="48"/>
    <n v="11370"/>
    <n v="209.7"/>
  </r>
  <r>
    <x v="17"/>
    <s v="Diseases of heart"/>
    <x v="6"/>
    <x v="49"/>
    <n v="6435"/>
    <n v="305"/>
  </r>
  <r>
    <x v="17"/>
    <s v="Diseases of heart"/>
    <x v="6"/>
    <x v="50"/>
    <n v="13601"/>
    <n v="237.3"/>
  </r>
  <r>
    <x v="17"/>
    <s v="Diseases of heart"/>
    <x v="6"/>
    <x v="51"/>
    <n v="992"/>
    <n v="217.4"/>
  </r>
  <r>
    <x v="17"/>
    <s v="Influenza and pneumonia"/>
    <x v="7"/>
    <x v="1"/>
    <n v="1138"/>
    <n v="25.7"/>
  </r>
  <r>
    <x v="17"/>
    <s v="Influenza and pneumonia"/>
    <x v="7"/>
    <x v="2"/>
    <n v="45"/>
    <n v="16"/>
  </r>
  <r>
    <x v="17"/>
    <s v="Influenza and pneumonia"/>
    <x v="7"/>
    <x v="3"/>
    <n v="1222"/>
    <n v="25.2"/>
  </r>
  <r>
    <x v="17"/>
    <s v="Influenza and pneumonia"/>
    <x v="7"/>
    <x v="4"/>
    <n v="798"/>
    <n v="27.2"/>
  </r>
  <r>
    <x v="17"/>
    <s v="Influenza and pneumonia"/>
    <x v="7"/>
    <x v="5"/>
    <n v="8324"/>
    <n v="29.5"/>
  </r>
  <r>
    <x v="17"/>
    <s v="Influenza and pneumonia"/>
    <x v="7"/>
    <x v="6"/>
    <n v="607"/>
    <n v="18.600000000000001"/>
  </r>
  <r>
    <x v="17"/>
    <s v="Influenza and pneumonia"/>
    <x v="7"/>
    <x v="7"/>
    <n v="890"/>
    <n v="22.5"/>
  </r>
  <r>
    <x v="17"/>
    <s v="Influenza and pneumonia"/>
    <x v="7"/>
    <x v="8"/>
    <n v="229"/>
    <n v="31"/>
  </r>
  <r>
    <x v="17"/>
    <s v="Influenza and pneumonia"/>
    <x v="7"/>
    <x v="9"/>
    <n v="111"/>
    <n v="19.600000000000001"/>
  </r>
  <r>
    <x v="17"/>
    <s v="Influenza and pneumonia"/>
    <x v="7"/>
    <x v="10"/>
    <n v="3365"/>
    <n v="16"/>
  </r>
  <r>
    <x v="17"/>
    <s v="Influenza and pneumonia"/>
    <x v="7"/>
    <x v="11"/>
    <n v="1792"/>
    <n v="29.4"/>
  </r>
  <r>
    <x v="17"/>
    <s v="Influenza and pneumonia"/>
    <x v="7"/>
    <x v="12"/>
    <n v="221"/>
    <n v="18.2"/>
  </r>
  <r>
    <x v="17"/>
    <s v="Influenza and pneumonia"/>
    <x v="7"/>
    <x v="13"/>
    <n v="288"/>
    <n v="24.6"/>
  </r>
  <r>
    <x v="17"/>
    <s v="Influenza and pneumonia"/>
    <x v="7"/>
    <x v="14"/>
    <n v="2917"/>
    <n v="24"/>
  </r>
  <r>
    <x v="17"/>
    <s v="Influenza and pneumonia"/>
    <x v="7"/>
    <x v="15"/>
    <n v="1270"/>
    <n v="21.4"/>
  </r>
  <r>
    <x v="17"/>
    <s v="Influenza and pneumonia"/>
    <x v="7"/>
    <x v="16"/>
    <n v="937"/>
    <n v="24.8"/>
  </r>
  <r>
    <x v="17"/>
    <s v="Influenza and pneumonia"/>
    <x v="7"/>
    <x v="17"/>
    <n v="743"/>
    <n v="24.2"/>
  </r>
  <r>
    <x v="17"/>
    <s v="Influenza and pneumonia"/>
    <x v="7"/>
    <x v="18"/>
    <n v="1157"/>
    <n v="29.9"/>
  </r>
  <r>
    <x v="17"/>
    <s v="Influenza and pneumonia"/>
    <x v="7"/>
    <x v="19"/>
    <n v="972"/>
    <n v="24.7"/>
  </r>
  <r>
    <x v="17"/>
    <s v="Influenza and pneumonia"/>
    <x v="7"/>
    <x v="20"/>
    <n v="336"/>
    <n v="22.9"/>
  </r>
  <r>
    <x v="17"/>
    <s v="Influenza and pneumonia"/>
    <x v="7"/>
    <x v="21"/>
    <n v="1116"/>
    <n v="24"/>
  </r>
  <r>
    <x v="17"/>
    <s v="Influenza and pneumonia"/>
    <x v="7"/>
    <x v="22"/>
    <n v="2078"/>
    <n v="28.9"/>
  </r>
  <r>
    <x v="17"/>
    <s v="Influenza and pneumonia"/>
    <x v="7"/>
    <x v="23"/>
    <n v="2052"/>
    <n v="21.6"/>
  </r>
  <r>
    <x v="17"/>
    <s v="Influenza and pneumonia"/>
    <x v="7"/>
    <x v="24"/>
    <n v="845"/>
    <n v="16.399999999999999"/>
  </r>
  <r>
    <x v="17"/>
    <s v="Influenza and pneumonia"/>
    <x v="7"/>
    <x v="25"/>
    <n v="809"/>
    <n v="29.8"/>
  </r>
  <r>
    <x v="17"/>
    <s v="Influenza and pneumonia"/>
    <x v="7"/>
    <x v="26"/>
    <n v="1629"/>
    <n v="26.7"/>
  </r>
  <r>
    <x v="17"/>
    <s v="Influenza and pneumonia"/>
    <x v="7"/>
    <x v="27"/>
    <n v="202"/>
    <n v="20.9"/>
  </r>
  <r>
    <x v="17"/>
    <s v="Influenza and pneumonia"/>
    <x v="7"/>
    <x v="28"/>
    <n v="433"/>
    <n v="21.8"/>
  </r>
  <r>
    <x v="17"/>
    <s v="Influenza and pneumonia"/>
    <x v="7"/>
    <x v="29"/>
    <n v="320"/>
    <n v="21.5"/>
  </r>
  <r>
    <x v="17"/>
    <s v="Influenza and pneumonia"/>
    <x v="7"/>
    <x v="30"/>
    <n v="194"/>
    <n v="16.5"/>
  </r>
  <r>
    <x v="17"/>
    <s v="Influenza and pneumonia"/>
    <x v="7"/>
    <x v="31"/>
    <n v="2044"/>
    <n v="23.2"/>
  </r>
  <r>
    <x v="17"/>
    <s v="Influenza and pneumonia"/>
    <x v="7"/>
    <x v="32"/>
    <n v="290"/>
    <n v="18.2"/>
  </r>
  <r>
    <x v="17"/>
    <s v="Influenza and pneumonia"/>
    <x v="7"/>
    <x v="33"/>
    <n v="5201"/>
    <n v="26.5"/>
  </r>
  <r>
    <x v="17"/>
    <s v="Influenza and pneumonia"/>
    <x v="7"/>
    <x v="34"/>
    <n v="1945"/>
    <n v="26.8"/>
  </r>
  <r>
    <x v="17"/>
    <s v="Influenza and pneumonia"/>
    <x v="7"/>
    <x v="35"/>
    <n v="166"/>
    <n v="19.8"/>
  </r>
  <r>
    <x v="17"/>
    <s v="Influenza and pneumonia"/>
    <x v="7"/>
    <x v="36"/>
    <n v="2533"/>
    <n v="21.7"/>
  </r>
  <r>
    <x v="17"/>
    <s v="Influenza and pneumonia"/>
    <x v="7"/>
    <x v="37"/>
    <n v="885"/>
    <n v="24.6"/>
  </r>
  <r>
    <x v="17"/>
    <s v="Influenza and pneumonia"/>
    <x v="7"/>
    <x v="38"/>
    <n v="642"/>
    <n v="17.8"/>
  </r>
  <r>
    <x v="17"/>
    <s v="Influenza and pneumonia"/>
    <x v="7"/>
    <x v="39"/>
    <n v="3069"/>
    <n v="20.3"/>
  </r>
  <r>
    <x v="17"/>
    <s v="Influenza and pneumonia"/>
    <x v="7"/>
    <x v="40"/>
    <n v="342"/>
    <n v="26.6"/>
  </r>
  <r>
    <x v="17"/>
    <s v="Influenza and pneumonia"/>
    <x v="7"/>
    <x v="41"/>
    <n v="699"/>
    <n v="19.5"/>
  </r>
  <r>
    <x v="17"/>
    <s v="Influenza and pneumonia"/>
    <x v="7"/>
    <x v="42"/>
    <n v="212"/>
    <n v="22.7"/>
  </r>
  <r>
    <x v="17"/>
    <s v="Influenza and pneumonia"/>
    <x v="7"/>
    <x v="43"/>
    <n v="1672"/>
    <n v="30.9"/>
  </r>
  <r>
    <x v="17"/>
    <s v="Influenza and pneumonia"/>
    <x v="7"/>
    <x v="44"/>
    <n v="3706"/>
    <n v="23.1"/>
  </r>
  <r>
    <x v="17"/>
    <s v="Influenza and pneumonia"/>
    <x v="7"/>
    <x v="0"/>
    <n v="65313"/>
    <n v="23.7"/>
  </r>
  <r>
    <x v="17"/>
    <s v="Influenza and pneumonia"/>
    <x v="7"/>
    <x v="45"/>
    <n v="388"/>
    <n v="26.1"/>
  </r>
  <r>
    <x v="17"/>
    <s v="Influenza and pneumonia"/>
    <x v="7"/>
    <x v="46"/>
    <n v="119"/>
    <n v="19"/>
  </r>
  <r>
    <x v="17"/>
    <s v="Influenza and pneumonia"/>
    <x v="7"/>
    <x v="47"/>
    <n v="1510"/>
    <n v="25.1"/>
  </r>
  <r>
    <x v="17"/>
    <s v="Influenza and pneumonia"/>
    <x v="7"/>
    <x v="48"/>
    <n v="1010"/>
    <n v="18.7"/>
  </r>
  <r>
    <x v="17"/>
    <s v="Influenza and pneumonia"/>
    <x v="7"/>
    <x v="49"/>
    <n v="456"/>
    <n v="21.7"/>
  </r>
  <r>
    <x v="17"/>
    <s v="Influenza and pneumonia"/>
    <x v="7"/>
    <x v="50"/>
    <n v="1258"/>
    <n v="21.5"/>
  </r>
  <r>
    <x v="17"/>
    <s v="Influenza and pneumonia"/>
    <x v="7"/>
    <x v="51"/>
    <n v="126"/>
    <n v="28.3"/>
  </r>
  <r>
    <x v="17"/>
    <s v="Self-harm"/>
    <x v="8"/>
    <x v="1"/>
    <n v="583"/>
    <n v="13.1"/>
  </r>
  <r>
    <x v="17"/>
    <s v="Self-harm"/>
    <x v="8"/>
    <x v="2"/>
    <n v="137"/>
    <n v="21.5"/>
  </r>
  <r>
    <x v="17"/>
    <s v="Self-harm"/>
    <x v="8"/>
    <x v="3"/>
    <n v="784"/>
    <n v="15.6"/>
  </r>
  <r>
    <x v="17"/>
    <s v="Self-harm"/>
    <x v="8"/>
    <x v="4"/>
    <n v="349"/>
    <n v="13"/>
  </r>
  <r>
    <x v="17"/>
    <s v="Self-harm"/>
    <x v="8"/>
    <x v="5"/>
    <n v="2969"/>
    <n v="9.1"/>
  </r>
  <r>
    <x v="17"/>
    <s v="Self-harm"/>
    <x v="8"/>
    <x v="6"/>
    <n v="613"/>
    <n v="14.3"/>
  </r>
  <r>
    <x v="17"/>
    <s v="Self-harm"/>
    <x v="8"/>
    <x v="7"/>
    <n v="304"/>
    <n v="8.8000000000000007"/>
  </r>
  <r>
    <x v="17"/>
    <s v="Self-harm"/>
    <x v="8"/>
    <x v="8"/>
    <n v="82"/>
    <n v="10.4"/>
  </r>
  <r>
    <x v="17"/>
    <s v="Self-harm"/>
    <x v="8"/>
    <x v="9"/>
    <n v="23"/>
    <n v="3.8"/>
  </r>
  <r>
    <x v="17"/>
    <s v="Self-harm"/>
    <x v="8"/>
    <x v="10"/>
    <n v="2086"/>
    <n v="12.4"/>
  </r>
  <r>
    <x v="17"/>
    <s v="Self-harm"/>
    <x v="8"/>
    <x v="11"/>
    <n v="847"/>
    <n v="10.7"/>
  </r>
  <r>
    <x v="17"/>
    <s v="Self-harm"/>
    <x v="8"/>
    <x v="12"/>
    <n v="137"/>
    <n v="11.2"/>
  </r>
  <r>
    <x v="17"/>
    <s v="Self-harm"/>
    <x v="8"/>
    <x v="13"/>
    <n v="167"/>
    <n v="13.3"/>
  </r>
  <r>
    <x v="17"/>
    <s v="Self-harm"/>
    <x v="8"/>
    <x v="14"/>
    <n v="1003"/>
    <n v="8.1"/>
  </r>
  <r>
    <x v="17"/>
    <s v="Self-harm"/>
    <x v="8"/>
    <x v="15"/>
    <n v="683"/>
    <n v="11.3"/>
  </r>
  <r>
    <x v="17"/>
    <s v="Self-harm"/>
    <x v="8"/>
    <x v="16"/>
    <n v="289"/>
    <n v="9.8000000000000007"/>
  </r>
  <r>
    <x v="17"/>
    <s v="Self-harm"/>
    <x v="8"/>
    <x v="17"/>
    <n v="325"/>
    <n v="12.2"/>
  </r>
  <r>
    <x v="17"/>
    <s v="Self-harm"/>
    <x v="8"/>
    <x v="18"/>
    <n v="521"/>
    <n v="12.8"/>
  </r>
  <r>
    <x v="17"/>
    <s v="Self-harm"/>
    <x v="8"/>
    <x v="19"/>
    <n v="468"/>
    <n v="10.7"/>
  </r>
  <r>
    <x v="17"/>
    <s v="Self-harm"/>
    <x v="8"/>
    <x v="20"/>
    <n v="154"/>
    <n v="11.8"/>
  </r>
  <r>
    <x v="17"/>
    <s v="Self-harm"/>
    <x v="8"/>
    <x v="21"/>
    <n v="474"/>
    <n v="9"/>
  </r>
  <r>
    <x v="17"/>
    <s v="Self-harm"/>
    <x v="8"/>
    <x v="22"/>
    <n v="387"/>
    <n v="6"/>
  </r>
  <r>
    <x v="17"/>
    <s v="Self-harm"/>
    <x v="8"/>
    <x v="23"/>
    <n v="974"/>
    <n v="9.9"/>
  </r>
  <r>
    <x v="17"/>
    <s v="Self-harm"/>
    <x v="8"/>
    <x v="24"/>
    <n v="440"/>
    <n v="8.9"/>
  </r>
  <r>
    <x v="17"/>
    <s v="Self-harm"/>
    <x v="8"/>
    <x v="25"/>
    <n v="294"/>
    <n v="10.5"/>
  </r>
  <r>
    <x v="17"/>
    <s v="Self-harm"/>
    <x v="8"/>
    <x v="26"/>
    <n v="699"/>
    <n v="12.5"/>
  </r>
  <r>
    <x v="17"/>
    <s v="Self-harm"/>
    <x v="8"/>
    <x v="27"/>
    <n v="158"/>
    <n v="17.5"/>
  </r>
  <r>
    <x v="17"/>
    <s v="Self-harm"/>
    <x v="8"/>
    <x v="28"/>
    <n v="193"/>
    <n v="11.3"/>
  </r>
  <r>
    <x v="17"/>
    <s v="Self-harm"/>
    <x v="8"/>
    <x v="29"/>
    <n v="400"/>
    <n v="20.2"/>
  </r>
  <r>
    <x v="17"/>
    <s v="Self-harm"/>
    <x v="8"/>
    <x v="30"/>
    <n v="131"/>
    <n v="10.3"/>
  </r>
  <r>
    <x v="17"/>
    <s v="Self-harm"/>
    <x v="8"/>
    <x v="31"/>
    <n v="560"/>
    <n v="6.6"/>
  </r>
  <r>
    <x v="17"/>
    <s v="Self-harm"/>
    <x v="8"/>
    <x v="32"/>
    <n v="327"/>
    <n v="18.3"/>
  </r>
  <r>
    <x v="17"/>
    <s v="Self-harm"/>
    <x v="8"/>
    <x v="33"/>
    <n v="1132"/>
    <n v="5.9"/>
  </r>
  <r>
    <x v="17"/>
    <s v="Self-harm"/>
    <x v="8"/>
    <x v="34"/>
    <n v="971"/>
    <n v="12"/>
  </r>
  <r>
    <x v="17"/>
    <s v="Self-harm"/>
    <x v="8"/>
    <x v="35"/>
    <n v="68"/>
    <n v="10.4"/>
  </r>
  <r>
    <x v="17"/>
    <s v="Self-harm"/>
    <x v="8"/>
    <x v="36"/>
    <n v="1088"/>
    <n v="9.5"/>
  </r>
  <r>
    <x v="17"/>
    <s v="Self-harm"/>
    <x v="8"/>
    <x v="37"/>
    <n v="497"/>
    <n v="14.6"/>
  </r>
  <r>
    <x v="17"/>
    <s v="Self-harm"/>
    <x v="8"/>
    <x v="38"/>
    <n v="493"/>
    <n v="14.1"/>
  </r>
  <r>
    <x v="17"/>
    <s v="Self-harm"/>
    <x v="8"/>
    <x v="39"/>
    <n v="1356"/>
    <n v="10.8"/>
  </r>
  <r>
    <x v="17"/>
    <s v="Self-harm"/>
    <x v="8"/>
    <x v="40"/>
    <n v="75"/>
    <n v="7.1"/>
  </r>
  <r>
    <x v="17"/>
    <s v="Self-harm"/>
    <x v="8"/>
    <x v="41"/>
    <n v="443"/>
    <n v="11.1"/>
  </r>
  <r>
    <x v="17"/>
    <s v="Self-harm"/>
    <x v="8"/>
    <x v="42"/>
    <n v="95"/>
    <n v="12.7"/>
  </r>
  <r>
    <x v="17"/>
    <s v="Self-harm"/>
    <x v="8"/>
    <x v="43"/>
    <n v="730"/>
    <n v="12.7"/>
  </r>
  <r>
    <x v="17"/>
    <s v="Self-harm"/>
    <x v="8"/>
    <x v="44"/>
    <n v="2053"/>
    <n v="10.199999999999999"/>
  </r>
  <r>
    <x v="17"/>
    <s v="Self-harm"/>
    <x v="8"/>
    <x v="0"/>
    <n v="29350"/>
    <n v="10.4"/>
  </r>
  <r>
    <x v="17"/>
    <s v="Self-harm"/>
    <x v="8"/>
    <x v="45"/>
    <n v="298"/>
    <n v="14.7"/>
  </r>
  <r>
    <x v="17"/>
    <s v="Self-harm"/>
    <x v="8"/>
    <x v="46"/>
    <n v="77"/>
    <n v="12.3"/>
  </r>
  <r>
    <x v="17"/>
    <s v="Self-harm"/>
    <x v="8"/>
    <x v="47"/>
    <n v="768"/>
    <n v="10.8"/>
  </r>
  <r>
    <x v="17"/>
    <s v="Self-harm"/>
    <x v="8"/>
    <x v="48"/>
    <n v="727"/>
    <n v="12.4"/>
  </r>
  <r>
    <x v="17"/>
    <s v="Self-harm"/>
    <x v="8"/>
    <x v="49"/>
    <n v="245"/>
    <n v="13.2"/>
  </r>
  <r>
    <x v="17"/>
    <s v="Self-harm"/>
    <x v="8"/>
    <x v="50"/>
    <n v="590"/>
    <n v="10.9"/>
  </r>
  <r>
    <x v="17"/>
    <s v="Self-harm"/>
    <x v="8"/>
    <x v="51"/>
    <n v="83"/>
    <n v="16.8"/>
  </r>
  <r>
    <x v="17"/>
    <s v="Tumors"/>
    <x v="9"/>
    <x v="1"/>
    <n v="9807"/>
    <n v="215.4"/>
  </r>
  <r>
    <x v="17"/>
    <s v="Tumors"/>
    <x v="9"/>
    <x v="2"/>
    <n v="704"/>
    <n v="208.2"/>
  </r>
  <r>
    <x v="17"/>
    <s v="Tumors"/>
    <x v="9"/>
    <x v="3"/>
    <n v="9073"/>
    <n v="177.9"/>
  </r>
  <r>
    <x v="17"/>
    <s v="Tumors"/>
    <x v="9"/>
    <x v="4"/>
    <n v="6090"/>
    <n v="210.5"/>
  </r>
  <r>
    <x v="17"/>
    <s v="Tumors"/>
    <x v="9"/>
    <x v="5"/>
    <n v="53158"/>
    <n v="182.1"/>
  </r>
  <r>
    <x v="17"/>
    <s v="Tumors"/>
    <x v="9"/>
    <x v="6"/>
    <n v="5922"/>
    <n v="170"/>
  </r>
  <r>
    <x v="17"/>
    <s v="Tumors"/>
    <x v="9"/>
    <x v="7"/>
    <n v="7065"/>
    <n v="189.5"/>
  </r>
  <r>
    <x v="17"/>
    <s v="Tumors"/>
    <x v="9"/>
    <x v="8"/>
    <n v="1609"/>
    <n v="203.3"/>
  </r>
  <r>
    <x v="17"/>
    <s v="Tumors"/>
    <x v="9"/>
    <x v="9"/>
    <n v="1335"/>
    <n v="238.3"/>
  </r>
  <r>
    <x v="17"/>
    <s v="Tumors"/>
    <x v="9"/>
    <x v="10"/>
    <n v="39183"/>
    <n v="191.6"/>
  </r>
  <r>
    <x v="17"/>
    <s v="Tumors"/>
    <x v="9"/>
    <x v="11"/>
    <n v="13690"/>
    <n v="206.7"/>
  </r>
  <r>
    <x v="17"/>
    <s v="Tumors"/>
    <x v="9"/>
    <x v="12"/>
    <n v="1943"/>
    <n v="155.69999999999999"/>
  </r>
  <r>
    <x v="17"/>
    <s v="Tumors"/>
    <x v="9"/>
    <x v="13"/>
    <n v="2128"/>
    <n v="180.6"/>
  </r>
  <r>
    <x v="17"/>
    <s v="Tumors"/>
    <x v="9"/>
    <x v="14"/>
    <n v="25365"/>
    <n v="212"/>
  </r>
  <r>
    <x v="17"/>
    <s v="Tumors"/>
    <x v="9"/>
    <x v="15"/>
    <n v="12842"/>
    <n v="214.7"/>
  </r>
  <r>
    <x v="17"/>
    <s v="Tumors"/>
    <x v="9"/>
    <x v="16"/>
    <n v="6448"/>
    <n v="191.7"/>
  </r>
  <r>
    <x v="17"/>
    <s v="Tumors"/>
    <x v="9"/>
    <x v="17"/>
    <n v="5223"/>
    <n v="187"/>
  </r>
  <r>
    <x v="17"/>
    <s v="Tumors"/>
    <x v="9"/>
    <x v="18"/>
    <n v="9207"/>
    <n v="228.7"/>
  </r>
  <r>
    <x v="17"/>
    <s v="Tumors"/>
    <x v="9"/>
    <x v="19"/>
    <n v="9400"/>
    <n v="227.9"/>
  </r>
  <r>
    <x v="17"/>
    <s v="Tumors"/>
    <x v="9"/>
    <x v="20"/>
    <n v="3070"/>
    <n v="213.6"/>
  </r>
  <r>
    <x v="17"/>
    <s v="Tumors"/>
    <x v="9"/>
    <x v="21"/>
    <n v="10290"/>
    <n v="209.7"/>
  </r>
  <r>
    <x v="17"/>
    <s v="Tumors"/>
    <x v="9"/>
    <x v="22"/>
    <n v="14027"/>
    <n v="207.2"/>
  </r>
  <r>
    <x v="17"/>
    <s v="Tumors"/>
    <x v="9"/>
    <x v="23"/>
    <n v="19798"/>
    <n v="204"/>
  </r>
  <r>
    <x v="17"/>
    <s v="Tumors"/>
    <x v="9"/>
    <x v="24"/>
    <n v="9215"/>
    <n v="191.8"/>
  </r>
  <r>
    <x v="17"/>
    <s v="Tumors"/>
    <x v="9"/>
    <x v="25"/>
    <n v="6075"/>
    <n v="223.6"/>
  </r>
  <r>
    <x v="17"/>
    <s v="Tumors"/>
    <x v="9"/>
    <x v="26"/>
    <n v="12144"/>
    <n v="205.9"/>
  </r>
  <r>
    <x v="17"/>
    <s v="Tumors"/>
    <x v="9"/>
    <x v="27"/>
    <n v="1867"/>
    <n v="194"/>
  </r>
  <r>
    <x v="17"/>
    <s v="Tumors"/>
    <x v="9"/>
    <x v="28"/>
    <n v="3382"/>
    <n v="186.2"/>
  </r>
  <r>
    <x v="17"/>
    <s v="Tumors"/>
    <x v="9"/>
    <x v="29"/>
    <n v="3763"/>
    <n v="213.6"/>
  </r>
  <r>
    <x v="17"/>
    <s v="Tumors"/>
    <x v="9"/>
    <x v="30"/>
    <n v="2484"/>
    <n v="206.9"/>
  </r>
  <r>
    <x v="17"/>
    <s v="Tumors"/>
    <x v="9"/>
    <x v="31"/>
    <n v="18073"/>
    <n v="205.9"/>
  </r>
  <r>
    <x v="17"/>
    <s v="Tumors"/>
    <x v="9"/>
    <x v="32"/>
    <n v="2906"/>
    <n v="172.3"/>
  </r>
  <r>
    <x v="17"/>
    <s v="Tumors"/>
    <x v="9"/>
    <x v="33"/>
    <n v="37198"/>
    <n v="192.2"/>
  </r>
  <r>
    <x v="17"/>
    <s v="Tumors"/>
    <x v="9"/>
    <x v="34"/>
    <n v="15786"/>
    <n v="204.2"/>
  </r>
  <r>
    <x v="17"/>
    <s v="Tumors"/>
    <x v="9"/>
    <x v="35"/>
    <n v="1346"/>
    <n v="183.7"/>
  </r>
  <r>
    <x v="17"/>
    <s v="Tumors"/>
    <x v="9"/>
    <x v="36"/>
    <n v="24988"/>
    <n v="212"/>
  </r>
  <r>
    <x v="17"/>
    <s v="Tumors"/>
    <x v="9"/>
    <x v="37"/>
    <n v="7402"/>
    <n v="207.4"/>
  </r>
  <r>
    <x v="17"/>
    <s v="Tumors"/>
    <x v="9"/>
    <x v="38"/>
    <n v="6951"/>
    <n v="197.3"/>
  </r>
  <r>
    <x v="17"/>
    <s v="Tumors"/>
    <x v="9"/>
    <x v="39"/>
    <n v="30161"/>
    <n v="207"/>
  </r>
  <r>
    <x v="17"/>
    <s v="Tumors"/>
    <x v="9"/>
    <x v="40"/>
    <n v="2433"/>
    <n v="206.4"/>
  </r>
  <r>
    <x v="17"/>
    <s v="Tumors"/>
    <x v="9"/>
    <x v="41"/>
    <n v="8250"/>
    <n v="212.6"/>
  </r>
  <r>
    <x v="17"/>
    <s v="Tumors"/>
    <x v="9"/>
    <x v="42"/>
    <n v="1597"/>
    <n v="190.5"/>
  </r>
  <r>
    <x v="17"/>
    <s v="Tumors"/>
    <x v="9"/>
    <x v="43"/>
    <n v="12339"/>
    <n v="218.8"/>
  </r>
  <r>
    <x v="17"/>
    <s v="Tumors"/>
    <x v="9"/>
    <x v="44"/>
    <n v="33300"/>
    <n v="196.3"/>
  </r>
  <r>
    <x v="17"/>
    <s v="Tumors"/>
    <x v="9"/>
    <x v="0"/>
    <n v="553091"/>
    <n v="199.6"/>
  </r>
  <r>
    <x v="17"/>
    <s v="Tumors"/>
    <x v="9"/>
    <x v="45"/>
    <n v="2359"/>
    <n v="151.19999999999999"/>
  </r>
  <r>
    <x v="17"/>
    <s v="Tumors"/>
    <x v="9"/>
    <x v="46"/>
    <n v="1240"/>
    <n v="198"/>
  </r>
  <r>
    <x v="17"/>
    <s v="Tumors"/>
    <x v="9"/>
    <x v="47"/>
    <n v="13528"/>
    <n v="208.6"/>
  </r>
  <r>
    <x v="17"/>
    <s v="Tumors"/>
    <x v="9"/>
    <x v="48"/>
    <n v="10668"/>
    <n v="195.8"/>
  </r>
  <r>
    <x v="17"/>
    <s v="Tumors"/>
    <x v="9"/>
    <x v="49"/>
    <n v="4753"/>
    <n v="223.9"/>
  </r>
  <r>
    <x v="17"/>
    <s v="Tumors"/>
    <x v="9"/>
    <x v="50"/>
    <n v="10638"/>
    <n v="191.7"/>
  </r>
  <r>
    <x v="17"/>
    <s v="Tumors"/>
    <x v="9"/>
    <x v="51"/>
    <n v="868"/>
    <n v="185.5"/>
  </r>
  <r>
    <x v="17"/>
    <s v="Nephritis, nephrotic syndrome and nephrosis"/>
    <x v="10"/>
    <x v="1"/>
    <n v="939"/>
    <n v="21.1"/>
  </r>
  <r>
    <x v="17"/>
    <s v="Nephritis, nephrotic syndrome and nephrosis"/>
    <x v="10"/>
    <x v="2"/>
    <n v="30"/>
    <n v="11.6"/>
  </r>
  <r>
    <x v="17"/>
    <s v="Nephritis, nephrotic syndrome and nephrosis"/>
    <x v="10"/>
    <x v="3"/>
    <n v="614"/>
    <n v="12.2"/>
  </r>
  <r>
    <x v="17"/>
    <s v="Nephritis, nephrotic syndrome and nephrosis"/>
    <x v="10"/>
    <x v="4"/>
    <n v="500"/>
    <n v="17.3"/>
  </r>
  <r>
    <x v="17"/>
    <s v="Nephritis, nephrotic syndrome and nephrosis"/>
    <x v="10"/>
    <x v="5"/>
    <n v="1785"/>
    <n v="6.2"/>
  </r>
  <r>
    <x v="17"/>
    <s v="Nephritis, nephrotic syndrome and nephrosis"/>
    <x v="10"/>
    <x v="6"/>
    <n v="357"/>
    <n v="10.8"/>
  </r>
  <r>
    <x v="17"/>
    <s v="Nephritis, nephrotic syndrome and nephrosis"/>
    <x v="10"/>
    <x v="7"/>
    <n v="524"/>
    <n v="13.6"/>
  </r>
  <r>
    <x v="17"/>
    <s v="Nephritis, nephrotic syndrome and nephrosis"/>
    <x v="10"/>
    <x v="8"/>
    <n v="111"/>
    <n v="14.4"/>
  </r>
  <r>
    <x v="17"/>
    <s v="Nephritis, nephrotic syndrome and nephrosis"/>
    <x v="10"/>
    <x v="9"/>
    <n v="84"/>
    <n v="14.8"/>
  </r>
  <r>
    <x v="17"/>
    <s v="Nephritis, nephrotic syndrome and nephrosis"/>
    <x v="10"/>
    <x v="10"/>
    <n v="1888"/>
    <n v="8.9"/>
  </r>
  <r>
    <x v="17"/>
    <s v="Nephritis, nephrotic syndrome and nephrosis"/>
    <x v="10"/>
    <x v="11"/>
    <n v="1263"/>
    <n v="20"/>
  </r>
  <r>
    <x v="17"/>
    <s v="Nephritis, nephrotic syndrome and nephrosis"/>
    <x v="10"/>
    <x v="12"/>
    <n v="113"/>
    <n v="9.1999999999999993"/>
  </r>
  <r>
    <x v="17"/>
    <s v="Nephritis, nephrotic syndrome and nephrosis"/>
    <x v="10"/>
    <x v="13"/>
    <n v="96"/>
    <n v="8.1999999999999993"/>
  </r>
  <r>
    <x v="17"/>
    <s v="Nephritis, nephrotic syndrome and nephrosis"/>
    <x v="10"/>
    <x v="14"/>
    <n v="2128"/>
    <n v="17.7"/>
  </r>
  <r>
    <x v="17"/>
    <s v="Nephritis, nephrotic syndrome and nephrosis"/>
    <x v="10"/>
    <x v="15"/>
    <n v="1084"/>
    <n v="18.2"/>
  </r>
  <r>
    <x v="17"/>
    <s v="Nephritis, nephrotic syndrome and nephrosis"/>
    <x v="10"/>
    <x v="16"/>
    <n v="313"/>
    <n v="8.6"/>
  </r>
  <r>
    <x v="17"/>
    <s v="Nephritis, nephrotic syndrome and nephrosis"/>
    <x v="10"/>
    <x v="17"/>
    <n v="478"/>
    <n v="16.2"/>
  </r>
  <r>
    <x v="17"/>
    <s v="Nephritis, nephrotic syndrome and nephrosis"/>
    <x v="10"/>
    <x v="18"/>
    <n v="756"/>
    <n v="19.3"/>
  </r>
  <r>
    <x v="17"/>
    <s v="Nephritis, nephrotic syndrome and nephrosis"/>
    <x v="10"/>
    <x v="19"/>
    <n v="920"/>
    <n v="22.8"/>
  </r>
  <r>
    <x v="17"/>
    <s v="Nephritis, nephrotic syndrome and nephrosis"/>
    <x v="10"/>
    <x v="20"/>
    <n v="175"/>
    <n v="12"/>
  </r>
  <r>
    <x v="17"/>
    <s v="Nephritis, nephrotic syndrome and nephrosis"/>
    <x v="10"/>
    <x v="21"/>
    <n v="594"/>
    <n v="12.4"/>
  </r>
  <r>
    <x v="17"/>
    <s v="Nephritis, nephrotic syndrome and nephrosis"/>
    <x v="10"/>
    <x v="22"/>
    <n v="1231"/>
    <n v="17.600000000000001"/>
  </r>
  <r>
    <x v="17"/>
    <s v="Nephritis, nephrotic syndrome and nephrosis"/>
    <x v="10"/>
    <x v="23"/>
    <n v="1433"/>
    <n v="15"/>
  </r>
  <r>
    <x v="17"/>
    <s v="Nephritis, nephrotic syndrome and nephrosis"/>
    <x v="10"/>
    <x v="24"/>
    <n v="661"/>
    <n v="13.2"/>
  </r>
  <r>
    <x v="17"/>
    <s v="Nephritis, nephrotic syndrome and nephrosis"/>
    <x v="10"/>
    <x v="25"/>
    <n v="612"/>
    <n v="22.6"/>
  </r>
  <r>
    <x v="17"/>
    <s v="Nephritis, nephrotic syndrome and nephrosis"/>
    <x v="10"/>
    <x v="26"/>
    <n v="907"/>
    <n v="15"/>
  </r>
  <r>
    <x v="17"/>
    <s v="Nephritis, nephrotic syndrome and nephrosis"/>
    <x v="10"/>
    <x v="27"/>
    <n v="116"/>
    <n v="12"/>
  </r>
  <r>
    <x v="17"/>
    <s v="Nephritis, nephrotic syndrome and nephrosis"/>
    <x v="10"/>
    <x v="28"/>
    <n v="254"/>
    <n v="13.3"/>
  </r>
  <r>
    <x v="17"/>
    <s v="Nephritis, nephrotic syndrome and nephrosis"/>
    <x v="10"/>
    <x v="29"/>
    <n v="329"/>
    <n v="21"/>
  </r>
  <r>
    <x v="17"/>
    <s v="Nephritis, nephrotic syndrome and nephrosis"/>
    <x v="10"/>
    <x v="30"/>
    <n v="106"/>
    <n v="9"/>
  </r>
  <r>
    <x v="17"/>
    <s v="Nephritis, nephrotic syndrome and nephrosis"/>
    <x v="10"/>
    <x v="31"/>
    <n v="1495"/>
    <n v="17"/>
  </r>
  <r>
    <x v="17"/>
    <s v="Nephritis, nephrotic syndrome and nephrosis"/>
    <x v="10"/>
    <x v="32"/>
    <n v="152"/>
    <n v="9.3000000000000007"/>
  </r>
  <r>
    <x v="17"/>
    <s v="Nephritis, nephrotic syndrome and nephrosis"/>
    <x v="10"/>
    <x v="33"/>
    <n v="2440"/>
    <n v="12.5"/>
  </r>
  <r>
    <x v="17"/>
    <s v="Nephritis, nephrotic syndrome and nephrosis"/>
    <x v="10"/>
    <x v="34"/>
    <n v="1315"/>
    <n v="17.600000000000001"/>
  </r>
  <r>
    <x v="17"/>
    <s v="Nephritis, nephrotic syndrome and nephrosis"/>
    <x v="10"/>
    <x v="35"/>
    <n v="67"/>
    <n v="8"/>
  </r>
  <r>
    <x v="17"/>
    <s v="Nephritis, nephrotic syndrome and nephrosis"/>
    <x v="10"/>
    <x v="36"/>
    <n v="1829"/>
    <n v="15.6"/>
  </r>
  <r>
    <x v="17"/>
    <s v="Nephritis, nephrotic syndrome and nephrosis"/>
    <x v="10"/>
    <x v="37"/>
    <n v="536"/>
    <n v="15"/>
  </r>
  <r>
    <x v="17"/>
    <s v="Nephritis, nephrotic syndrome and nephrosis"/>
    <x v="10"/>
    <x v="38"/>
    <n v="295"/>
    <n v="8.1999999999999993"/>
  </r>
  <r>
    <x v="17"/>
    <s v="Nephritis, nephrotic syndrome and nephrosis"/>
    <x v="10"/>
    <x v="39"/>
    <n v="2677"/>
    <n v="17.8"/>
  </r>
  <r>
    <x v="17"/>
    <s v="Nephritis, nephrotic syndrome and nephrosis"/>
    <x v="10"/>
    <x v="40"/>
    <n v="123"/>
    <n v="9.9"/>
  </r>
  <r>
    <x v="17"/>
    <s v="Nephritis, nephrotic syndrome and nephrosis"/>
    <x v="10"/>
    <x v="41"/>
    <n v="539"/>
    <n v="14.5"/>
  </r>
  <r>
    <x v="17"/>
    <s v="Nephritis, nephrotic syndrome and nephrosis"/>
    <x v="10"/>
    <x v="42"/>
    <n v="130"/>
    <n v="14.7"/>
  </r>
  <r>
    <x v="17"/>
    <s v="Nephritis, nephrotic syndrome and nephrosis"/>
    <x v="10"/>
    <x v="43"/>
    <n v="565"/>
    <n v="10.199999999999999"/>
  </r>
  <r>
    <x v="17"/>
    <s v="Nephritis, nephrotic syndrome and nephrosis"/>
    <x v="10"/>
    <x v="44"/>
    <n v="1870"/>
    <n v="11.4"/>
  </r>
  <r>
    <x v="17"/>
    <s v="Nephritis, nephrotic syndrome and nephrosis"/>
    <x v="10"/>
    <x v="0"/>
    <n v="37251"/>
    <n v="13.5"/>
  </r>
  <r>
    <x v="17"/>
    <s v="Nephritis, nephrotic syndrome and nephrosis"/>
    <x v="10"/>
    <x v="45"/>
    <n v="170"/>
    <n v="11.3"/>
  </r>
  <r>
    <x v="17"/>
    <s v="Nephritis, nephrotic syndrome and nephrosis"/>
    <x v="10"/>
    <x v="46"/>
    <n v="62"/>
    <n v="10"/>
  </r>
  <r>
    <x v="17"/>
    <s v="Nephritis, nephrotic syndrome and nephrosis"/>
    <x v="10"/>
    <x v="47"/>
    <n v="1118"/>
    <n v="17.899999999999999"/>
  </r>
  <r>
    <x v="17"/>
    <s v="Nephritis, nephrotic syndrome and nephrosis"/>
    <x v="10"/>
    <x v="48"/>
    <n v="293"/>
    <n v="5.4"/>
  </r>
  <r>
    <x v="17"/>
    <s v="Nephritis, nephrotic syndrome and nephrosis"/>
    <x v="10"/>
    <x v="49"/>
    <n v="378"/>
    <n v="17.899999999999999"/>
  </r>
  <r>
    <x v="17"/>
    <s v="Nephritis, nephrotic syndrome and nephrosis"/>
    <x v="10"/>
    <x v="50"/>
    <n v="751"/>
    <n v="13.1"/>
  </r>
  <r>
    <x v="17"/>
    <s v="Nephritis, nephrotic syndrome and nephrosis"/>
    <x v="10"/>
    <x v="51"/>
    <n v="45"/>
    <n v="9.9"/>
  </r>
  <r>
    <x v="18"/>
    <s v="Accidents"/>
    <x v="0"/>
    <x v="1"/>
    <n v="2313"/>
    <n v="52.2"/>
  </r>
  <r>
    <x v="18"/>
    <s v="Accidents"/>
    <x v="0"/>
    <x v="2"/>
    <n v="294"/>
    <n v="55.9"/>
  </r>
  <r>
    <x v="18"/>
    <s v="Accidents"/>
    <x v="0"/>
    <x v="3"/>
    <n v="2214"/>
    <n v="44.8"/>
  </r>
  <r>
    <x v="18"/>
    <s v="Accidents"/>
    <x v="0"/>
    <x v="4"/>
    <n v="1287"/>
    <n v="47.6"/>
  </r>
  <r>
    <x v="18"/>
    <s v="Accidents"/>
    <x v="0"/>
    <x v="5"/>
    <n v="9198"/>
    <n v="28.7"/>
  </r>
  <r>
    <x v="18"/>
    <s v="Accidents"/>
    <x v="0"/>
    <x v="6"/>
    <n v="1519"/>
    <n v="39"/>
  </r>
  <r>
    <x v="18"/>
    <s v="Accidents"/>
    <x v="0"/>
    <x v="7"/>
    <n v="1034"/>
    <n v="29.3"/>
  </r>
  <r>
    <x v="18"/>
    <s v="Accidents"/>
    <x v="0"/>
    <x v="8"/>
    <n v="267"/>
    <n v="35.299999999999997"/>
  </r>
  <r>
    <x v="18"/>
    <s v="Accidents"/>
    <x v="0"/>
    <x v="9"/>
    <n v="161"/>
    <n v="28.4"/>
  </r>
  <r>
    <x v="18"/>
    <s v="Accidents"/>
    <x v="0"/>
    <x v="10"/>
    <n v="5961"/>
    <n v="35.700000000000003"/>
  </r>
  <r>
    <x v="18"/>
    <s v="Accidents"/>
    <x v="0"/>
    <x v="11"/>
    <n v="3078"/>
    <n v="41.5"/>
  </r>
  <r>
    <x v="18"/>
    <s v="Accidents"/>
    <x v="0"/>
    <x v="12"/>
    <n v="293"/>
    <n v="24.3"/>
  </r>
  <r>
    <x v="18"/>
    <s v="Accidents"/>
    <x v="0"/>
    <x v="13"/>
    <n v="597"/>
    <n v="48.3"/>
  </r>
  <r>
    <x v="18"/>
    <s v="Accidents"/>
    <x v="0"/>
    <x v="14"/>
    <n v="4125"/>
    <n v="33.700000000000003"/>
  </r>
  <r>
    <x v="18"/>
    <s v="Accidents"/>
    <x v="0"/>
    <x v="15"/>
    <n v="2309"/>
    <n v="38.4"/>
  </r>
  <r>
    <x v="18"/>
    <s v="Accidents"/>
    <x v="0"/>
    <x v="16"/>
    <n v="1123"/>
    <n v="35.200000000000003"/>
  </r>
  <r>
    <x v="18"/>
    <s v="Accidents"/>
    <x v="0"/>
    <x v="17"/>
    <n v="1126"/>
    <n v="40.700000000000003"/>
  </r>
  <r>
    <x v="18"/>
    <s v="Accidents"/>
    <x v="0"/>
    <x v="18"/>
    <n v="1730"/>
    <n v="43.3"/>
  </r>
  <r>
    <x v="18"/>
    <s v="Accidents"/>
    <x v="0"/>
    <x v="19"/>
    <n v="1940"/>
    <n v="44.7"/>
  </r>
  <r>
    <x v="18"/>
    <s v="Accidents"/>
    <x v="0"/>
    <x v="20"/>
    <n v="458"/>
    <n v="34.9"/>
  </r>
  <r>
    <x v="18"/>
    <s v="Accidents"/>
    <x v="0"/>
    <x v="21"/>
    <n v="1296"/>
    <n v="25.9"/>
  </r>
  <r>
    <x v="18"/>
    <s v="All Causes"/>
    <x v="1"/>
    <x v="27"/>
    <n v="8128"/>
    <n v="857.6"/>
  </r>
  <r>
    <x v="18"/>
    <s v="Accidents"/>
    <x v="0"/>
    <x v="22"/>
    <n v="1303"/>
    <n v="19.600000000000001"/>
  </r>
  <r>
    <x v="18"/>
    <s v="Accidents"/>
    <x v="0"/>
    <x v="23"/>
    <n v="3188"/>
    <n v="32.799999999999997"/>
  </r>
  <r>
    <x v="18"/>
    <s v="Accidents"/>
    <x v="0"/>
    <x v="24"/>
    <n v="1772"/>
    <n v="35.799999999999997"/>
  </r>
  <r>
    <x v="18"/>
    <s v="Accidents"/>
    <x v="0"/>
    <x v="25"/>
    <n v="1642"/>
    <n v="58.9"/>
  </r>
  <r>
    <x v="18"/>
    <s v="Accidents"/>
    <x v="0"/>
    <x v="26"/>
    <n v="2465"/>
    <n v="43.2"/>
  </r>
  <r>
    <x v="18"/>
    <s v="Accidents"/>
    <x v="0"/>
    <x v="27"/>
    <n v="461"/>
    <n v="50.3"/>
  </r>
  <r>
    <x v="18"/>
    <s v="Accidents"/>
    <x v="0"/>
    <x v="28"/>
    <n v="668"/>
    <n v="37.299999999999997"/>
  </r>
  <r>
    <x v="18"/>
    <s v="Accidents"/>
    <x v="0"/>
    <x v="29"/>
    <n v="710"/>
    <n v="38.5"/>
  </r>
  <r>
    <x v="18"/>
    <s v="Accidents"/>
    <x v="0"/>
    <x v="30"/>
    <n v="329"/>
    <n v="27.5"/>
  </r>
  <r>
    <x v="18"/>
    <s v="Accidents"/>
    <x v="0"/>
    <x v="31"/>
    <n v="2227"/>
    <n v="26.2"/>
  </r>
  <r>
    <x v="18"/>
    <s v="Accidents"/>
    <x v="0"/>
    <x v="32"/>
    <n v="969"/>
    <n v="55.9"/>
  </r>
  <r>
    <x v="18"/>
    <s v="Accidents"/>
    <x v="0"/>
    <x v="33"/>
    <n v="4797"/>
    <n v="25.2"/>
  </r>
  <r>
    <x v="18"/>
    <s v="Accidents"/>
    <x v="0"/>
    <x v="34"/>
    <n v="3290"/>
    <n v="42.1"/>
  </r>
  <r>
    <x v="18"/>
    <s v="Accidents"/>
    <x v="0"/>
    <x v="35"/>
    <n v="267"/>
    <n v="38.4"/>
  </r>
  <r>
    <x v="18"/>
    <s v="Accidents"/>
    <x v="0"/>
    <x v="36"/>
    <n v="3630"/>
    <n v="31.8"/>
  </r>
  <r>
    <x v="18"/>
    <s v="Accidents"/>
    <x v="0"/>
    <x v="37"/>
    <n v="1609"/>
    <n v="46.3"/>
  </r>
  <r>
    <x v="18"/>
    <s v="Accidents"/>
    <x v="0"/>
    <x v="38"/>
    <n v="1199"/>
    <n v="34.700000000000003"/>
  </r>
  <r>
    <x v="18"/>
    <s v="Accidents"/>
    <x v="0"/>
    <x v="39"/>
    <n v="4614"/>
    <n v="35.299999999999997"/>
  </r>
  <r>
    <x v="18"/>
    <s v="Accidents"/>
    <x v="0"/>
    <x v="40"/>
    <n v="243"/>
    <n v="21.5"/>
  </r>
  <r>
    <x v="18"/>
    <s v="Accidents"/>
    <x v="0"/>
    <x v="41"/>
    <n v="1901"/>
    <n v="49.2"/>
  </r>
  <r>
    <x v="18"/>
    <s v="Accidents"/>
    <x v="0"/>
    <x v="42"/>
    <n v="351"/>
    <n v="44.8"/>
  </r>
  <r>
    <x v="18"/>
    <s v="Accidents"/>
    <x v="0"/>
    <x v="43"/>
    <n v="2677"/>
    <n v="47.8"/>
  </r>
  <r>
    <x v="18"/>
    <s v="Accidents"/>
    <x v="0"/>
    <x v="44"/>
    <n v="7227"/>
    <n v="37.6"/>
  </r>
  <r>
    <x v="18"/>
    <s v="Accidents"/>
    <x v="0"/>
    <x v="0"/>
    <n v="97860"/>
    <n v="35.299999999999997"/>
  </r>
  <r>
    <x v="18"/>
    <s v="Accidents"/>
    <x v="0"/>
    <x v="45"/>
    <n v="650"/>
    <n v="33.4"/>
  </r>
  <r>
    <x v="18"/>
    <s v="Accidents"/>
    <x v="0"/>
    <x v="46"/>
    <n v="209"/>
    <n v="34.200000000000003"/>
  </r>
  <r>
    <x v="18"/>
    <s v="Accidents"/>
    <x v="0"/>
    <x v="47"/>
    <n v="2214"/>
    <n v="33.200000000000003"/>
  </r>
  <r>
    <x v="18"/>
    <s v="Accidents"/>
    <x v="0"/>
    <x v="48"/>
    <n v="1914"/>
    <n v="33.299999999999997"/>
  </r>
  <r>
    <x v="18"/>
    <s v="Accidents"/>
    <x v="0"/>
    <x v="49"/>
    <n v="798"/>
    <n v="42"/>
  </r>
  <r>
    <x v="18"/>
    <s v="Accidents"/>
    <x v="0"/>
    <x v="50"/>
    <n v="1955"/>
    <n v="35.6"/>
  </r>
  <r>
    <x v="18"/>
    <s v="Accidents"/>
    <x v="0"/>
    <x v="51"/>
    <n v="258"/>
    <n v="52.8"/>
  </r>
  <r>
    <x v="18"/>
    <s v="All Causes"/>
    <x v="1"/>
    <x v="1"/>
    <n v="44806"/>
    <n v="1009.3"/>
  </r>
  <r>
    <x v="18"/>
    <s v="All Causes"/>
    <x v="1"/>
    <x v="2"/>
    <n v="2708"/>
    <n v="838.9"/>
  </r>
  <r>
    <x v="18"/>
    <s v="All Causes"/>
    <x v="1"/>
    <x v="3"/>
    <n v="40050"/>
    <n v="818.4"/>
  </r>
  <r>
    <x v="18"/>
    <s v="All Causes"/>
    <x v="1"/>
    <x v="4"/>
    <n v="27925"/>
    <n v="975.3"/>
  </r>
  <r>
    <x v="18"/>
    <s v="All Causes"/>
    <x v="1"/>
    <x v="5"/>
    <n v="229380"/>
    <n v="802.3"/>
  </r>
  <r>
    <x v="18"/>
    <s v="All Causes"/>
    <x v="1"/>
    <x v="6"/>
    <n v="27114"/>
    <n v="801.8"/>
  </r>
  <r>
    <x v="18"/>
    <s v="All Causes"/>
    <x v="1"/>
    <x v="7"/>
    <n v="29446"/>
    <n v="783.2"/>
  </r>
  <r>
    <x v="18"/>
    <s v="All Causes"/>
    <x v="1"/>
    <x v="8"/>
    <n v="6666"/>
    <n v="881.6"/>
  </r>
  <r>
    <x v="18"/>
    <s v="All Causes"/>
    <x v="1"/>
    <x v="9"/>
    <n v="6076"/>
    <n v="1087.3"/>
  </r>
  <r>
    <x v="18"/>
    <s v="All Causes"/>
    <x v="1"/>
    <x v="10"/>
    <n v="163224"/>
    <n v="812.8"/>
  </r>
  <r>
    <x v="18"/>
    <s v="All Causes"/>
    <x v="1"/>
    <x v="11"/>
    <n v="62028"/>
    <n v="964.9"/>
  </r>
  <r>
    <x v="18"/>
    <s v="All Causes"/>
    <x v="1"/>
    <x v="12"/>
    <n v="8270"/>
    <n v="688.8"/>
  </r>
  <r>
    <x v="18"/>
    <s v="All Causes"/>
    <x v="1"/>
    <x v="13"/>
    <n v="9579"/>
    <n v="825.2"/>
  </r>
  <r>
    <x v="18"/>
    <s v="All Causes"/>
    <x v="1"/>
    <x v="14"/>
    <n v="108436"/>
    <n v="905.1"/>
  </r>
  <r>
    <x v="18"/>
    <s v="All Causes"/>
    <x v="1"/>
    <x v="15"/>
    <n v="55303"/>
    <n v="934.7"/>
  </r>
  <r>
    <x v="18"/>
    <s v="All Causes"/>
    <x v="1"/>
    <x v="16"/>
    <n v="28411"/>
    <n v="806.4"/>
  </r>
  <r>
    <x v="18"/>
    <s v="All Causes"/>
    <x v="1"/>
    <x v="17"/>
    <n v="24472"/>
    <n v="848.1"/>
  </r>
  <r>
    <x v="18"/>
    <s v="All Causes"/>
    <x v="1"/>
    <x v="18"/>
    <n v="39321"/>
    <n v="1004.1"/>
  </r>
  <r>
    <x v="18"/>
    <s v="All Causes"/>
    <x v="1"/>
    <x v="19"/>
    <n v="41238"/>
    <n v="1021.6"/>
  </r>
  <r>
    <x v="18"/>
    <s v="All Causes"/>
    <x v="1"/>
    <x v="20"/>
    <n v="12261"/>
    <n v="865.9"/>
  </r>
  <r>
    <x v="18"/>
    <s v="All Causes"/>
    <x v="1"/>
    <x v="21"/>
    <n v="43089"/>
    <n v="907"/>
  </r>
  <r>
    <x v="18"/>
    <s v="All Causes"/>
    <x v="1"/>
    <x v="22"/>
    <n v="55840"/>
    <n v="814.1"/>
  </r>
  <r>
    <x v="18"/>
    <s v="All Causes"/>
    <x v="1"/>
    <x v="23"/>
    <n v="87232"/>
    <n v="916.4"/>
  </r>
  <r>
    <x v="18"/>
    <s v="All Causes"/>
    <x v="1"/>
    <x v="24"/>
    <n v="38537"/>
    <n v="784.5"/>
  </r>
  <r>
    <x v="18"/>
    <s v="All Causes"/>
    <x v="1"/>
    <x v="25"/>
    <n v="28185"/>
    <n v="1043.4000000000001"/>
  </r>
  <r>
    <x v="18"/>
    <s v="All Causes"/>
    <x v="1"/>
    <x v="26"/>
    <n v="55931"/>
    <n v="945"/>
  </r>
  <r>
    <x v="18"/>
    <s v="All Causes"/>
    <x v="1"/>
    <x v="28"/>
    <n v="15579"/>
    <n v="830.1"/>
  </r>
  <r>
    <x v="18"/>
    <s v="All Causes"/>
    <x v="1"/>
    <x v="29"/>
    <n v="15082"/>
    <n v="935.9"/>
  </r>
  <r>
    <x v="18"/>
    <s v="All Causes"/>
    <x v="1"/>
    <x v="30"/>
    <n v="9537"/>
    <n v="815.5"/>
  </r>
  <r>
    <x v="18"/>
    <s v="All Causes"/>
    <x v="1"/>
    <x v="31"/>
    <n v="73981"/>
    <n v="853.7"/>
  </r>
  <r>
    <x v="18"/>
    <s v="All Causes"/>
    <x v="1"/>
    <x v="32"/>
    <n v="13676"/>
    <n v="842.2"/>
  </r>
  <r>
    <x v="18"/>
    <s v="All Causes"/>
    <x v="1"/>
    <x v="33"/>
    <n v="159927"/>
    <n v="833.4"/>
  </r>
  <r>
    <x v="18"/>
    <s v="All Causes"/>
    <x v="1"/>
    <x v="34"/>
    <n v="69600"/>
    <n v="933"/>
  </r>
  <r>
    <x v="18"/>
    <s v="All Causes"/>
    <x v="1"/>
    <x v="35"/>
    <n v="6103"/>
    <n v="796.8"/>
  </r>
  <r>
    <x v="18"/>
    <s v="All Causes"/>
    <x v="1"/>
    <x v="36"/>
    <n v="108517"/>
    <n v="934"/>
  </r>
  <r>
    <x v="18"/>
    <s v="All Causes"/>
    <x v="1"/>
    <x v="37"/>
    <n v="34700"/>
    <n v="979"/>
  </r>
  <r>
    <x v="18"/>
    <s v="All Causes"/>
    <x v="1"/>
    <x v="38"/>
    <n v="29422"/>
    <n v="837.6"/>
  </r>
  <r>
    <x v="18"/>
    <s v="All Causes"/>
    <x v="1"/>
    <x v="39"/>
    <n v="130283"/>
    <n v="896.4"/>
  </r>
  <r>
    <x v="18"/>
    <s v="All Causes"/>
    <x v="1"/>
    <x v="40"/>
    <n v="9708"/>
    <n v="807.5"/>
  </r>
  <r>
    <x v="18"/>
    <s v="All Causes"/>
    <x v="1"/>
    <x v="41"/>
    <n v="36053"/>
    <n v="973.5"/>
  </r>
  <r>
    <x v="18"/>
    <s v="All Causes"/>
    <x v="1"/>
    <x v="42"/>
    <n v="6953"/>
    <n v="808.4"/>
  </r>
  <r>
    <x v="18"/>
    <s v="All Causes"/>
    <x v="1"/>
    <x v="43"/>
    <n v="53765"/>
    <n v="980.4"/>
  </r>
  <r>
    <x v="18"/>
    <s v="All Causes"/>
    <x v="1"/>
    <x v="44"/>
    <n v="146858"/>
    <n v="886.6"/>
  </r>
  <r>
    <x v="18"/>
    <s v="All Causes"/>
    <x v="1"/>
    <x v="0"/>
    <n v="2391399"/>
    <n v="875.6"/>
  </r>
  <r>
    <x v="18"/>
    <s v="All Causes"/>
    <x v="1"/>
    <x v="45"/>
    <n v="12058"/>
    <n v="781.6"/>
  </r>
  <r>
    <x v="18"/>
    <s v="All Causes"/>
    <x v="1"/>
    <x v="46"/>
    <n v="4993"/>
    <n v="812.9"/>
  </r>
  <r>
    <x v="18"/>
    <s v="All Causes"/>
    <x v="1"/>
    <x v="47"/>
    <n v="55320"/>
    <n v="889.6"/>
  </r>
  <r>
    <x v="18"/>
    <s v="All Causes"/>
    <x v="1"/>
    <x v="48"/>
    <n v="43865"/>
    <n v="815.1"/>
  </r>
  <r>
    <x v="18"/>
    <s v="All Causes"/>
    <x v="1"/>
    <x v="49"/>
    <n v="21049"/>
    <n v="1012.3"/>
  </r>
  <r>
    <x v="18"/>
    <s v="All Causes"/>
    <x v="1"/>
    <x v="50"/>
    <n v="46672"/>
    <n v="831.5"/>
  </r>
  <r>
    <x v="18"/>
    <s v="All Causes"/>
    <x v="1"/>
    <x v="51"/>
    <n v="4042"/>
    <n v="895.4"/>
  </r>
  <r>
    <x v="18"/>
    <s v="Alzheimer's"/>
    <x v="2"/>
    <x v="1"/>
    <n v="772"/>
    <n v="17.8"/>
  </r>
  <r>
    <x v="18"/>
    <s v="Alzheimer's"/>
    <x v="2"/>
    <x v="2"/>
    <n v="24"/>
    <n v="11.9"/>
  </r>
  <r>
    <x v="18"/>
    <s v="Alzheimer's"/>
    <x v="2"/>
    <x v="3"/>
    <n v="963"/>
    <n v="20.8"/>
  </r>
  <r>
    <x v="18"/>
    <s v="Alzheimer's"/>
    <x v="2"/>
    <x v="4"/>
    <n v="434"/>
    <n v="14.8"/>
  </r>
  <r>
    <x v="18"/>
    <s v="Alzheimer's"/>
    <x v="2"/>
    <x v="5"/>
    <n v="4532"/>
    <n v="16.600000000000001"/>
  </r>
  <r>
    <x v="18"/>
    <s v="Alzheimer's"/>
    <x v="2"/>
    <x v="6"/>
    <n v="756"/>
    <n v="24.5"/>
  </r>
  <r>
    <x v="18"/>
    <s v="Alzheimer's"/>
    <x v="2"/>
    <x v="7"/>
    <n v="449"/>
    <n v="11.4"/>
  </r>
  <r>
    <x v="18"/>
    <s v="Alzheimer's"/>
    <x v="2"/>
    <x v="8"/>
    <n v="107"/>
    <n v="15"/>
  </r>
  <r>
    <x v="18"/>
    <s v="Alzheimer's"/>
    <x v="2"/>
    <x v="9"/>
    <n v="53"/>
    <n v="9.5"/>
  </r>
  <r>
    <x v="18"/>
    <s v="Alzheimer's"/>
    <x v="2"/>
    <x v="10"/>
    <n v="3059"/>
    <n v="14.3"/>
  </r>
  <r>
    <x v="18"/>
    <s v="Alzheimer's"/>
    <x v="2"/>
    <x v="11"/>
    <n v="1080"/>
    <n v="18.8"/>
  </r>
  <r>
    <x v="18"/>
    <s v="Alzheimer's"/>
    <x v="2"/>
    <x v="12"/>
    <n v="109"/>
    <n v="9.4"/>
  </r>
  <r>
    <x v="18"/>
    <s v="Alzheimer's"/>
    <x v="2"/>
    <x v="13"/>
    <n v="243"/>
    <n v="21.4"/>
  </r>
  <r>
    <x v="18"/>
    <s v="Alzheimer's"/>
    <x v="2"/>
    <x v="14"/>
    <n v="1908"/>
    <n v="15.9"/>
  </r>
  <r>
    <x v="18"/>
    <s v="Alzheimer's"/>
    <x v="2"/>
    <x v="15"/>
    <n v="1106"/>
    <n v="18.899999999999999"/>
  </r>
  <r>
    <x v="18"/>
    <s v="Alzheimer's"/>
    <x v="2"/>
    <x v="16"/>
    <n v="706"/>
    <n v="18.2"/>
  </r>
  <r>
    <x v="18"/>
    <s v="Alzheimer's"/>
    <x v="2"/>
    <x v="17"/>
    <n v="511"/>
    <n v="16.600000000000001"/>
  </r>
  <r>
    <x v="18"/>
    <s v="Alzheimer's"/>
    <x v="2"/>
    <x v="18"/>
    <n v="728"/>
    <n v="19.3"/>
  </r>
  <r>
    <x v="18"/>
    <s v="Alzheimer's"/>
    <x v="2"/>
    <x v="19"/>
    <n v="683"/>
    <n v="17.899999999999999"/>
  </r>
  <r>
    <x v="18"/>
    <s v="Alzheimer's"/>
    <x v="2"/>
    <x v="20"/>
    <n v="429"/>
    <n v="29.6"/>
  </r>
  <r>
    <x v="18"/>
    <s v="Alzheimer's"/>
    <x v="2"/>
    <x v="21"/>
    <n v="681"/>
    <n v="15.4"/>
  </r>
  <r>
    <x v="18"/>
    <s v="Alzheimer's"/>
    <x v="2"/>
    <x v="22"/>
    <n v="1182"/>
    <n v="16.5"/>
  </r>
  <r>
    <x v="18"/>
    <s v="Alzheimer's"/>
    <x v="2"/>
    <x v="23"/>
    <n v="1431"/>
    <n v="15.4"/>
  </r>
  <r>
    <x v="18"/>
    <s v="Alzheimer's"/>
    <x v="2"/>
    <x v="24"/>
    <n v="1083"/>
    <n v="21.1"/>
  </r>
  <r>
    <x v="18"/>
    <s v="Alzheimer's"/>
    <x v="2"/>
    <x v="25"/>
    <n v="356"/>
    <n v="13.3"/>
  </r>
  <r>
    <x v="18"/>
    <s v="Alzheimer's"/>
    <x v="2"/>
    <x v="26"/>
    <n v="914"/>
    <n v="15"/>
  </r>
  <r>
    <x v="18"/>
    <s v="Alzheimer's"/>
    <x v="2"/>
    <x v="27"/>
    <n v="205"/>
    <n v="21.4"/>
  </r>
  <r>
    <x v="18"/>
    <s v="Alzheimer's"/>
    <x v="2"/>
    <x v="28"/>
    <n v="331"/>
    <n v="16.3"/>
  </r>
  <r>
    <x v="18"/>
    <s v="Alzheimer's"/>
    <x v="2"/>
    <x v="29"/>
    <n v="174"/>
    <n v="13.6"/>
  </r>
  <r>
    <x v="18"/>
    <s v="Alzheimer's"/>
    <x v="2"/>
    <x v="30"/>
    <n v="266"/>
    <n v="23.2"/>
  </r>
  <r>
    <x v="18"/>
    <s v="Alzheimer's"/>
    <x v="2"/>
    <x v="31"/>
    <n v="1041"/>
    <n v="12"/>
  </r>
  <r>
    <x v="18"/>
    <s v="Alzheimer's"/>
    <x v="2"/>
    <x v="32"/>
    <n v="248"/>
    <n v="16.399999999999999"/>
  </r>
  <r>
    <x v="18"/>
    <s v="Alzheimer's"/>
    <x v="2"/>
    <x v="33"/>
    <n v="1357"/>
    <n v="7"/>
  </r>
  <r>
    <x v="18"/>
    <s v="Alzheimer's"/>
    <x v="2"/>
    <x v="34"/>
    <n v="1456"/>
    <n v="20.8"/>
  </r>
  <r>
    <x v="18"/>
    <s v="Alzheimer's"/>
    <x v="2"/>
    <x v="35"/>
    <n v="155"/>
    <n v="18.100000000000001"/>
  </r>
  <r>
    <x v="18"/>
    <s v="Alzheimer's"/>
    <x v="2"/>
    <x v="36"/>
    <n v="2099"/>
    <n v="18.2"/>
  </r>
  <r>
    <x v="18"/>
    <s v="Alzheimer's"/>
    <x v="2"/>
    <x v="37"/>
    <n v="553"/>
    <n v="15.4"/>
  </r>
  <r>
    <x v="18"/>
    <s v="Alzheimer's"/>
    <x v="2"/>
    <x v="38"/>
    <n v="866"/>
    <n v="24.1"/>
  </r>
  <r>
    <x v="18"/>
    <s v="Alzheimer's"/>
    <x v="2"/>
    <x v="39"/>
    <n v="2192"/>
    <n v="14.4"/>
  </r>
  <r>
    <x v="18"/>
    <s v="Alzheimer's"/>
    <x v="2"/>
    <x v="40"/>
    <n v="219"/>
    <n v="17"/>
  </r>
  <r>
    <x v="18"/>
    <s v="Alzheimer's"/>
    <x v="2"/>
    <x v="41"/>
    <n v="690"/>
    <n v="20.5"/>
  </r>
  <r>
    <x v="18"/>
    <s v="Alzheimer's"/>
    <x v="2"/>
    <x v="42"/>
    <n v="155"/>
    <n v="16.3"/>
  </r>
  <r>
    <x v="18"/>
    <s v="Alzheimer's"/>
    <x v="2"/>
    <x v="43"/>
    <n v="944"/>
    <n v="17.899999999999999"/>
  </r>
  <r>
    <x v="18"/>
    <s v="Alzheimer's"/>
    <x v="2"/>
    <x v="44"/>
    <n v="2833"/>
    <n v="18.5"/>
  </r>
  <r>
    <x v="18"/>
    <s v="Alzheimer's"/>
    <x v="2"/>
    <x v="0"/>
    <n v="44536"/>
    <n v="16.5"/>
  </r>
  <r>
    <x v="18"/>
    <s v="Alzheimer's"/>
    <x v="2"/>
    <x v="45"/>
    <n v="245"/>
    <n v="17.3"/>
  </r>
  <r>
    <x v="18"/>
    <s v="Alzheimer's"/>
    <x v="2"/>
    <x v="46"/>
    <n v="127"/>
    <n v="20.5"/>
  </r>
  <r>
    <x v="18"/>
    <s v="Alzheimer's"/>
    <x v="2"/>
    <x v="47"/>
    <n v="917"/>
    <n v="15.9"/>
  </r>
  <r>
    <x v="18"/>
    <s v="Alzheimer's"/>
    <x v="2"/>
    <x v="48"/>
    <n v="1577"/>
    <n v="29.8"/>
  </r>
  <r>
    <x v="18"/>
    <s v="Alzheimer's"/>
    <x v="2"/>
    <x v="49"/>
    <n v="314"/>
    <n v="15"/>
  </r>
  <r>
    <x v="18"/>
    <s v="Alzheimer's"/>
    <x v="2"/>
    <x v="50"/>
    <n v="1170"/>
    <n v="19.899999999999999"/>
  </r>
  <r>
    <x v="18"/>
    <s v="Alzheimer's"/>
    <x v="2"/>
    <x v="51"/>
    <n v="103"/>
    <n v="23.9"/>
  </r>
  <r>
    <x v="18"/>
    <s v="Cerebrovascular diseases"/>
    <x v="3"/>
    <x v="1"/>
    <n v="3148"/>
    <n v="71.5"/>
  </r>
  <r>
    <x v="18"/>
    <s v="Cerebrovascular diseases"/>
    <x v="3"/>
    <x v="2"/>
    <n v="171"/>
    <n v="71.2"/>
  </r>
  <r>
    <x v="18"/>
    <s v="Cerebrovascular diseases"/>
    <x v="3"/>
    <x v="3"/>
    <n v="2600"/>
    <n v="54.4"/>
  </r>
  <r>
    <x v="18"/>
    <s v="Cerebrovascular diseases"/>
    <x v="3"/>
    <x v="4"/>
    <n v="2255"/>
    <n v="77.7"/>
  </r>
  <r>
    <x v="18"/>
    <s v="Cerebrovascular diseases"/>
    <x v="3"/>
    <x v="5"/>
    <n v="17962"/>
    <n v="64.5"/>
  </r>
  <r>
    <x v="18"/>
    <s v="Cerebrovascular diseases"/>
    <x v="3"/>
    <x v="6"/>
    <n v="1834"/>
    <n v="57.2"/>
  </r>
  <r>
    <x v="18"/>
    <s v="Cerebrovascular diseases"/>
    <x v="3"/>
    <x v="7"/>
    <n v="1933"/>
    <n v="50"/>
  </r>
  <r>
    <x v="18"/>
    <s v="Cerebrovascular diseases"/>
    <x v="3"/>
    <x v="8"/>
    <n v="365"/>
    <n v="49.4"/>
  </r>
  <r>
    <x v="18"/>
    <s v="Cerebrovascular diseases"/>
    <x v="3"/>
    <x v="9"/>
    <n v="297"/>
    <n v="53.3"/>
  </r>
  <r>
    <x v="18"/>
    <s v="Cerebrovascular diseases"/>
    <x v="3"/>
    <x v="10"/>
    <n v="10560"/>
    <n v="50.5"/>
  </r>
  <r>
    <x v="18"/>
    <s v="Cerebrovascular diseases"/>
    <x v="3"/>
    <x v="11"/>
    <n v="4416"/>
    <n v="72.3"/>
  </r>
  <r>
    <x v="18"/>
    <s v="Cerebrovascular diseases"/>
    <x v="3"/>
    <x v="12"/>
    <n v="762"/>
    <n v="64.2"/>
  </r>
  <r>
    <x v="18"/>
    <s v="Cerebrovascular diseases"/>
    <x v="3"/>
    <x v="13"/>
    <n v="771"/>
    <n v="67.5"/>
  </r>
  <r>
    <x v="18"/>
    <s v="Cerebrovascular diseases"/>
    <x v="3"/>
    <x v="14"/>
    <n v="7714"/>
    <n v="64.400000000000006"/>
  </r>
  <r>
    <x v="18"/>
    <s v="Cerebrovascular diseases"/>
    <x v="3"/>
    <x v="15"/>
    <n v="4057"/>
    <n v="69"/>
  </r>
  <r>
    <x v="18"/>
    <s v="Cerebrovascular diseases"/>
    <x v="3"/>
    <x v="16"/>
    <n v="2317"/>
    <n v="62.1"/>
  </r>
  <r>
    <x v="18"/>
    <s v="Cerebrovascular diseases"/>
    <x v="3"/>
    <x v="17"/>
    <n v="1841"/>
    <n v="61.6"/>
  </r>
  <r>
    <x v="18"/>
    <s v="Cerebrovascular diseases"/>
    <x v="3"/>
    <x v="18"/>
    <n v="2710"/>
    <n v="70.400000000000006"/>
  </r>
  <r>
    <x v="18"/>
    <s v="Cerebrovascular diseases"/>
    <x v="3"/>
    <x v="19"/>
    <n v="2684"/>
    <n v="68.3"/>
  </r>
  <r>
    <x v="18"/>
    <s v="Cerebrovascular diseases"/>
    <x v="3"/>
    <x v="20"/>
    <n v="879"/>
    <n v="61.2"/>
  </r>
  <r>
    <x v="18"/>
    <s v="Cerebrovascular diseases"/>
    <x v="3"/>
    <x v="21"/>
    <n v="2892"/>
    <n v="63.3"/>
  </r>
  <r>
    <x v="18"/>
    <s v="Cerebrovascular diseases"/>
    <x v="3"/>
    <x v="22"/>
    <n v="3548"/>
    <n v="50.4"/>
  </r>
  <r>
    <x v="18"/>
    <s v="Cerebrovascular diseases"/>
    <x v="3"/>
    <x v="23"/>
    <n v="6041"/>
    <n v="64.3"/>
  </r>
  <r>
    <x v="18"/>
    <s v="Cerebrovascular diseases"/>
    <x v="3"/>
    <x v="24"/>
    <n v="2997"/>
    <n v="59.6"/>
  </r>
  <r>
    <x v="18"/>
    <s v="Cerebrovascular diseases"/>
    <x v="3"/>
    <x v="25"/>
    <n v="1854"/>
    <n v="69.2"/>
  </r>
  <r>
    <x v="18"/>
    <s v="Cerebrovascular diseases"/>
    <x v="3"/>
    <x v="26"/>
    <n v="3950"/>
    <n v="65.599999999999994"/>
  </r>
  <r>
    <x v="18"/>
    <s v="Cerebrovascular diseases"/>
    <x v="3"/>
    <x v="27"/>
    <n v="595"/>
    <n v="62.2"/>
  </r>
  <r>
    <x v="18"/>
    <s v="Cerebrovascular diseases"/>
    <x v="3"/>
    <x v="28"/>
    <n v="1176"/>
    <n v="60.2"/>
  </r>
  <r>
    <x v="18"/>
    <s v="Cerebrovascular diseases"/>
    <x v="3"/>
    <x v="29"/>
    <n v="882"/>
    <n v="59.4"/>
  </r>
  <r>
    <x v="18"/>
    <s v="Cerebrovascular diseases"/>
    <x v="3"/>
    <x v="30"/>
    <n v="669"/>
    <n v="57.9"/>
  </r>
  <r>
    <x v="18"/>
    <s v="Cerebrovascular diseases"/>
    <x v="3"/>
    <x v="31"/>
    <n v="4122"/>
    <n v="47.5"/>
  </r>
  <r>
    <x v="18"/>
    <s v="Cerebrovascular diseases"/>
    <x v="3"/>
    <x v="32"/>
    <n v="817"/>
    <n v="52.5"/>
  </r>
  <r>
    <x v="18"/>
    <s v="Cerebrovascular diseases"/>
    <x v="3"/>
    <x v="33"/>
    <n v="8124"/>
    <n v="42.2"/>
  </r>
  <r>
    <x v="18"/>
    <s v="Cerebrovascular diseases"/>
    <x v="3"/>
    <x v="34"/>
    <n v="5626"/>
    <n v="77.900000000000006"/>
  </r>
  <r>
    <x v="18"/>
    <s v="Cerebrovascular diseases"/>
    <x v="3"/>
    <x v="35"/>
    <n v="513"/>
    <n v="63"/>
  </r>
  <r>
    <x v="18"/>
    <s v="Cerebrovascular diseases"/>
    <x v="3"/>
    <x v="36"/>
    <n v="7235"/>
    <n v="62.3"/>
  </r>
  <r>
    <x v="18"/>
    <s v="Cerebrovascular diseases"/>
    <x v="3"/>
    <x v="37"/>
    <n v="2481"/>
    <n v="69.599999999999994"/>
  </r>
  <r>
    <x v="18"/>
    <s v="Cerebrovascular diseases"/>
    <x v="3"/>
    <x v="38"/>
    <n v="2799"/>
    <n v="78.599999999999994"/>
  </r>
  <r>
    <x v="18"/>
    <s v="Cerebrovascular diseases"/>
    <x v="3"/>
    <x v="39"/>
    <n v="8600"/>
    <n v="57.5"/>
  </r>
  <r>
    <x v="18"/>
    <s v="Cerebrovascular diseases"/>
    <x v="3"/>
    <x v="40"/>
    <n v="633"/>
    <n v="50.4"/>
  </r>
  <r>
    <x v="18"/>
    <s v="Cerebrovascular diseases"/>
    <x v="3"/>
    <x v="41"/>
    <n v="2974"/>
    <n v="83.4"/>
  </r>
  <r>
    <x v="18"/>
    <s v="Cerebrovascular diseases"/>
    <x v="3"/>
    <x v="42"/>
    <n v="547"/>
    <n v="60"/>
  </r>
  <r>
    <x v="18"/>
    <s v="Cerebrovascular diseases"/>
    <x v="3"/>
    <x v="43"/>
    <n v="4103"/>
    <n v="76.3"/>
  </r>
  <r>
    <x v="18"/>
    <s v="Cerebrovascular diseases"/>
    <x v="3"/>
    <x v="44"/>
    <n v="10414"/>
    <n v="65.900000000000006"/>
  </r>
  <r>
    <x v="18"/>
    <s v="Cerebrovascular diseases"/>
    <x v="3"/>
    <x v="0"/>
    <n v="167366"/>
    <n v="61.6"/>
  </r>
  <r>
    <x v="18"/>
    <s v="Cerebrovascular diseases"/>
    <x v="3"/>
    <x v="45"/>
    <n v="869"/>
    <n v="60.2"/>
  </r>
  <r>
    <x v="18"/>
    <s v="Cerebrovascular diseases"/>
    <x v="3"/>
    <x v="46"/>
    <n v="344"/>
    <n v="55.8"/>
  </r>
  <r>
    <x v="18"/>
    <s v="Cerebrovascular diseases"/>
    <x v="3"/>
    <x v="47"/>
    <n v="4110"/>
    <n v="68.7"/>
  </r>
  <r>
    <x v="18"/>
    <s v="Cerebrovascular diseases"/>
    <x v="3"/>
    <x v="48"/>
    <n v="3718"/>
    <n v="69.900000000000006"/>
  </r>
  <r>
    <x v="18"/>
    <s v="Cerebrovascular diseases"/>
    <x v="3"/>
    <x v="49"/>
    <n v="1323"/>
    <n v="63.1"/>
  </r>
  <r>
    <x v="18"/>
    <s v="Cerebrovascular diseases"/>
    <x v="3"/>
    <x v="50"/>
    <n v="3869"/>
    <n v="67.5"/>
  </r>
  <r>
    <x v="18"/>
    <s v="Cerebrovascular diseases"/>
    <x v="3"/>
    <x v="51"/>
    <n v="265"/>
    <n v="60.7"/>
  </r>
  <r>
    <x v="18"/>
    <s v="Chronic lower respiratory diseases"/>
    <x v="4"/>
    <x v="1"/>
    <n v="2179"/>
    <n v="48.6"/>
  </r>
  <r>
    <x v="18"/>
    <s v="Chronic lower respiratory diseases"/>
    <x v="4"/>
    <x v="2"/>
    <n v="146"/>
    <n v="56.4"/>
  </r>
  <r>
    <x v="18"/>
    <s v="Chronic lower respiratory diseases"/>
    <x v="4"/>
    <x v="3"/>
    <n v="2553"/>
    <n v="51.2"/>
  </r>
  <r>
    <x v="18"/>
    <s v="Chronic lower respiratory diseases"/>
    <x v="4"/>
    <x v="4"/>
    <n v="1358"/>
    <n v="46.8"/>
  </r>
  <r>
    <x v="18"/>
    <s v="Chronic lower respiratory diseases"/>
    <x v="4"/>
    <x v="5"/>
    <n v="13165"/>
    <n v="46.9"/>
  </r>
  <r>
    <x v="18"/>
    <s v="Chronic lower respiratory diseases"/>
    <x v="4"/>
    <x v="6"/>
    <n v="1894"/>
    <n v="58.1"/>
  </r>
  <r>
    <x v="18"/>
    <s v="Chronic lower respiratory diseases"/>
    <x v="4"/>
    <x v="7"/>
    <n v="1435"/>
    <n v="37.799999999999997"/>
  </r>
  <r>
    <x v="18"/>
    <s v="Chronic lower respiratory diseases"/>
    <x v="4"/>
    <x v="8"/>
    <n v="327"/>
    <n v="42.7"/>
  </r>
  <r>
    <x v="18"/>
    <s v="Chronic lower respiratory diseases"/>
    <x v="4"/>
    <x v="9"/>
    <n v="166"/>
    <n v="29.9"/>
  </r>
  <r>
    <x v="18"/>
    <s v="Chronic lower respiratory diseases"/>
    <x v="4"/>
    <x v="10"/>
    <n v="9131"/>
    <n v="43.1"/>
  </r>
  <r>
    <x v="18"/>
    <s v="Chronic lower respiratory diseases"/>
    <x v="4"/>
    <x v="11"/>
    <n v="3056"/>
    <n v="49.1"/>
  </r>
  <r>
    <x v="18"/>
    <s v="Chronic lower respiratory diseases"/>
    <x v="4"/>
    <x v="12"/>
    <n v="290"/>
    <n v="24"/>
  </r>
  <r>
    <x v="18"/>
    <s v="Chronic lower respiratory diseases"/>
    <x v="4"/>
    <x v="13"/>
    <n v="568"/>
    <n v="49.5"/>
  </r>
  <r>
    <x v="18"/>
    <s v="Chronic lower respiratory diseases"/>
    <x v="4"/>
    <x v="14"/>
    <n v="5155"/>
    <n v="43.2"/>
  </r>
  <r>
    <x v="18"/>
    <s v="Chronic lower respiratory diseases"/>
    <x v="4"/>
    <x v="15"/>
    <n v="3053"/>
    <n v="51.6"/>
  </r>
  <r>
    <x v="18"/>
    <s v="Chronic lower respiratory diseases"/>
    <x v="4"/>
    <x v="16"/>
    <n v="1643"/>
    <n v="46.8"/>
  </r>
  <r>
    <x v="18"/>
    <s v="Chronic lower respiratory diseases"/>
    <x v="4"/>
    <x v="17"/>
    <n v="1386"/>
    <n v="48.7"/>
  </r>
  <r>
    <x v="18"/>
    <s v="Chronic lower respiratory diseases"/>
    <x v="4"/>
    <x v="18"/>
    <n v="2327"/>
    <n v="59"/>
  </r>
  <r>
    <x v="18"/>
    <s v="Chronic lower respiratory diseases"/>
    <x v="4"/>
    <x v="19"/>
    <n v="1610"/>
    <n v="40.200000000000003"/>
  </r>
  <r>
    <x v="18"/>
    <s v="Chronic lower respiratory diseases"/>
    <x v="4"/>
    <x v="20"/>
    <n v="751"/>
    <n v="52.6"/>
  </r>
  <r>
    <x v="18"/>
    <s v="Chronic lower respiratory diseases"/>
    <x v="4"/>
    <x v="21"/>
    <n v="1943"/>
    <n v="41.6"/>
  </r>
  <r>
    <x v="18"/>
    <s v="Chronic lower respiratory diseases"/>
    <x v="4"/>
    <x v="22"/>
    <n v="2862"/>
    <n v="41.6"/>
  </r>
  <r>
    <x v="18"/>
    <s v="Chronic lower respiratory diseases"/>
    <x v="4"/>
    <x v="23"/>
    <n v="4316"/>
    <n v="45.3"/>
  </r>
  <r>
    <x v="18"/>
    <s v="Chronic lower respiratory diseases"/>
    <x v="4"/>
    <x v="24"/>
    <n v="1994"/>
    <n v="41.3"/>
  </r>
  <r>
    <x v="18"/>
    <s v="Chronic lower respiratory diseases"/>
    <x v="4"/>
    <x v="25"/>
    <n v="1267"/>
    <n v="47.2"/>
  </r>
  <r>
    <x v="18"/>
    <s v="Chronic lower respiratory diseases"/>
    <x v="4"/>
    <x v="26"/>
    <n v="3068"/>
    <n v="51.7"/>
  </r>
  <r>
    <x v="18"/>
    <s v="Chronic lower respiratory diseases"/>
    <x v="4"/>
    <x v="27"/>
    <n v="566"/>
    <n v="59.4"/>
  </r>
  <r>
    <x v="18"/>
    <s v="Chronic lower respiratory diseases"/>
    <x v="4"/>
    <x v="28"/>
    <n v="945"/>
    <n v="50.6"/>
  </r>
  <r>
    <x v="18"/>
    <s v="Chronic lower respiratory diseases"/>
    <x v="4"/>
    <x v="29"/>
    <n v="1029"/>
    <n v="64.7"/>
  </r>
  <r>
    <x v="18"/>
    <s v="Chronic lower respiratory diseases"/>
    <x v="4"/>
    <x v="30"/>
    <n v="592"/>
    <n v="51"/>
  </r>
  <r>
    <x v="18"/>
    <s v="Chronic lower respiratory diseases"/>
    <x v="4"/>
    <x v="31"/>
    <n v="3130"/>
    <n v="35.9"/>
  </r>
  <r>
    <x v="18"/>
    <s v="Chronic lower respiratory diseases"/>
    <x v="4"/>
    <x v="32"/>
    <n v="848"/>
    <n v="52.9"/>
  </r>
  <r>
    <x v="18"/>
    <s v="Chronic lower respiratory diseases"/>
    <x v="4"/>
    <x v="33"/>
    <n v="7086"/>
    <n v="36.9"/>
  </r>
  <r>
    <x v="18"/>
    <s v="Chronic lower respiratory diseases"/>
    <x v="4"/>
    <x v="34"/>
    <n v="3591"/>
    <n v="48"/>
  </r>
  <r>
    <x v="18"/>
    <s v="Chronic lower respiratory diseases"/>
    <x v="4"/>
    <x v="35"/>
    <n v="273"/>
    <n v="35.799999999999997"/>
  </r>
  <r>
    <x v="18"/>
    <s v="Chronic lower respiratory diseases"/>
    <x v="4"/>
    <x v="36"/>
    <n v="5858"/>
    <n v="49.9"/>
  </r>
  <r>
    <x v="18"/>
    <s v="Chronic lower respiratory diseases"/>
    <x v="4"/>
    <x v="37"/>
    <n v="1751"/>
    <n v="49.3"/>
  </r>
  <r>
    <x v="18"/>
    <s v="Chronic lower respiratory diseases"/>
    <x v="4"/>
    <x v="38"/>
    <n v="1765"/>
    <n v="50.4"/>
  </r>
  <r>
    <x v="18"/>
    <s v="Chronic lower respiratory diseases"/>
    <x v="4"/>
    <x v="39"/>
    <n v="6141"/>
    <n v="41.1"/>
  </r>
  <r>
    <x v="18"/>
    <s v="Chronic lower respiratory diseases"/>
    <x v="4"/>
    <x v="40"/>
    <n v="495"/>
    <n v="40.6"/>
  </r>
  <r>
    <x v="18"/>
    <s v="Chronic lower respiratory diseases"/>
    <x v="4"/>
    <x v="41"/>
    <n v="1752"/>
    <n v="47"/>
  </r>
  <r>
    <x v="18"/>
    <s v="Chronic lower respiratory diseases"/>
    <x v="4"/>
    <x v="42"/>
    <n v="335"/>
    <n v="38.6"/>
  </r>
  <r>
    <x v="18"/>
    <s v="Chronic lower respiratory diseases"/>
    <x v="4"/>
    <x v="43"/>
    <n v="2748"/>
    <n v="49.9"/>
  </r>
  <r>
    <x v="18"/>
    <s v="Chronic lower respiratory diseases"/>
    <x v="4"/>
    <x v="44"/>
    <n v="7518"/>
    <n v="46.8"/>
  </r>
  <r>
    <x v="18"/>
    <s v="Chronic lower respiratory diseases"/>
    <x v="4"/>
    <x v="0"/>
    <n v="124181"/>
    <n v="45.4"/>
  </r>
  <r>
    <x v="18"/>
    <s v="Chronic lower respiratory diseases"/>
    <x v="4"/>
    <x v="45"/>
    <n v="559"/>
    <n v="37.6"/>
  </r>
  <r>
    <x v="18"/>
    <s v="Chronic lower respiratory diseases"/>
    <x v="4"/>
    <x v="46"/>
    <n v="300"/>
    <n v="49.2"/>
  </r>
  <r>
    <x v="18"/>
    <s v="Chronic lower respiratory diseases"/>
    <x v="4"/>
    <x v="47"/>
    <n v="2699"/>
    <n v="43.8"/>
  </r>
  <r>
    <x v="18"/>
    <s v="Chronic lower respiratory diseases"/>
    <x v="4"/>
    <x v="48"/>
    <n v="2713"/>
    <n v="51.2"/>
  </r>
  <r>
    <x v="18"/>
    <s v="Chronic lower respiratory diseases"/>
    <x v="4"/>
    <x v="49"/>
    <n v="1236"/>
    <n v="57.9"/>
  </r>
  <r>
    <x v="18"/>
    <s v="Chronic lower respiratory diseases"/>
    <x v="4"/>
    <x v="50"/>
    <n v="2270"/>
    <n v="40.5"/>
  </r>
  <r>
    <x v="18"/>
    <s v="Chronic lower respiratory diseases"/>
    <x v="4"/>
    <x v="51"/>
    <n v="338"/>
    <n v="75.599999999999994"/>
  </r>
  <r>
    <x v="18"/>
    <s v="Diabetes mellitus"/>
    <x v="5"/>
    <x v="1"/>
    <n v="1341"/>
    <n v="30"/>
  </r>
  <r>
    <x v="18"/>
    <s v="Diabetes mellitus"/>
    <x v="5"/>
    <x v="2"/>
    <n v="67"/>
    <n v="23.8"/>
  </r>
  <r>
    <x v="18"/>
    <s v="Diabetes mellitus"/>
    <x v="5"/>
    <x v="3"/>
    <n v="1063"/>
    <n v="21.5"/>
  </r>
  <r>
    <x v="18"/>
    <s v="Diabetes mellitus"/>
    <x v="5"/>
    <x v="4"/>
    <n v="691"/>
    <n v="24.2"/>
  </r>
  <r>
    <x v="18"/>
    <s v="Diabetes mellitus"/>
    <x v="5"/>
    <x v="5"/>
    <n v="6401"/>
    <n v="22.5"/>
  </r>
  <r>
    <x v="18"/>
    <s v="Diabetes mellitus"/>
    <x v="5"/>
    <x v="6"/>
    <n v="639"/>
    <n v="19.2"/>
  </r>
  <r>
    <x v="18"/>
    <s v="Diabetes mellitus"/>
    <x v="5"/>
    <x v="7"/>
    <n v="691"/>
    <n v="18.5"/>
  </r>
  <r>
    <x v="18"/>
    <s v="Diabetes mellitus"/>
    <x v="5"/>
    <x v="8"/>
    <n v="179"/>
    <n v="23.5"/>
  </r>
  <r>
    <x v="18"/>
    <s v="Diabetes mellitus"/>
    <x v="5"/>
    <x v="9"/>
    <n v="221"/>
    <n v="39.6"/>
  </r>
  <r>
    <x v="18"/>
    <s v="Diabetes mellitus"/>
    <x v="5"/>
    <x v="10"/>
    <n v="4357"/>
    <n v="21.5"/>
  </r>
  <r>
    <x v="18"/>
    <s v="Diabetes mellitus"/>
    <x v="5"/>
    <x v="11"/>
    <n v="1448"/>
    <n v="22.6"/>
  </r>
  <r>
    <x v="18"/>
    <s v="Diabetes mellitus"/>
    <x v="5"/>
    <x v="12"/>
    <n v="211"/>
    <n v="17.3"/>
  </r>
  <r>
    <x v="18"/>
    <s v="Diabetes mellitus"/>
    <x v="5"/>
    <x v="13"/>
    <n v="267"/>
    <n v="23.1"/>
  </r>
  <r>
    <x v="18"/>
    <s v="Diabetes mellitus"/>
    <x v="5"/>
    <x v="14"/>
    <n v="3004"/>
    <n v="25.2"/>
  </r>
  <r>
    <x v="18"/>
    <s v="Diabetes mellitus"/>
    <x v="5"/>
    <x v="15"/>
    <n v="1591"/>
    <n v="26.9"/>
  </r>
  <r>
    <x v="18"/>
    <s v="Diabetes mellitus"/>
    <x v="5"/>
    <x v="16"/>
    <n v="684"/>
    <n v="19.7"/>
  </r>
  <r>
    <x v="18"/>
    <s v="Diabetes mellitus"/>
    <x v="5"/>
    <x v="17"/>
    <n v="650"/>
    <n v="23"/>
  </r>
  <r>
    <x v="18"/>
    <s v="Diabetes mellitus"/>
    <x v="5"/>
    <x v="18"/>
    <n v="1133"/>
    <n v="28.8"/>
  </r>
  <r>
    <x v="18"/>
    <s v="Diabetes mellitus"/>
    <x v="5"/>
    <x v="19"/>
    <n v="1687"/>
    <n v="41.8"/>
  </r>
  <r>
    <x v="18"/>
    <s v="Diabetes mellitus"/>
    <x v="5"/>
    <x v="20"/>
    <n v="348"/>
    <n v="24.5"/>
  </r>
  <r>
    <x v="18"/>
    <s v="Diabetes mellitus"/>
    <x v="5"/>
    <x v="21"/>
    <n v="1422"/>
    <n v="29.8"/>
  </r>
  <r>
    <x v="18"/>
    <s v="Diabetes mellitus"/>
    <x v="5"/>
    <x v="22"/>
    <n v="1354"/>
    <n v="19.899999999999999"/>
  </r>
  <r>
    <x v="18"/>
    <s v="Diabetes mellitus"/>
    <x v="5"/>
    <x v="23"/>
    <n v="2587"/>
    <n v="27.1"/>
  </r>
  <r>
    <x v="18"/>
    <s v="Diabetes mellitus"/>
    <x v="5"/>
    <x v="24"/>
    <n v="1249"/>
    <n v="25.7"/>
  </r>
  <r>
    <x v="18"/>
    <s v="Diabetes mellitus"/>
    <x v="5"/>
    <x v="25"/>
    <n v="593"/>
    <n v="22"/>
  </r>
  <r>
    <x v="18"/>
    <s v="Diabetes mellitus"/>
    <x v="5"/>
    <x v="26"/>
    <n v="1554"/>
    <n v="26.3"/>
  </r>
  <r>
    <x v="18"/>
    <s v="Diabetes mellitus"/>
    <x v="5"/>
    <x v="27"/>
    <n v="244"/>
    <n v="25.7"/>
  </r>
  <r>
    <x v="18"/>
    <s v="Diabetes mellitus"/>
    <x v="5"/>
    <x v="28"/>
    <n v="372"/>
    <n v="20.2"/>
  </r>
  <r>
    <x v="18"/>
    <s v="Diabetes mellitus"/>
    <x v="5"/>
    <x v="29"/>
    <n v="286"/>
    <n v="17.2"/>
  </r>
  <r>
    <x v="18"/>
    <s v="Diabetes mellitus"/>
    <x v="5"/>
    <x v="30"/>
    <n v="294"/>
    <n v="25.3"/>
  </r>
  <r>
    <x v="18"/>
    <s v="Diabetes mellitus"/>
    <x v="5"/>
    <x v="31"/>
    <n v="2436"/>
    <n v="28"/>
  </r>
  <r>
    <x v="18"/>
    <s v="Diabetes mellitus"/>
    <x v="5"/>
    <x v="32"/>
    <n v="517"/>
    <n v="31.4"/>
  </r>
  <r>
    <x v="18"/>
    <s v="Diabetes mellitus"/>
    <x v="5"/>
    <x v="33"/>
    <n v="3799"/>
    <n v="19.8"/>
  </r>
  <r>
    <x v="18"/>
    <s v="Diabetes mellitus"/>
    <x v="5"/>
    <x v="34"/>
    <n v="2050"/>
    <n v="27"/>
  </r>
  <r>
    <x v="18"/>
    <s v="Diabetes mellitus"/>
    <x v="5"/>
    <x v="35"/>
    <n v="203"/>
    <n v="26.7"/>
  </r>
  <r>
    <x v="18"/>
    <s v="Diabetes mellitus"/>
    <x v="5"/>
    <x v="36"/>
    <n v="3675"/>
    <n v="31.4"/>
  </r>
  <r>
    <x v="18"/>
    <s v="Diabetes mellitus"/>
    <x v="5"/>
    <x v="37"/>
    <n v="986"/>
    <n v="27.9"/>
  </r>
  <r>
    <x v="18"/>
    <s v="Diabetes mellitus"/>
    <x v="5"/>
    <x v="38"/>
    <n v="860"/>
    <n v="24.6"/>
  </r>
  <r>
    <x v="18"/>
    <s v="Diabetes mellitus"/>
    <x v="5"/>
    <x v="39"/>
    <n v="3742"/>
    <n v="25.5"/>
  </r>
  <r>
    <x v="18"/>
    <s v="Diabetes mellitus"/>
    <x v="5"/>
    <x v="40"/>
    <n v="236"/>
    <n v="20.100000000000001"/>
  </r>
  <r>
    <x v="18"/>
    <s v="Diabetes mellitus"/>
    <x v="5"/>
    <x v="41"/>
    <n v="1118"/>
    <n v="29.6"/>
  </r>
  <r>
    <x v="18"/>
    <s v="Diabetes mellitus"/>
    <x v="5"/>
    <x v="42"/>
    <n v="196"/>
    <n v="23.1"/>
  </r>
  <r>
    <x v="18"/>
    <s v="Diabetes mellitus"/>
    <x v="5"/>
    <x v="43"/>
    <n v="1436"/>
    <n v="26.1"/>
  </r>
  <r>
    <x v="18"/>
    <s v="Diabetes mellitus"/>
    <x v="5"/>
    <x v="44"/>
    <n v="4931"/>
    <n v="29.9"/>
  </r>
  <r>
    <x v="18"/>
    <s v="Diabetes mellitus"/>
    <x v="5"/>
    <x v="0"/>
    <n v="68399"/>
    <n v="25"/>
  </r>
  <r>
    <x v="18"/>
    <s v="Diabetes mellitus"/>
    <x v="5"/>
    <x v="45"/>
    <n v="472"/>
    <n v="31.4"/>
  </r>
  <r>
    <x v="18"/>
    <s v="Diabetes mellitus"/>
    <x v="5"/>
    <x v="46"/>
    <n v="179"/>
    <n v="29.3"/>
  </r>
  <r>
    <x v="18"/>
    <s v="Diabetes mellitus"/>
    <x v="5"/>
    <x v="47"/>
    <n v="1486"/>
    <n v="23.6"/>
  </r>
  <r>
    <x v="18"/>
    <s v="Diabetes mellitus"/>
    <x v="5"/>
    <x v="48"/>
    <n v="1307"/>
    <n v="24.5"/>
  </r>
  <r>
    <x v="18"/>
    <s v="Diabetes mellitus"/>
    <x v="5"/>
    <x v="49"/>
    <n v="734"/>
    <n v="34.799999999999997"/>
  </r>
  <r>
    <x v="18"/>
    <s v="Diabetes mellitus"/>
    <x v="5"/>
    <x v="50"/>
    <n v="1273"/>
    <n v="22.9"/>
  </r>
  <r>
    <x v="18"/>
    <s v="Diabetes mellitus"/>
    <x v="5"/>
    <x v="51"/>
    <n v="135"/>
    <n v="29.8"/>
  </r>
  <r>
    <x v="18"/>
    <s v="Diseases of heart"/>
    <x v="6"/>
    <x v="1"/>
    <n v="13419"/>
    <n v="303"/>
  </r>
  <r>
    <x v="18"/>
    <s v="Diseases of heart"/>
    <x v="6"/>
    <x v="2"/>
    <n v="563"/>
    <n v="198"/>
  </r>
  <r>
    <x v="18"/>
    <s v="Diseases of heart"/>
    <x v="6"/>
    <x v="3"/>
    <n v="10800"/>
    <n v="223.1"/>
  </r>
  <r>
    <x v="18"/>
    <s v="Diseases of heart"/>
    <x v="6"/>
    <x v="4"/>
    <n v="8315"/>
    <n v="287.8"/>
  </r>
  <r>
    <x v="18"/>
    <s v="Diseases of heart"/>
    <x v="6"/>
    <x v="5"/>
    <n v="71930"/>
    <n v="257.3"/>
  </r>
  <r>
    <x v="18"/>
    <s v="Diseases of heart"/>
    <x v="6"/>
    <x v="6"/>
    <n v="6420"/>
    <n v="196.3"/>
  </r>
  <r>
    <x v="18"/>
    <s v="Diseases of heart"/>
    <x v="6"/>
    <x v="7"/>
    <n v="9127"/>
    <n v="238.8"/>
  </r>
  <r>
    <x v="18"/>
    <s v="Diseases of heart"/>
    <x v="6"/>
    <x v="8"/>
    <n v="2011"/>
    <n v="269.2"/>
  </r>
  <r>
    <x v="18"/>
    <s v="Diseases of heart"/>
    <x v="6"/>
    <x v="9"/>
    <n v="1652"/>
    <n v="296.2"/>
  </r>
  <r>
    <x v="18"/>
    <s v="Diseases of heart"/>
    <x v="6"/>
    <x v="10"/>
    <n v="51434"/>
    <n v="247.7"/>
  </r>
  <r>
    <x v="18"/>
    <s v="Diseases of heart"/>
    <x v="6"/>
    <x v="11"/>
    <n v="17597"/>
    <n v="282.8"/>
  </r>
  <r>
    <x v="18"/>
    <s v="Diseases of heart"/>
    <x v="6"/>
    <x v="12"/>
    <n v="2410"/>
    <n v="201.7"/>
  </r>
  <r>
    <x v="18"/>
    <s v="Diseases of heart"/>
    <x v="6"/>
    <x v="13"/>
    <n v="2532"/>
    <n v="220.5"/>
  </r>
  <r>
    <x v="18"/>
    <s v="Diseases of heart"/>
    <x v="6"/>
    <x v="14"/>
    <n v="33387"/>
    <n v="279.10000000000002"/>
  </r>
  <r>
    <x v="18"/>
    <s v="Diseases of heart"/>
    <x v="6"/>
    <x v="15"/>
    <n v="16661"/>
    <n v="282.5"/>
  </r>
  <r>
    <x v="18"/>
    <s v="Diseases of heart"/>
    <x v="6"/>
    <x v="16"/>
    <n v="8699"/>
    <n v="240.3"/>
  </r>
  <r>
    <x v="18"/>
    <s v="Diseases of heart"/>
    <x v="6"/>
    <x v="17"/>
    <n v="6975"/>
    <n v="237"/>
  </r>
  <r>
    <x v="18"/>
    <s v="Diseases of heart"/>
    <x v="6"/>
    <x v="18"/>
    <n v="12098"/>
    <n v="310.89999999999998"/>
  </r>
  <r>
    <x v="18"/>
    <s v="Diseases of heart"/>
    <x v="6"/>
    <x v="19"/>
    <n v="12007"/>
    <n v="302.3"/>
  </r>
  <r>
    <x v="18"/>
    <s v="Diseases of heart"/>
    <x v="6"/>
    <x v="20"/>
    <n v="3418"/>
    <n v="238.7"/>
  </r>
  <r>
    <x v="18"/>
    <s v="Diseases of heart"/>
    <x v="6"/>
    <x v="21"/>
    <n v="12080"/>
    <n v="259.2"/>
  </r>
  <r>
    <x v="18"/>
    <s v="Diseases of heart"/>
    <x v="6"/>
    <x v="22"/>
    <n v="15871"/>
    <n v="228.5"/>
  </r>
  <r>
    <x v="18"/>
    <s v="Diseases of heart"/>
    <x v="6"/>
    <x v="23"/>
    <n v="27693"/>
    <n v="292.89999999999998"/>
  </r>
  <r>
    <x v="18"/>
    <s v="Diseases of heart"/>
    <x v="6"/>
    <x v="24"/>
    <n v="9533"/>
    <n v="192.4"/>
  </r>
  <r>
    <x v="18"/>
    <s v="Diseases of heart"/>
    <x v="6"/>
    <x v="25"/>
    <n v="9336"/>
    <n v="347.4"/>
  </r>
  <r>
    <x v="18"/>
    <s v="Diseases of heart"/>
    <x v="6"/>
    <x v="26"/>
    <n v="17974"/>
    <n v="300.5"/>
  </r>
  <r>
    <x v="18"/>
    <s v="Diseases of heart"/>
    <x v="6"/>
    <x v="27"/>
    <n v="2049"/>
    <n v="214.6"/>
  </r>
  <r>
    <x v="18"/>
    <s v="Diseases of heart"/>
    <x v="6"/>
    <x v="28"/>
    <n v="4497"/>
    <n v="235"/>
  </r>
  <r>
    <x v="18"/>
    <s v="Diseases of heart"/>
    <x v="6"/>
    <x v="29"/>
    <n v="4231"/>
    <n v="274.3"/>
  </r>
  <r>
    <x v="18"/>
    <s v="Diseases of heart"/>
    <x v="6"/>
    <x v="30"/>
    <n v="2751"/>
    <n v="236.2"/>
  </r>
  <r>
    <x v="18"/>
    <s v="Diseases of heart"/>
    <x v="6"/>
    <x v="31"/>
    <n v="23493"/>
    <n v="270.5"/>
  </r>
  <r>
    <x v="18"/>
    <s v="Diseases of heart"/>
    <x v="6"/>
    <x v="32"/>
    <n v="3452"/>
    <n v="218"/>
  </r>
  <r>
    <x v="18"/>
    <s v="Diseases of heart"/>
    <x v="6"/>
    <x v="33"/>
    <n v="58987"/>
    <n v="306.10000000000002"/>
  </r>
  <r>
    <x v="18"/>
    <s v="Diseases of heart"/>
    <x v="6"/>
    <x v="34"/>
    <n v="19191"/>
    <n v="260.89999999999998"/>
  </r>
  <r>
    <x v="18"/>
    <s v="Diseases of heart"/>
    <x v="6"/>
    <x v="35"/>
    <n v="1833"/>
    <n v="234.2"/>
  </r>
  <r>
    <x v="18"/>
    <s v="Diseases of heart"/>
    <x v="6"/>
    <x v="36"/>
    <n v="33192"/>
    <n v="285.7"/>
  </r>
  <r>
    <x v="18"/>
    <s v="Diseases of heart"/>
    <x v="6"/>
    <x v="37"/>
    <n v="11263"/>
    <n v="316.10000000000002"/>
  </r>
  <r>
    <x v="18"/>
    <s v="Diseases of heart"/>
    <x v="6"/>
    <x v="38"/>
    <n v="7263"/>
    <n v="205.7"/>
  </r>
  <r>
    <x v="18"/>
    <s v="Diseases of heart"/>
    <x v="6"/>
    <x v="39"/>
    <n v="41707"/>
    <n v="281.7"/>
  </r>
  <r>
    <x v="18"/>
    <s v="Diseases of heart"/>
    <x v="6"/>
    <x v="40"/>
    <n v="3008"/>
    <n v="244.1"/>
  </r>
  <r>
    <x v="18"/>
    <s v="Diseases of heart"/>
    <x v="6"/>
    <x v="41"/>
    <n v="9981"/>
    <n v="273.39999999999998"/>
  </r>
  <r>
    <x v="18"/>
    <s v="Diseases of heart"/>
    <x v="6"/>
    <x v="42"/>
    <n v="2024"/>
    <n v="228.6"/>
  </r>
  <r>
    <x v="18"/>
    <s v="Diseases of heart"/>
    <x v="6"/>
    <x v="43"/>
    <n v="16280"/>
    <n v="299"/>
  </r>
  <r>
    <x v="18"/>
    <s v="Diseases of heart"/>
    <x v="6"/>
    <x v="44"/>
    <n v="43418"/>
    <n v="270.10000000000002"/>
  </r>
  <r>
    <x v="18"/>
    <s v="Diseases of heart"/>
    <x v="6"/>
    <x v="0"/>
    <n v="725192"/>
    <n v="266.5"/>
  </r>
  <r>
    <x v="18"/>
    <s v="Diseases of heart"/>
    <x v="6"/>
    <x v="45"/>
    <n v="2786"/>
    <n v="190.1"/>
  </r>
  <r>
    <x v="18"/>
    <s v="Diseases of heart"/>
    <x v="6"/>
    <x v="46"/>
    <n v="1342"/>
    <n v="217.4"/>
  </r>
  <r>
    <x v="18"/>
    <s v="Diseases of heart"/>
    <x v="6"/>
    <x v="47"/>
    <n v="15329"/>
    <n v="250.9"/>
  </r>
  <r>
    <x v="18"/>
    <s v="Diseases of heart"/>
    <x v="6"/>
    <x v="48"/>
    <n v="11515"/>
    <n v="215.7"/>
  </r>
  <r>
    <x v="18"/>
    <s v="Diseases of heart"/>
    <x v="6"/>
    <x v="49"/>
    <n v="6822"/>
    <n v="325.5"/>
  </r>
  <r>
    <x v="18"/>
    <s v="Diseases of heart"/>
    <x v="6"/>
    <x v="50"/>
    <n v="13827"/>
    <n v="243.7"/>
  </r>
  <r>
    <x v="18"/>
    <s v="Diseases of heart"/>
    <x v="6"/>
    <x v="51"/>
    <n v="1009"/>
    <n v="227.8"/>
  </r>
  <r>
    <x v="18"/>
    <s v="Influenza and pneumonia"/>
    <x v="7"/>
    <x v="1"/>
    <n v="1228"/>
    <n v="28.2"/>
  </r>
  <r>
    <x v="18"/>
    <s v="Influenza and pneumonia"/>
    <x v="7"/>
    <x v="2"/>
    <n v="46"/>
    <n v="19.600000000000001"/>
  </r>
  <r>
    <x v="18"/>
    <s v="Influenza and pneumonia"/>
    <x v="7"/>
    <x v="3"/>
    <n v="1287"/>
    <n v="27.2"/>
  </r>
  <r>
    <x v="18"/>
    <s v="Influenza and pneumonia"/>
    <x v="7"/>
    <x v="4"/>
    <n v="741"/>
    <n v="25.5"/>
  </r>
  <r>
    <x v="18"/>
    <s v="Influenza and pneumonia"/>
    <x v="7"/>
    <x v="5"/>
    <n v="4560"/>
    <n v="16.5"/>
  </r>
  <r>
    <x v="18"/>
    <s v="Influenza and pneumonia"/>
    <x v="7"/>
    <x v="6"/>
    <n v="807"/>
    <n v="25.3"/>
  </r>
  <r>
    <x v="18"/>
    <s v="Influenza and pneumonia"/>
    <x v="7"/>
    <x v="7"/>
    <n v="885"/>
    <n v="22.7"/>
  </r>
  <r>
    <x v="18"/>
    <s v="Influenza and pneumonia"/>
    <x v="7"/>
    <x v="8"/>
    <n v="155"/>
    <n v="21.3"/>
  </r>
  <r>
    <x v="18"/>
    <s v="Influenza and pneumonia"/>
    <x v="7"/>
    <x v="9"/>
    <n v="116"/>
    <n v="20.6"/>
  </r>
  <r>
    <x v="18"/>
    <s v="Influenza and pneumonia"/>
    <x v="7"/>
    <x v="10"/>
    <n v="3328"/>
    <n v="16.100000000000001"/>
  </r>
  <r>
    <x v="18"/>
    <s v="Influenza and pneumonia"/>
    <x v="7"/>
    <x v="11"/>
    <n v="1703"/>
    <n v="28.3"/>
  </r>
  <r>
    <x v="18"/>
    <s v="Influenza and pneumonia"/>
    <x v="7"/>
    <x v="12"/>
    <n v="229"/>
    <n v="19.600000000000001"/>
  </r>
  <r>
    <x v="18"/>
    <s v="Influenza and pneumonia"/>
    <x v="7"/>
    <x v="13"/>
    <n v="289"/>
    <n v="25.3"/>
  </r>
  <r>
    <x v="18"/>
    <s v="Influenza and pneumonia"/>
    <x v="7"/>
    <x v="14"/>
    <n v="3121"/>
    <n v="25.9"/>
  </r>
  <r>
    <x v="18"/>
    <s v="Tumors"/>
    <x v="9"/>
    <x v="22"/>
    <n v="13853"/>
    <n v="206.4"/>
  </r>
  <r>
    <x v="18"/>
    <s v="Influenza and pneumonia"/>
    <x v="7"/>
    <x v="15"/>
    <n v="1362"/>
    <n v="23.2"/>
  </r>
  <r>
    <x v="18"/>
    <s v="Influenza and pneumonia"/>
    <x v="7"/>
    <x v="16"/>
    <n v="1082"/>
    <n v="28.4"/>
  </r>
  <r>
    <x v="18"/>
    <s v="Influenza and pneumonia"/>
    <x v="7"/>
    <x v="17"/>
    <n v="676"/>
    <n v="22.2"/>
  </r>
  <r>
    <x v="18"/>
    <s v="Influenza and pneumonia"/>
    <x v="7"/>
    <x v="18"/>
    <n v="1198"/>
    <n v="31.3"/>
  </r>
  <r>
    <x v="18"/>
    <s v="Influenza and pneumonia"/>
    <x v="7"/>
    <x v="19"/>
    <n v="1008"/>
    <n v="26"/>
  </r>
  <r>
    <x v="18"/>
    <s v="Influenza and pneumonia"/>
    <x v="7"/>
    <x v="20"/>
    <n v="287"/>
    <n v="19.899999999999999"/>
  </r>
  <r>
    <x v="18"/>
    <s v="Influenza and pneumonia"/>
    <x v="7"/>
    <x v="21"/>
    <n v="1140"/>
    <n v="25.2"/>
  </r>
  <r>
    <x v="18"/>
    <s v="Influenza and pneumonia"/>
    <x v="7"/>
    <x v="22"/>
    <n v="1904"/>
    <n v="26.8"/>
  </r>
  <r>
    <x v="18"/>
    <s v="Influenza and pneumonia"/>
    <x v="7"/>
    <x v="23"/>
    <n v="2307"/>
    <n v="24.7"/>
  </r>
  <r>
    <x v="18"/>
    <s v="Influenza and pneumonia"/>
    <x v="7"/>
    <x v="24"/>
    <n v="1077"/>
    <n v="21.1"/>
  </r>
  <r>
    <x v="18"/>
    <s v="Influenza and pneumonia"/>
    <x v="7"/>
    <x v="25"/>
    <n v="801"/>
    <n v="29.8"/>
  </r>
  <r>
    <x v="18"/>
    <s v="Influenza and pneumonia"/>
    <x v="7"/>
    <x v="26"/>
    <n v="1716"/>
    <n v="28.3"/>
  </r>
  <r>
    <x v="18"/>
    <s v="Influenza and pneumonia"/>
    <x v="7"/>
    <x v="27"/>
    <n v="252"/>
    <n v="26.5"/>
  </r>
  <r>
    <x v="18"/>
    <s v="Influenza and pneumonia"/>
    <x v="7"/>
    <x v="28"/>
    <n v="459"/>
    <n v="23"/>
  </r>
  <r>
    <x v="18"/>
    <s v="Influenza and pneumonia"/>
    <x v="7"/>
    <x v="29"/>
    <n v="319"/>
    <n v="22.2"/>
  </r>
  <r>
    <x v="18"/>
    <s v="Influenza and pneumonia"/>
    <x v="7"/>
    <x v="30"/>
    <n v="187"/>
    <n v="16.2"/>
  </r>
  <r>
    <x v="18"/>
    <s v="Influenza and pneumonia"/>
    <x v="7"/>
    <x v="31"/>
    <n v="2075"/>
    <n v="23.9"/>
  </r>
  <r>
    <x v="18"/>
    <s v="Influenza and pneumonia"/>
    <x v="7"/>
    <x v="32"/>
    <n v="374"/>
    <n v="24.2"/>
  </r>
  <r>
    <x v="18"/>
    <s v="Influenza and pneumonia"/>
    <x v="7"/>
    <x v="33"/>
    <n v="5482"/>
    <n v="28.4"/>
  </r>
  <r>
    <x v="18"/>
    <s v="Influenza and pneumonia"/>
    <x v="7"/>
    <x v="34"/>
    <n v="1891"/>
    <n v="26.5"/>
  </r>
  <r>
    <x v="18"/>
    <s v="Influenza and pneumonia"/>
    <x v="7"/>
    <x v="35"/>
    <n v="157"/>
    <n v="19.399999999999999"/>
  </r>
  <r>
    <x v="18"/>
    <s v="Influenza and pneumonia"/>
    <x v="7"/>
    <x v="36"/>
    <n v="2641"/>
    <n v="22.9"/>
  </r>
  <r>
    <x v="18"/>
    <s v="Influenza and pneumonia"/>
    <x v="7"/>
    <x v="37"/>
    <n v="1007"/>
    <n v="28.1"/>
  </r>
  <r>
    <x v="18"/>
    <s v="Influenza and pneumonia"/>
    <x v="7"/>
    <x v="38"/>
    <n v="695"/>
    <n v="19.5"/>
  </r>
  <r>
    <x v="18"/>
    <s v="Influenza and pneumonia"/>
    <x v="7"/>
    <x v="39"/>
    <n v="3116"/>
    <n v="20.9"/>
  </r>
  <r>
    <x v="18"/>
    <s v="Influenza and pneumonia"/>
    <x v="7"/>
    <x v="40"/>
    <n v="300"/>
    <n v="23.6"/>
  </r>
  <r>
    <x v="18"/>
    <s v="Influenza and pneumonia"/>
    <x v="7"/>
    <x v="41"/>
    <n v="883"/>
    <n v="25.2"/>
  </r>
  <r>
    <x v="18"/>
    <s v="Influenza and pneumonia"/>
    <x v="7"/>
    <x v="42"/>
    <n v="264"/>
    <n v="28.2"/>
  </r>
  <r>
    <x v="18"/>
    <s v="Influenza and pneumonia"/>
    <x v="7"/>
    <x v="43"/>
    <n v="1588"/>
    <n v="29.7"/>
  </r>
  <r>
    <x v="18"/>
    <s v="Influenza and pneumonia"/>
    <x v="7"/>
    <x v="44"/>
    <n v="3534"/>
    <n v="22.4"/>
  </r>
  <r>
    <x v="18"/>
    <s v="Influenza and pneumonia"/>
    <x v="7"/>
    <x v="0"/>
    <n v="63730"/>
    <n v="23.5"/>
  </r>
  <r>
    <x v="18"/>
    <s v="Influenza and pneumonia"/>
    <x v="7"/>
    <x v="45"/>
    <n v="391"/>
    <n v="27.1"/>
  </r>
  <r>
    <x v="18"/>
    <s v="Influenza and pneumonia"/>
    <x v="7"/>
    <x v="46"/>
    <n v="134"/>
    <n v="21.7"/>
  </r>
  <r>
    <x v="18"/>
    <s v="Influenza and pneumonia"/>
    <x v="7"/>
    <x v="47"/>
    <n v="1594"/>
    <n v="27.1"/>
  </r>
  <r>
    <x v="18"/>
    <s v="Influenza and pneumonia"/>
    <x v="7"/>
    <x v="48"/>
    <n v="1259"/>
    <n v="23.7"/>
  </r>
  <r>
    <x v="18"/>
    <s v="Influenza and pneumonia"/>
    <x v="7"/>
    <x v="49"/>
    <n v="520"/>
    <n v="25"/>
  </r>
  <r>
    <x v="18"/>
    <s v="Influenza and pneumonia"/>
    <x v="7"/>
    <x v="50"/>
    <n v="1425"/>
    <n v="24.6"/>
  </r>
  <r>
    <x v="18"/>
    <s v="Influenza and pneumonia"/>
    <x v="7"/>
    <x v="51"/>
    <n v="130"/>
    <n v="30"/>
  </r>
  <r>
    <x v="18"/>
    <s v="Self-harm"/>
    <x v="8"/>
    <x v="1"/>
    <n v="555"/>
    <n v="12.5"/>
  </r>
  <r>
    <x v="18"/>
    <s v="Self-harm"/>
    <x v="8"/>
    <x v="2"/>
    <n v="96"/>
    <n v="16.8"/>
  </r>
  <r>
    <x v="18"/>
    <s v="Self-harm"/>
    <x v="8"/>
    <x v="3"/>
    <n v="766"/>
    <n v="15.5"/>
  </r>
  <r>
    <x v="18"/>
    <s v="Self-harm"/>
    <x v="8"/>
    <x v="4"/>
    <n v="336"/>
    <n v="12.6"/>
  </r>
  <r>
    <x v="18"/>
    <s v="Self-harm"/>
    <x v="8"/>
    <x v="5"/>
    <n v="3077"/>
    <n v="9.6"/>
  </r>
  <r>
    <x v="18"/>
    <s v="Self-harm"/>
    <x v="8"/>
    <x v="6"/>
    <n v="574"/>
    <n v="13.7"/>
  </r>
  <r>
    <x v="18"/>
    <s v="Self-harm"/>
    <x v="8"/>
    <x v="7"/>
    <n v="274"/>
    <n v="7.9"/>
  </r>
  <r>
    <x v="18"/>
    <s v="Self-harm"/>
    <x v="8"/>
    <x v="8"/>
    <n v="86"/>
    <n v="11"/>
  </r>
  <r>
    <x v="18"/>
    <s v="Self-harm"/>
    <x v="8"/>
    <x v="9"/>
    <n v="30"/>
    <n v="5.0999999999999996"/>
  </r>
  <r>
    <x v="18"/>
    <s v="Self-harm"/>
    <x v="8"/>
    <x v="10"/>
    <n v="2029"/>
    <n v="12.2"/>
  </r>
  <r>
    <x v="18"/>
    <s v="Self-harm"/>
    <x v="8"/>
    <x v="11"/>
    <n v="873"/>
    <n v="11.2"/>
  </r>
  <r>
    <x v="18"/>
    <s v="Self-harm"/>
    <x v="8"/>
    <x v="12"/>
    <n v="136"/>
    <n v="11.1"/>
  </r>
  <r>
    <x v="18"/>
    <s v="Self-harm"/>
    <x v="8"/>
    <x v="13"/>
    <n v="181"/>
    <n v="14.8"/>
  </r>
  <r>
    <x v="18"/>
    <s v="Self-harm"/>
    <x v="8"/>
    <x v="14"/>
    <n v="1020"/>
    <n v="8.3000000000000007"/>
  </r>
  <r>
    <x v="18"/>
    <s v="Self-harm"/>
    <x v="8"/>
    <x v="15"/>
    <n v="628"/>
    <n v="10.4"/>
  </r>
  <r>
    <x v="18"/>
    <s v="Self-harm"/>
    <x v="8"/>
    <x v="16"/>
    <n v="305"/>
    <n v="10.3"/>
  </r>
  <r>
    <x v="18"/>
    <s v="Self-harm"/>
    <x v="8"/>
    <x v="17"/>
    <n v="299"/>
    <n v="11.2"/>
  </r>
  <r>
    <x v="18"/>
    <s v="Self-harm"/>
    <x v="8"/>
    <x v="18"/>
    <n v="470"/>
    <n v="11.6"/>
  </r>
  <r>
    <x v="18"/>
    <s v="Self-harm"/>
    <x v="8"/>
    <x v="19"/>
    <n v="518"/>
    <n v="11.9"/>
  </r>
  <r>
    <x v="18"/>
    <s v="Self-harm"/>
    <x v="8"/>
    <x v="20"/>
    <n v="175"/>
    <n v="13.4"/>
  </r>
  <r>
    <x v="18"/>
    <s v="Self-harm"/>
    <x v="8"/>
    <x v="21"/>
    <n v="435"/>
    <n v="8.3000000000000007"/>
  </r>
  <r>
    <x v="18"/>
    <s v="Self-harm"/>
    <x v="8"/>
    <x v="22"/>
    <n v="431"/>
    <n v="6.7"/>
  </r>
  <r>
    <x v="18"/>
    <s v="Self-harm"/>
    <x v="8"/>
    <x v="23"/>
    <n v="974"/>
    <n v="9.9"/>
  </r>
  <r>
    <x v="18"/>
    <s v="Self-harm"/>
    <x v="8"/>
    <x v="24"/>
    <n v="437"/>
    <n v="9"/>
  </r>
  <r>
    <x v="18"/>
    <s v="Self-harm"/>
    <x v="8"/>
    <x v="25"/>
    <n v="304"/>
    <n v="11"/>
  </r>
  <r>
    <x v="18"/>
    <s v="Self-harm"/>
    <x v="8"/>
    <x v="26"/>
    <n v="700"/>
    <n v="12.6"/>
  </r>
  <r>
    <x v="18"/>
    <s v="Self-harm"/>
    <x v="8"/>
    <x v="27"/>
    <n v="162"/>
    <n v="17.7"/>
  </r>
  <r>
    <x v="18"/>
    <s v="Self-harm"/>
    <x v="8"/>
    <x v="28"/>
    <n v="177"/>
    <n v="10.5"/>
  </r>
  <r>
    <x v="18"/>
    <s v="Self-harm"/>
    <x v="8"/>
    <x v="29"/>
    <n v="404"/>
    <n v="21.3"/>
  </r>
  <r>
    <x v="18"/>
    <s v="Self-harm"/>
    <x v="8"/>
    <x v="30"/>
    <n v="137"/>
    <n v="11.2"/>
  </r>
  <r>
    <x v="18"/>
    <s v="Self-harm"/>
    <x v="8"/>
    <x v="31"/>
    <n v="563"/>
    <n v="6.6"/>
  </r>
  <r>
    <x v="18"/>
    <s v="Self-harm"/>
    <x v="8"/>
    <x v="32"/>
    <n v="318"/>
    <n v="18.100000000000001"/>
  </r>
  <r>
    <x v="18"/>
    <s v="Self-harm"/>
    <x v="8"/>
    <x v="33"/>
    <n v="1196"/>
    <n v="6.3"/>
  </r>
  <r>
    <x v="18"/>
    <s v="Self-harm"/>
    <x v="8"/>
    <x v="34"/>
    <n v="884"/>
    <n v="11"/>
  </r>
  <r>
    <x v="18"/>
    <s v="Self-harm"/>
    <x v="8"/>
    <x v="35"/>
    <n v="73"/>
    <n v="11.1"/>
  </r>
  <r>
    <x v="18"/>
    <s v="Self-harm"/>
    <x v="8"/>
    <x v="36"/>
    <n v="1102"/>
    <n v="9.6999999999999993"/>
  </r>
  <r>
    <x v="18"/>
    <s v="Self-harm"/>
    <x v="8"/>
    <x v="37"/>
    <n v="492"/>
    <n v="14.4"/>
  </r>
  <r>
    <x v="18"/>
    <s v="Self-harm"/>
    <x v="8"/>
    <x v="38"/>
    <n v="478"/>
    <n v="13.9"/>
  </r>
  <r>
    <x v="18"/>
    <s v="Self-harm"/>
    <x v="8"/>
    <x v="39"/>
    <n v="1284"/>
    <n v="10.3"/>
  </r>
  <r>
    <x v="18"/>
    <s v="Self-harm"/>
    <x v="8"/>
    <x v="40"/>
    <n v="96"/>
    <n v="9.1"/>
  </r>
  <r>
    <x v="18"/>
    <s v="Self-harm"/>
    <x v="8"/>
    <x v="41"/>
    <n v="418"/>
    <n v="10.5"/>
  </r>
  <r>
    <x v="18"/>
    <s v="Self-harm"/>
    <x v="8"/>
    <x v="42"/>
    <n v="103"/>
    <n v="13.7"/>
  </r>
  <r>
    <x v="18"/>
    <s v="Self-harm"/>
    <x v="8"/>
    <x v="43"/>
    <n v="726"/>
    <n v="12.7"/>
  </r>
  <r>
    <x v="18"/>
    <s v="Self-harm"/>
    <x v="8"/>
    <x v="44"/>
    <n v="2005"/>
    <n v="10.199999999999999"/>
  </r>
  <r>
    <x v="18"/>
    <s v="Self-harm"/>
    <x v="8"/>
    <x v="0"/>
    <n v="29199"/>
    <n v="10.5"/>
  </r>
  <r>
    <x v="18"/>
    <s v="Self-harm"/>
    <x v="8"/>
    <x v="45"/>
    <n v="282"/>
    <n v="14"/>
  </r>
  <r>
    <x v="18"/>
    <s v="Self-harm"/>
    <x v="8"/>
    <x v="46"/>
    <n v="63"/>
    <n v="10.3"/>
  </r>
  <r>
    <x v="18"/>
    <s v="Self-harm"/>
    <x v="8"/>
    <x v="47"/>
    <n v="791"/>
    <n v="11.2"/>
  </r>
  <r>
    <x v="18"/>
    <s v="Self-harm"/>
    <x v="8"/>
    <x v="48"/>
    <n v="816"/>
    <n v="14"/>
  </r>
  <r>
    <x v="18"/>
    <s v="Self-harm"/>
    <x v="8"/>
    <x v="49"/>
    <n v="229"/>
    <n v="12.1"/>
  </r>
  <r>
    <x v="18"/>
    <s v="Self-harm"/>
    <x v="8"/>
    <x v="50"/>
    <n v="593"/>
    <n v="11.1"/>
  </r>
  <r>
    <x v="18"/>
    <s v="Self-harm"/>
    <x v="8"/>
    <x v="51"/>
    <n v="98"/>
    <n v="20.3"/>
  </r>
  <r>
    <x v="18"/>
    <s v="Tumors"/>
    <x v="9"/>
    <x v="1"/>
    <n v="9506"/>
    <n v="210.9"/>
  </r>
  <r>
    <x v="18"/>
    <s v="Tumors"/>
    <x v="9"/>
    <x v="2"/>
    <n v="633"/>
    <n v="190.5"/>
  </r>
  <r>
    <x v="18"/>
    <s v="Tumors"/>
    <x v="9"/>
    <x v="3"/>
    <n v="9006"/>
    <n v="179.9"/>
  </r>
  <r>
    <x v="18"/>
    <s v="Tumors"/>
    <x v="9"/>
    <x v="4"/>
    <n v="6137"/>
    <n v="214.1"/>
  </r>
  <r>
    <x v="18"/>
    <s v="Tumors"/>
    <x v="9"/>
    <x v="5"/>
    <n v="53067"/>
    <n v="184.9"/>
  </r>
  <r>
    <x v="18"/>
    <s v="Tumors"/>
    <x v="9"/>
    <x v="6"/>
    <n v="5863"/>
    <n v="171.1"/>
  </r>
  <r>
    <x v="18"/>
    <s v="Tumors"/>
    <x v="9"/>
    <x v="7"/>
    <n v="7054"/>
    <n v="191"/>
  </r>
  <r>
    <x v="18"/>
    <s v="Tumors"/>
    <x v="9"/>
    <x v="8"/>
    <n v="1737"/>
    <n v="223.3"/>
  </r>
  <r>
    <x v="18"/>
    <s v="Tumors"/>
    <x v="9"/>
    <x v="9"/>
    <n v="1340"/>
    <n v="241.4"/>
  </r>
  <r>
    <x v="18"/>
    <s v="Tumors"/>
    <x v="9"/>
    <x v="10"/>
    <n v="38478"/>
    <n v="190.6"/>
  </r>
  <r>
    <x v="18"/>
    <s v="Tumors"/>
    <x v="9"/>
    <x v="11"/>
    <n v="13225"/>
    <n v="202.3"/>
  </r>
  <r>
    <x v="18"/>
    <s v="Tumors"/>
    <x v="9"/>
    <x v="12"/>
    <n v="1916"/>
    <n v="156.6"/>
  </r>
  <r>
    <x v="18"/>
    <s v="Tumors"/>
    <x v="9"/>
    <x v="13"/>
    <n v="2162"/>
    <n v="186.4"/>
  </r>
  <r>
    <x v="18"/>
    <s v="Tumors"/>
    <x v="9"/>
    <x v="14"/>
    <n v="25024"/>
    <n v="210.4"/>
  </r>
  <r>
    <x v="18"/>
    <s v="Tumors"/>
    <x v="9"/>
    <x v="15"/>
    <n v="12898"/>
    <n v="217.4"/>
  </r>
  <r>
    <x v="18"/>
    <s v="Tumors"/>
    <x v="9"/>
    <x v="16"/>
    <n v="6346"/>
    <n v="189.1"/>
  </r>
  <r>
    <x v="18"/>
    <s v="Tumors"/>
    <x v="9"/>
    <x v="17"/>
    <n v="5334"/>
    <n v="192.4"/>
  </r>
  <r>
    <x v="18"/>
    <s v="Tumors"/>
    <x v="9"/>
    <x v="18"/>
    <n v="8925"/>
    <n v="224.2"/>
  </r>
  <r>
    <x v="18"/>
    <s v="Tumors"/>
    <x v="9"/>
    <x v="19"/>
    <n v="9412"/>
    <n v="230.5"/>
  </r>
  <r>
    <x v="18"/>
    <s v="Tumors"/>
    <x v="9"/>
    <x v="20"/>
    <n v="3035"/>
    <n v="214.6"/>
  </r>
  <r>
    <x v="18"/>
    <s v="Tumors"/>
    <x v="9"/>
    <x v="21"/>
    <n v="10143"/>
    <n v="209.5"/>
  </r>
  <r>
    <x v="18"/>
    <s v="Tumors"/>
    <x v="9"/>
    <x v="23"/>
    <n v="19744"/>
    <n v="205.2"/>
  </r>
  <r>
    <x v="18"/>
    <s v="Tumors"/>
    <x v="9"/>
    <x v="24"/>
    <n v="8892"/>
    <n v="187"/>
  </r>
  <r>
    <x v="18"/>
    <s v="Tumors"/>
    <x v="9"/>
    <x v="25"/>
    <n v="6143"/>
    <n v="227.9"/>
  </r>
  <r>
    <x v="18"/>
    <s v="Tumors"/>
    <x v="9"/>
    <x v="26"/>
    <n v="12186"/>
    <n v="207.9"/>
  </r>
  <r>
    <x v="18"/>
    <s v="Tumors"/>
    <x v="9"/>
    <x v="27"/>
    <n v="1854"/>
    <n v="195.1"/>
  </r>
  <r>
    <x v="18"/>
    <s v="Tumors"/>
    <x v="9"/>
    <x v="28"/>
    <n v="3410"/>
    <n v="189"/>
  </r>
  <r>
    <x v="18"/>
    <s v="Tumors"/>
    <x v="9"/>
    <x v="29"/>
    <n v="3556"/>
    <n v="206.7"/>
  </r>
  <r>
    <x v="18"/>
    <s v="Tumors"/>
    <x v="9"/>
    <x v="30"/>
    <n v="2408"/>
    <n v="203.6"/>
  </r>
  <r>
    <x v="18"/>
    <s v="Tumors"/>
    <x v="9"/>
    <x v="31"/>
    <n v="18178"/>
    <n v="209.3"/>
  </r>
  <r>
    <x v="18"/>
    <s v="Tumors"/>
    <x v="9"/>
    <x v="32"/>
    <n v="2857"/>
    <n v="173.3"/>
  </r>
  <r>
    <x v="18"/>
    <s v="Tumors"/>
    <x v="9"/>
    <x v="33"/>
    <n v="37609"/>
    <n v="196.6"/>
  </r>
  <r>
    <x v="18"/>
    <s v="Tumors"/>
    <x v="9"/>
    <x v="34"/>
    <n v="15815"/>
    <n v="207.1"/>
  </r>
  <r>
    <x v="18"/>
    <s v="Tumors"/>
    <x v="9"/>
    <x v="35"/>
    <n v="1366"/>
    <n v="186.7"/>
  </r>
  <r>
    <x v="18"/>
    <s v="Tumors"/>
    <x v="9"/>
    <x v="36"/>
    <n v="25233"/>
    <n v="215.4"/>
  </r>
  <r>
    <x v="18"/>
    <s v="Tumors"/>
    <x v="9"/>
    <x v="37"/>
    <n v="7312"/>
    <n v="206.7"/>
  </r>
  <r>
    <x v="18"/>
    <s v="Tumors"/>
    <x v="9"/>
    <x v="38"/>
    <n v="6905"/>
    <n v="198.2"/>
  </r>
  <r>
    <x v="18"/>
    <s v="Tumors"/>
    <x v="9"/>
    <x v="39"/>
    <n v="30312"/>
    <n v="209.5"/>
  </r>
  <r>
    <x v="18"/>
    <s v="Tumors"/>
    <x v="9"/>
    <x v="40"/>
    <n v="2463"/>
    <n v="210.3"/>
  </r>
  <r>
    <x v="18"/>
    <s v="Tumors"/>
    <x v="9"/>
    <x v="41"/>
    <n v="8089"/>
    <n v="211.7"/>
  </r>
  <r>
    <x v="18"/>
    <s v="Tumors"/>
    <x v="9"/>
    <x v="42"/>
    <n v="1632"/>
    <n v="197.4"/>
  </r>
  <r>
    <x v="18"/>
    <s v="Tumors"/>
    <x v="9"/>
    <x v="43"/>
    <n v="11943"/>
    <n v="213.9"/>
  </r>
  <r>
    <x v="18"/>
    <s v="Tumors"/>
    <x v="9"/>
    <x v="44"/>
    <n v="32755"/>
    <n v="196.1"/>
  </r>
  <r>
    <x v="18"/>
    <s v="Tumors"/>
    <x v="9"/>
    <x v="0"/>
    <n v="549838"/>
    <n v="200.8"/>
  </r>
  <r>
    <x v="18"/>
    <s v="Tumors"/>
    <x v="9"/>
    <x v="45"/>
    <n v="2393"/>
    <n v="155.69999999999999"/>
  </r>
  <r>
    <x v="18"/>
    <s v="Tumors"/>
    <x v="9"/>
    <x v="46"/>
    <n v="1255"/>
    <n v="203.7"/>
  </r>
  <r>
    <x v="18"/>
    <s v="Tumors"/>
    <x v="9"/>
    <x v="47"/>
    <n v="13365"/>
    <n v="209.1"/>
  </r>
  <r>
    <x v="18"/>
    <s v="Tumors"/>
    <x v="9"/>
    <x v="48"/>
    <n v="10653"/>
    <n v="198.3"/>
  </r>
  <r>
    <x v="18"/>
    <s v="Tumors"/>
    <x v="9"/>
    <x v="49"/>
    <n v="4762"/>
    <n v="225.1"/>
  </r>
  <r>
    <x v="18"/>
    <s v="Tumors"/>
    <x v="9"/>
    <x v="50"/>
    <n v="10755"/>
    <n v="195.5"/>
  </r>
  <r>
    <x v="18"/>
    <s v="Tumors"/>
    <x v="9"/>
    <x v="51"/>
    <n v="899"/>
    <n v="195.1"/>
  </r>
  <r>
    <x v="18"/>
    <s v="Nephritis, nephrotic syndrome and nephrosis"/>
    <x v="10"/>
    <x v="1"/>
    <n v="979"/>
    <n v="22.2"/>
  </r>
  <r>
    <x v="18"/>
    <s v="Nephritis, nephrotic syndrome and nephrosis"/>
    <x v="10"/>
    <x v="2"/>
    <n v="34"/>
    <n v="13.4"/>
  </r>
  <r>
    <x v="18"/>
    <s v="Nephritis, nephrotic syndrome and nephrosis"/>
    <x v="10"/>
    <x v="3"/>
    <n v="544"/>
    <n v="11.1"/>
  </r>
  <r>
    <x v="18"/>
    <s v="Nephritis, nephrotic syndrome and nephrosis"/>
    <x v="10"/>
    <x v="4"/>
    <n v="458"/>
    <n v="15.9"/>
  </r>
  <r>
    <x v="18"/>
    <s v="Nephritis, nephrotic syndrome and nephrosis"/>
    <x v="10"/>
    <x v="5"/>
    <n v="2261"/>
    <n v="8"/>
  </r>
  <r>
    <x v="18"/>
    <s v="Nephritis, nephrotic syndrome and nephrosis"/>
    <x v="10"/>
    <x v="6"/>
    <n v="312"/>
    <n v="9.6"/>
  </r>
  <r>
    <x v="18"/>
    <s v="Nephritis, nephrotic syndrome and nephrosis"/>
    <x v="10"/>
    <x v="7"/>
    <n v="457"/>
    <n v="12.1"/>
  </r>
  <r>
    <x v="18"/>
    <s v="Nephritis, nephrotic syndrome and nephrosis"/>
    <x v="10"/>
    <x v="8"/>
    <n v="100"/>
    <n v="13.4"/>
  </r>
  <r>
    <x v="18"/>
    <s v="Nephritis, nephrotic syndrome and nephrosis"/>
    <x v="10"/>
    <x v="9"/>
    <n v="91"/>
    <n v="16.399999999999999"/>
  </r>
  <r>
    <x v="18"/>
    <s v="Nephritis, nephrotic syndrome and nephrosis"/>
    <x v="10"/>
    <x v="10"/>
    <n v="1846"/>
    <n v="8.9"/>
  </r>
  <r>
    <x v="18"/>
    <s v="Nephritis, nephrotic syndrome and nephrosis"/>
    <x v="10"/>
    <x v="11"/>
    <n v="1142"/>
    <n v="18.3"/>
  </r>
  <r>
    <x v="18"/>
    <s v="Nephritis, nephrotic syndrome and nephrosis"/>
    <x v="10"/>
    <x v="12"/>
    <n v="133"/>
    <n v="11.1"/>
  </r>
  <r>
    <x v="18"/>
    <s v="Nephritis, nephrotic syndrome and nephrosis"/>
    <x v="10"/>
    <x v="13"/>
    <n v="99"/>
    <n v="8.6"/>
  </r>
  <r>
    <x v="18"/>
    <s v="Nephritis, nephrotic syndrome and nephrosis"/>
    <x v="10"/>
    <x v="14"/>
    <n v="1965"/>
    <n v="16.399999999999999"/>
  </r>
  <r>
    <x v="18"/>
    <s v="Nephritis, nephrotic syndrome and nephrosis"/>
    <x v="10"/>
    <x v="15"/>
    <n v="1022"/>
    <n v="17.3"/>
  </r>
  <r>
    <x v="18"/>
    <s v="Nephritis, nephrotic syndrome and nephrosis"/>
    <x v="10"/>
    <x v="16"/>
    <n v="226"/>
    <n v="6.4"/>
  </r>
  <r>
    <x v="18"/>
    <s v="Nephritis, nephrotic syndrome and nephrosis"/>
    <x v="10"/>
    <x v="17"/>
    <n v="390"/>
    <n v="13.2"/>
  </r>
  <r>
    <x v="18"/>
    <s v="Nephritis, nephrotic syndrome and nephrosis"/>
    <x v="10"/>
    <x v="18"/>
    <n v="685"/>
    <n v="17.7"/>
  </r>
  <r>
    <x v="18"/>
    <s v="Nephritis, nephrotic syndrome and nephrosis"/>
    <x v="10"/>
    <x v="19"/>
    <n v="911"/>
    <n v="22.9"/>
  </r>
  <r>
    <x v="18"/>
    <s v="Nephritis, nephrotic syndrome and nephrosis"/>
    <x v="10"/>
    <x v="20"/>
    <n v="191"/>
    <n v="13.4"/>
  </r>
  <r>
    <x v="18"/>
    <s v="Nephritis, nephrotic syndrome and nephrosis"/>
    <x v="10"/>
    <x v="21"/>
    <n v="563"/>
    <n v="12"/>
  </r>
  <r>
    <x v="18"/>
    <s v="Nephritis, nephrotic syndrome and nephrosis"/>
    <x v="10"/>
    <x v="22"/>
    <n v="1127"/>
    <n v="16.2"/>
  </r>
  <r>
    <x v="18"/>
    <s v="Nephritis, nephrotic syndrome and nephrosis"/>
    <x v="10"/>
    <x v="23"/>
    <n v="1417"/>
    <n v="15"/>
  </r>
  <r>
    <x v="18"/>
    <s v="Nephritis, nephrotic syndrome and nephrosis"/>
    <x v="10"/>
    <x v="24"/>
    <n v="605"/>
    <n v="12.1"/>
  </r>
  <r>
    <x v="18"/>
    <s v="Nephritis, nephrotic syndrome and nephrosis"/>
    <x v="10"/>
    <x v="25"/>
    <n v="623"/>
    <n v="23.2"/>
  </r>
  <r>
    <x v="18"/>
    <s v="Nephritis, nephrotic syndrome and nephrosis"/>
    <x v="10"/>
    <x v="26"/>
    <n v="907"/>
    <n v="15.1"/>
  </r>
  <r>
    <x v="18"/>
    <s v="Nephritis, nephrotic syndrome and nephrosis"/>
    <x v="10"/>
    <x v="27"/>
    <n v="92"/>
    <n v="9.6"/>
  </r>
  <r>
    <x v="18"/>
    <s v="Nephritis, nephrotic syndrome and nephrosis"/>
    <x v="10"/>
    <x v="28"/>
    <n v="232"/>
    <n v="12.1"/>
  </r>
  <r>
    <x v="18"/>
    <s v="Nephritis, nephrotic syndrome and nephrosis"/>
    <x v="10"/>
    <x v="29"/>
    <n v="298"/>
    <n v="19.2"/>
  </r>
  <r>
    <x v="18"/>
    <s v="Nephritis, nephrotic syndrome and nephrosis"/>
    <x v="10"/>
    <x v="30"/>
    <n v="93"/>
    <n v="8"/>
  </r>
  <r>
    <x v="18"/>
    <s v="Nephritis, nephrotic syndrome and nephrosis"/>
    <x v="10"/>
    <x v="31"/>
    <n v="1380"/>
    <n v="15.9"/>
  </r>
  <r>
    <x v="18"/>
    <s v="Nephritis, nephrotic syndrome and nephrosis"/>
    <x v="10"/>
    <x v="32"/>
    <n v="162"/>
    <n v="10.1"/>
  </r>
  <r>
    <x v="18"/>
    <s v="Nephritis, nephrotic syndrome and nephrosis"/>
    <x v="10"/>
    <x v="33"/>
    <n v="2302"/>
    <n v="12"/>
  </r>
  <r>
    <x v="18"/>
    <s v="Nephritis, nephrotic syndrome and nephrosis"/>
    <x v="10"/>
    <x v="34"/>
    <n v="1138"/>
    <n v="15.4"/>
  </r>
  <r>
    <x v="18"/>
    <s v="Nephritis, nephrotic syndrome and nephrosis"/>
    <x v="10"/>
    <x v="35"/>
    <n v="85"/>
    <n v="10.5"/>
  </r>
  <r>
    <x v="18"/>
    <s v="Nephritis, nephrotic syndrome and nephrosis"/>
    <x v="10"/>
    <x v="36"/>
    <n v="1748"/>
    <n v="15"/>
  </r>
  <r>
    <x v="18"/>
    <s v="Nephritis, nephrotic syndrome and nephrosis"/>
    <x v="10"/>
    <x v="37"/>
    <n v="425"/>
    <n v="11.9"/>
  </r>
  <r>
    <x v="18"/>
    <s v="Nephritis, nephrotic syndrome and nephrosis"/>
    <x v="10"/>
    <x v="38"/>
    <n v="260"/>
    <n v="7.3"/>
  </r>
  <r>
    <x v="18"/>
    <s v="Nephritis, nephrotic syndrome and nephrosis"/>
    <x v="10"/>
    <x v="39"/>
    <n v="2680"/>
    <n v="18"/>
  </r>
  <r>
    <x v="18"/>
    <s v="Nephritis, nephrotic syndrome and nephrosis"/>
    <x v="10"/>
    <x v="40"/>
    <n v="111"/>
    <n v="9"/>
  </r>
  <r>
    <x v="18"/>
    <s v="Nephritis, nephrotic syndrome and nephrosis"/>
    <x v="10"/>
    <x v="41"/>
    <n v="434"/>
    <n v="11.8"/>
  </r>
  <r>
    <x v="18"/>
    <s v="Nephritis, nephrotic syndrome and nephrosis"/>
    <x v="10"/>
    <x v="42"/>
    <n v="97"/>
    <n v="10.8"/>
  </r>
  <r>
    <x v="18"/>
    <s v="Nephritis, nephrotic syndrome and nephrosis"/>
    <x v="10"/>
    <x v="43"/>
    <n v="675"/>
    <n v="12.3"/>
  </r>
  <r>
    <x v="18"/>
    <s v="Nephritis, nephrotic syndrome and nephrosis"/>
    <x v="10"/>
    <x v="44"/>
    <n v="1669"/>
    <n v="10.3"/>
  </r>
  <r>
    <x v="18"/>
    <s v="Nephritis, nephrotic syndrome and nephrosis"/>
    <x v="10"/>
    <x v="0"/>
    <n v="35525"/>
    <n v="13"/>
  </r>
  <r>
    <x v="18"/>
    <s v="Nephritis, nephrotic syndrome and nephrosis"/>
    <x v="10"/>
    <x v="45"/>
    <n v="135"/>
    <n v="9.1"/>
  </r>
  <r>
    <x v="18"/>
    <s v="Nephritis, nephrotic syndrome and nephrosis"/>
    <x v="10"/>
    <x v="46"/>
    <n v="56"/>
    <n v="9.1999999999999993"/>
  </r>
  <r>
    <x v="18"/>
    <s v="Nephritis, nephrotic syndrome and nephrosis"/>
    <x v="10"/>
    <x v="47"/>
    <n v="1035"/>
    <n v="16.899999999999999"/>
  </r>
  <r>
    <x v="18"/>
    <s v="Nephritis, nephrotic syndrome and nephrosis"/>
    <x v="10"/>
    <x v="48"/>
    <n v="278"/>
    <n v="5.2"/>
  </r>
  <r>
    <x v="18"/>
    <s v="Nephritis, nephrotic syndrome and nephrosis"/>
    <x v="10"/>
    <x v="49"/>
    <n v="345"/>
    <n v="16.399999999999999"/>
  </r>
  <r>
    <x v="18"/>
    <s v="Nephritis, nephrotic syndrome and nephrosis"/>
    <x v="10"/>
    <x v="50"/>
    <n v="677"/>
    <n v="11.9"/>
  </r>
  <r>
    <x v="18"/>
    <s v="Nephritis, nephrotic syndrome and nephrosis"/>
    <x v="10"/>
    <x v="51"/>
    <n v="30"/>
    <n v="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262AE2-07B2-4145-8F16-A5DE089F5C2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6">
    <pivotField showAll="0">
      <items count="20">
        <item h="1" x="18"/>
        <item h="1" x="17"/>
        <item h="1" x="16"/>
        <item h="1" x="15"/>
        <item h="1" x="14"/>
        <item h="1" x="13"/>
        <item x="12"/>
        <item h="1" x="11"/>
        <item h="1" x="1"/>
        <item h="1" x="10"/>
        <item h="1" x="9"/>
        <item h="1" x="8"/>
        <item h="1" x="7"/>
        <item h="1" x="6"/>
        <item h="1" x="5"/>
        <item h="1" x="4"/>
        <item h="1" x="3"/>
        <item h="1" x="2"/>
        <item h="1" x="0"/>
        <item t="default"/>
      </items>
    </pivotField>
    <pivotField showAll="0"/>
    <pivotField axis="axisRow" showAll="0" sortType="ascending">
      <items count="12">
        <item h="1" x="1"/>
        <item x="2"/>
        <item x="9"/>
        <item x="5"/>
        <item x="6"/>
        <item x="7"/>
        <item x="10"/>
        <item x="4"/>
        <item x="3"/>
        <item x="8"/>
        <item x="0"/>
        <item t="default"/>
      </items>
      <autoSortScope>
        <pivotArea dataOnly="0" outline="0" fieldPosition="0">
          <references count="1">
            <reference field="4294967294" count="1" selected="0">
              <x v="0"/>
            </reference>
          </references>
        </pivotArea>
      </autoSortScope>
    </pivotField>
    <pivotField showAll="0">
      <items count="53">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2"/>
  </rowFields>
  <rowItems count="11">
    <i>
      <x v="9"/>
    </i>
    <i>
      <x v="6"/>
    </i>
    <i>
      <x v="5"/>
    </i>
    <i>
      <x v="1"/>
    </i>
    <i>
      <x v="3"/>
    </i>
    <i>
      <x v="10"/>
    </i>
    <i>
      <x v="7"/>
    </i>
    <i>
      <x v="8"/>
    </i>
    <i>
      <x v="2"/>
    </i>
    <i>
      <x v="4"/>
    </i>
    <i t="grand">
      <x/>
    </i>
  </rowItems>
  <colItems count="1">
    <i/>
  </colItems>
  <dataFields count="1">
    <dataField name="Percent of Deaths" fld="4" showDataAs="percentOfTotal" baseField="2" baseItem="9" numFmtId="10"/>
  </dataFields>
  <chartFormats count="33">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9"/>
          </reference>
        </references>
      </pivotArea>
    </chartFormat>
    <chartFormat chart="3" format="14">
      <pivotArea type="data" outline="0" fieldPosition="0">
        <references count="2">
          <reference field="4294967294" count="1" selected="0">
            <x v="0"/>
          </reference>
          <reference field="2" count="1" selected="0">
            <x v="6"/>
          </reference>
        </references>
      </pivotArea>
    </chartFormat>
    <chartFormat chart="3" format="15">
      <pivotArea type="data" outline="0" fieldPosition="0">
        <references count="2">
          <reference field="4294967294" count="1" selected="0">
            <x v="0"/>
          </reference>
          <reference field="2" count="1" selected="0">
            <x v="5"/>
          </reference>
        </references>
      </pivotArea>
    </chartFormat>
    <chartFormat chart="3" format="16">
      <pivotArea type="data" outline="0" fieldPosition="0">
        <references count="2">
          <reference field="4294967294" count="1" selected="0">
            <x v="0"/>
          </reference>
          <reference field="2" count="1" selected="0">
            <x v="3"/>
          </reference>
        </references>
      </pivotArea>
    </chartFormat>
    <chartFormat chart="3" format="17">
      <pivotArea type="data" outline="0" fieldPosition="0">
        <references count="2">
          <reference field="4294967294" count="1" selected="0">
            <x v="0"/>
          </reference>
          <reference field="2" count="1" selected="0">
            <x v="1"/>
          </reference>
        </references>
      </pivotArea>
    </chartFormat>
    <chartFormat chart="3" format="18">
      <pivotArea type="data" outline="0" fieldPosition="0">
        <references count="2">
          <reference field="4294967294" count="1" selected="0">
            <x v="0"/>
          </reference>
          <reference field="2" count="1" selected="0">
            <x v="10"/>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 chart="3" format="21">
      <pivotArea type="data" outline="0" fieldPosition="0">
        <references count="2">
          <reference field="4294967294" count="1" selected="0">
            <x v="0"/>
          </reference>
          <reference field="2" count="1" selected="0">
            <x v="2"/>
          </reference>
        </references>
      </pivotArea>
    </chartFormat>
    <chartFormat chart="3" format="22">
      <pivotArea type="data" outline="0" fieldPosition="0">
        <references count="2">
          <reference field="4294967294" count="1" selected="0">
            <x v="0"/>
          </reference>
          <reference field="2" count="1" selected="0">
            <x v="4"/>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9"/>
          </reference>
        </references>
      </pivotArea>
    </chartFormat>
    <chartFormat chart="5" format="3">
      <pivotArea type="data" outline="0" fieldPosition="0">
        <references count="2">
          <reference field="4294967294" count="1" selected="0">
            <x v="0"/>
          </reference>
          <reference field="2" count="1" selected="0">
            <x v="6"/>
          </reference>
        </references>
      </pivotArea>
    </chartFormat>
    <chartFormat chart="5" format="4">
      <pivotArea type="data" outline="0" fieldPosition="0">
        <references count="2">
          <reference field="4294967294" count="1" selected="0">
            <x v="0"/>
          </reference>
          <reference field="2" count="1" selected="0">
            <x v="5"/>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5" format="7">
      <pivotArea type="data" outline="0" fieldPosition="0">
        <references count="2">
          <reference field="4294967294" count="1" selected="0">
            <x v="0"/>
          </reference>
          <reference field="2" count="1" selected="0">
            <x v="10"/>
          </reference>
        </references>
      </pivotArea>
    </chartFormat>
    <chartFormat chart="5" format="8">
      <pivotArea type="data" outline="0" fieldPosition="0">
        <references count="2">
          <reference field="4294967294" count="1" selected="0">
            <x v="0"/>
          </reference>
          <reference field="2" count="1" selected="0">
            <x v="7"/>
          </reference>
        </references>
      </pivotArea>
    </chartFormat>
    <chartFormat chart="5" format="9">
      <pivotArea type="data" outline="0" fieldPosition="0">
        <references count="2">
          <reference field="4294967294" count="1" selected="0">
            <x v="0"/>
          </reference>
          <reference field="2" count="1" selected="0">
            <x v="8"/>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4"/>
          </reference>
        </references>
      </pivotArea>
    </chartFormat>
    <chartFormat chart="13" format="44" series="1">
      <pivotArea type="data" outline="0" fieldPosition="0">
        <references count="1">
          <reference field="4294967294" count="1" selected="0">
            <x v="0"/>
          </reference>
        </references>
      </pivotArea>
    </chartFormat>
    <chartFormat chart="13" format="45">
      <pivotArea type="data" outline="0" fieldPosition="0">
        <references count="2">
          <reference field="4294967294" count="1" selected="0">
            <x v="0"/>
          </reference>
          <reference field="2" count="1" selected="0">
            <x v="9"/>
          </reference>
        </references>
      </pivotArea>
    </chartFormat>
    <chartFormat chart="13" format="46">
      <pivotArea type="data" outline="0" fieldPosition="0">
        <references count="2">
          <reference field="4294967294" count="1" selected="0">
            <x v="0"/>
          </reference>
          <reference field="2" count="1" selected="0">
            <x v="6"/>
          </reference>
        </references>
      </pivotArea>
    </chartFormat>
    <chartFormat chart="13" format="47">
      <pivotArea type="data" outline="0" fieldPosition="0">
        <references count="2">
          <reference field="4294967294" count="1" selected="0">
            <x v="0"/>
          </reference>
          <reference field="2" count="1" selected="0">
            <x v="1"/>
          </reference>
        </references>
      </pivotArea>
    </chartFormat>
    <chartFormat chart="13" format="48">
      <pivotArea type="data" outline="0" fieldPosition="0">
        <references count="2">
          <reference field="4294967294" count="1" selected="0">
            <x v="0"/>
          </reference>
          <reference field="2" count="1" selected="0">
            <x v="5"/>
          </reference>
        </references>
      </pivotArea>
    </chartFormat>
    <chartFormat chart="13" format="49">
      <pivotArea type="data" outline="0" fieldPosition="0">
        <references count="2">
          <reference field="4294967294" count="1" selected="0">
            <x v="0"/>
          </reference>
          <reference field="2" count="1" selected="0">
            <x v="3"/>
          </reference>
        </references>
      </pivotArea>
    </chartFormat>
    <chartFormat chart="13" format="50">
      <pivotArea type="data" outline="0" fieldPosition="0">
        <references count="2">
          <reference field="4294967294" count="1" selected="0">
            <x v="0"/>
          </reference>
          <reference field="2" count="1" selected="0">
            <x v="10"/>
          </reference>
        </references>
      </pivotArea>
    </chartFormat>
    <chartFormat chart="13" format="51">
      <pivotArea type="data" outline="0" fieldPosition="0">
        <references count="2">
          <reference field="4294967294" count="1" selected="0">
            <x v="0"/>
          </reference>
          <reference field="2" count="1" selected="0">
            <x v="7"/>
          </reference>
        </references>
      </pivotArea>
    </chartFormat>
    <chartFormat chart="13" format="52">
      <pivotArea type="data" outline="0" fieldPosition="0">
        <references count="2">
          <reference field="4294967294" count="1" selected="0">
            <x v="0"/>
          </reference>
          <reference field="2" count="1" selected="0">
            <x v="8"/>
          </reference>
        </references>
      </pivotArea>
    </chartFormat>
    <chartFormat chart="13" format="53">
      <pivotArea type="data" outline="0" fieldPosition="0">
        <references count="2">
          <reference field="4294967294" count="1" selected="0">
            <x v="0"/>
          </reference>
          <reference field="2" count="1" selected="0">
            <x v="2"/>
          </reference>
        </references>
      </pivotArea>
    </chartFormat>
    <chartFormat chart="13" format="5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0F1744-9898-4C5E-943E-C5E22BECE2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5" firstHeaderRow="1" firstDataRow="2" firstDataCol="1"/>
  <pivotFields count="6">
    <pivotField axis="axisRow" showAll="0">
      <items count="20">
        <item h="1" x="18"/>
        <item h="1" x="17"/>
        <item h="1" x="16"/>
        <item x="15"/>
        <item h="1" x="14"/>
        <item x="13"/>
        <item x="12"/>
        <item x="11"/>
        <item x="1"/>
        <item h="1" x="10"/>
        <item x="9"/>
        <item x="8"/>
        <item h="1" x="7"/>
        <item h="1" x="6"/>
        <item x="5"/>
        <item h="1" x="4"/>
        <item x="3"/>
        <item x="2"/>
        <item h="1" x="0"/>
        <item t="default"/>
      </items>
    </pivotField>
    <pivotField showAll="0"/>
    <pivotField axis="axisCol" showAll="0">
      <items count="12">
        <item h="1" x="1"/>
        <item h="1" x="2"/>
        <item h="1" x="9"/>
        <item x="5"/>
        <item h="1" x="6"/>
        <item h="1" x="7"/>
        <item h="1" x="10"/>
        <item h="1" x="4"/>
        <item h="1" x="3"/>
        <item h="1" x="8"/>
        <item h="1" x="0"/>
        <item t="default"/>
      </items>
    </pivotField>
    <pivotField showAll="0">
      <items count="53">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0"/>
        <item h="1" x="45"/>
        <item h="1" x="46"/>
        <item h="1" x="47"/>
        <item h="1" x="48"/>
        <item h="1" x="49"/>
        <item h="1" x="50"/>
        <item h="1" x="51"/>
        <item t="default"/>
      </items>
    </pivotField>
    <pivotField dataField="1" showAll="0"/>
    <pivotField showAll="0"/>
  </pivotFields>
  <rowFields count="1">
    <field x="0"/>
  </rowFields>
  <rowItems count="11">
    <i>
      <x v="3"/>
    </i>
    <i>
      <x v="5"/>
    </i>
    <i>
      <x v="6"/>
    </i>
    <i>
      <x v="7"/>
    </i>
    <i>
      <x v="8"/>
    </i>
    <i>
      <x v="10"/>
    </i>
    <i>
      <x v="11"/>
    </i>
    <i>
      <x v="14"/>
    </i>
    <i>
      <x v="16"/>
    </i>
    <i>
      <x v="17"/>
    </i>
    <i t="grand">
      <x/>
    </i>
  </rowItems>
  <colFields count="1">
    <field x="2"/>
  </colFields>
  <colItems count="2">
    <i>
      <x v="3"/>
    </i>
    <i t="grand">
      <x/>
    </i>
  </colItems>
  <dataFields count="1">
    <dataField name="Sum of Deaths" fld="4" baseField="0" baseItem="0"/>
  </dataFields>
  <chartFormats count="11">
    <chartFormat chart="5" format="11" series="1">
      <pivotArea type="data" outline="0" fieldPosition="0">
        <references count="2">
          <reference field="4294967294" count="1" selected="0">
            <x v="0"/>
          </reference>
          <reference field="2" count="1" selected="0">
            <x v="6"/>
          </reference>
        </references>
      </pivotArea>
    </chartFormat>
    <chartFormat chart="5" format="12" series="1">
      <pivotArea type="data" outline="0" fieldPosition="0">
        <references count="2">
          <reference field="4294967294" count="1" selected="0">
            <x v="0"/>
          </reference>
          <reference field="2" count="1" selected="0">
            <x v="3"/>
          </reference>
        </references>
      </pivotArea>
    </chartFormat>
    <chartFormat chart="5" format="13" series="1">
      <pivotArea type="data" outline="0" fieldPosition="0">
        <references count="2">
          <reference field="4294967294" count="1" selected="0">
            <x v="0"/>
          </reference>
          <reference field="2" count="1" selected="0">
            <x v="4"/>
          </reference>
        </references>
      </pivotArea>
    </chartFormat>
    <chartFormat chart="5" format="14" series="1">
      <pivotArea type="data" outline="0" fieldPosition="0">
        <references count="2">
          <reference field="4294967294" count="1" selected="0">
            <x v="0"/>
          </reference>
          <reference field="2" count="1" selected="0">
            <x v="0"/>
          </reference>
        </references>
      </pivotArea>
    </chartFormat>
    <chartFormat chart="5" format="15" series="1">
      <pivotArea type="data" outline="0" fieldPosition="0">
        <references count="2">
          <reference field="4294967294" count="1" selected="0">
            <x v="0"/>
          </reference>
          <reference field="2" count="1" selected="0">
            <x v="2"/>
          </reference>
        </references>
      </pivotArea>
    </chartFormat>
    <chartFormat chart="5" format="16" series="1">
      <pivotArea type="data" outline="0" fieldPosition="0">
        <references count="2">
          <reference field="4294967294" count="1" selected="0">
            <x v="0"/>
          </reference>
          <reference field="2" count="1" selected="0">
            <x v="1"/>
          </reference>
        </references>
      </pivotArea>
    </chartFormat>
    <chartFormat chart="5" format="17" series="1">
      <pivotArea type="data" outline="0" fieldPosition="0">
        <references count="2">
          <reference field="4294967294" count="1" selected="0">
            <x v="0"/>
          </reference>
          <reference field="2" count="1" selected="0">
            <x v="5"/>
          </reference>
        </references>
      </pivotArea>
    </chartFormat>
    <chartFormat chart="5" format="18" series="1">
      <pivotArea type="data" outline="0" fieldPosition="0">
        <references count="2">
          <reference field="4294967294" count="1" selected="0">
            <x v="0"/>
          </reference>
          <reference field="2" count="1" selected="0">
            <x v="7"/>
          </reference>
        </references>
      </pivotArea>
    </chartFormat>
    <chartFormat chart="5" format="19" series="1">
      <pivotArea type="data" outline="0" fieldPosition="0">
        <references count="2">
          <reference field="4294967294" count="1" selected="0">
            <x v="0"/>
          </reference>
          <reference field="2" count="1" selected="0">
            <x v="8"/>
          </reference>
        </references>
      </pivotArea>
    </chartFormat>
    <chartFormat chart="5" format="20" series="1">
      <pivotArea type="data" outline="0" fieldPosition="0">
        <references count="2">
          <reference field="4294967294" count="1" selected="0">
            <x v="0"/>
          </reference>
          <reference field="2" count="1" selected="0">
            <x v="9"/>
          </reference>
        </references>
      </pivotArea>
    </chartFormat>
    <chartFormat chart="5" format="2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Name" xr10:uid="{30CA9A49-8012-41A2-A0C1-F5C0A939D780}" sourceName="Cause Name">
  <pivotTables>
    <pivotTable tabId="21" name="PivotTable3"/>
  </pivotTables>
  <data>
    <tabular pivotCacheId="465426893" crossFilter="showItemsWithNoData">
      <items count="11">
        <i x="1"/>
        <i x="2"/>
        <i x="9"/>
        <i x="5" s="1"/>
        <i x="6"/>
        <i x="7"/>
        <i x="10"/>
        <i x="4"/>
        <i x="3"/>
        <i x="8"/>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0E73018-66D0-40A8-AC90-B00F66B6C188}" sourceName="Year">
  <pivotTables>
    <pivotTable tabId="23" name="PivotTable4"/>
  </pivotTables>
  <data>
    <tabular pivotCacheId="465426893">
      <items count="19">
        <i x="18"/>
        <i x="17"/>
        <i x="16"/>
        <i x="15"/>
        <i x="14"/>
        <i x="13"/>
        <i x="12" s="1"/>
        <i x="11"/>
        <i x="1"/>
        <i x="10"/>
        <i x="9"/>
        <i x="8"/>
        <i x="7"/>
        <i x="6"/>
        <i x="5"/>
        <i x="4"/>
        <i x="3"/>
        <i x="2"/>
        <i x="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use Name" xr10:uid="{74496A28-591B-4BE6-B0D7-58082B3D3F4E}" cache="Slicer_Cause_Name" caption="Cause Name" showCaption="0" style="SlicerStyleLight1 2" rowHeight="241300"/>
  <slicer name="Year" xr10:uid="{DEC753EC-F4FF-4673-9696-5049EEAEE255}" cache="Slicer_Year" caption="Year" columnCount="3" showCaption="0" style="SlicerStyleLight1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F10869" totalsRowShown="0">
  <autoFilter ref="A1:F10869" xr:uid="{00000000-0009-0000-0100-000003000000}"/>
  <tableColumns count="6">
    <tableColumn id="1" xr3:uid="{00000000-0010-0000-0100-000001000000}" name="Year"/>
    <tableColumn id="2" xr3:uid="{00000000-0010-0000-0100-000002000000}" name="Cause"/>
    <tableColumn id="3" xr3:uid="{00000000-0010-0000-0100-000003000000}" name="Cause Name"/>
    <tableColumn id="4" xr3:uid="{00000000-0010-0000-0100-000004000000}" name="State"/>
    <tableColumn id="5" xr3:uid="{00000000-0010-0000-0100-000005000000}" name="Deaths"/>
    <tableColumn id="6" xr3:uid="{00000000-0010-0000-0100-000006000000}" name="Age-adjusted Death Rat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BC4FF-3832-4F53-B927-8CE809633CBE}" name="Table1" displayName="Table1" ref="A1:C52" totalsRowShown="0" headerRowDxfId="4" headerRowBorderDxfId="3">
  <autoFilter ref="A1:C52" xr:uid="{33BBC4FF-3832-4F53-B927-8CE809633CBE}"/>
  <tableColumns count="3">
    <tableColumn id="1" xr3:uid="{72034BB2-66E1-4944-B8F1-C2A576FE6A74}" name="State" dataDxfId="2"/>
    <tableColumn id="2" xr3:uid="{40EF826D-FC86-4085-9D9A-E29A8624E738}" name="Total Deaths" dataDxfId="1" dataCellStyle="Comma"/>
    <tableColumn id="4" xr3:uid="{55A40270-5AAE-44E5-B755-AB2EA7721F74}" name="Column1" dataDxfId="0">
      <calculatedColumnFormula>A2=$I$1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0446-4E9B-4992-B885-E350FC5E1056}">
  <dimension ref="H7:H51"/>
  <sheetViews>
    <sheetView showGridLines="0" tabSelected="1" zoomScale="60" zoomScaleNormal="60" workbookViewId="0">
      <selection activeCell="AF16" sqref="AF16"/>
    </sheetView>
  </sheetViews>
  <sheetFormatPr defaultRowHeight="14.25" x14ac:dyDescent="0.45"/>
  <cols>
    <col min="1" max="16384" width="9.06640625" style="4"/>
  </cols>
  <sheetData>
    <row r="7" spans="8:8" x14ac:dyDescent="0.45">
      <c r="H7" s="5"/>
    </row>
    <row r="49" ht="9.75" customHeight="1" x14ac:dyDescent="0.45"/>
    <row r="51" ht="2.25" customHeight="1" x14ac:dyDescent="0.45"/>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869"/>
  <sheetViews>
    <sheetView workbookViewId="0">
      <selection activeCell="D1" sqref="D1"/>
    </sheetView>
  </sheetViews>
  <sheetFormatPr defaultRowHeight="14.25" x14ac:dyDescent="0.45"/>
  <cols>
    <col min="2" max="2" width="34.33203125" customWidth="1"/>
    <col min="3" max="3" width="24.86328125" customWidth="1"/>
    <col min="4" max="4" width="22.19921875" customWidth="1"/>
    <col min="5" max="5" width="17.53125" customWidth="1"/>
    <col min="6" max="6" width="22.86328125" customWidth="1"/>
  </cols>
  <sheetData>
    <row r="1" spans="1:6" x14ac:dyDescent="0.45">
      <c r="A1" t="s">
        <v>0</v>
      </c>
      <c r="B1" t="s">
        <v>89</v>
      </c>
      <c r="C1" t="s">
        <v>2</v>
      </c>
      <c r="D1" t="s">
        <v>3</v>
      </c>
      <c r="E1" t="s">
        <v>4</v>
      </c>
      <c r="F1" t="s">
        <v>5</v>
      </c>
    </row>
    <row r="2" spans="1:6" x14ac:dyDescent="0.45">
      <c r="A2">
        <v>2017</v>
      </c>
      <c r="B2" t="s">
        <v>80</v>
      </c>
      <c r="C2" t="s">
        <v>7</v>
      </c>
      <c r="D2" t="s">
        <v>8</v>
      </c>
      <c r="E2">
        <v>169936</v>
      </c>
      <c r="F2">
        <v>49.4</v>
      </c>
    </row>
    <row r="3" spans="1:6" x14ac:dyDescent="0.45">
      <c r="A3">
        <v>2017</v>
      </c>
      <c r="B3" t="s">
        <v>80</v>
      </c>
      <c r="C3" t="s">
        <v>7</v>
      </c>
      <c r="D3" t="s">
        <v>9</v>
      </c>
      <c r="E3">
        <v>2703</v>
      </c>
      <c r="F3">
        <v>53.8</v>
      </c>
    </row>
    <row r="4" spans="1:6" x14ac:dyDescent="0.45">
      <c r="A4">
        <v>2017</v>
      </c>
      <c r="B4" t="s">
        <v>80</v>
      </c>
      <c r="C4" t="s">
        <v>7</v>
      </c>
      <c r="D4" t="s">
        <v>10</v>
      </c>
      <c r="E4">
        <v>436</v>
      </c>
      <c r="F4">
        <v>63.7</v>
      </c>
    </row>
    <row r="5" spans="1:6" x14ac:dyDescent="0.45">
      <c r="A5">
        <v>2017</v>
      </c>
      <c r="B5" t="s">
        <v>80</v>
      </c>
      <c r="C5" t="s">
        <v>7</v>
      </c>
      <c r="D5" t="s">
        <v>11</v>
      </c>
      <c r="E5">
        <v>4184</v>
      </c>
      <c r="F5">
        <v>56.2</v>
      </c>
    </row>
    <row r="6" spans="1:6" x14ac:dyDescent="0.45">
      <c r="A6">
        <v>2017</v>
      </c>
      <c r="B6" t="s">
        <v>80</v>
      </c>
      <c r="C6" t="s">
        <v>7</v>
      </c>
      <c r="D6" t="s">
        <v>12</v>
      </c>
      <c r="E6">
        <v>1625</v>
      </c>
      <c r="F6">
        <v>51.8</v>
      </c>
    </row>
    <row r="7" spans="1:6" x14ac:dyDescent="0.45">
      <c r="A7">
        <v>2017</v>
      </c>
      <c r="B7" t="s">
        <v>80</v>
      </c>
      <c r="C7" t="s">
        <v>7</v>
      </c>
      <c r="D7" t="s">
        <v>13</v>
      </c>
      <c r="E7">
        <v>13840</v>
      </c>
      <c r="F7">
        <v>33.200000000000003</v>
      </c>
    </row>
    <row r="8" spans="1:6" x14ac:dyDescent="0.45">
      <c r="A8">
        <v>2017</v>
      </c>
      <c r="B8" t="s">
        <v>80</v>
      </c>
      <c r="C8" t="s">
        <v>7</v>
      </c>
      <c r="D8" t="s">
        <v>14</v>
      </c>
      <c r="E8">
        <v>3037</v>
      </c>
      <c r="F8">
        <v>53.6</v>
      </c>
    </row>
    <row r="9" spans="1:6" x14ac:dyDescent="0.45">
      <c r="A9">
        <v>2017</v>
      </c>
      <c r="B9" t="s">
        <v>80</v>
      </c>
      <c r="C9" t="s">
        <v>7</v>
      </c>
      <c r="D9" t="s">
        <v>15</v>
      </c>
      <c r="E9">
        <v>2078</v>
      </c>
      <c r="F9">
        <v>53.2</v>
      </c>
    </row>
    <row r="10" spans="1:6" x14ac:dyDescent="0.45">
      <c r="A10">
        <v>2017</v>
      </c>
      <c r="B10" t="s">
        <v>80</v>
      </c>
      <c r="C10" t="s">
        <v>7</v>
      </c>
      <c r="D10" t="s">
        <v>16</v>
      </c>
      <c r="E10">
        <v>608</v>
      </c>
      <c r="F10">
        <v>61.9</v>
      </c>
    </row>
    <row r="11" spans="1:6" x14ac:dyDescent="0.45">
      <c r="A11">
        <v>2017</v>
      </c>
      <c r="B11" t="s">
        <v>80</v>
      </c>
      <c r="C11" t="s">
        <v>7</v>
      </c>
      <c r="D11" t="s">
        <v>17</v>
      </c>
      <c r="E11">
        <v>427</v>
      </c>
      <c r="F11">
        <v>61</v>
      </c>
    </row>
    <row r="12" spans="1:6" x14ac:dyDescent="0.45">
      <c r="A12">
        <v>2017</v>
      </c>
      <c r="B12" t="s">
        <v>80</v>
      </c>
      <c r="C12" t="s">
        <v>7</v>
      </c>
      <c r="D12" t="s">
        <v>18</v>
      </c>
      <c r="E12">
        <v>13059</v>
      </c>
      <c r="F12">
        <v>56.1</v>
      </c>
    </row>
    <row r="13" spans="1:6" x14ac:dyDescent="0.45">
      <c r="A13">
        <v>2017</v>
      </c>
      <c r="B13" t="s">
        <v>80</v>
      </c>
      <c r="C13" t="s">
        <v>7</v>
      </c>
      <c r="D13" t="s">
        <v>19</v>
      </c>
      <c r="E13">
        <v>4712</v>
      </c>
      <c r="F13">
        <v>45.2</v>
      </c>
    </row>
    <row r="14" spans="1:6" x14ac:dyDescent="0.45">
      <c r="A14">
        <v>2017</v>
      </c>
      <c r="B14" t="s">
        <v>80</v>
      </c>
      <c r="C14" t="s">
        <v>7</v>
      </c>
      <c r="D14" t="s">
        <v>20</v>
      </c>
      <c r="E14">
        <v>585</v>
      </c>
      <c r="F14">
        <v>35.700000000000003</v>
      </c>
    </row>
    <row r="15" spans="1:6" x14ac:dyDescent="0.45">
      <c r="A15">
        <v>2017</v>
      </c>
      <c r="B15" t="s">
        <v>80</v>
      </c>
      <c r="C15" t="s">
        <v>7</v>
      </c>
      <c r="D15" t="s">
        <v>21</v>
      </c>
      <c r="E15">
        <v>876</v>
      </c>
      <c r="F15">
        <v>49.8</v>
      </c>
    </row>
    <row r="16" spans="1:6" x14ac:dyDescent="0.45">
      <c r="A16">
        <v>2017</v>
      </c>
      <c r="B16" t="s">
        <v>80</v>
      </c>
      <c r="C16" t="s">
        <v>7</v>
      </c>
      <c r="D16" t="s">
        <v>22</v>
      </c>
      <c r="E16">
        <v>6019</v>
      </c>
      <c r="F16">
        <v>44.4</v>
      </c>
    </row>
    <row r="17" spans="1:6" x14ac:dyDescent="0.45">
      <c r="A17">
        <v>2017</v>
      </c>
      <c r="B17" t="s">
        <v>80</v>
      </c>
      <c r="C17" t="s">
        <v>7</v>
      </c>
      <c r="D17" t="s">
        <v>23</v>
      </c>
      <c r="E17">
        <v>3978</v>
      </c>
      <c r="F17">
        <v>58.7</v>
      </c>
    </row>
    <row r="18" spans="1:6" x14ac:dyDescent="0.45">
      <c r="A18">
        <v>2017</v>
      </c>
      <c r="B18" t="s">
        <v>80</v>
      </c>
      <c r="C18" t="s">
        <v>7</v>
      </c>
      <c r="D18" t="s">
        <v>24</v>
      </c>
      <c r="E18">
        <v>1536</v>
      </c>
      <c r="F18">
        <v>42.8</v>
      </c>
    </row>
    <row r="19" spans="1:6" x14ac:dyDescent="0.45">
      <c r="A19">
        <v>2017</v>
      </c>
      <c r="B19" t="s">
        <v>80</v>
      </c>
      <c r="C19" t="s">
        <v>7</v>
      </c>
      <c r="D19" t="s">
        <v>25</v>
      </c>
      <c r="E19">
        <v>1567</v>
      </c>
      <c r="F19">
        <v>49.4</v>
      </c>
    </row>
    <row r="20" spans="1:6" x14ac:dyDescent="0.45">
      <c r="A20">
        <v>2017</v>
      </c>
      <c r="B20" t="s">
        <v>80</v>
      </c>
      <c r="C20" t="s">
        <v>7</v>
      </c>
      <c r="D20" t="s">
        <v>26</v>
      </c>
      <c r="E20">
        <v>3264</v>
      </c>
      <c r="F20">
        <v>72.900000000000006</v>
      </c>
    </row>
    <row r="21" spans="1:6" x14ac:dyDescent="0.45">
      <c r="A21">
        <v>2017</v>
      </c>
      <c r="B21" t="s">
        <v>80</v>
      </c>
      <c r="C21" t="s">
        <v>7</v>
      </c>
      <c r="D21" t="s">
        <v>27</v>
      </c>
      <c r="E21">
        <v>2780</v>
      </c>
      <c r="F21">
        <v>58.9</v>
      </c>
    </row>
    <row r="22" spans="1:6" x14ac:dyDescent="0.45">
      <c r="A22">
        <v>2017</v>
      </c>
      <c r="B22" t="s">
        <v>80</v>
      </c>
      <c r="C22" t="s">
        <v>7</v>
      </c>
      <c r="D22" t="s">
        <v>28</v>
      </c>
      <c r="E22">
        <v>990</v>
      </c>
      <c r="F22">
        <v>68</v>
      </c>
    </row>
    <row r="23" spans="1:6" x14ac:dyDescent="0.45">
      <c r="A23">
        <v>2017</v>
      </c>
      <c r="B23" t="s">
        <v>80</v>
      </c>
      <c r="C23" t="s">
        <v>7</v>
      </c>
      <c r="D23" t="s">
        <v>29</v>
      </c>
      <c r="E23">
        <v>2408</v>
      </c>
      <c r="F23">
        <v>36.9</v>
      </c>
    </row>
    <row r="24" spans="1:6" x14ac:dyDescent="0.45">
      <c r="A24">
        <v>2017</v>
      </c>
      <c r="B24" t="s">
        <v>80</v>
      </c>
      <c r="C24" t="s">
        <v>7</v>
      </c>
      <c r="D24" t="s">
        <v>30</v>
      </c>
      <c r="E24">
        <v>3821</v>
      </c>
      <c r="F24">
        <v>51.5</v>
      </c>
    </row>
    <row r="25" spans="1:6" x14ac:dyDescent="0.45">
      <c r="A25">
        <v>2017</v>
      </c>
      <c r="B25" t="s">
        <v>80</v>
      </c>
      <c r="C25" t="s">
        <v>7</v>
      </c>
      <c r="D25" t="s">
        <v>31</v>
      </c>
      <c r="E25">
        <v>5623</v>
      </c>
      <c r="F25">
        <v>53</v>
      </c>
    </row>
    <row r="26" spans="1:6" x14ac:dyDescent="0.45">
      <c r="A26">
        <v>2017</v>
      </c>
      <c r="B26" t="s">
        <v>80</v>
      </c>
      <c r="C26" t="s">
        <v>7</v>
      </c>
      <c r="D26" t="s">
        <v>32</v>
      </c>
      <c r="E26">
        <v>2788</v>
      </c>
      <c r="F26">
        <v>44.6</v>
      </c>
    </row>
    <row r="27" spans="1:6" x14ac:dyDescent="0.45">
      <c r="A27">
        <v>2017</v>
      </c>
      <c r="B27" t="s">
        <v>80</v>
      </c>
      <c r="C27" t="s">
        <v>7</v>
      </c>
      <c r="D27" t="s">
        <v>33</v>
      </c>
      <c r="E27">
        <v>1738</v>
      </c>
      <c r="F27">
        <v>56.3</v>
      </c>
    </row>
    <row r="28" spans="1:6" x14ac:dyDescent="0.45">
      <c r="A28">
        <v>2017</v>
      </c>
      <c r="B28" t="s">
        <v>80</v>
      </c>
      <c r="C28" t="s">
        <v>7</v>
      </c>
      <c r="D28" t="s">
        <v>34</v>
      </c>
      <c r="E28">
        <v>3776</v>
      </c>
      <c r="F28">
        <v>58.8</v>
      </c>
    </row>
    <row r="29" spans="1:6" x14ac:dyDescent="0.45">
      <c r="A29">
        <v>2017</v>
      </c>
      <c r="B29" t="s">
        <v>80</v>
      </c>
      <c r="C29" t="s">
        <v>7</v>
      </c>
      <c r="D29" t="s">
        <v>35</v>
      </c>
      <c r="E29">
        <v>579</v>
      </c>
      <c r="F29">
        <v>50.2</v>
      </c>
    </row>
    <row r="30" spans="1:6" x14ac:dyDescent="0.45">
      <c r="A30">
        <v>2017</v>
      </c>
      <c r="B30" t="s">
        <v>80</v>
      </c>
      <c r="C30" t="s">
        <v>7</v>
      </c>
      <c r="D30" t="s">
        <v>36</v>
      </c>
      <c r="E30">
        <v>811</v>
      </c>
      <c r="F30">
        <v>38.5</v>
      </c>
    </row>
    <row r="31" spans="1:6" x14ac:dyDescent="0.45">
      <c r="A31">
        <v>2017</v>
      </c>
      <c r="B31" t="s">
        <v>80</v>
      </c>
      <c r="C31" t="s">
        <v>7</v>
      </c>
      <c r="D31" t="s">
        <v>37</v>
      </c>
      <c r="E31">
        <v>1496</v>
      </c>
      <c r="F31">
        <v>47.8</v>
      </c>
    </row>
    <row r="32" spans="1:6" x14ac:dyDescent="0.45">
      <c r="A32">
        <v>2017</v>
      </c>
      <c r="B32" t="s">
        <v>80</v>
      </c>
      <c r="C32" t="s">
        <v>7</v>
      </c>
      <c r="D32" t="s">
        <v>38</v>
      </c>
      <c r="E32">
        <v>907</v>
      </c>
      <c r="F32">
        <v>62.9</v>
      </c>
    </row>
    <row r="33" spans="1:6" x14ac:dyDescent="0.45">
      <c r="A33">
        <v>2017</v>
      </c>
      <c r="B33" t="s">
        <v>80</v>
      </c>
      <c r="C33" t="s">
        <v>7</v>
      </c>
      <c r="D33" t="s">
        <v>39</v>
      </c>
      <c r="E33">
        <v>4482</v>
      </c>
      <c r="F33">
        <v>47.3</v>
      </c>
    </row>
    <row r="34" spans="1:6" x14ac:dyDescent="0.45">
      <c r="A34">
        <v>2017</v>
      </c>
      <c r="B34" t="s">
        <v>80</v>
      </c>
      <c r="C34" t="s">
        <v>7</v>
      </c>
      <c r="D34" t="s">
        <v>40</v>
      </c>
      <c r="E34">
        <v>1460</v>
      </c>
      <c r="F34">
        <v>68.3</v>
      </c>
    </row>
    <row r="35" spans="1:6" x14ac:dyDescent="0.45">
      <c r="A35">
        <v>2017</v>
      </c>
      <c r="B35" t="s">
        <v>80</v>
      </c>
      <c r="C35" t="s">
        <v>7</v>
      </c>
      <c r="D35" t="s">
        <v>41</v>
      </c>
      <c r="E35">
        <v>7687</v>
      </c>
      <c r="F35">
        <v>35.5</v>
      </c>
    </row>
    <row r="36" spans="1:6" x14ac:dyDescent="0.45">
      <c r="A36">
        <v>2017</v>
      </c>
      <c r="B36" t="s">
        <v>80</v>
      </c>
      <c r="C36" t="s">
        <v>7</v>
      </c>
      <c r="D36" t="s">
        <v>42</v>
      </c>
      <c r="E36">
        <v>5985</v>
      </c>
      <c r="F36">
        <v>56.3</v>
      </c>
    </row>
    <row r="37" spans="1:6" x14ac:dyDescent="0.45">
      <c r="A37">
        <v>2017</v>
      </c>
      <c r="B37" t="s">
        <v>80</v>
      </c>
      <c r="C37" t="s">
        <v>7</v>
      </c>
      <c r="D37" t="s">
        <v>43</v>
      </c>
      <c r="E37">
        <v>339</v>
      </c>
      <c r="F37">
        <v>41.3</v>
      </c>
    </row>
    <row r="38" spans="1:6" x14ac:dyDescent="0.45">
      <c r="A38">
        <v>2017</v>
      </c>
      <c r="B38" t="s">
        <v>80</v>
      </c>
      <c r="C38" t="s">
        <v>7</v>
      </c>
      <c r="D38" t="s">
        <v>44</v>
      </c>
      <c r="E38">
        <v>8971</v>
      </c>
      <c r="F38">
        <v>75.099999999999994</v>
      </c>
    </row>
    <row r="39" spans="1:6" x14ac:dyDescent="0.45">
      <c r="A39">
        <v>2017</v>
      </c>
      <c r="B39" t="s">
        <v>80</v>
      </c>
      <c r="C39" t="s">
        <v>7</v>
      </c>
      <c r="D39" t="s">
        <v>45</v>
      </c>
      <c r="E39">
        <v>2563</v>
      </c>
      <c r="F39">
        <v>62.5</v>
      </c>
    </row>
    <row r="40" spans="1:6" x14ac:dyDescent="0.45">
      <c r="A40">
        <v>2017</v>
      </c>
      <c r="B40" t="s">
        <v>80</v>
      </c>
      <c r="C40" t="s">
        <v>7</v>
      </c>
      <c r="D40" t="s">
        <v>46</v>
      </c>
      <c r="E40">
        <v>2076</v>
      </c>
      <c r="F40">
        <v>44.8</v>
      </c>
    </row>
    <row r="41" spans="1:6" x14ac:dyDescent="0.45">
      <c r="A41">
        <v>2017</v>
      </c>
      <c r="B41" t="s">
        <v>80</v>
      </c>
      <c r="C41" t="s">
        <v>7</v>
      </c>
      <c r="D41" t="s">
        <v>47</v>
      </c>
      <c r="E41">
        <v>9527</v>
      </c>
      <c r="F41">
        <v>70.2</v>
      </c>
    </row>
    <row r="42" spans="1:6" x14ac:dyDescent="0.45">
      <c r="A42">
        <v>2017</v>
      </c>
      <c r="B42" t="s">
        <v>80</v>
      </c>
      <c r="C42" t="s">
        <v>7</v>
      </c>
      <c r="D42" t="s">
        <v>48</v>
      </c>
      <c r="E42">
        <v>718</v>
      </c>
      <c r="F42">
        <v>60</v>
      </c>
    </row>
    <row r="43" spans="1:6" x14ac:dyDescent="0.45">
      <c r="A43">
        <v>2017</v>
      </c>
      <c r="B43" t="s">
        <v>80</v>
      </c>
      <c r="C43" t="s">
        <v>7</v>
      </c>
      <c r="D43" t="s">
        <v>49</v>
      </c>
      <c r="E43">
        <v>3147</v>
      </c>
      <c r="F43">
        <v>60.2</v>
      </c>
    </row>
    <row r="44" spans="1:6" x14ac:dyDescent="0.45">
      <c r="A44">
        <v>2017</v>
      </c>
      <c r="B44" t="s">
        <v>80</v>
      </c>
      <c r="C44" t="s">
        <v>7</v>
      </c>
      <c r="D44" t="s">
        <v>50</v>
      </c>
      <c r="E44">
        <v>537</v>
      </c>
      <c r="F44">
        <v>56.1</v>
      </c>
    </row>
    <row r="45" spans="1:6" x14ac:dyDescent="0.45">
      <c r="A45">
        <v>2017</v>
      </c>
      <c r="B45" t="s">
        <v>80</v>
      </c>
      <c r="C45" t="s">
        <v>7</v>
      </c>
      <c r="D45" t="s">
        <v>51</v>
      </c>
      <c r="E45">
        <v>4435</v>
      </c>
      <c r="F45">
        <v>63</v>
      </c>
    </row>
    <row r="46" spans="1:6" x14ac:dyDescent="0.45">
      <c r="A46">
        <v>2017</v>
      </c>
      <c r="B46" t="s">
        <v>80</v>
      </c>
      <c r="C46" t="s">
        <v>7</v>
      </c>
      <c r="D46" t="s">
        <v>52</v>
      </c>
      <c r="E46">
        <v>10763</v>
      </c>
      <c r="F46">
        <v>38.799999999999997</v>
      </c>
    </row>
    <row r="47" spans="1:6" x14ac:dyDescent="0.45">
      <c r="A47">
        <v>2017</v>
      </c>
      <c r="B47" t="s">
        <v>80</v>
      </c>
      <c r="C47" t="s">
        <v>7</v>
      </c>
      <c r="D47" t="s">
        <v>53</v>
      </c>
      <c r="E47">
        <v>1238</v>
      </c>
      <c r="F47">
        <v>44.2</v>
      </c>
    </row>
    <row r="48" spans="1:6" x14ac:dyDescent="0.45">
      <c r="A48">
        <v>2017</v>
      </c>
      <c r="B48" t="s">
        <v>80</v>
      </c>
      <c r="C48" t="s">
        <v>7</v>
      </c>
      <c r="D48" t="s">
        <v>54</v>
      </c>
      <c r="E48">
        <v>394</v>
      </c>
      <c r="F48">
        <v>56.9</v>
      </c>
    </row>
    <row r="49" spans="1:6" x14ac:dyDescent="0.45">
      <c r="A49">
        <v>2017</v>
      </c>
      <c r="B49" t="s">
        <v>80</v>
      </c>
      <c r="C49" t="s">
        <v>7</v>
      </c>
      <c r="D49" t="s">
        <v>55</v>
      </c>
      <c r="E49">
        <v>3922</v>
      </c>
      <c r="F49">
        <v>44</v>
      </c>
    </row>
    <row r="50" spans="1:6" x14ac:dyDescent="0.45">
      <c r="A50">
        <v>2017</v>
      </c>
      <c r="B50" t="s">
        <v>80</v>
      </c>
      <c r="C50" t="s">
        <v>7</v>
      </c>
      <c r="D50" t="s">
        <v>56</v>
      </c>
      <c r="E50">
        <v>3455</v>
      </c>
      <c r="F50">
        <v>44</v>
      </c>
    </row>
    <row r="51" spans="1:6" x14ac:dyDescent="0.45">
      <c r="A51">
        <v>2017</v>
      </c>
      <c r="B51" t="s">
        <v>80</v>
      </c>
      <c r="C51" t="s">
        <v>7</v>
      </c>
      <c r="D51" t="s">
        <v>57</v>
      </c>
      <c r="E51">
        <v>1892</v>
      </c>
      <c r="F51">
        <v>100.3</v>
      </c>
    </row>
    <row r="52" spans="1:6" x14ac:dyDescent="0.45">
      <c r="A52">
        <v>2017</v>
      </c>
      <c r="B52" t="s">
        <v>80</v>
      </c>
      <c r="C52" t="s">
        <v>7</v>
      </c>
      <c r="D52" t="s">
        <v>58</v>
      </c>
      <c r="E52">
        <v>3746</v>
      </c>
      <c r="F52">
        <v>58.3</v>
      </c>
    </row>
    <row r="53" spans="1:6" x14ac:dyDescent="0.45">
      <c r="A53">
        <v>2017</v>
      </c>
      <c r="B53" t="s">
        <v>80</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82</v>
      </c>
      <c r="C106" t="s">
        <v>63</v>
      </c>
      <c r="D106" t="s">
        <v>8</v>
      </c>
      <c r="E106">
        <v>121404</v>
      </c>
      <c r="F106">
        <v>31</v>
      </c>
    </row>
    <row r="107" spans="1:6" x14ac:dyDescent="0.45">
      <c r="A107">
        <v>2017</v>
      </c>
      <c r="B107" t="s">
        <v>82</v>
      </c>
      <c r="C107" t="s">
        <v>63</v>
      </c>
      <c r="D107" t="s">
        <v>9</v>
      </c>
      <c r="E107">
        <v>2563</v>
      </c>
      <c r="F107">
        <v>45.2</v>
      </c>
    </row>
    <row r="108" spans="1:6" x14ac:dyDescent="0.45">
      <c r="A108">
        <v>2017</v>
      </c>
      <c r="B108" t="s">
        <v>82</v>
      </c>
      <c r="C108" t="s">
        <v>63</v>
      </c>
      <c r="D108" t="s">
        <v>10</v>
      </c>
      <c r="E108">
        <v>98</v>
      </c>
      <c r="F108">
        <v>22.1</v>
      </c>
    </row>
    <row r="109" spans="1:6" x14ac:dyDescent="0.45">
      <c r="A109">
        <v>2017</v>
      </c>
      <c r="B109" t="s">
        <v>82</v>
      </c>
      <c r="C109" t="s">
        <v>63</v>
      </c>
      <c r="D109" t="s">
        <v>11</v>
      </c>
      <c r="E109">
        <v>3058</v>
      </c>
      <c r="F109">
        <v>35.1</v>
      </c>
    </row>
    <row r="110" spans="1:6" x14ac:dyDescent="0.45">
      <c r="A110">
        <v>2017</v>
      </c>
      <c r="B110" t="s">
        <v>82</v>
      </c>
      <c r="C110" t="s">
        <v>63</v>
      </c>
      <c r="D110" t="s">
        <v>12</v>
      </c>
      <c r="E110">
        <v>1436</v>
      </c>
      <c r="F110">
        <v>39.4</v>
      </c>
    </row>
    <row r="111" spans="1:6" x14ac:dyDescent="0.45">
      <c r="A111">
        <v>2017</v>
      </c>
      <c r="B111" t="s">
        <v>82</v>
      </c>
      <c r="C111" t="s">
        <v>63</v>
      </c>
      <c r="D111" t="s">
        <v>13</v>
      </c>
      <c r="E111">
        <v>16238</v>
      </c>
      <c r="F111">
        <v>37.1</v>
      </c>
    </row>
    <row r="112" spans="1:6" x14ac:dyDescent="0.45">
      <c r="A112">
        <v>2017</v>
      </c>
      <c r="B112" t="s">
        <v>82</v>
      </c>
      <c r="C112" t="s">
        <v>63</v>
      </c>
      <c r="D112" t="s">
        <v>14</v>
      </c>
      <c r="E112">
        <v>1830</v>
      </c>
      <c r="F112">
        <v>34.200000000000003</v>
      </c>
    </row>
    <row r="113" spans="1:6" x14ac:dyDescent="0.45">
      <c r="A113">
        <v>2017</v>
      </c>
      <c r="B113" t="s">
        <v>82</v>
      </c>
      <c r="C113" t="s">
        <v>63</v>
      </c>
      <c r="D113" t="s">
        <v>15</v>
      </c>
      <c r="E113">
        <v>1077</v>
      </c>
      <c r="F113">
        <v>20.399999999999999</v>
      </c>
    </row>
    <row r="114" spans="1:6" x14ac:dyDescent="0.45">
      <c r="A114">
        <v>2017</v>
      </c>
      <c r="B114" t="s">
        <v>82</v>
      </c>
      <c r="C114" t="s">
        <v>63</v>
      </c>
      <c r="D114" t="s">
        <v>16</v>
      </c>
      <c r="E114">
        <v>377</v>
      </c>
      <c r="F114">
        <v>30.6</v>
      </c>
    </row>
    <row r="115" spans="1:6" x14ac:dyDescent="0.45">
      <c r="A115">
        <v>2017</v>
      </c>
      <c r="B115" t="s">
        <v>82</v>
      </c>
      <c r="C115" t="s">
        <v>63</v>
      </c>
      <c r="D115" t="s">
        <v>17</v>
      </c>
      <c r="E115">
        <v>125</v>
      </c>
      <c r="F115">
        <v>17.600000000000001</v>
      </c>
    </row>
    <row r="116" spans="1:6" x14ac:dyDescent="0.45">
      <c r="A116">
        <v>2017</v>
      </c>
      <c r="B116" t="s">
        <v>82</v>
      </c>
      <c r="C116" t="s">
        <v>63</v>
      </c>
      <c r="D116" t="s">
        <v>18</v>
      </c>
      <c r="E116">
        <v>6980</v>
      </c>
      <c r="F116">
        <v>20.7</v>
      </c>
    </row>
    <row r="117" spans="1:6" x14ac:dyDescent="0.45">
      <c r="A117">
        <v>2017</v>
      </c>
      <c r="B117" t="s">
        <v>82</v>
      </c>
      <c r="C117" t="s">
        <v>63</v>
      </c>
      <c r="D117" t="s">
        <v>19</v>
      </c>
      <c r="E117">
        <v>4290</v>
      </c>
      <c r="F117">
        <v>46</v>
      </c>
    </row>
    <row r="118" spans="1:6" x14ac:dyDescent="0.45">
      <c r="A118">
        <v>2017</v>
      </c>
      <c r="B118" t="s">
        <v>82</v>
      </c>
      <c r="C118" t="s">
        <v>63</v>
      </c>
      <c r="D118" t="s">
        <v>20</v>
      </c>
      <c r="E118">
        <v>465</v>
      </c>
      <c r="F118">
        <v>19.7</v>
      </c>
    </row>
    <row r="119" spans="1:6" x14ac:dyDescent="0.45">
      <c r="A119">
        <v>2017</v>
      </c>
      <c r="B119" t="s">
        <v>82</v>
      </c>
      <c r="C119" t="s">
        <v>63</v>
      </c>
      <c r="D119" t="s">
        <v>21</v>
      </c>
      <c r="E119">
        <v>672</v>
      </c>
      <c r="F119">
        <v>36.6</v>
      </c>
    </row>
    <row r="120" spans="1:6" x14ac:dyDescent="0.45">
      <c r="A120">
        <v>2017</v>
      </c>
      <c r="B120" t="s">
        <v>82</v>
      </c>
      <c r="C120" t="s">
        <v>63</v>
      </c>
      <c r="D120" t="s">
        <v>22</v>
      </c>
      <c r="E120">
        <v>4021</v>
      </c>
      <c r="F120">
        <v>25.6</v>
      </c>
    </row>
    <row r="121" spans="1:6" x14ac:dyDescent="0.45">
      <c r="A121">
        <v>2017</v>
      </c>
      <c r="B121" t="s">
        <v>82</v>
      </c>
      <c r="C121" t="s">
        <v>63</v>
      </c>
      <c r="D121" t="s">
        <v>23</v>
      </c>
      <c r="E121">
        <v>2771</v>
      </c>
      <c r="F121">
        <v>35.299999999999997</v>
      </c>
    </row>
    <row r="122" spans="1:6" x14ac:dyDescent="0.45">
      <c r="A122">
        <v>2017</v>
      </c>
      <c r="B122" t="s">
        <v>82</v>
      </c>
      <c r="C122" t="s">
        <v>63</v>
      </c>
      <c r="D122" t="s">
        <v>24</v>
      </c>
      <c r="E122">
        <v>1597</v>
      </c>
      <c r="F122">
        <v>35.299999999999997</v>
      </c>
    </row>
    <row r="123" spans="1:6" x14ac:dyDescent="0.45">
      <c r="A123">
        <v>2017</v>
      </c>
      <c r="B123" t="s">
        <v>82</v>
      </c>
      <c r="C123" t="s">
        <v>63</v>
      </c>
      <c r="D123" t="s">
        <v>25</v>
      </c>
      <c r="E123">
        <v>894</v>
      </c>
      <c r="F123">
        <v>24.3</v>
      </c>
    </row>
    <row r="124" spans="1:6" x14ac:dyDescent="0.45">
      <c r="A124">
        <v>2017</v>
      </c>
      <c r="B124" t="s">
        <v>82</v>
      </c>
      <c r="C124" t="s">
        <v>63</v>
      </c>
      <c r="D124" t="s">
        <v>26</v>
      </c>
      <c r="E124">
        <v>1765</v>
      </c>
      <c r="F124">
        <v>35</v>
      </c>
    </row>
    <row r="125" spans="1:6" x14ac:dyDescent="0.45">
      <c r="A125">
        <v>2017</v>
      </c>
      <c r="B125" t="s">
        <v>82</v>
      </c>
      <c r="C125" t="s">
        <v>63</v>
      </c>
      <c r="D125" t="s">
        <v>27</v>
      </c>
      <c r="E125">
        <v>2188</v>
      </c>
      <c r="F125">
        <v>43.7</v>
      </c>
    </row>
    <row r="126" spans="1:6" x14ac:dyDescent="0.45">
      <c r="A126">
        <v>2017</v>
      </c>
      <c r="B126" t="s">
        <v>82</v>
      </c>
      <c r="C126" t="s">
        <v>63</v>
      </c>
      <c r="D126" t="s">
        <v>28</v>
      </c>
      <c r="E126">
        <v>601</v>
      </c>
      <c r="F126">
        <v>30.4</v>
      </c>
    </row>
    <row r="127" spans="1:6" x14ac:dyDescent="0.45">
      <c r="A127">
        <v>2017</v>
      </c>
      <c r="B127" t="s">
        <v>82</v>
      </c>
      <c r="C127" t="s">
        <v>63</v>
      </c>
      <c r="D127" t="s">
        <v>29</v>
      </c>
      <c r="E127">
        <v>1191</v>
      </c>
      <c r="F127">
        <v>17.100000000000001</v>
      </c>
    </row>
    <row r="128" spans="1:6" x14ac:dyDescent="0.45">
      <c r="A128">
        <v>2017</v>
      </c>
      <c r="B128" t="s">
        <v>82</v>
      </c>
      <c r="C128" t="s">
        <v>63</v>
      </c>
      <c r="D128" t="s">
        <v>30</v>
      </c>
      <c r="E128">
        <v>1841</v>
      </c>
      <c r="F128">
        <v>19.899999999999999</v>
      </c>
    </row>
    <row r="129" spans="1:6" x14ac:dyDescent="0.45">
      <c r="A129">
        <v>2017</v>
      </c>
      <c r="B129" t="s">
        <v>82</v>
      </c>
      <c r="C129" t="s">
        <v>63</v>
      </c>
      <c r="D129" t="s">
        <v>31</v>
      </c>
      <c r="E129">
        <v>4428</v>
      </c>
      <c r="F129">
        <v>34.5</v>
      </c>
    </row>
    <row r="130" spans="1:6" x14ac:dyDescent="0.45">
      <c r="A130">
        <v>2017</v>
      </c>
      <c r="B130" t="s">
        <v>82</v>
      </c>
      <c r="C130" t="s">
        <v>63</v>
      </c>
      <c r="D130" t="s">
        <v>32</v>
      </c>
      <c r="E130">
        <v>2474</v>
      </c>
      <c r="F130">
        <v>34.9</v>
      </c>
    </row>
    <row r="131" spans="1:6" x14ac:dyDescent="0.45">
      <c r="A131">
        <v>2017</v>
      </c>
      <c r="B131" t="s">
        <v>82</v>
      </c>
      <c r="C131" t="s">
        <v>63</v>
      </c>
      <c r="D131" t="s">
        <v>33</v>
      </c>
      <c r="E131">
        <v>1626</v>
      </c>
      <c r="F131">
        <v>49.6</v>
      </c>
    </row>
    <row r="132" spans="1:6" x14ac:dyDescent="0.45">
      <c r="A132">
        <v>2017</v>
      </c>
      <c r="B132" t="s">
        <v>82</v>
      </c>
      <c r="C132" t="s">
        <v>63</v>
      </c>
      <c r="D132" t="s">
        <v>34</v>
      </c>
      <c r="E132">
        <v>2545</v>
      </c>
      <c r="F132">
        <v>32.299999999999997</v>
      </c>
    </row>
    <row r="133" spans="1:6" x14ac:dyDescent="0.45">
      <c r="A133">
        <v>2017</v>
      </c>
      <c r="B133" t="s">
        <v>82</v>
      </c>
      <c r="C133" t="s">
        <v>63</v>
      </c>
      <c r="D133" t="s">
        <v>35</v>
      </c>
      <c r="E133">
        <v>285</v>
      </c>
      <c r="F133">
        <v>20.9</v>
      </c>
    </row>
    <row r="134" spans="1:6" x14ac:dyDescent="0.45">
      <c r="A134">
        <v>2017</v>
      </c>
      <c r="B134" t="s">
        <v>82</v>
      </c>
      <c r="C134" t="s">
        <v>63</v>
      </c>
      <c r="D134" t="s">
        <v>36</v>
      </c>
      <c r="E134">
        <v>698</v>
      </c>
      <c r="F134">
        <v>28.5</v>
      </c>
    </row>
    <row r="135" spans="1:6" x14ac:dyDescent="0.45">
      <c r="A135">
        <v>2017</v>
      </c>
      <c r="B135" t="s">
        <v>82</v>
      </c>
      <c r="C135" t="s">
        <v>63</v>
      </c>
      <c r="D135" t="s">
        <v>37</v>
      </c>
      <c r="E135">
        <v>779</v>
      </c>
      <c r="F135">
        <v>27.3</v>
      </c>
    </row>
    <row r="136" spans="1:6" x14ac:dyDescent="0.45">
      <c r="A136">
        <v>2017</v>
      </c>
      <c r="B136" t="s">
        <v>82</v>
      </c>
      <c r="C136" t="s">
        <v>63</v>
      </c>
      <c r="D136" t="s">
        <v>38</v>
      </c>
      <c r="E136">
        <v>436</v>
      </c>
      <c r="F136">
        <v>24.8</v>
      </c>
    </row>
    <row r="137" spans="1:6" x14ac:dyDescent="0.45">
      <c r="A137">
        <v>2017</v>
      </c>
      <c r="B137" t="s">
        <v>82</v>
      </c>
      <c r="C137" t="s">
        <v>63</v>
      </c>
      <c r="D137" t="s">
        <v>39</v>
      </c>
      <c r="E137">
        <v>2829</v>
      </c>
      <c r="F137">
        <v>23.6</v>
      </c>
    </row>
    <row r="138" spans="1:6" x14ac:dyDescent="0.45">
      <c r="A138">
        <v>2017</v>
      </c>
      <c r="B138" t="s">
        <v>82</v>
      </c>
      <c r="C138" t="s">
        <v>63</v>
      </c>
      <c r="D138" t="s">
        <v>40</v>
      </c>
      <c r="E138">
        <v>572</v>
      </c>
      <c r="F138">
        <v>22.7</v>
      </c>
    </row>
    <row r="139" spans="1:6" x14ac:dyDescent="0.45">
      <c r="A139">
        <v>2017</v>
      </c>
      <c r="B139" t="s">
        <v>82</v>
      </c>
      <c r="C139" t="s">
        <v>63</v>
      </c>
      <c r="D139" t="s">
        <v>41</v>
      </c>
      <c r="E139">
        <v>3521</v>
      </c>
      <c r="F139">
        <v>13.2</v>
      </c>
    </row>
    <row r="140" spans="1:6" x14ac:dyDescent="0.45">
      <c r="A140">
        <v>2017</v>
      </c>
      <c r="B140" t="s">
        <v>82</v>
      </c>
      <c r="C140" t="s">
        <v>63</v>
      </c>
      <c r="D140" t="s">
        <v>42</v>
      </c>
      <c r="E140">
        <v>4289</v>
      </c>
      <c r="F140">
        <v>37.299999999999997</v>
      </c>
    </row>
    <row r="141" spans="1:6" x14ac:dyDescent="0.45">
      <c r="A141">
        <v>2017</v>
      </c>
      <c r="B141" t="s">
        <v>82</v>
      </c>
      <c r="C141" t="s">
        <v>63</v>
      </c>
      <c r="D141" t="s">
        <v>43</v>
      </c>
      <c r="E141">
        <v>387</v>
      </c>
      <c r="F141">
        <v>36.5</v>
      </c>
    </row>
    <row r="142" spans="1:6" x14ac:dyDescent="0.45">
      <c r="A142">
        <v>2017</v>
      </c>
      <c r="B142" t="s">
        <v>82</v>
      </c>
      <c r="C142" t="s">
        <v>63</v>
      </c>
      <c r="D142" t="s">
        <v>44</v>
      </c>
      <c r="E142">
        <v>5117</v>
      </c>
      <c r="F142">
        <v>33.6</v>
      </c>
    </row>
    <row r="143" spans="1:6" x14ac:dyDescent="0.45">
      <c r="A143">
        <v>2017</v>
      </c>
      <c r="B143" t="s">
        <v>82</v>
      </c>
      <c r="C143" t="s">
        <v>63</v>
      </c>
      <c r="D143" t="s">
        <v>45</v>
      </c>
      <c r="E143">
        <v>1752</v>
      </c>
      <c r="F143">
        <v>39.4</v>
      </c>
    </row>
    <row r="144" spans="1:6" x14ac:dyDescent="0.45">
      <c r="A144">
        <v>2017</v>
      </c>
      <c r="B144" t="s">
        <v>82</v>
      </c>
      <c r="C144" t="s">
        <v>63</v>
      </c>
      <c r="D144" t="s">
        <v>46</v>
      </c>
      <c r="E144">
        <v>1850</v>
      </c>
      <c r="F144">
        <v>36</v>
      </c>
    </row>
    <row r="145" spans="1:6" x14ac:dyDescent="0.45">
      <c r="A145">
        <v>2017</v>
      </c>
      <c r="B145" t="s">
        <v>82</v>
      </c>
      <c r="C145" t="s">
        <v>63</v>
      </c>
      <c r="D145" t="s">
        <v>47</v>
      </c>
      <c r="E145">
        <v>4213</v>
      </c>
      <c r="F145">
        <v>21.7</v>
      </c>
    </row>
    <row r="146" spans="1:6" x14ac:dyDescent="0.45">
      <c r="A146">
        <v>2017</v>
      </c>
      <c r="B146" t="s">
        <v>82</v>
      </c>
      <c r="C146" t="s">
        <v>63</v>
      </c>
      <c r="D146" t="s">
        <v>48</v>
      </c>
      <c r="E146">
        <v>435</v>
      </c>
      <c r="F146">
        <v>27.3</v>
      </c>
    </row>
    <row r="147" spans="1:6" x14ac:dyDescent="0.45">
      <c r="A147">
        <v>2017</v>
      </c>
      <c r="B147" t="s">
        <v>82</v>
      </c>
      <c r="C147" t="s">
        <v>63</v>
      </c>
      <c r="D147" t="s">
        <v>49</v>
      </c>
      <c r="E147">
        <v>2549</v>
      </c>
      <c r="F147">
        <v>45</v>
      </c>
    </row>
    <row r="148" spans="1:6" x14ac:dyDescent="0.45">
      <c r="A148">
        <v>2017</v>
      </c>
      <c r="B148" t="s">
        <v>82</v>
      </c>
      <c r="C148" t="s">
        <v>63</v>
      </c>
      <c r="D148" t="s">
        <v>50</v>
      </c>
      <c r="E148">
        <v>444</v>
      </c>
      <c r="F148">
        <v>36.9</v>
      </c>
    </row>
    <row r="149" spans="1:6" x14ac:dyDescent="0.45">
      <c r="A149">
        <v>2017</v>
      </c>
      <c r="B149" t="s">
        <v>82</v>
      </c>
      <c r="C149" t="s">
        <v>63</v>
      </c>
      <c r="D149" t="s">
        <v>51</v>
      </c>
      <c r="E149">
        <v>3522</v>
      </c>
      <c r="F149">
        <v>46.7</v>
      </c>
    </row>
    <row r="150" spans="1:6" x14ac:dyDescent="0.45">
      <c r="A150">
        <v>2017</v>
      </c>
      <c r="B150" t="s">
        <v>82</v>
      </c>
      <c r="C150" t="s">
        <v>63</v>
      </c>
      <c r="D150" t="s">
        <v>52</v>
      </c>
      <c r="E150">
        <v>9545</v>
      </c>
      <c r="F150">
        <v>38.5</v>
      </c>
    </row>
    <row r="151" spans="1:6" x14ac:dyDescent="0.45">
      <c r="A151">
        <v>2017</v>
      </c>
      <c r="B151" t="s">
        <v>82</v>
      </c>
      <c r="C151" t="s">
        <v>63</v>
      </c>
      <c r="D151" t="s">
        <v>53</v>
      </c>
      <c r="E151">
        <v>991</v>
      </c>
      <c r="F151">
        <v>42.1</v>
      </c>
    </row>
    <row r="152" spans="1:6" x14ac:dyDescent="0.45">
      <c r="A152">
        <v>2017</v>
      </c>
      <c r="B152" t="s">
        <v>82</v>
      </c>
      <c r="C152" t="s">
        <v>63</v>
      </c>
      <c r="D152" t="s">
        <v>54</v>
      </c>
      <c r="E152">
        <v>370</v>
      </c>
      <c r="F152">
        <v>42.9</v>
      </c>
    </row>
    <row r="153" spans="1:6" x14ac:dyDescent="0.45">
      <c r="A153">
        <v>2017</v>
      </c>
      <c r="B153" t="s">
        <v>82</v>
      </c>
      <c r="C153" t="s">
        <v>63</v>
      </c>
      <c r="D153" t="s">
        <v>55</v>
      </c>
      <c r="E153">
        <v>2549</v>
      </c>
      <c r="F153">
        <v>27.6</v>
      </c>
    </row>
    <row r="154" spans="1:6" x14ac:dyDescent="0.45">
      <c r="A154">
        <v>2017</v>
      </c>
      <c r="B154" t="s">
        <v>82</v>
      </c>
      <c r="C154" t="s">
        <v>63</v>
      </c>
      <c r="D154" t="s">
        <v>56</v>
      </c>
      <c r="E154">
        <v>3710</v>
      </c>
      <c r="F154">
        <v>46</v>
      </c>
    </row>
    <row r="155" spans="1:6" x14ac:dyDescent="0.45">
      <c r="A155">
        <v>2017</v>
      </c>
      <c r="B155" t="s">
        <v>82</v>
      </c>
      <c r="C155" t="s">
        <v>63</v>
      </c>
      <c r="D155" t="s">
        <v>57</v>
      </c>
      <c r="E155">
        <v>770</v>
      </c>
      <c r="F155">
        <v>30.6</v>
      </c>
    </row>
    <row r="156" spans="1:6" x14ac:dyDescent="0.45">
      <c r="A156">
        <v>2017</v>
      </c>
      <c r="B156" t="s">
        <v>82</v>
      </c>
      <c r="C156" t="s">
        <v>63</v>
      </c>
      <c r="D156" t="s">
        <v>58</v>
      </c>
      <c r="E156">
        <v>2428</v>
      </c>
      <c r="F156">
        <v>31.6</v>
      </c>
    </row>
    <row r="157" spans="1:6" x14ac:dyDescent="0.45">
      <c r="A157">
        <v>2017</v>
      </c>
      <c r="B157" t="s">
        <v>82</v>
      </c>
      <c r="C157" t="s">
        <v>63</v>
      </c>
      <c r="D157" t="s">
        <v>59</v>
      </c>
      <c r="E157">
        <v>212</v>
      </c>
      <c r="F157">
        <v>32.700000000000003</v>
      </c>
    </row>
    <row r="158" spans="1:6" x14ac:dyDescent="0.45">
      <c r="A158">
        <v>2017</v>
      </c>
      <c r="B158" t="s">
        <v>83</v>
      </c>
      <c r="C158" t="s">
        <v>65</v>
      </c>
      <c r="D158" t="s">
        <v>8</v>
      </c>
      <c r="E158">
        <v>146383</v>
      </c>
      <c r="F158">
        <v>37.6</v>
      </c>
    </row>
    <row r="159" spans="1:6" x14ac:dyDescent="0.45">
      <c r="A159">
        <v>2017</v>
      </c>
      <c r="B159" t="s">
        <v>83</v>
      </c>
      <c r="C159" t="s">
        <v>65</v>
      </c>
      <c r="D159" t="s">
        <v>9</v>
      </c>
      <c r="E159">
        <v>2931</v>
      </c>
      <c r="F159">
        <v>50</v>
      </c>
    </row>
    <row r="160" spans="1:6" x14ac:dyDescent="0.45">
      <c r="A160">
        <v>2017</v>
      </c>
      <c r="B160" t="s">
        <v>83</v>
      </c>
      <c r="C160" t="s">
        <v>65</v>
      </c>
      <c r="D160" t="s">
        <v>10</v>
      </c>
      <c r="E160">
        <v>190</v>
      </c>
      <c r="F160">
        <v>35.1</v>
      </c>
    </row>
    <row r="161" spans="1:6" x14ac:dyDescent="0.45">
      <c r="A161">
        <v>2017</v>
      </c>
      <c r="B161" t="s">
        <v>83</v>
      </c>
      <c r="C161" t="s">
        <v>65</v>
      </c>
      <c r="D161" t="s">
        <v>11</v>
      </c>
      <c r="E161">
        <v>2681</v>
      </c>
      <c r="F161">
        <v>30.8</v>
      </c>
    </row>
    <row r="162" spans="1:6" x14ac:dyDescent="0.45">
      <c r="A162">
        <v>2017</v>
      </c>
      <c r="B162" t="s">
        <v>83</v>
      </c>
      <c r="C162" t="s">
        <v>65</v>
      </c>
      <c r="D162" t="s">
        <v>12</v>
      </c>
      <c r="E162">
        <v>1612</v>
      </c>
      <c r="F162">
        <v>43.8</v>
      </c>
    </row>
    <row r="163" spans="1:6" x14ac:dyDescent="0.45">
      <c r="A163">
        <v>2017</v>
      </c>
      <c r="B163" t="s">
        <v>83</v>
      </c>
      <c r="C163" t="s">
        <v>65</v>
      </c>
      <c r="D163" t="s">
        <v>13</v>
      </c>
      <c r="E163">
        <v>16355</v>
      </c>
      <c r="F163">
        <v>37.6</v>
      </c>
    </row>
    <row r="164" spans="1:6" x14ac:dyDescent="0.45">
      <c r="A164">
        <v>2017</v>
      </c>
      <c r="B164" t="s">
        <v>83</v>
      </c>
      <c r="C164" t="s">
        <v>65</v>
      </c>
      <c r="D164" t="s">
        <v>14</v>
      </c>
      <c r="E164">
        <v>1988</v>
      </c>
      <c r="F164">
        <v>35.799999999999997</v>
      </c>
    </row>
    <row r="165" spans="1:6" x14ac:dyDescent="0.45">
      <c r="A165">
        <v>2017</v>
      </c>
      <c r="B165" t="s">
        <v>83</v>
      </c>
      <c r="C165" t="s">
        <v>65</v>
      </c>
      <c r="D165" t="s">
        <v>15</v>
      </c>
      <c r="E165">
        <v>1403</v>
      </c>
      <c r="F165">
        <v>27.8</v>
      </c>
    </row>
    <row r="166" spans="1:6" x14ac:dyDescent="0.45">
      <c r="A166">
        <v>2017</v>
      </c>
      <c r="B166" t="s">
        <v>83</v>
      </c>
      <c r="C166" t="s">
        <v>65</v>
      </c>
      <c r="D166" t="s">
        <v>16</v>
      </c>
      <c r="E166">
        <v>571</v>
      </c>
      <c r="F166">
        <v>46.2</v>
      </c>
    </row>
    <row r="167" spans="1:6" x14ac:dyDescent="0.45">
      <c r="A167">
        <v>2017</v>
      </c>
      <c r="B167" t="s">
        <v>83</v>
      </c>
      <c r="C167" t="s">
        <v>65</v>
      </c>
      <c r="D167" t="s">
        <v>17</v>
      </c>
      <c r="E167">
        <v>246</v>
      </c>
      <c r="F167">
        <v>35.9</v>
      </c>
    </row>
    <row r="168" spans="1:6" x14ac:dyDescent="0.45">
      <c r="A168">
        <v>2017</v>
      </c>
      <c r="B168" t="s">
        <v>83</v>
      </c>
      <c r="C168" t="s">
        <v>65</v>
      </c>
      <c r="D168" t="s">
        <v>18</v>
      </c>
      <c r="E168">
        <v>12602</v>
      </c>
      <c r="F168">
        <v>38.9</v>
      </c>
    </row>
    <row r="169" spans="1:6" x14ac:dyDescent="0.45">
      <c r="A169">
        <v>2017</v>
      </c>
      <c r="B169" t="s">
        <v>83</v>
      </c>
      <c r="C169" t="s">
        <v>65</v>
      </c>
      <c r="D169" t="s">
        <v>19</v>
      </c>
      <c r="E169">
        <v>4399</v>
      </c>
      <c r="F169">
        <v>43.5</v>
      </c>
    </row>
    <row r="170" spans="1:6" x14ac:dyDescent="0.45">
      <c r="A170">
        <v>2017</v>
      </c>
      <c r="B170" t="s">
        <v>83</v>
      </c>
      <c r="C170" t="s">
        <v>65</v>
      </c>
      <c r="D170" t="s">
        <v>20</v>
      </c>
      <c r="E170">
        <v>764</v>
      </c>
      <c r="F170">
        <v>37.5</v>
      </c>
    </row>
    <row r="171" spans="1:6" x14ac:dyDescent="0.45">
      <c r="A171">
        <v>2017</v>
      </c>
      <c r="B171" t="s">
        <v>83</v>
      </c>
      <c r="C171" t="s">
        <v>65</v>
      </c>
      <c r="D171" t="s">
        <v>21</v>
      </c>
      <c r="E171">
        <v>726</v>
      </c>
      <c r="F171">
        <v>38.5</v>
      </c>
    </row>
    <row r="172" spans="1:6" x14ac:dyDescent="0.45">
      <c r="A172">
        <v>2017</v>
      </c>
      <c r="B172" t="s">
        <v>83</v>
      </c>
      <c r="C172" t="s">
        <v>65</v>
      </c>
      <c r="D172" t="s">
        <v>22</v>
      </c>
      <c r="E172">
        <v>6020</v>
      </c>
      <c r="F172">
        <v>38.9</v>
      </c>
    </row>
    <row r="173" spans="1:6" x14ac:dyDescent="0.45">
      <c r="A173">
        <v>2017</v>
      </c>
      <c r="B173" t="s">
        <v>83</v>
      </c>
      <c r="C173" t="s">
        <v>65</v>
      </c>
      <c r="D173" t="s">
        <v>23</v>
      </c>
      <c r="E173">
        <v>3150</v>
      </c>
      <c r="F173">
        <v>40.200000000000003</v>
      </c>
    </row>
    <row r="174" spans="1:6" x14ac:dyDescent="0.45">
      <c r="A174">
        <v>2017</v>
      </c>
      <c r="B174" t="s">
        <v>83</v>
      </c>
      <c r="C174" t="s">
        <v>65</v>
      </c>
      <c r="D174" t="s">
        <v>24</v>
      </c>
      <c r="E174">
        <v>1416</v>
      </c>
      <c r="F174">
        <v>32.799999999999997</v>
      </c>
    </row>
    <row r="175" spans="1:6" x14ac:dyDescent="0.45">
      <c r="A175">
        <v>2017</v>
      </c>
      <c r="B175" t="s">
        <v>83</v>
      </c>
      <c r="C175" t="s">
        <v>65</v>
      </c>
      <c r="D175" t="s">
        <v>25</v>
      </c>
      <c r="E175">
        <v>1355</v>
      </c>
      <c r="F175">
        <v>37.700000000000003</v>
      </c>
    </row>
    <row r="176" spans="1:6" x14ac:dyDescent="0.45">
      <c r="A176">
        <v>2017</v>
      </c>
      <c r="B176" t="s">
        <v>83</v>
      </c>
      <c r="C176" t="s">
        <v>65</v>
      </c>
      <c r="D176" t="s">
        <v>26</v>
      </c>
      <c r="E176">
        <v>2050</v>
      </c>
      <c r="F176">
        <v>39.4</v>
      </c>
    </row>
    <row r="177" spans="1:6" x14ac:dyDescent="0.45">
      <c r="A177">
        <v>2017</v>
      </c>
      <c r="B177" t="s">
        <v>83</v>
      </c>
      <c r="C177" t="s">
        <v>65</v>
      </c>
      <c r="D177" t="s">
        <v>27</v>
      </c>
      <c r="E177">
        <v>2460</v>
      </c>
      <c r="F177">
        <v>47.4</v>
      </c>
    </row>
    <row r="178" spans="1:6" x14ac:dyDescent="0.45">
      <c r="A178">
        <v>2017</v>
      </c>
      <c r="B178" t="s">
        <v>83</v>
      </c>
      <c r="C178" t="s">
        <v>65</v>
      </c>
      <c r="D178" t="s">
        <v>28</v>
      </c>
      <c r="E178">
        <v>736</v>
      </c>
      <c r="F178">
        <v>37.5</v>
      </c>
    </row>
    <row r="179" spans="1:6" x14ac:dyDescent="0.45">
      <c r="A179">
        <v>2017</v>
      </c>
      <c r="B179" t="s">
        <v>83</v>
      </c>
      <c r="C179" t="s">
        <v>65</v>
      </c>
      <c r="D179" t="s">
        <v>29</v>
      </c>
      <c r="E179">
        <v>2820</v>
      </c>
      <c r="F179">
        <v>40.200000000000003</v>
      </c>
    </row>
    <row r="180" spans="1:6" x14ac:dyDescent="0.45">
      <c r="A180">
        <v>2017</v>
      </c>
      <c r="B180" t="s">
        <v>83</v>
      </c>
      <c r="C180" t="s">
        <v>65</v>
      </c>
      <c r="D180" t="s">
        <v>30</v>
      </c>
      <c r="E180">
        <v>2367</v>
      </c>
      <c r="F180">
        <v>26.5</v>
      </c>
    </row>
    <row r="181" spans="1:6" x14ac:dyDescent="0.45">
      <c r="A181">
        <v>2017</v>
      </c>
      <c r="B181" t="s">
        <v>83</v>
      </c>
      <c r="C181" t="s">
        <v>65</v>
      </c>
      <c r="D181" t="s">
        <v>31</v>
      </c>
      <c r="E181">
        <v>5002</v>
      </c>
      <c r="F181">
        <v>39.299999999999997</v>
      </c>
    </row>
    <row r="182" spans="1:6" x14ac:dyDescent="0.45">
      <c r="A182">
        <v>2017</v>
      </c>
      <c r="B182" t="s">
        <v>83</v>
      </c>
      <c r="C182" t="s">
        <v>65</v>
      </c>
      <c r="D182" t="s">
        <v>32</v>
      </c>
      <c r="E182">
        <v>2250</v>
      </c>
      <c r="F182">
        <v>32.6</v>
      </c>
    </row>
    <row r="183" spans="1:6" x14ac:dyDescent="0.45">
      <c r="A183">
        <v>2017</v>
      </c>
      <c r="B183" t="s">
        <v>83</v>
      </c>
      <c r="C183" t="s">
        <v>65</v>
      </c>
      <c r="D183" t="s">
        <v>33</v>
      </c>
      <c r="E183">
        <v>1723</v>
      </c>
      <c r="F183">
        <v>51.1</v>
      </c>
    </row>
    <row r="184" spans="1:6" x14ac:dyDescent="0.45">
      <c r="A184">
        <v>2017</v>
      </c>
      <c r="B184" t="s">
        <v>83</v>
      </c>
      <c r="C184" t="s">
        <v>65</v>
      </c>
      <c r="D184" t="s">
        <v>34</v>
      </c>
      <c r="E184">
        <v>3159</v>
      </c>
      <c r="F184">
        <v>41</v>
      </c>
    </row>
    <row r="185" spans="1:6" x14ac:dyDescent="0.45">
      <c r="A185">
        <v>2017</v>
      </c>
      <c r="B185" t="s">
        <v>83</v>
      </c>
      <c r="C185" t="s">
        <v>65</v>
      </c>
      <c r="D185" t="s">
        <v>35</v>
      </c>
      <c r="E185">
        <v>487</v>
      </c>
      <c r="F185">
        <v>35.6</v>
      </c>
    </row>
    <row r="186" spans="1:6" x14ac:dyDescent="0.45">
      <c r="A186">
        <v>2017</v>
      </c>
      <c r="B186" t="s">
        <v>83</v>
      </c>
      <c r="C186" t="s">
        <v>65</v>
      </c>
      <c r="D186" t="s">
        <v>36</v>
      </c>
      <c r="E186">
        <v>760</v>
      </c>
      <c r="F186">
        <v>31.5</v>
      </c>
    </row>
    <row r="187" spans="1:6" x14ac:dyDescent="0.45">
      <c r="A187">
        <v>2017</v>
      </c>
      <c r="B187" t="s">
        <v>83</v>
      </c>
      <c r="C187" t="s">
        <v>65</v>
      </c>
      <c r="D187" t="s">
        <v>37</v>
      </c>
      <c r="E187">
        <v>1137</v>
      </c>
      <c r="F187">
        <v>35.9</v>
      </c>
    </row>
    <row r="188" spans="1:6" x14ac:dyDescent="0.45">
      <c r="A188">
        <v>2017</v>
      </c>
      <c r="B188" t="s">
        <v>83</v>
      </c>
      <c r="C188" t="s">
        <v>65</v>
      </c>
      <c r="D188" t="s">
        <v>38</v>
      </c>
      <c r="E188">
        <v>514</v>
      </c>
      <c r="F188">
        <v>28.9</v>
      </c>
    </row>
    <row r="189" spans="1:6" x14ac:dyDescent="0.45">
      <c r="A189">
        <v>2017</v>
      </c>
      <c r="B189" t="s">
        <v>83</v>
      </c>
      <c r="C189" t="s">
        <v>65</v>
      </c>
      <c r="D189" t="s">
        <v>39</v>
      </c>
      <c r="E189">
        <v>3474</v>
      </c>
      <c r="F189">
        <v>30.2</v>
      </c>
    </row>
    <row r="190" spans="1:6" x14ac:dyDescent="0.45">
      <c r="A190">
        <v>2017</v>
      </c>
      <c r="B190" t="s">
        <v>83</v>
      </c>
      <c r="C190" t="s">
        <v>65</v>
      </c>
      <c r="D190" t="s">
        <v>40</v>
      </c>
      <c r="E190">
        <v>878</v>
      </c>
      <c r="F190">
        <v>34.799999999999997</v>
      </c>
    </row>
    <row r="191" spans="1:6" x14ac:dyDescent="0.45">
      <c r="A191">
        <v>2017</v>
      </c>
      <c r="B191" t="s">
        <v>83</v>
      </c>
      <c r="C191" t="s">
        <v>65</v>
      </c>
      <c r="D191" t="s">
        <v>41</v>
      </c>
      <c r="E191">
        <v>6264</v>
      </c>
      <c r="F191">
        <v>24.6</v>
      </c>
    </row>
    <row r="192" spans="1:6" x14ac:dyDescent="0.45">
      <c r="A192">
        <v>2017</v>
      </c>
      <c r="B192" t="s">
        <v>83</v>
      </c>
      <c r="C192" t="s">
        <v>65</v>
      </c>
      <c r="D192" t="s">
        <v>42</v>
      </c>
      <c r="E192">
        <v>5098</v>
      </c>
      <c r="F192">
        <v>43</v>
      </c>
    </row>
    <row r="193" spans="1:6" x14ac:dyDescent="0.45">
      <c r="A193">
        <v>2017</v>
      </c>
      <c r="B193" t="s">
        <v>83</v>
      </c>
      <c r="C193" t="s">
        <v>65</v>
      </c>
      <c r="D193" t="s">
        <v>43</v>
      </c>
      <c r="E193">
        <v>337</v>
      </c>
      <c r="F193">
        <v>35.4</v>
      </c>
    </row>
    <row r="194" spans="1:6" x14ac:dyDescent="0.45">
      <c r="A194">
        <v>2017</v>
      </c>
      <c r="B194" t="s">
        <v>83</v>
      </c>
      <c r="C194" t="s">
        <v>65</v>
      </c>
      <c r="D194" t="s">
        <v>44</v>
      </c>
      <c r="E194">
        <v>6425</v>
      </c>
      <c r="F194">
        <v>42.8</v>
      </c>
    </row>
    <row r="195" spans="1:6" x14ac:dyDescent="0.45">
      <c r="A195">
        <v>2017</v>
      </c>
      <c r="B195" t="s">
        <v>83</v>
      </c>
      <c r="C195" t="s">
        <v>65</v>
      </c>
      <c r="D195" t="s">
        <v>45</v>
      </c>
      <c r="E195">
        <v>1947</v>
      </c>
      <c r="F195">
        <v>43.3</v>
      </c>
    </row>
    <row r="196" spans="1:6" x14ac:dyDescent="0.45">
      <c r="A196">
        <v>2017</v>
      </c>
      <c r="B196" t="s">
        <v>83</v>
      </c>
      <c r="C196" t="s">
        <v>65</v>
      </c>
      <c r="D196" t="s">
        <v>46</v>
      </c>
      <c r="E196">
        <v>2066</v>
      </c>
      <c r="F196">
        <v>39.9</v>
      </c>
    </row>
    <row r="197" spans="1:6" x14ac:dyDescent="0.45">
      <c r="A197">
        <v>2017</v>
      </c>
      <c r="B197" t="s">
        <v>83</v>
      </c>
      <c r="C197" t="s">
        <v>65</v>
      </c>
      <c r="D197" t="s">
        <v>47</v>
      </c>
      <c r="E197">
        <v>6700</v>
      </c>
      <c r="F197">
        <v>36.5</v>
      </c>
    </row>
    <row r="198" spans="1:6" x14ac:dyDescent="0.45">
      <c r="A198">
        <v>2017</v>
      </c>
      <c r="B198" t="s">
        <v>83</v>
      </c>
      <c r="C198" t="s">
        <v>65</v>
      </c>
      <c r="D198" t="s">
        <v>48</v>
      </c>
      <c r="E198">
        <v>425</v>
      </c>
      <c r="F198">
        <v>29.4</v>
      </c>
    </row>
    <row r="199" spans="1:6" x14ac:dyDescent="0.45">
      <c r="A199">
        <v>2017</v>
      </c>
      <c r="B199" t="s">
        <v>83</v>
      </c>
      <c r="C199" t="s">
        <v>65</v>
      </c>
      <c r="D199" t="s">
        <v>49</v>
      </c>
      <c r="E199">
        <v>2691</v>
      </c>
      <c r="F199">
        <v>44.9</v>
      </c>
    </row>
    <row r="200" spans="1:6" x14ac:dyDescent="0.45">
      <c r="A200">
        <v>2017</v>
      </c>
      <c r="B200" t="s">
        <v>83</v>
      </c>
      <c r="C200" t="s">
        <v>65</v>
      </c>
      <c r="D200" t="s">
        <v>50</v>
      </c>
      <c r="E200">
        <v>414</v>
      </c>
      <c r="F200">
        <v>36.700000000000003</v>
      </c>
    </row>
    <row r="201" spans="1:6" x14ac:dyDescent="0.45">
      <c r="A201">
        <v>2017</v>
      </c>
      <c r="B201" t="s">
        <v>83</v>
      </c>
      <c r="C201" t="s">
        <v>65</v>
      </c>
      <c r="D201" t="s">
        <v>51</v>
      </c>
      <c r="E201">
        <v>3519</v>
      </c>
      <c r="F201">
        <v>45</v>
      </c>
    </row>
    <row r="202" spans="1:6" x14ac:dyDescent="0.45">
      <c r="A202">
        <v>2017</v>
      </c>
      <c r="B202" t="s">
        <v>83</v>
      </c>
      <c r="C202" t="s">
        <v>65</v>
      </c>
      <c r="D202" t="s">
        <v>52</v>
      </c>
      <c r="E202">
        <v>10790</v>
      </c>
      <c r="F202">
        <v>41.3</v>
      </c>
    </row>
    <row r="203" spans="1:6" x14ac:dyDescent="0.45">
      <c r="A203">
        <v>2017</v>
      </c>
      <c r="B203" t="s">
        <v>83</v>
      </c>
      <c r="C203" t="s">
        <v>65</v>
      </c>
      <c r="D203" t="s">
        <v>53</v>
      </c>
      <c r="E203">
        <v>888</v>
      </c>
      <c r="F203">
        <v>36.200000000000003</v>
      </c>
    </row>
    <row r="204" spans="1:6" x14ac:dyDescent="0.45">
      <c r="A204">
        <v>2017</v>
      </c>
      <c r="B204" t="s">
        <v>83</v>
      </c>
      <c r="C204" t="s">
        <v>65</v>
      </c>
      <c r="D204" t="s">
        <v>54</v>
      </c>
      <c r="E204">
        <v>249</v>
      </c>
      <c r="F204">
        <v>28.9</v>
      </c>
    </row>
    <row r="205" spans="1:6" x14ac:dyDescent="0.45">
      <c r="A205">
        <v>2017</v>
      </c>
      <c r="B205" t="s">
        <v>83</v>
      </c>
      <c r="C205" t="s">
        <v>65</v>
      </c>
      <c r="D205" t="s">
        <v>55</v>
      </c>
      <c r="E205">
        <v>3555</v>
      </c>
      <c r="F205">
        <v>37.5</v>
      </c>
    </row>
    <row r="206" spans="1:6" x14ac:dyDescent="0.45">
      <c r="A206">
        <v>2017</v>
      </c>
      <c r="B206" t="s">
        <v>83</v>
      </c>
      <c r="C206" t="s">
        <v>65</v>
      </c>
      <c r="D206" t="s">
        <v>56</v>
      </c>
      <c r="E206">
        <v>3028</v>
      </c>
      <c r="F206">
        <v>36.9</v>
      </c>
    </row>
    <row r="207" spans="1:6" x14ac:dyDescent="0.45">
      <c r="A207">
        <v>2017</v>
      </c>
      <c r="B207" t="s">
        <v>83</v>
      </c>
      <c r="C207" t="s">
        <v>65</v>
      </c>
      <c r="D207" t="s">
        <v>57</v>
      </c>
      <c r="E207">
        <v>1058</v>
      </c>
      <c r="F207">
        <v>41.8</v>
      </c>
    </row>
    <row r="208" spans="1:6" x14ac:dyDescent="0.45">
      <c r="A208">
        <v>2017</v>
      </c>
      <c r="B208" t="s">
        <v>83</v>
      </c>
      <c r="C208" t="s">
        <v>65</v>
      </c>
      <c r="D208" t="s">
        <v>58</v>
      </c>
      <c r="E208">
        <v>2513</v>
      </c>
      <c r="F208">
        <v>33.5</v>
      </c>
    </row>
    <row r="209" spans="1:6" x14ac:dyDescent="0.45">
      <c r="A209">
        <v>2017</v>
      </c>
      <c r="B209" t="s">
        <v>83</v>
      </c>
      <c r="C209" t="s">
        <v>65</v>
      </c>
      <c r="D209" t="s">
        <v>59</v>
      </c>
      <c r="E209">
        <v>190</v>
      </c>
      <c r="F209">
        <v>28.4</v>
      </c>
    </row>
    <row r="210" spans="1:6" x14ac:dyDescent="0.45">
      <c r="A210">
        <v>2017</v>
      </c>
      <c r="B210" t="s">
        <v>85</v>
      </c>
      <c r="C210" t="s">
        <v>94</v>
      </c>
      <c r="D210" t="s">
        <v>8</v>
      </c>
      <c r="E210">
        <v>160201</v>
      </c>
      <c r="F210">
        <v>40.9</v>
      </c>
    </row>
    <row r="211" spans="1:6" x14ac:dyDescent="0.45">
      <c r="A211">
        <v>2017</v>
      </c>
      <c r="B211" t="s">
        <v>85</v>
      </c>
      <c r="C211" t="s">
        <v>94</v>
      </c>
      <c r="D211" t="s">
        <v>9</v>
      </c>
      <c r="E211">
        <v>3484</v>
      </c>
      <c r="F211">
        <v>57.8</v>
      </c>
    </row>
    <row r="212" spans="1:6" x14ac:dyDescent="0.45">
      <c r="A212">
        <v>2017</v>
      </c>
      <c r="B212" t="s">
        <v>85</v>
      </c>
      <c r="C212" t="s">
        <v>94</v>
      </c>
      <c r="D212" t="s">
        <v>10</v>
      </c>
      <c r="E212">
        <v>204</v>
      </c>
      <c r="F212">
        <v>35.9</v>
      </c>
    </row>
    <row r="213" spans="1:6" x14ac:dyDescent="0.45">
      <c r="A213">
        <v>2017</v>
      </c>
      <c r="B213" t="s">
        <v>85</v>
      </c>
      <c r="C213" t="s">
        <v>94</v>
      </c>
      <c r="D213" t="s">
        <v>11</v>
      </c>
      <c r="E213">
        <v>3802</v>
      </c>
      <c r="F213">
        <v>42.7</v>
      </c>
    </row>
    <row r="214" spans="1:6" x14ac:dyDescent="0.45">
      <c r="A214">
        <v>2017</v>
      </c>
      <c r="B214" t="s">
        <v>85</v>
      </c>
      <c r="C214" t="s">
        <v>94</v>
      </c>
      <c r="D214" t="s">
        <v>12</v>
      </c>
      <c r="E214">
        <v>2517</v>
      </c>
      <c r="F214">
        <v>66.7</v>
      </c>
    </row>
    <row r="215" spans="1:6" x14ac:dyDescent="0.45">
      <c r="A215">
        <v>2017</v>
      </c>
      <c r="B215" t="s">
        <v>85</v>
      </c>
      <c r="C215" t="s">
        <v>94</v>
      </c>
      <c r="D215" t="s">
        <v>13</v>
      </c>
      <c r="E215">
        <v>13881</v>
      </c>
      <c r="F215">
        <v>32.200000000000003</v>
      </c>
    </row>
    <row r="216" spans="1:6" x14ac:dyDescent="0.45">
      <c r="A216">
        <v>2017</v>
      </c>
      <c r="B216" t="s">
        <v>85</v>
      </c>
      <c r="C216" t="s">
        <v>94</v>
      </c>
      <c r="D216" t="s">
        <v>14</v>
      </c>
      <c r="E216">
        <v>2604</v>
      </c>
      <c r="F216">
        <v>45.6</v>
      </c>
    </row>
    <row r="217" spans="1:6" x14ac:dyDescent="0.45">
      <c r="A217">
        <v>2017</v>
      </c>
      <c r="B217" t="s">
        <v>85</v>
      </c>
      <c r="C217" t="s">
        <v>94</v>
      </c>
      <c r="D217" t="s">
        <v>15</v>
      </c>
      <c r="E217">
        <v>1471</v>
      </c>
      <c r="F217">
        <v>30.4</v>
      </c>
    </row>
    <row r="218" spans="1:6" x14ac:dyDescent="0.45">
      <c r="A218">
        <v>2017</v>
      </c>
      <c r="B218" t="s">
        <v>85</v>
      </c>
      <c r="C218" t="s">
        <v>94</v>
      </c>
      <c r="D218" t="s">
        <v>16</v>
      </c>
      <c r="E218">
        <v>526</v>
      </c>
      <c r="F218">
        <v>40.799999999999997</v>
      </c>
    </row>
    <row r="219" spans="1:6" x14ac:dyDescent="0.45">
      <c r="A219">
        <v>2017</v>
      </c>
      <c r="B219" t="s">
        <v>85</v>
      </c>
      <c r="C219" t="s">
        <v>94</v>
      </c>
      <c r="D219" t="s">
        <v>17</v>
      </c>
      <c r="E219">
        <v>137</v>
      </c>
      <c r="F219">
        <v>19.600000000000001</v>
      </c>
    </row>
    <row r="220" spans="1:6" x14ac:dyDescent="0.45">
      <c r="A220">
        <v>2017</v>
      </c>
      <c r="B220" t="s">
        <v>85</v>
      </c>
      <c r="C220" t="s">
        <v>94</v>
      </c>
      <c r="D220" t="s">
        <v>18</v>
      </c>
      <c r="E220">
        <v>12619</v>
      </c>
      <c r="F220">
        <v>39</v>
      </c>
    </row>
    <row r="221" spans="1:6" x14ac:dyDescent="0.45">
      <c r="A221">
        <v>2017</v>
      </c>
      <c r="B221" t="s">
        <v>85</v>
      </c>
      <c r="C221" t="s">
        <v>94</v>
      </c>
      <c r="D221" t="s">
        <v>19</v>
      </c>
      <c r="E221">
        <v>4866</v>
      </c>
      <c r="F221">
        <v>46.2</v>
      </c>
    </row>
    <row r="222" spans="1:6" x14ac:dyDescent="0.45">
      <c r="A222">
        <v>2017</v>
      </c>
      <c r="B222" t="s">
        <v>85</v>
      </c>
      <c r="C222" t="s">
        <v>94</v>
      </c>
      <c r="D222" t="s">
        <v>20</v>
      </c>
      <c r="E222">
        <v>378</v>
      </c>
      <c r="F222">
        <v>19</v>
      </c>
    </row>
    <row r="223" spans="1:6" x14ac:dyDescent="0.45">
      <c r="A223">
        <v>2017</v>
      </c>
      <c r="B223" t="s">
        <v>85</v>
      </c>
      <c r="C223" t="s">
        <v>94</v>
      </c>
      <c r="D223" t="s">
        <v>21</v>
      </c>
      <c r="E223">
        <v>925</v>
      </c>
      <c r="F223">
        <v>47.3</v>
      </c>
    </row>
    <row r="224" spans="1:6" x14ac:dyDescent="0.45">
      <c r="A224">
        <v>2017</v>
      </c>
      <c r="B224" t="s">
        <v>85</v>
      </c>
      <c r="C224" t="s">
        <v>94</v>
      </c>
      <c r="D224" t="s">
        <v>22</v>
      </c>
      <c r="E224">
        <v>5732</v>
      </c>
      <c r="F224">
        <v>37.6</v>
      </c>
    </row>
    <row r="225" spans="1:6" x14ac:dyDescent="0.45">
      <c r="A225">
        <v>2017</v>
      </c>
      <c r="B225" t="s">
        <v>85</v>
      </c>
      <c r="C225" t="s">
        <v>94</v>
      </c>
      <c r="D225" t="s">
        <v>23</v>
      </c>
      <c r="E225">
        <v>4375</v>
      </c>
      <c r="F225">
        <v>55.2</v>
      </c>
    </row>
    <row r="226" spans="1:6" x14ac:dyDescent="0.45">
      <c r="A226">
        <v>2017</v>
      </c>
      <c r="B226" t="s">
        <v>85</v>
      </c>
      <c r="C226" t="s">
        <v>94</v>
      </c>
      <c r="D226" t="s">
        <v>24</v>
      </c>
      <c r="E226">
        <v>1939</v>
      </c>
      <c r="F226">
        <v>46.5</v>
      </c>
    </row>
    <row r="227" spans="1:6" x14ac:dyDescent="0.45">
      <c r="A227">
        <v>2017</v>
      </c>
      <c r="B227" t="s">
        <v>85</v>
      </c>
      <c r="C227" t="s">
        <v>94</v>
      </c>
      <c r="D227" t="s">
        <v>25</v>
      </c>
      <c r="E227">
        <v>1832</v>
      </c>
      <c r="F227">
        <v>51.7</v>
      </c>
    </row>
    <row r="228" spans="1:6" x14ac:dyDescent="0.45">
      <c r="A228">
        <v>2017</v>
      </c>
      <c r="B228" t="s">
        <v>85</v>
      </c>
      <c r="C228" t="s">
        <v>94</v>
      </c>
      <c r="D228" t="s">
        <v>26</v>
      </c>
      <c r="E228">
        <v>3480</v>
      </c>
      <c r="F228">
        <v>64.5</v>
      </c>
    </row>
    <row r="229" spans="1:6" x14ac:dyDescent="0.45">
      <c r="A229">
        <v>2017</v>
      </c>
      <c r="B229" t="s">
        <v>85</v>
      </c>
      <c r="C229" t="s">
        <v>94</v>
      </c>
      <c r="D229" t="s">
        <v>27</v>
      </c>
      <c r="E229">
        <v>2467</v>
      </c>
      <c r="F229">
        <v>46.6</v>
      </c>
    </row>
    <row r="230" spans="1:6" x14ac:dyDescent="0.45">
      <c r="A230">
        <v>2017</v>
      </c>
      <c r="B230" t="s">
        <v>85</v>
      </c>
      <c r="C230" t="s">
        <v>94</v>
      </c>
      <c r="D230" t="s">
        <v>28</v>
      </c>
      <c r="E230">
        <v>982</v>
      </c>
      <c r="F230">
        <v>48.7</v>
      </c>
    </row>
    <row r="231" spans="1:6" x14ac:dyDescent="0.45">
      <c r="A231">
        <v>2017</v>
      </c>
      <c r="B231" t="s">
        <v>85</v>
      </c>
      <c r="C231" t="s">
        <v>94</v>
      </c>
      <c r="D231" t="s">
        <v>29</v>
      </c>
      <c r="E231">
        <v>2079</v>
      </c>
      <c r="F231">
        <v>29.9</v>
      </c>
    </row>
    <row r="232" spans="1:6" x14ac:dyDescent="0.45">
      <c r="A232">
        <v>2017</v>
      </c>
      <c r="B232" t="s">
        <v>85</v>
      </c>
      <c r="C232" t="s">
        <v>94</v>
      </c>
      <c r="D232" t="s">
        <v>30</v>
      </c>
      <c r="E232">
        <v>2842</v>
      </c>
      <c r="F232">
        <v>32.5</v>
      </c>
    </row>
    <row r="233" spans="1:6" x14ac:dyDescent="0.45">
      <c r="A233">
        <v>2017</v>
      </c>
      <c r="B233" t="s">
        <v>85</v>
      </c>
      <c r="C233" t="s">
        <v>94</v>
      </c>
      <c r="D233" t="s">
        <v>31</v>
      </c>
      <c r="E233">
        <v>5688</v>
      </c>
      <c r="F233">
        <v>44.3</v>
      </c>
    </row>
    <row r="234" spans="1:6" x14ac:dyDescent="0.45">
      <c r="A234">
        <v>2017</v>
      </c>
      <c r="B234" t="s">
        <v>85</v>
      </c>
      <c r="C234" t="s">
        <v>94</v>
      </c>
      <c r="D234" t="s">
        <v>32</v>
      </c>
      <c r="E234">
        <v>2464</v>
      </c>
      <c r="F234">
        <v>36.299999999999997</v>
      </c>
    </row>
    <row r="235" spans="1:6" x14ac:dyDescent="0.45">
      <c r="A235">
        <v>2017</v>
      </c>
      <c r="B235" t="s">
        <v>85</v>
      </c>
      <c r="C235" t="s">
        <v>94</v>
      </c>
      <c r="D235" t="s">
        <v>33</v>
      </c>
      <c r="E235">
        <v>2037</v>
      </c>
      <c r="F235">
        <v>58.3</v>
      </c>
    </row>
    <row r="236" spans="1:6" x14ac:dyDescent="0.45">
      <c r="A236">
        <v>2017</v>
      </c>
      <c r="B236" t="s">
        <v>85</v>
      </c>
      <c r="C236" t="s">
        <v>94</v>
      </c>
      <c r="D236" t="s">
        <v>34</v>
      </c>
      <c r="E236">
        <v>3940</v>
      </c>
      <c r="F236">
        <v>50.7</v>
      </c>
    </row>
    <row r="237" spans="1:6" x14ac:dyDescent="0.45">
      <c r="A237">
        <v>2017</v>
      </c>
      <c r="B237" t="s">
        <v>85</v>
      </c>
      <c r="C237" t="s">
        <v>94</v>
      </c>
      <c r="D237" t="s">
        <v>35</v>
      </c>
      <c r="E237">
        <v>752</v>
      </c>
      <c r="F237">
        <v>53.5</v>
      </c>
    </row>
    <row r="238" spans="1:6" x14ac:dyDescent="0.45">
      <c r="A238">
        <v>2017</v>
      </c>
      <c r="B238" t="s">
        <v>85</v>
      </c>
      <c r="C238" t="s">
        <v>94</v>
      </c>
      <c r="D238" t="s">
        <v>36</v>
      </c>
      <c r="E238">
        <v>1224</v>
      </c>
      <c r="F238">
        <v>52.6</v>
      </c>
    </row>
    <row r="239" spans="1:6" x14ac:dyDescent="0.45">
      <c r="A239">
        <v>2017</v>
      </c>
      <c r="B239" t="s">
        <v>85</v>
      </c>
      <c r="C239" t="s">
        <v>94</v>
      </c>
      <c r="D239" t="s">
        <v>37</v>
      </c>
      <c r="E239">
        <v>1633</v>
      </c>
      <c r="F239">
        <v>50</v>
      </c>
    </row>
    <row r="240" spans="1:6" x14ac:dyDescent="0.45">
      <c r="A240">
        <v>2017</v>
      </c>
      <c r="B240" t="s">
        <v>85</v>
      </c>
      <c r="C240" t="s">
        <v>94</v>
      </c>
      <c r="D240" t="s">
        <v>38</v>
      </c>
      <c r="E240">
        <v>755</v>
      </c>
      <c r="F240">
        <v>43</v>
      </c>
    </row>
    <row r="241" spans="1:6" x14ac:dyDescent="0.45">
      <c r="A241">
        <v>2017</v>
      </c>
      <c r="B241" t="s">
        <v>85</v>
      </c>
      <c r="C241" t="s">
        <v>94</v>
      </c>
      <c r="D241" t="s">
        <v>39</v>
      </c>
      <c r="E241">
        <v>3227</v>
      </c>
      <c r="F241">
        <v>28.6</v>
      </c>
    </row>
    <row r="242" spans="1:6" x14ac:dyDescent="0.45">
      <c r="A242">
        <v>2017</v>
      </c>
      <c r="B242" t="s">
        <v>85</v>
      </c>
      <c r="C242" t="s">
        <v>94</v>
      </c>
      <c r="D242" t="s">
        <v>40</v>
      </c>
      <c r="E242">
        <v>1143</v>
      </c>
      <c r="F242">
        <v>44.2</v>
      </c>
    </row>
    <row r="243" spans="1:6" x14ac:dyDescent="0.45">
      <c r="A243">
        <v>2017</v>
      </c>
      <c r="B243" t="s">
        <v>85</v>
      </c>
      <c r="C243" t="s">
        <v>94</v>
      </c>
      <c r="D243" t="s">
        <v>41</v>
      </c>
      <c r="E243">
        <v>7258</v>
      </c>
      <c r="F243">
        <v>28.9</v>
      </c>
    </row>
    <row r="244" spans="1:6" x14ac:dyDescent="0.45">
      <c r="A244">
        <v>2017</v>
      </c>
      <c r="B244" t="s">
        <v>85</v>
      </c>
      <c r="C244" t="s">
        <v>94</v>
      </c>
      <c r="D244" t="s">
        <v>42</v>
      </c>
      <c r="E244">
        <v>5540</v>
      </c>
      <c r="F244">
        <v>45.3</v>
      </c>
    </row>
    <row r="245" spans="1:6" x14ac:dyDescent="0.45">
      <c r="A245">
        <v>2017</v>
      </c>
      <c r="B245" t="s">
        <v>85</v>
      </c>
      <c r="C245" t="s">
        <v>94</v>
      </c>
      <c r="D245" t="s">
        <v>43</v>
      </c>
      <c r="E245">
        <v>358</v>
      </c>
      <c r="F245">
        <v>38.299999999999997</v>
      </c>
    </row>
    <row r="246" spans="1:6" x14ac:dyDescent="0.45">
      <c r="A246">
        <v>2017</v>
      </c>
      <c r="B246" t="s">
        <v>85</v>
      </c>
      <c r="C246" t="s">
        <v>94</v>
      </c>
      <c r="D246" t="s">
        <v>44</v>
      </c>
      <c r="E246">
        <v>7312</v>
      </c>
      <c r="F246">
        <v>48.5</v>
      </c>
    </row>
    <row r="247" spans="1:6" x14ac:dyDescent="0.45">
      <c r="A247">
        <v>2017</v>
      </c>
      <c r="B247" t="s">
        <v>85</v>
      </c>
      <c r="C247" t="s">
        <v>94</v>
      </c>
      <c r="D247" t="s">
        <v>45</v>
      </c>
      <c r="E247">
        <v>3035</v>
      </c>
      <c r="F247">
        <v>65.900000000000006</v>
      </c>
    </row>
    <row r="248" spans="1:6" x14ac:dyDescent="0.45">
      <c r="A248">
        <v>2017</v>
      </c>
      <c r="B248" t="s">
        <v>85</v>
      </c>
      <c r="C248" t="s">
        <v>94</v>
      </c>
      <c r="D248" t="s">
        <v>46</v>
      </c>
      <c r="E248">
        <v>2088</v>
      </c>
      <c r="F248">
        <v>39.700000000000003</v>
      </c>
    </row>
    <row r="249" spans="1:6" x14ac:dyDescent="0.45">
      <c r="A249">
        <v>2017</v>
      </c>
      <c r="B249" t="s">
        <v>85</v>
      </c>
      <c r="C249" t="s">
        <v>94</v>
      </c>
      <c r="D249" t="s">
        <v>47</v>
      </c>
      <c r="E249">
        <v>6667</v>
      </c>
      <c r="F249">
        <v>37.1</v>
      </c>
    </row>
    <row r="250" spans="1:6" x14ac:dyDescent="0.45">
      <c r="A250">
        <v>2017</v>
      </c>
      <c r="B250" t="s">
        <v>85</v>
      </c>
      <c r="C250" t="s">
        <v>94</v>
      </c>
      <c r="D250" t="s">
        <v>48</v>
      </c>
      <c r="E250">
        <v>521</v>
      </c>
      <c r="F250">
        <v>36.200000000000003</v>
      </c>
    </row>
    <row r="251" spans="1:6" x14ac:dyDescent="0.45">
      <c r="A251">
        <v>2017</v>
      </c>
      <c r="B251" t="s">
        <v>85</v>
      </c>
      <c r="C251" t="s">
        <v>94</v>
      </c>
      <c r="D251" t="s">
        <v>49</v>
      </c>
      <c r="E251">
        <v>2983</v>
      </c>
      <c r="F251">
        <v>47.9</v>
      </c>
    </row>
    <row r="252" spans="1:6" x14ac:dyDescent="0.45">
      <c r="A252">
        <v>2017</v>
      </c>
      <c r="B252" t="s">
        <v>85</v>
      </c>
      <c r="C252" t="s">
        <v>94</v>
      </c>
      <c r="D252" t="s">
        <v>50</v>
      </c>
      <c r="E252">
        <v>505</v>
      </c>
      <c r="F252">
        <v>45.3</v>
      </c>
    </row>
    <row r="253" spans="1:6" x14ac:dyDescent="0.45">
      <c r="A253">
        <v>2017</v>
      </c>
      <c r="B253" t="s">
        <v>85</v>
      </c>
      <c r="C253" t="s">
        <v>94</v>
      </c>
      <c r="D253" t="s">
        <v>51</v>
      </c>
      <c r="E253">
        <v>4657</v>
      </c>
      <c r="F253">
        <v>57.4</v>
      </c>
    </row>
    <row r="254" spans="1:6" x14ac:dyDescent="0.45">
      <c r="A254">
        <v>2017</v>
      </c>
      <c r="B254" t="s">
        <v>85</v>
      </c>
      <c r="C254" t="s">
        <v>94</v>
      </c>
      <c r="D254" t="s">
        <v>52</v>
      </c>
      <c r="E254">
        <v>10650</v>
      </c>
      <c r="F254">
        <v>40.5</v>
      </c>
    </row>
    <row r="255" spans="1:6" x14ac:dyDescent="0.45">
      <c r="A255">
        <v>2017</v>
      </c>
      <c r="B255" t="s">
        <v>85</v>
      </c>
      <c r="C255" t="s">
        <v>94</v>
      </c>
      <c r="D255" t="s">
        <v>53</v>
      </c>
      <c r="E255">
        <v>826</v>
      </c>
      <c r="F255">
        <v>32.1</v>
      </c>
    </row>
    <row r="256" spans="1:6" x14ac:dyDescent="0.45">
      <c r="A256">
        <v>2017</v>
      </c>
      <c r="B256" t="s">
        <v>85</v>
      </c>
      <c r="C256" t="s">
        <v>94</v>
      </c>
      <c r="D256" t="s">
        <v>54</v>
      </c>
      <c r="E256">
        <v>375</v>
      </c>
      <c r="F256">
        <v>43</v>
      </c>
    </row>
    <row r="257" spans="1:6" x14ac:dyDescent="0.45">
      <c r="A257">
        <v>2017</v>
      </c>
      <c r="B257" t="s">
        <v>85</v>
      </c>
      <c r="C257" t="s">
        <v>94</v>
      </c>
      <c r="D257" t="s">
        <v>55</v>
      </c>
      <c r="E257">
        <v>3363</v>
      </c>
      <c r="F257">
        <v>34.9</v>
      </c>
    </row>
    <row r="258" spans="1:6" x14ac:dyDescent="0.45">
      <c r="A258">
        <v>2017</v>
      </c>
      <c r="B258" t="s">
        <v>85</v>
      </c>
      <c r="C258" t="s">
        <v>94</v>
      </c>
      <c r="D258" t="s">
        <v>56</v>
      </c>
      <c r="E258">
        <v>3177</v>
      </c>
      <c r="F258">
        <v>38.1</v>
      </c>
    </row>
    <row r="259" spans="1:6" x14ac:dyDescent="0.45">
      <c r="A259">
        <v>2017</v>
      </c>
      <c r="B259" t="s">
        <v>85</v>
      </c>
      <c r="C259" t="s">
        <v>94</v>
      </c>
      <c r="D259" t="s">
        <v>57</v>
      </c>
      <c r="E259">
        <v>1681</v>
      </c>
      <c r="F259">
        <v>64.3</v>
      </c>
    </row>
    <row r="260" spans="1:6" x14ac:dyDescent="0.45">
      <c r="A260">
        <v>2017</v>
      </c>
      <c r="B260" t="s">
        <v>85</v>
      </c>
      <c r="C260" t="s">
        <v>94</v>
      </c>
      <c r="D260" t="s">
        <v>58</v>
      </c>
      <c r="E260">
        <v>2834</v>
      </c>
      <c r="F260">
        <v>38.299999999999997</v>
      </c>
    </row>
    <row r="261" spans="1:6" x14ac:dyDescent="0.45">
      <c r="A261">
        <v>2017</v>
      </c>
      <c r="B261" t="s">
        <v>85</v>
      </c>
      <c r="C261" t="s">
        <v>94</v>
      </c>
      <c r="D261" t="s">
        <v>59</v>
      </c>
      <c r="E261">
        <v>366</v>
      </c>
      <c r="F261">
        <v>53.8</v>
      </c>
    </row>
    <row r="262" spans="1:6" x14ac:dyDescent="0.45">
      <c r="A262">
        <v>2017</v>
      </c>
      <c r="B262" t="s">
        <v>88</v>
      </c>
      <c r="C262" t="s">
        <v>69</v>
      </c>
      <c r="D262" t="s">
        <v>8</v>
      </c>
      <c r="E262">
        <v>83564</v>
      </c>
      <c r="F262">
        <v>21.5</v>
      </c>
    </row>
    <row r="263" spans="1:6" x14ac:dyDescent="0.45">
      <c r="A263">
        <v>2017</v>
      </c>
      <c r="B263" t="s">
        <v>88</v>
      </c>
      <c r="C263" t="s">
        <v>69</v>
      </c>
      <c r="D263" t="s">
        <v>9</v>
      </c>
      <c r="E263">
        <v>1173</v>
      </c>
      <c r="F263">
        <v>19.8</v>
      </c>
    </row>
    <row r="264" spans="1:6" x14ac:dyDescent="0.45">
      <c r="A264">
        <v>2017</v>
      </c>
      <c r="B264" t="s">
        <v>88</v>
      </c>
      <c r="C264" t="s">
        <v>69</v>
      </c>
      <c r="D264" t="s">
        <v>10</v>
      </c>
      <c r="E264">
        <v>130</v>
      </c>
      <c r="F264">
        <v>19.3</v>
      </c>
    </row>
    <row r="265" spans="1:6" x14ac:dyDescent="0.45">
      <c r="A265">
        <v>2017</v>
      </c>
      <c r="B265" t="s">
        <v>88</v>
      </c>
      <c r="C265" t="s">
        <v>69</v>
      </c>
      <c r="D265" t="s">
        <v>11</v>
      </c>
      <c r="E265">
        <v>2054</v>
      </c>
      <c r="F265">
        <v>23.7</v>
      </c>
    </row>
    <row r="266" spans="1:6" x14ac:dyDescent="0.45">
      <c r="A266">
        <v>2017</v>
      </c>
      <c r="B266" t="s">
        <v>88</v>
      </c>
      <c r="C266" t="s">
        <v>69</v>
      </c>
      <c r="D266" t="s">
        <v>12</v>
      </c>
      <c r="E266">
        <v>1180</v>
      </c>
      <c r="F266">
        <v>32.4</v>
      </c>
    </row>
    <row r="267" spans="1:6" x14ac:dyDescent="0.45">
      <c r="A267">
        <v>2017</v>
      </c>
      <c r="B267" t="s">
        <v>88</v>
      </c>
      <c r="C267" t="s">
        <v>69</v>
      </c>
      <c r="D267" t="s">
        <v>13</v>
      </c>
      <c r="E267">
        <v>9595</v>
      </c>
      <c r="F267">
        <v>22.1</v>
      </c>
    </row>
    <row r="268" spans="1:6" x14ac:dyDescent="0.45">
      <c r="A268">
        <v>2017</v>
      </c>
      <c r="B268" t="s">
        <v>88</v>
      </c>
      <c r="C268" t="s">
        <v>69</v>
      </c>
      <c r="D268" t="s">
        <v>14</v>
      </c>
      <c r="E268">
        <v>1017</v>
      </c>
      <c r="F268">
        <v>17.2</v>
      </c>
    </row>
    <row r="269" spans="1:6" x14ac:dyDescent="0.45">
      <c r="A269">
        <v>2017</v>
      </c>
      <c r="B269" t="s">
        <v>88</v>
      </c>
      <c r="C269" t="s">
        <v>69</v>
      </c>
      <c r="D269" t="s">
        <v>15</v>
      </c>
      <c r="E269">
        <v>694</v>
      </c>
      <c r="F269">
        <v>14.5</v>
      </c>
    </row>
    <row r="270" spans="1:6" x14ac:dyDescent="0.45">
      <c r="A270">
        <v>2017</v>
      </c>
      <c r="B270" t="s">
        <v>88</v>
      </c>
      <c r="C270" t="s">
        <v>69</v>
      </c>
      <c r="D270" t="s">
        <v>16</v>
      </c>
      <c r="E270">
        <v>244</v>
      </c>
      <c r="F270">
        <v>19.100000000000001</v>
      </c>
    </row>
    <row r="271" spans="1:6" x14ac:dyDescent="0.45">
      <c r="A271">
        <v>2017</v>
      </c>
      <c r="B271" t="s">
        <v>88</v>
      </c>
      <c r="C271" t="s">
        <v>69</v>
      </c>
      <c r="D271" t="s">
        <v>17</v>
      </c>
      <c r="E271">
        <v>138</v>
      </c>
      <c r="F271">
        <v>20.100000000000001</v>
      </c>
    </row>
    <row r="272" spans="1:6" x14ac:dyDescent="0.45">
      <c r="A272">
        <v>2017</v>
      </c>
      <c r="B272" t="s">
        <v>88</v>
      </c>
      <c r="C272" t="s">
        <v>69</v>
      </c>
      <c r="D272" t="s">
        <v>18</v>
      </c>
      <c r="E272">
        <v>6172</v>
      </c>
      <c r="F272">
        <v>20.2</v>
      </c>
    </row>
    <row r="273" spans="1:6" x14ac:dyDescent="0.45">
      <c r="A273">
        <v>2017</v>
      </c>
      <c r="B273" t="s">
        <v>88</v>
      </c>
      <c r="C273" t="s">
        <v>69</v>
      </c>
      <c r="D273" t="s">
        <v>19</v>
      </c>
      <c r="E273">
        <v>2348</v>
      </c>
      <c r="F273">
        <v>21.5</v>
      </c>
    </row>
    <row r="274" spans="1:6" x14ac:dyDescent="0.45">
      <c r="A274">
        <v>2017</v>
      </c>
      <c r="B274" t="s">
        <v>88</v>
      </c>
      <c r="C274" t="s">
        <v>69</v>
      </c>
      <c r="D274" t="s">
        <v>20</v>
      </c>
      <c r="E274">
        <v>299</v>
      </c>
      <c r="F274">
        <v>15.9</v>
      </c>
    </row>
    <row r="275" spans="1:6" x14ac:dyDescent="0.45">
      <c r="A275">
        <v>2017</v>
      </c>
      <c r="B275" t="s">
        <v>88</v>
      </c>
      <c r="C275" t="s">
        <v>69</v>
      </c>
      <c r="D275" t="s">
        <v>21</v>
      </c>
      <c r="E275">
        <v>394</v>
      </c>
      <c r="F275">
        <v>20.3</v>
      </c>
    </row>
    <row r="276" spans="1:6" x14ac:dyDescent="0.45">
      <c r="A276">
        <v>2017</v>
      </c>
      <c r="B276" t="s">
        <v>88</v>
      </c>
      <c r="C276" t="s">
        <v>69</v>
      </c>
      <c r="D276" t="s">
        <v>22</v>
      </c>
      <c r="E276">
        <v>2927</v>
      </c>
      <c r="F276">
        <v>19.2</v>
      </c>
    </row>
    <row r="277" spans="1:6" x14ac:dyDescent="0.45">
      <c r="A277">
        <v>2017</v>
      </c>
      <c r="B277" t="s">
        <v>88</v>
      </c>
      <c r="C277" t="s">
        <v>69</v>
      </c>
      <c r="D277" t="s">
        <v>23</v>
      </c>
      <c r="E277">
        <v>2096</v>
      </c>
      <c r="F277">
        <v>26.6</v>
      </c>
    </row>
    <row r="278" spans="1:6" x14ac:dyDescent="0.45">
      <c r="A278">
        <v>2017</v>
      </c>
      <c r="B278" t="s">
        <v>88</v>
      </c>
      <c r="C278" t="s">
        <v>69</v>
      </c>
      <c r="D278" t="s">
        <v>24</v>
      </c>
      <c r="E278">
        <v>918</v>
      </c>
      <c r="F278">
        <v>22.8</v>
      </c>
    </row>
    <row r="279" spans="1:6" x14ac:dyDescent="0.45">
      <c r="A279">
        <v>2017</v>
      </c>
      <c r="B279" t="s">
        <v>88</v>
      </c>
      <c r="C279" t="s">
        <v>69</v>
      </c>
      <c r="D279" t="s">
        <v>25</v>
      </c>
      <c r="E279">
        <v>874</v>
      </c>
      <c r="F279">
        <v>25.2</v>
      </c>
    </row>
    <row r="280" spans="1:6" x14ac:dyDescent="0.45">
      <c r="A280">
        <v>2017</v>
      </c>
      <c r="B280" t="s">
        <v>88</v>
      </c>
      <c r="C280" t="s">
        <v>69</v>
      </c>
      <c r="D280" t="s">
        <v>26</v>
      </c>
      <c r="E280">
        <v>1474</v>
      </c>
      <c r="F280">
        <v>27.7</v>
      </c>
    </row>
    <row r="281" spans="1:6" x14ac:dyDescent="0.45">
      <c r="A281">
        <v>2017</v>
      </c>
      <c r="B281" t="s">
        <v>88</v>
      </c>
      <c r="C281" t="s">
        <v>69</v>
      </c>
      <c r="D281" t="s">
        <v>27</v>
      </c>
      <c r="E281">
        <v>1272</v>
      </c>
      <c r="F281">
        <v>23.9</v>
      </c>
    </row>
    <row r="282" spans="1:6" x14ac:dyDescent="0.45">
      <c r="A282">
        <v>2017</v>
      </c>
      <c r="B282" t="s">
        <v>88</v>
      </c>
      <c r="C282" t="s">
        <v>69</v>
      </c>
      <c r="D282" t="s">
        <v>28</v>
      </c>
      <c r="E282">
        <v>395</v>
      </c>
      <c r="F282">
        <v>19.8</v>
      </c>
    </row>
    <row r="283" spans="1:6" x14ac:dyDescent="0.45">
      <c r="A283">
        <v>2017</v>
      </c>
      <c r="B283" t="s">
        <v>88</v>
      </c>
      <c r="C283" t="s">
        <v>69</v>
      </c>
      <c r="D283" t="s">
        <v>29</v>
      </c>
      <c r="E283">
        <v>1439</v>
      </c>
      <c r="F283">
        <v>20.3</v>
      </c>
    </row>
    <row r="284" spans="1:6" x14ac:dyDescent="0.45">
      <c r="A284">
        <v>2017</v>
      </c>
      <c r="B284" t="s">
        <v>88</v>
      </c>
      <c r="C284" t="s">
        <v>69</v>
      </c>
      <c r="D284" t="s">
        <v>30</v>
      </c>
      <c r="E284">
        <v>1321</v>
      </c>
      <c r="F284">
        <v>15.1</v>
      </c>
    </row>
    <row r="285" spans="1:6" x14ac:dyDescent="0.45">
      <c r="A285">
        <v>2017</v>
      </c>
      <c r="B285" t="s">
        <v>88</v>
      </c>
      <c r="C285" t="s">
        <v>69</v>
      </c>
      <c r="D285" t="s">
        <v>31</v>
      </c>
      <c r="E285">
        <v>2798</v>
      </c>
      <c r="F285">
        <v>22.1</v>
      </c>
    </row>
    <row r="286" spans="1:6" x14ac:dyDescent="0.45">
      <c r="A286">
        <v>2017</v>
      </c>
      <c r="B286" t="s">
        <v>88</v>
      </c>
      <c r="C286" t="s">
        <v>69</v>
      </c>
      <c r="D286" t="s">
        <v>32</v>
      </c>
      <c r="E286">
        <v>1312</v>
      </c>
      <c r="F286">
        <v>19.3</v>
      </c>
    </row>
    <row r="287" spans="1:6" x14ac:dyDescent="0.45">
      <c r="A287">
        <v>2017</v>
      </c>
      <c r="B287" t="s">
        <v>88</v>
      </c>
      <c r="C287" t="s">
        <v>69</v>
      </c>
      <c r="D287" t="s">
        <v>33</v>
      </c>
      <c r="E287">
        <v>1164</v>
      </c>
      <c r="F287">
        <v>33.299999999999997</v>
      </c>
    </row>
    <row r="288" spans="1:6" x14ac:dyDescent="0.45">
      <c r="A288">
        <v>2017</v>
      </c>
      <c r="B288" t="s">
        <v>88</v>
      </c>
      <c r="C288" t="s">
        <v>69</v>
      </c>
      <c r="D288" t="s">
        <v>34</v>
      </c>
      <c r="E288">
        <v>1605</v>
      </c>
      <c r="F288">
        <v>21</v>
      </c>
    </row>
    <row r="289" spans="1:6" x14ac:dyDescent="0.45">
      <c r="A289">
        <v>2017</v>
      </c>
      <c r="B289" t="s">
        <v>88</v>
      </c>
      <c r="C289" t="s">
        <v>69</v>
      </c>
      <c r="D289" t="s">
        <v>35</v>
      </c>
      <c r="E289">
        <v>292</v>
      </c>
      <c r="F289">
        <v>21.6</v>
      </c>
    </row>
    <row r="290" spans="1:6" x14ac:dyDescent="0.45">
      <c r="A290">
        <v>2017</v>
      </c>
      <c r="B290" t="s">
        <v>88</v>
      </c>
      <c r="C290" t="s">
        <v>69</v>
      </c>
      <c r="D290" t="s">
        <v>36</v>
      </c>
      <c r="E290">
        <v>575</v>
      </c>
      <c r="F290">
        <v>25</v>
      </c>
    </row>
    <row r="291" spans="1:6" x14ac:dyDescent="0.45">
      <c r="A291">
        <v>2017</v>
      </c>
      <c r="B291" t="s">
        <v>88</v>
      </c>
      <c r="C291" t="s">
        <v>69</v>
      </c>
      <c r="D291" t="s">
        <v>37</v>
      </c>
      <c r="E291">
        <v>609</v>
      </c>
      <c r="F291">
        <v>18.3</v>
      </c>
    </row>
    <row r="292" spans="1:6" x14ac:dyDescent="0.45">
      <c r="A292">
        <v>2017</v>
      </c>
      <c r="B292" t="s">
        <v>88</v>
      </c>
      <c r="C292" t="s">
        <v>69</v>
      </c>
      <c r="D292" t="s">
        <v>38</v>
      </c>
      <c r="E292">
        <v>340</v>
      </c>
      <c r="F292">
        <v>19.2</v>
      </c>
    </row>
    <row r="293" spans="1:6" x14ac:dyDescent="0.45">
      <c r="A293">
        <v>2017</v>
      </c>
      <c r="B293" t="s">
        <v>88</v>
      </c>
      <c r="C293" t="s">
        <v>69</v>
      </c>
      <c r="D293" t="s">
        <v>39</v>
      </c>
      <c r="E293">
        <v>1908</v>
      </c>
      <c r="F293">
        <v>16.899999999999999</v>
      </c>
    </row>
    <row r="294" spans="1:6" x14ac:dyDescent="0.45">
      <c r="A294">
        <v>2017</v>
      </c>
      <c r="B294" t="s">
        <v>88</v>
      </c>
      <c r="C294" t="s">
        <v>69</v>
      </c>
      <c r="D294" t="s">
        <v>40</v>
      </c>
      <c r="E294">
        <v>673</v>
      </c>
      <c r="F294">
        <v>26.5</v>
      </c>
    </row>
    <row r="295" spans="1:6" x14ac:dyDescent="0.45">
      <c r="A295">
        <v>2017</v>
      </c>
      <c r="B295" t="s">
        <v>88</v>
      </c>
      <c r="C295" t="s">
        <v>69</v>
      </c>
      <c r="D295" t="s">
        <v>41</v>
      </c>
      <c r="E295">
        <v>4176</v>
      </c>
      <c r="F295">
        <v>16.8</v>
      </c>
    </row>
    <row r="296" spans="1:6" x14ac:dyDescent="0.45">
      <c r="A296">
        <v>2017</v>
      </c>
      <c r="B296" t="s">
        <v>88</v>
      </c>
      <c r="C296" t="s">
        <v>69</v>
      </c>
      <c r="D296" t="s">
        <v>42</v>
      </c>
      <c r="E296">
        <v>2903</v>
      </c>
      <c r="F296">
        <v>23.6</v>
      </c>
    </row>
    <row r="297" spans="1:6" x14ac:dyDescent="0.45">
      <c r="A297">
        <v>2017</v>
      </c>
      <c r="B297" t="s">
        <v>88</v>
      </c>
      <c r="C297" t="s">
        <v>69</v>
      </c>
      <c r="D297" t="s">
        <v>43</v>
      </c>
      <c r="E297">
        <v>194</v>
      </c>
      <c r="F297">
        <v>21.8</v>
      </c>
    </row>
    <row r="298" spans="1:6" x14ac:dyDescent="0.45">
      <c r="A298">
        <v>2017</v>
      </c>
      <c r="B298" t="s">
        <v>88</v>
      </c>
      <c r="C298" t="s">
        <v>69</v>
      </c>
      <c r="D298" t="s">
        <v>44</v>
      </c>
      <c r="E298">
        <v>3740</v>
      </c>
      <c r="F298">
        <v>25.2</v>
      </c>
    </row>
    <row r="299" spans="1:6" x14ac:dyDescent="0.45">
      <c r="A299">
        <v>2017</v>
      </c>
      <c r="B299" t="s">
        <v>88</v>
      </c>
      <c r="C299" t="s">
        <v>69</v>
      </c>
      <c r="D299" t="s">
        <v>45</v>
      </c>
      <c r="E299">
        <v>1398</v>
      </c>
      <c r="F299">
        <v>30.6</v>
      </c>
    </row>
    <row r="300" spans="1:6" x14ac:dyDescent="0.45">
      <c r="A300">
        <v>2017</v>
      </c>
      <c r="B300" t="s">
        <v>88</v>
      </c>
      <c r="C300" t="s">
        <v>69</v>
      </c>
      <c r="D300" t="s">
        <v>46</v>
      </c>
      <c r="E300">
        <v>1243</v>
      </c>
      <c r="F300">
        <v>23.9</v>
      </c>
    </row>
    <row r="301" spans="1:6" x14ac:dyDescent="0.45">
      <c r="A301">
        <v>2017</v>
      </c>
      <c r="B301" t="s">
        <v>88</v>
      </c>
      <c r="C301" t="s">
        <v>69</v>
      </c>
      <c r="D301" t="s">
        <v>47</v>
      </c>
      <c r="E301">
        <v>3704</v>
      </c>
      <c r="F301">
        <v>21.1</v>
      </c>
    </row>
    <row r="302" spans="1:6" x14ac:dyDescent="0.45">
      <c r="A302">
        <v>2017</v>
      </c>
      <c r="B302" t="s">
        <v>88</v>
      </c>
      <c r="C302" t="s">
        <v>69</v>
      </c>
      <c r="D302" t="s">
        <v>48</v>
      </c>
      <c r="E302">
        <v>275</v>
      </c>
      <c r="F302">
        <v>18.8</v>
      </c>
    </row>
    <row r="303" spans="1:6" x14ac:dyDescent="0.45">
      <c r="A303">
        <v>2017</v>
      </c>
      <c r="B303" t="s">
        <v>88</v>
      </c>
      <c r="C303" t="s">
        <v>69</v>
      </c>
      <c r="D303" t="s">
        <v>49</v>
      </c>
      <c r="E303">
        <v>1535</v>
      </c>
      <c r="F303">
        <v>24.5</v>
      </c>
    </row>
    <row r="304" spans="1:6" x14ac:dyDescent="0.45">
      <c r="A304">
        <v>2017</v>
      </c>
      <c r="B304" t="s">
        <v>88</v>
      </c>
      <c r="C304" t="s">
        <v>69</v>
      </c>
      <c r="D304" t="s">
        <v>50</v>
      </c>
      <c r="E304">
        <v>263</v>
      </c>
      <c r="F304">
        <v>24.9</v>
      </c>
    </row>
    <row r="305" spans="1:6" x14ac:dyDescent="0.45">
      <c r="A305">
        <v>2017</v>
      </c>
      <c r="B305" t="s">
        <v>88</v>
      </c>
      <c r="C305" t="s">
        <v>69</v>
      </c>
      <c r="D305" t="s">
        <v>51</v>
      </c>
      <c r="E305">
        <v>1915</v>
      </c>
      <c r="F305">
        <v>24</v>
      </c>
    </row>
    <row r="306" spans="1:6" x14ac:dyDescent="0.45">
      <c r="A306">
        <v>2017</v>
      </c>
      <c r="B306" t="s">
        <v>88</v>
      </c>
      <c r="C306" t="s">
        <v>69</v>
      </c>
      <c r="D306" t="s">
        <v>52</v>
      </c>
      <c r="E306">
        <v>5832</v>
      </c>
      <c r="F306">
        <v>21.2</v>
      </c>
    </row>
    <row r="307" spans="1:6" x14ac:dyDescent="0.45">
      <c r="A307">
        <v>2017</v>
      </c>
      <c r="B307" t="s">
        <v>88</v>
      </c>
      <c r="C307" t="s">
        <v>69</v>
      </c>
      <c r="D307" t="s">
        <v>53</v>
      </c>
      <c r="E307">
        <v>596</v>
      </c>
      <c r="F307">
        <v>22.9</v>
      </c>
    </row>
    <row r="308" spans="1:6" x14ac:dyDescent="0.45">
      <c r="A308">
        <v>2017</v>
      </c>
      <c r="B308" t="s">
        <v>88</v>
      </c>
      <c r="C308" t="s">
        <v>69</v>
      </c>
      <c r="D308" t="s">
        <v>54</v>
      </c>
      <c r="E308">
        <v>163</v>
      </c>
      <c r="F308">
        <v>19.2</v>
      </c>
    </row>
    <row r="309" spans="1:6" x14ac:dyDescent="0.45">
      <c r="A309">
        <v>2017</v>
      </c>
      <c r="B309" t="s">
        <v>88</v>
      </c>
      <c r="C309" t="s">
        <v>69</v>
      </c>
      <c r="D309" t="s">
        <v>55</v>
      </c>
      <c r="E309">
        <v>1967</v>
      </c>
      <c r="F309">
        <v>20.100000000000001</v>
      </c>
    </row>
    <row r="310" spans="1:6" x14ac:dyDescent="0.45">
      <c r="A310">
        <v>2017</v>
      </c>
      <c r="B310" t="s">
        <v>88</v>
      </c>
      <c r="C310" t="s">
        <v>69</v>
      </c>
      <c r="D310" t="s">
        <v>56</v>
      </c>
      <c r="E310">
        <v>1812</v>
      </c>
      <c r="F310">
        <v>21.6</v>
      </c>
    </row>
    <row r="311" spans="1:6" x14ac:dyDescent="0.45">
      <c r="A311">
        <v>2017</v>
      </c>
      <c r="B311" t="s">
        <v>88</v>
      </c>
      <c r="C311" t="s">
        <v>69</v>
      </c>
      <c r="D311" t="s">
        <v>57</v>
      </c>
      <c r="E311">
        <v>864</v>
      </c>
      <c r="F311">
        <v>34</v>
      </c>
    </row>
    <row r="312" spans="1:6" x14ac:dyDescent="0.45">
      <c r="A312">
        <v>2017</v>
      </c>
      <c r="B312" t="s">
        <v>88</v>
      </c>
      <c r="C312" t="s">
        <v>69</v>
      </c>
      <c r="D312" t="s">
        <v>58</v>
      </c>
      <c r="E312">
        <v>1433</v>
      </c>
      <c r="F312">
        <v>19.399999999999999</v>
      </c>
    </row>
    <row r="313" spans="1:6" x14ac:dyDescent="0.45">
      <c r="A313">
        <v>2017</v>
      </c>
      <c r="B313" t="s">
        <v>88</v>
      </c>
      <c r="C313" t="s">
        <v>69</v>
      </c>
      <c r="D313" t="s">
        <v>59</v>
      </c>
      <c r="E313">
        <v>121</v>
      </c>
      <c r="F313">
        <v>18.100000000000001</v>
      </c>
    </row>
    <row r="314" spans="1:6" x14ac:dyDescent="0.45">
      <c r="A314">
        <v>2017</v>
      </c>
      <c r="B314" t="s">
        <v>87</v>
      </c>
      <c r="C314" t="s">
        <v>71</v>
      </c>
      <c r="D314" t="s">
        <v>8</v>
      </c>
      <c r="E314">
        <v>647457</v>
      </c>
      <c r="F314">
        <v>165</v>
      </c>
    </row>
    <row r="315" spans="1:6" x14ac:dyDescent="0.45">
      <c r="A315">
        <v>2017</v>
      </c>
      <c r="B315" t="s">
        <v>87</v>
      </c>
      <c r="C315" t="s">
        <v>71</v>
      </c>
      <c r="D315" t="s">
        <v>9</v>
      </c>
      <c r="E315">
        <v>13110</v>
      </c>
      <c r="F315">
        <v>223.2</v>
      </c>
    </row>
    <row r="316" spans="1:6" x14ac:dyDescent="0.45">
      <c r="A316">
        <v>2017</v>
      </c>
      <c r="B316" t="s">
        <v>87</v>
      </c>
      <c r="C316" t="s">
        <v>71</v>
      </c>
      <c r="D316" t="s">
        <v>10</v>
      </c>
      <c r="E316">
        <v>814</v>
      </c>
      <c r="F316">
        <v>135</v>
      </c>
    </row>
    <row r="317" spans="1:6" x14ac:dyDescent="0.45">
      <c r="A317">
        <v>2017</v>
      </c>
      <c r="B317" t="s">
        <v>87</v>
      </c>
      <c r="C317" t="s">
        <v>71</v>
      </c>
      <c r="D317" t="s">
        <v>11</v>
      </c>
      <c r="E317">
        <v>12398</v>
      </c>
      <c r="F317">
        <v>141.9</v>
      </c>
    </row>
    <row r="318" spans="1:6" x14ac:dyDescent="0.45">
      <c r="A318">
        <v>2017</v>
      </c>
      <c r="B318" t="s">
        <v>87</v>
      </c>
      <c r="C318" t="s">
        <v>71</v>
      </c>
      <c r="D318" t="s">
        <v>12</v>
      </c>
      <c r="E318">
        <v>8270</v>
      </c>
      <c r="F318">
        <v>223.8</v>
      </c>
    </row>
    <row r="319" spans="1:6" x14ac:dyDescent="0.45">
      <c r="A319">
        <v>2017</v>
      </c>
      <c r="B319" t="s">
        <v>87</v>
      </c>
      <c r="C319" t="s">
        <v>71</v>
      </c>
      <c r="D319" t="s">
        <v>13</v>
      </c>
      <c r="E319">
        <v>62797</v>
      </c>
      <c r="F319">
        <v>142.9</v>
      </c>
    </row>
    <row r="320" spans="1:6" x14ac:dyDescent="0.45">
      <c r="A320">
        <v>2017</v>
      </c>
      <c r="B320" t="s">
        <v>87</v>
      </c>
      <c r="C320" t="s">
        <v>71</v>
      </c>
      <c r="D320" t="s">
        <v>14</v>
      </c>
      <c r="E320">
        <v>7060</v>
      </c>
      <c r="F320">
        <v>122.7</v>
      </c>
    </row>
    <row r="321" spans="1:6" x14ac:dyDescent="0.45">
      <c r="A321">
        <v>2017</v>
      </c>
      <c r="B321" t="s">
        <v>87</v>
      </c>
      <c r="C321" t="s">
        <v>71</v>
      </c>
      <c r="D321" t="s">
        <v>15</v>
      </c>
      <c r="E321">
        <v>7138</v>
      </c>
      <c r="F321">
        <v>141.6</v>
      </c>
    </row>
    <row r="322" spans="1:6" x14ac:dyDescent="0.45">
      <c r="A322">
        <v>2017</v>
      </c>
      <c r="B322" t="s">
        <v>87</v>
      </c>
      <c r="C322" t="s">
        <v>71</v>
      </c>
      <c r="D322" t="s">
        <v>16</v>
      </c>
      <c r="E322">
        <v>1990</v>
      </c>
      <c r="F322">
        <v>158.4</v>
      </c>
    </row>
    <row r="323" spans="1:6" x14ac:dyDescent="0.45">
      <c r="A323">
        <v>2017</v>
      </c>
      <c r="B323" t="s">
        <v>87</v>
      </c>
      <c r="C323" t="s">
        <v>71</v>
      </c>
      <c r="D323" t="s">
        <v>17</v>
      </c>
      <c r="E323">
        <v>1284</v>
      </c>
      <c r="F323">
        <v>189.8</v>
      </c>
    </row>
    <row r="324" spans="1:6" x14ac:dyDescent="0.45">
      <c r="A324">
        <v>2017</v>
      </c>
      <c r="B324" t="s">
        <v>87</v>
      </c>
      <c r="C324" t="s">
        <v>71</v>
      </c>
      <c r="D324" t="s">
        <v>18</v>
      </c>
      <c r="E324">
        <v>46440</v>
      </c>
      <c r="F324">
        <v>145.80000000000001</v>
      </c>
    </row>
    <row r="325" spans="1:6" x14ac:dyDescent="0.45">
      <c r="A325">
        <v>2017</v>
      </c>
      <c r="B325" t="s">
        <v>87</v>
      </c>
      <c r="C325" t="s">
        <v>71</v>
      </c>
      <c r="D325" t="s">
        <v>19</v>
      </c>
      <c r="E325">
        <v>18389</v>
      </c>
      <c r="F325">
        <v>175.8</v>
      </c>
    </row>
    <row r="326" spans="1:6" x14ac:dyDescent="0.45">
      <c r="A326">
        <v>2017</v>
      </c>
      <c r="B326" t="s">
        <v>87</v>
      </c>
      <c r="C326" t="s">
        <v>71</v>
      </c>
      <c r="D326" t="s">
        <v>20</v>
      </c>
      <c r="E326">
        <v>2575</v>
      </c>
      <c r="F326">
        <v>129.80000000000001</v>
      </c>
    </row>
    <row r="327" spans="1:6" x14ac:dyDescent="0.45">
      <c r="A327">
        <v>2017</v>
      </c>
      <c r="B327" t="s">
        <v>87</v>
      </c>
      <c r="C327" t="s">
        <v>71</v>
      </c>
      <c r="D327" t="s">
        <v>21</v>
      </c>
      <c r="E327">
        <v>3084</v>
      </c>
      <c r="F327">
        <v>162.5</v>
      </c>
    </row>
    <row r="328" spans="1:6" x14ac:dyDescent="0.45">
      <c r="A328">
        <v>2017</v>
      </c>
      <c r="B328" t="s">
        <v>87</v>
      </c>
      <c r="C328" t="s">
        <v>71</v>
      </c>
      <c r="D328" t="s">
        <v>22</v>
      </c>
      <c r="E328">
        <v>25394</v>
      </c>
      <c r="F328">
        <v>163.30000000000001</v>
      </c>
    </row>
    <row r="329" spans="1:6" x14ac:dyDescent="0.45">
      <c r="A329">
        <v>2017</v>
      </c>
      <c r="B329" t="s">
        <v>87</v>
      </c>
      <c r="C329" t="s">
        <v>71</v>
      </c>
      <c r="D329" t="s">
        <v>23</v>
      </c>
      <c r="E329">
        <v>14445</v>
      </c>
      <c r="F329">
        <v>183.2</v>
      </c>
    </row>
    <row r="330" spans="1:6" x14ac:dyDescent="0.45">
      <c r="A330">
        <v>2017</v>
      </c>
      <c r="B330" t="s">
        <v>87</v>
      </c>
      <c r="C330" t="s">
        <v>71</v>
      </c>
      <c r="D330" t="s">
        <v>24</v>
      </c>
      <c r="E330">
        <v>7180</v>
      </c>
      <c r="F330">
        <v>167.4</v>
      </c>
    </row>
    <row r="331" spans="1:6" x14ac:dyDescent="0.45">
      <c r="A331">
        <v>2017</v>
      </c>
      <c r="B331" t="s">
        <v>87</v>
      </c>
      <c r="C331" t="s">
        <v>71</v>
      </c>
      <c r="D331" t="s">
        <v>25</v>
      </c>
      <c r="E331">
        <v>5723</v>
      </c>
      <c r="F331">
        <v>158</v>
      </c>
    </row>
    <row r="332" spans="1:6" x14ac:dyDescent="0.45">
      <c r="A332">
        <v>2017</v>
      </c>
      <c r="B332" t="s">
        <v>87</v>
      </c>
      <c r="C332" t="s">
        <v>71</v>
      </c>
      <c r="D332" t="s">
        <v>26</v>
      </c>
      <c r="E332">
        <v>10343</v>
      </c>
      <c r="F332">
        <v>195.9</v>
      </c>
    </row>
    <row r="333" spans="1:6" x14ac:dyDescent="0.45">
      <c r="A333">
        <v>2017</v>
      </c>
      <c r="B333" t="s">
        <v>87</v>
      </c>
      <c r="C333" t="s">
        <v>71</v>
      </c>
      <c r="D333" t="s">
        <v>27</v>
      </c>
      <c r="E333">
        <v>11260</v>
      </c>
      <c r="F333">
        <v>214.4</v>
      </c>
    </row>
    <row r="334" spans="1:6" x14ac:dyDescent="0.45">
      <c r="A334">
        <v>2017</v>
      </c>
      <c r="B334" t="s">
        <v>87</v>
      </c>
      <c r="C334" t="s">
        <v>71</v>
      </c>
      <c r="D334" t="s">
        <v>28</v>
      </c>
      <c r="E334">
        <v>2844</v>
      </c>
      <c r="F334">
        <v>143.5</v>
      </c>
    </row>
    <row r="335" spans="1:6" x14ac:dyDescent="0.45">
      <c r="A335">
        <v>2017</v>
      </c>
      <c r="B335" t="s">
        <v>87</v>
      </c>
      <c r="C335" t="s">
        <v>71</v>
      </c>
      <c r="D335" t="s">
        <v>29</v>
      </c>
      <c r="E335">
        <v>11653</v>
      </c>
      <c r="F335">
        <v>164.5</v>
      </c>
    </row>
    <row r="336" spans="1:6" x14ac:dyDescent="0.45">
      <c r="A336">
        <v>2017</v>
      </c>
      <c r="B336" t="s">
        <v>87</v>
      </c>
      <c r="C336" t="s">
        <v>71</v>
      </c>
      <c r="D336" t="s">
        <v>30</v>
      </c>
      <c r="E336">
        <v>12140</v>
      </c>
      <c r="F336">
        <v>134.69999999999999</v>
      </c>
    </row>
    <row r="337" spans="1:6" x14ac:dyDescent="0.45">
      <c r="A337">
        <v>2017</v>
      </c>
      <c r="B337" t="s">
        <v>87</v>
      </c>
      <c r="C337" t="s">
        <v>71</v>
      </c>
      <c r="D337" t="s">
        <v>31</v>
      </c>
      <c r="E337">
        <v>25187</v>
      </c>
      <c r="F337">
        <v>196.1</v>
      </c>
    </row>
    <row r="338" spans="1:6" x14ac:dyDescent="0.45">
      <c r="A338">
        <v>2017</v>
      </c>
      <c r="B338" t="s">
        <v>87</v>
      </c>
      <c r="C338" t="s">
        <v>71</v>
      </c>
      <c r="D338" t="s">
        <v>32</v>
      </c>
      <c r="E338">
        <v>8230</v>
      </c>
      <c r="F338">
        <v>119.1</v>
      </c>
    </row>
    <row r="339" spans="1:6" x14ac:dyDescent="0.45">
      <c r="A339">
        <v>2017</v>
      </c>
      <c r="B339" t="s">
        <v>87</v>
      </c>
      <c r="C339" t="s">
        <v>71</v>
      </c>
      <c r="D339" t="s">
        <v>33</v>
      </c>
      <c r="E339">
        <v>7944</v>
      </c>
      <c r="F339">
        <v>231.6</v>
      </c>
    </row>
    <row r="340" spans="1:6" x14ac:dyDescent="0.45">
      <c r="A340">
        <v>2017</v>
      </c>
      <c r="B340" t="s">
        <v>87</v>
      </c>
      <c r="C340" t="s">
        <v>71</v>
      </c>
      <c r="D340" t="s">
        <v>34</v>
      </c>
      <c r="E340">
        <v>14820</v>
      </c>
      <c r="F340">
        <v>191.1</v>
      </c>
    </row>
    <row r="341" spans="1:6" x14ac:dyDescent="0.45">
      <c r="A341">
        <v>2017</v>
      </c>
      <c r="B341" t="s">
        <v>87</v>
      </c>
      <c r="C341" t="s">
        <v>71</v>
      </c>
      <c r="D341" t="s">
        <v>35</v>
      </c>
      <c r="E341">
        <v>2164</v>
      </c>
      <c r="F341">
        <v>155</v>
      </c>
    </row>
    <row r="342" spans="1:6" x14ac:dyDescent="0.45">
      <c r="A342">
        <v>2017</v>
      </c>
      <c r="B342" t="s">
        <v>87</v>
      </c>
      <c r="C342" t="s">
        <v>71</v>
      </c>
      <c r="D342" t="s">
        <v>36</v>
      </c>
      <c r="E342">
        <v>3581</v>
      </c>
      <c r="F342">
        <v>149.30000000000001</v>
      </c>
    </row>
    <row r="343" spans="1:6" x14ac:dyDescent="0.45">
      <c r="A343">
        <v>2017</v>
      </c>
      <c r="B343" t="s">
        <v>87</v>
      </c>
      <c r="C343" t="s">
        <v>71</v>
      </c>
      <c r="D343" t="s">
        <v>37</v>
      </c>
      <c r="E343">
        <v>6417</v>
      </c>
      <c r="F343">
        <v>199.3</v>
      </c>
    </row>
    <row r="344" spans="1:6" x14ac:dyDescent="0.45">
      <c r="A344">
        <v>2017</v>
      </c>
      <c r="B344" t="s">
        <v>87</v>
      </c>
      <c r="C344" t="s">
        <v>71</v>
      </c>
      <c r="D344" t="s">
        <v>38</v>
      </c>
      <c r="E344">
        <v>2721</v>
      </c>
      <c r="F344">
        <v>149.69999999999999</v>
      </c>
    </row>
    <row r="345" spans="1:6" x14ac:dyDescent="0.45">
      <c r="A345">
        <v>2017</v>
      </c>
      <c r="B345" t="s">
        <v>87</v>
      </c>
      <c r="C345" t="s">
        <v>71</v>
      </c>
      <c r="D345" t="s">
        <v>39</v>
      </c>
      <c r="E345">
        <v>18840</v>
      </c>
      <c r="F345">
        <v>162.30000000000001</v>
      </c>
    </row>
    <row r="346" spans="1:6" x14ac:dyDescent="0.45">
      <c r="A346">
        <v>2017</v>
      </c>
      <c r="B346" t="s">
        <v>87</v>
      </c>
      <c r="C346" t="s">
        <v>71</v>
      </c>
      <c r="D346" t="s">
        <v>40</v>
      </c>
      <c r="E346">
        <v>3896</v>
      </c>
      <c r="F346">
        <v>151.4</v>
      </c>
    </row>
    <row r="347" spans="1:6" x14ac:dyDescent="0.45">
      <c r="A347">
        <v>2017</v>
      </c>
      <c r="B347" t="s">
        <v>87</v>
      </c>
      <c r="C347" t="s">
        <v>71</v>
      </c>
      <c r="D347" t="s">
        <v>41</v>
      </c>
      <c r="E347">
        <v>44092</v>
      </c>
      <c r="F347">
        <v>171.2</v>
      </c>
    </row>
    <row r="348" spans="1:6" x14ac:dyDescent="0.45">
      <c r="A348">
        <v>2017</v>
      </c>
      <c r="B348" t="s">
        <v>87</v>
      </c>
      <c r="C348" t="s">
        <v>71</v>
      </c>
      <c r="D348" t="s">
        <v>42</v>
      </c>
      <c r="E348">
        <v>18808</v>
      </c>
      <c r="F348">
        <v>156.5</v>
      </c>
    </row>
    <row r="349" spans="1:6" x14ac:dyDescent="0.45">
      <c r="A349">
        <v>2017</v>
      </c>
      <c r="B349" t="s">
        <v>87</v>
      </c>
      <c r="C349" t="s">
        <v>71</v>
      </c>
      <c r="D349" t="s">
        <v>43</v>
      </c>
      <c r="E349">
        <v>1326</v>
      </c>
      <c r="F349">
        <v>137.80000000000001</v>
      </c>
    </row>
    <row r="350" spans="1:6" x14ac:dyDescent="0.45">
      <c r="A350">
        <v>2017</v>
      </c>
      <c r="B350" t="s">
        <v>87</v>
      </c>
      <c r="C350" t="s">
        <v>71</v>
      </c>
      <c r="D350" t="s">
        <v>44</v>
      </c>
      <c r="E350">
        <v>28008</v>
      </c>
      <c r="F350">
        <v>186.2</v>
      </c>
    </row>
    <row r="351" spans="1:6" x14ac:dyDescent="0.45">
      <c r="A351">
        <v>2017</v>
      </c>
      <c r="B351" t="s">
        <v>87</v>
      </c>
      <c r="C351" t="s">
        <v>71</v>
      </c>
      <c r="D351" t="s">
        <v>45</v>
      </c>
      <c r="E351">
        <v>10772</v>
      </c>
      <c r="F351">
        <v>237.2</v>
      </c>
    </row>
    <row r="352" spans="1:6" x14ac:dyDescent="0.45">
      <c r="A352">
        <v>2017</v>
      </c>
      <c r="B352" t="s">
        <v>87</v>
      </c>
      <c r="C352" t="s">
        <v>71</v>
      </c>
      <c r="D352" t="s">
        <v>46</v>
      </c>
      <c r="E352">
        <v>6942</v>
      </c>
      <c r="F352">
        <v>134</v>
      </c>
    </row>
    <row r="353" spans="1:6" x14ac:dyDescent="0.45">
      <c r="A353">
        <v>2017</v>
      </c>
      <c r="B353" t="s">
        <v>87</v>
      </c>
      <c r="C353" t="s">
        <v>71</v>
      </c>
      <c r="D353" t="s">
        <v>47</v>
      </c>
      <c r="E353">
        <v>32312</v>
      </c>
      <c r="F353">
        <v>176</v>
      </c>
    </row>
    <row r="354" spans="1:6" x14ac:dyDescent="0.45">
      <c r="A354">
        <v>2017</v>
      </c>
      <c r="B354" t="s">
        <v>87</v>
      </c>
      <c r="C354" t="s">
        <v>71</v>
      </c>
      <c r="D354" t="s">
        <v>48</v>
      </c>
      <c r="E354">
        <v>2339</v>
      </c>
      <c r="F354">
        <v>155.69999999999999</v>
      </c>
    </row>
    <row r="355" spans="1:6" x14ac:dyDescent="0.45">
      <c r="A355">
        <v>2017</v>
      </c>
      <c r="B355" t="s">
        <v>87</v>
      </c>
      <c r="C355" t="s">
        <v>71</v>
      </c>
      <c r="D355" t="s">
        <v>49</v>
      </c>
      <c r="E355">
        <v>10418</v>
      </c>
      <c r="F355">
        <v>172</v>
      </c>
    </row>
    <row r="356" spans="1:6" x14ac:dyDescent="0.45">
      <c r="A356">
        <v>2017</v>
      </c>
      <c r="B356" t="s">
        <v>87</v>
      </c>
      <c r="C356" t="s">
        <v>71</v>
      </c>
      <c r="D356" t="s">
        <v>50</v>
      </c>
      <c r="E356">
        <v>1710</v>
      </c>
      <c r="F356">
        <v>150.1</v>
      </c>
    </row>
    <row r="357" spans="1:6" x14ac:dyDescent="0.45">
      <c r="A357">
        <v>2017</v>
      </c>
      <c r="B357" t="s">
        <v>87</v>
      </c>
      <c r="C357" t="s">
        <v>71</v>
      </c>
      <c r="D357" t="s">
        <v>51</v>
      </c>
      <c r="E357">
        <v>16019</v>
      </c>
      <c r="F357">
        <v>202.2</v>
      </c>
    </row>
    <row r="358" spans="1:6" x14ac:dyDescent="0.45">
      <c r="A358">
        <v>2017</v>
      </c>
      <c r="B358" t="s">
        <v>87</v>
      </c>
      <c r="C358" t="s">
        <v>71</v>
      </c>
      <c r="D358" t="s">
        <v>52</v>
      </c>
      <c r="E358">
        <v>45346</v>
      </c>
      <c r="F358">
        <v>169.2</v>
      </c>
    </row>
    <row r="359" spans="1:6" x14ac:dyDescent="0.45">
      <c r="A359">
        <v>2017</v>
      </c>
      <c r="B359" t="s">
        <v>87</v>
      </c>
      <c r="C359" t="s">
        <v>71</v>
      </c>
      <c r="D359" t="s">
        <v>53</v>
      </c>
      <c r="E359">
        <v>3749</v>
      </c>
      <c r="F359">
        <v>150.19999999999999</v>
      </c>
    </row>
    <row r="360" spans="1:6" x14ac:dyDescent="0.45">
      <c r="A360">
        <v>2017</v>
      </c>
      <c r="B360" t="s">
        <v>87</v>
      </c>
      <c r="C360" t="s">
        <v>71</v>
      </c>
      <c r="D360" t="s">
        <v>54</v>
      </c>
      <c r="E360">
        <v>1332</v>
      </c>
      <c r="F360">
        <v>152.5</v>
      </c>
    </row>
    <row r="361" spans="1:6" x14ac:dyDescent="0.45">
      <c r="A361">
        <v>2017</v>
      </c>
      <c r="B361" t="s">
        <v>87</v>
      </c>
      <c r="C361" t="s">
        <v>71</v>
      </c>
      <c r="D361" t="s">
        <v>55</v>
      </c>
      <c r="E361">
        <v>14861</v>
      </c>
      <c r="F361">
        <v>154.5</v>
      </c>
    </row>
    <row r="362" spans="1:6" x14ac:dyDescent="0.45">
      <c r="A362">
        <v>2017</v>
      </c>
      <c r="B362" t="s">
        <v>87</v>
      </c>
      <c r="C362" t="s">
        <v>71</v>
      </c>
      <c r="D362" t="s">
        <v>56</v>
      </c>
      <c r="E362">
        <v>11582</v>
      </c>
      <c r="F362">
        <v>138.80000000000001</v>
      </c>
    </row>
    <row r="363" spans="1:6" x14ac:dyDescent="0.45">
      <c r="A363">
        <v>2017</v>
      </c>
      <c r="B363" t="s">
        <v>87</v>
      </c>
      <c r="C363" t="s">
        <v>71</v>
      </c>
      <c r="D363" t="s">
        <v>57</v>
      </c>
      <c r="E363">
        <v>4849</v>
      </c>
      <c r="F363">
        <v>192</v>
      </c>
    </row>
    <row r="364" spans="1:6" x14ac:dyDescent="0.45">
      <c r="A364">
        <v>2017</v>
      </c>
      <c r="B364" t="s">
        <v>87</v>
      </c>
      <c r="C364" t="s">
        <v>71</v>
      </c>
      <c r="D364" t="s">
        <v>58</v>
      </c>
      <c r="E364">
        <v>11860</v>
      </c>
      <c r="F364">
        <v>157.6</v>
      </c>
    </row>
    <row r="365" spans="1:6" x14ac:dyDescent="0.45">
      <c r="A365">
        <v>2017</v>
      </c>
      <c r="B365" t="s">
        <v>87</v>
      </c>
      <c r="C365" t="s">
        <v>71</v>
      </c>
      <c r="D365" t="s">
        <v>59</v>
      </c>
      <c r="E365">
        <v>1001</v>
      </c>
      <c r="F365">
        <v>148.9</v>
      </c>
    </row>
    <row r="366" spans="1:6" x14ac:dyDescent="0.45">
      <c r="A366">
        <v>2017</v>
      </c>
      <c r="B366" t="s">
        <v>73</v>
      </c>
      <c r="C366" t="s">
        <v>73</v>
      </c>
      <c r="D366" t="s">
        <v>8</v>
      </c>
      <c r="E366">
        <v>55672</v>
      </c>
      <c r="F366">
        <v>14.3</v>
      </c>
    </row>
    <row r="367" spans="1:6" x14ac:dyDescent="0.45">
      <c r="A367">
        <v>2017</v>
      </c>
      <c r="B367" t="s">
        <v>73</v>
      </c>
      <c r="C367" t="s">
        <v>73</v>
      </c>
      <c r="D367" t="s">
        <v>9</v>
      </c>
      <c r="E367">
        <v>1176</v>
      </c>
      <c r="F367">
        <v>20.2</v>
      </c>
    </row>
    <row r="368" spans="1:6" x14ac:dyDescent="0.45">
      <c r="A368">
        <v>2017</v>
      </c>
      <c r="B368" t="s">
        <v>73</v>
      </c>
      <c r="C368" t="s">
        <v>73</v>
      </c>
      <c r="D368" t="s">
        <v>10</v>
      </c>
      <c r="E368">
        <v>66</v>
      </c>
      <c r="F368">
        <v>11.7</v>
      </c>
    </row>
    <row r="369" spans="1:6" x14ac:dyDescent="0.45">
      <c r="A369">
        <v>2017</v>
      </c>
      <c r="B369" t="s">
        <v>73</v>
      </c>
      <c r="C369" t="s">
        <v>73</v>
      </c>
      <c r="D369" t="s">
        <v>11</v>
      </c>
      <c r="E369">
        <v>876</v>
      </c>
      <c r="F369">
        <v>10.1</v>
      </c>
    </row>
    <row r="370" spans="1:6" x14ac:dyDescent="0.45">
      <c r="A370">
        <v>2017</v>
      </c>
      <c r="B370" t="s">
        <v>73</v>
      </c>
      <c r="C370" t="s">
        <v>73</v>
      </c>
      <c r="D370" t="s">
        <v>12</v>
      </c>
      <c r="E370">
        <v>720</v>
      </c>
      <c r="F370">
        <v>19.8</v>
      </c>
    </row>
    <row r="371" spans="1:6" x14ac:dyDescent="0.45">
      <c r="A371">
        <v>2017</v>
      </c>
      <c r="B371" t="s">
        <v>73</v>
      </c>
      <c r="C371" t="s">
        <v>73</v>
      </c>
      <c r="D371" t="s">
        <v>13</v>
      </c>
      <c r="E371">
        <v>6340</v>
      </c>
      <c r="F371">
        <v>14.6</v>
      </c>
    </row>
    <row r="372" spans="1:6" x14ac:dyDescent="0.45">
      <c r="A372">
        <v>2017</v>
      </c>
      <c r="B372" t="s">
        <v>73</v>
      </c>
      <c r="C372" t="s">
        <v>73</v>
      </c>
      <c r="D372" t="s">
        <v>14</v>
      </c>
      <c r="E372">
        <v>577</v>
      </c>
      <c r="F372">
        <v>10.1</v>
      </c>
    </row>
    <row r="373" spans="1:6" x14ac:dyDescent="0.45">
      <c r="A373">
        <v>2017</v>
      </c>
      <c r="B373" t="s">
        <v>73</v>
      </c>
      <c r="C373" t="s">
        <v>73</v>
      </c>
      <c r="D373" t="s">
        <v>15</v>
      </c>
      <c r="E373">
        <v>675</v>
      </c>
      <c r="F373">
        <v>13.1</v>
      </c>
    </row>
    <row r="374" spans="1:6" x14ac:dyDescent="0.45">
      <c r="A374">
        <v>2017</v>
      </c>
      <c r="B374" t="s">
        <v>73</v>
      </c>
      <c r="C374" t="s">
        <v>73</v>
      </c>
      <c r="D374" t="s">
        <v>16</v>
      </c>
      <c r="E374">
        <v>184</v>
      </c>
      <c r="F374">
        <v>14.9</v>
      </c>
    </row>
    <row r="375" spans="1:6" x14ac:dyDescent="0.45">
      <c r="A375">
        <v>2017</v>
      </c>
      <c r="B375" t="s">
        <v>73</v>
      </c>
      <c r="C375" t="s">
        <v>73</v>
      </c>
      <c r="D375" t="s">
        <v>17</v>
      </c>
      <c r="E375">
        <v>79</v>
      </c>
      <c r="F375">
        <v>11.4</v>
      </c>
    </row>
    <row r="376" spans="1:6" x14ac:dyDescent="0.45">
      <c r="A376">
        <v>2017</v>
      </c>
      <c r="B376" t="s">
        <v>73</v>
      </c>
      <c r="C376" t="s">
        <v>73</v>
      </c>
      <c r="D376" t="s">
        <v>18</v>
      </c>
      <c r="E376">
        <v>3057</v>
      </c>
      <c r="F376">
        <v>9.6</v>
      </c>
    </row>
    <row r="377" spans="1:6" x14ac:dyDescent="0.45">
      <c r="A377">
        <v>2017</v>
      </c>
      <c r="B377" t="s">
        <v>73</v>
      </c>
      <c r="C377" t="s">
        <v>73</v>
      </c>
      <c r="D377" t="s">
        <v>19</v>
      </c>
      <c r="E377">
        <v>1400</v>
      </c>
      <c r="F377">
        <v>13.8</v>
      </c>
    </row>
    <row r="378" spans="1:6" x14ac:dyDescent="0.45">
      <c r="A378">
        <v>2017</v>
      </c>
      <c r="B378" t="s">
        <v>73</v>
      </c>
      <c r="C378" t="s">
        <v>73</v>
      </c>
      <c r="D378" t="s">
        <v>20</v>
      </c>
      <c r="E378">
        <v>637</v>
      </c>
      <c r="F378">
        <v>29.6</v>
      </c>
    </row>
    <row r="379" spans="1:6" x14ac:dyDescent="0.45">
      <c r="A379">
        <v>2017</v>
      </c>
      <c r="B379" t="s">
        <v>73</v>
      </c>
      <c r="C379" t="s">
        <v>73</v>
      </c>
      <c r="D379" t="s">
        <v>21</v>
      </c>
      <c r="E379">
        <v>255</v>
      </c>
      <c r="F379">
        <v>13.7</v>
      </c>
    </row>
    <row r="380" spans="1:6" x14ac:dyDescent="0.45">
      <c r="A380">
        <v>2017</v>
      </c>
      <c r="B380" t="s">
        <v>73</v>
      </c>
      <c r="C380" t="s">
        <v>73</v>
      </c>
      <c r="D380" t="s">
        <v>22</v>
      </c>
      <c r="E380">
        <v>2402</v>
      </c>
      <c r="F380">
        <v>15.6</v>
      </c>
    </row>
    <row r="381" spans="1:6" x14ac:dyDescent="0.45">
      <c r="A381">
        <v>2017</v>
      </c>
      <c r="B381" t="s">
        <v>73</v>
      </c>
      <c r="C381" t="s">
        <v>73</v>
      </c>
      <c r="D381" t="s">
        <v>23</v>
      </c>
      <c r="E381">
        <v>1078</v>
      </c>
      <c r="F381">
        <v>13.8</v>
      </c>
    </row>
    <row r="382" spans="1:6" x14ac:dyDescent="0.45">
      <c r="A382">
        <v>2017</v>
      </c>
      <c r="B382" t="s">
        <v>73</v>
      </c>
      <c r="C382" t="s">
        <v>73</v>
      </c>
      <c r="D382" t="s">
        <v>24</v>
      </c>
      <c r="E382">
        <v>578</v>
      </c>
      <c r="F382">
        <v>13.2</v>
      </c>
    </row>
    <row r="383" spans="1:6" x14ac:dyDescent="0.45">
      <c r="A383">
        <v>2017</v>
      </c>
      <c r="B383" t="s">
        <v>73</v>
      </c>
      <c r="C383" t="s">
        <v>73</v>
      </c>
      <c r="D383" t="s">
        <v>25</v>
      </c>
      <c r="E383">
        <v>546</v>
      </c>
      <c r="F383">
        <v>15</v>
      </c>
    </row>
    <row r="384" spans="1:6" x14ac:dyDescent="0.45">
      <c r="A384">
        <v>2017</v>
      </c>
      <c r="B384" t="s">
        <v>73</v>
      </c>
      <c r="C384" t="s">
        <v>73</v>
      </c>
      <c r="D384" t="s">
        <v>26</v>
      </c>
      <c r="E384">
        <v>932</v>
      </c>
      <c r="F384">
        <v>18.100000000000001</v>
      </c>
    </row>
    <row r="385" spans="1:6" x14ac:dyDescent="0.45">
      <c r="A385">
        <v>2017</v>
      </c>
      <c r="B385" t="s">
        <v>73</v>
      </c>
      <c r="C385" t="s">
        <v>73</v>
      </c>
      <c r="D385" t="s">
        <v>27</v>
      </c>
      <c r="E385">
        <v>785</v>
      </c>
      <c r="F385">
        <v>15.1</v>
      </c>
    </row>
    <row r="386" spans="1:6" x14ac:dyDescent="0.45">
      <c r="A386">
        <v>2017</v>
      </c>
      <c r="B386" t="s">
        <v>73</v>
      </c>
      <c r="C386" t="s">
        <v>73</v>
      </c>
      <c r="D386" t="s">
        <v>28</v>
      </c>
      <c r="E386">
        <v>301</v>
      </c>
      <c r="F386">
        <v>15.2</v>
      </c>
    </row>
    <row r="387" spans="1:6" x14ac:dyDescent="0.45">
      <c r="A387">
        <v>2017</v>
      </c>
      <c r="B387" t="s">
        <v>73</v>
      </c>
      <c r="C387" t="s">
        <v>73</v>
      </c>
      <c r="D387" t="s">
        <v>29</v>
      </c>
      <c r="E387">
        <v>990</v>
      </c>
      <c r="F387">
        <v>14</v>
      </c>
    </row>
    <row r="388" spans="1:6" x14ac:dyDescent="0.45">
      <c r="A388">
        <v>2017</v>
      </c>
      <c r="B388" t="s">
        <v>73</v>
      </c>
      <c r="C388" t="s">
        <v>73</v>
      </c>
      <c r="D388" t="s">
        <v>30</v>
      </c>
      <c r="E388">
        <v>1433</v>
      </c>
      <c r="F388">
        <v>15.9</v>
      </c>
    </row>
    <row r="389" spans="1:6" x14ac:dyDescent="0.45">
      <c r="A389">
        <v>2017</v>
      </c>
      <c r="B389" t="s">
        <v>73</v>
      </c>
      <c r="C389" t="s">
        <v>73</v>
      </c>
      <c r="D389" t="s">
        <v>31</v>
      </c>
      <c r="E389">
        <v>1798</v>
      </c>
      <c r="F389">
        <v>14.2</v>
      </c>
    </row>
    <row r="390" spans="1:6" x14ac:dyDescent="0.45">
      <c r="A390">
        <v>2017</v>
      </c>
      <c r="B390" t="s">
        <v>73</v>
      </c>
      <c r="C390" t="s">
        <v>73</v>
      </c>
      <c r="D390" t="s">
        <v>32</v>
      </c>
      <c r="E390">
        <v>697</v>
      </c>
      <c r="F390">
        <v>9.9</v>
      </c>
    </row>
    <row r="391" spans="1:6" x14ac:dyDescent="0.45">
      <c r="A391">
        <v>2017</v>
      </c>
      <c r="B391" t="s">
        <v>73</v>
      </c>
      <c r="C391" t="s">
        <v>73</v>
      </c>
      <c r="D391" t="s">
        <v>33</v>
      </c>
      <c r="E391">
        <v>782</v>
      </c>
      <c r="F391">
        <v>23</v>
      </c>
    </row>
    <row r="392" spans="1:6" x14ac:dyDescent="0.45">
      <c r="A392">
        <v>2017</v>
      </c>
      <c r="B392" t="s">
        <v>73</v>
      </c>
      <c r="C392" t="s">
        <v>73</v>
      </c>
      <c r="D392" t="s">
        <v>34</v>
      </c>
      <c r="E392">
        <v>1281</v>
      </c>
      <c r="F392">
        <v>16.7</v>
      </c>
    </row>
    <row r="393" spans="1:6" x14ac:dyDescent="0.45">
      <c r="A393">
        <v>2017</v>
      </c>
      <c r="B393" t="s">
        <v>73</v>
      </c>
      <c r="C393" t="s">
        <v>73</v>
      </c>
      <c r="D393" t="s">
        <v>35</v>
      </c>
      <c r="E393">
        <v>185</v>
      </c>
      <c r="F393">
        <v>13.3</v>
      </c>
    </row>
    <row r="394" spans="1:6" x14ac:dyDescent="0.45">
      <c r="A394">
        <v>2017</v>
      </c>
      <c r="B394" t="s">
        <v>73</v>
      </c>
      <c r="C394" t="s">
        <v>73</v>
      </c>
      <c r="D394" t="s">
        <v>36</v>
      </c>
      <c r="E394">
        <v>393</v>
      </c>
      <c r="F394">
        <v>16.2</v>
      </c>
    </row>
    <row r="395" spans="1:6" x14ac:dyDescent="0.45">
      <c r="A395">
        <v>2017</v>
      </c>
      <c r="B395" t="s">
        <v>73</v>
      </c>
      <c r="C395" t="s">
        <v>73</v>
      </c>
      <c r="D395" t="s">
        <v>37</v>
      </c>
      <c r="E395">
        <v>636</v>
      </c>
      <c r="F395">
        <v>19.600000000000001</v>
      </c>
    </row>
    <row r="396" spans="1:6" x14ac:dyDescent="0.45">
      <c r="A396">
        <v>2017</v>
      </c>
      <c r="B396" t="s">
        <v>73</v>
      </c>
      <c r="C396" t="s">
        <v>73</v>
      </c>
      <c r="D396" t="s">
        <v>38</v>
      </c>
      <c r="E396">
        <v>230</v>
      </c>
      <c r="F396">
        <v>13.1</v>
      </c>
    </row>
    <row r="397" spans="1:6" x14ac:dyDescent="0.45">
      <c r="A397">
        <v>2017</v>
      </c>
      <c r="B397" t="s">
        <v>73</v>
      </c>
      <c r="C397" t="s">
        <v>73</v>
      </c>
      <c r="D397" t="s">
        <v>39</v>
      </c>
      <c r="E397">
        <v>1337</v>
      </c>
      <c r="F397">
        <v>11.7</v>
      </c>
    </row>
    <row r="398" spans="1:6" x14ac:dyDescent="0.45">
      <c r="A398">
        <v>2017</v>
      </c>
      <c r="B398" t="s">
        <v>73</v>
      </c>
      <c r="C398" t="s">
        <v>73</v>
      </c>
      <c r="D398" t="s">
        <v>40</v>
      </c>
      <c r="E398">
        <v>338</v>
      </c>
      <c r="F398">
        <v>13.6</v>
      </c>
    </row>
    <row r="399" spans="1:6" x14ac:dyDescent="0.45">
      <c r="A399">
        <v>2017</v>
      </c>
      <c r="B399" t="s">
        <v>73</v>
      </c>
      <c r="C399" t="s">
        <v>73</v>
      </c>
      <c r="D399" t="s">
        <v>41</v>
      </c>
      <c r="E399">
        <v>4517</v>
      </c>
      <c r="F399">
        <v>17.7</v>
      </c>
    </row>
    <row r="400" spans="1:6" x14ac:dyDescent="0.45">
      <c r="A400">
        <v>2017</v>
      </c>
      <c r="B400" t="s">
        <v>73</v>
      </c>
      <c r="C400" t="s">
        <v>73</v>
      </c>
      <c r="D400" t="s">
        <v>42</v>
      </c>
      <c r="E400">
        <v>2076</v>
      </c>
      <c r="F400">
        <v>17.5</v>
      </c>
    </row>
    <row r="401" spans="1:6" x14ac:dyDescent="0.45">
      <c r="A401">
        <v>2017</v>
      </c>
      <c r="B401" t="s">
        <v>73</v>
      </c>
      <c r="C401" t="s">
        <v>73</v>
      </c>
      <c r="D401" t="s">
        <v>43</v>
      </c>
      <c r="E401">
        <v>147</v>
      </c>
      <c r="F401">
        <v>15.3</v>
      </c>
    </row>
    <row r="402" spans="1:6" x14ac:dyDescent="0.45">
      <c r="A402">
        <v>2017</v>
      </c>
      <c r="B402" t="s">
        <v>73</v>
      </c>
      <c r="C402" t="s">
        <v>73</v>
      </c>
      <c r="D402" t="s">
        <v>44</v>
      </c>
      <c r="E402">
        <v>2243</v>
      </c>
      <c r="F402">
        <v>14.9</v>
      </c>
    </row>
    <row r="403" spans="1:6" x14ac:dyDescent="0.45">
      <c r="A403">
        <v>2017</v>
      </c>
      <c r="B403" t="s">
        <v>73</v>
      </c>
      <c r="C403" t="s">
        <v>73</v>
      </c>
      <c r="D403" t="s">
        <v>45</v>
      </c>
      <c r="E403">
        <v>625</v>
      </c>
      <c r="F403">
        <v>13.9</v>
      </c>
    </row>
    <row r="404" spans="1:6" x14ac:dyDescent="0.45">
      <c r="A404">
        <v>2017</v>
      </c>
      <c r="B404" t="s">
        <v>73</v>
      </c>
      <c r="C404" t="s">
        <v>73</v>
      </c>
      <c r="D404" t="s">
        <v>46</v>
      </c>
      <c r="E404">
        <v>573</v>
      </c>
      <c r="F404">
        <v>11.1</v>
      </c>
    </row>
    <row r="405" spans="1:6" x14ac:dyDescent="0.45">
      <c r="A405">
        <v>2017</v>
      </c>
      <c r="B405" t="s">
        <v>73</v>
      </c>
      <c r="C405" t="s">
        <v>73</v>
      </c>
      <c r="D405" t="s">
        <v>47</v>
      </c>
      <c r="E405">
        <v>2718</v>
      </c>
      <c r="F405">
        <v>14.6</v>
      </c>
    </row>
    <row r="406" spans="1:6" x14ac:dyDescent="0.45">
      <c r="A406">
        <v>2017</v>
      </c>
      <c r="B406" t="s">
        <v>73</v>
      </c>
      <c r="C406" t="s">
        <v>73</v>
      </c>
      <c r="D406" t="s">
        <v>48</v>
      </c>
      <c r="E406">
        <v>206</v>
      </c>
      <c r="F406">
        <v>13.9</v>
      </c>
    </row>
    <row r="407" spans="1:6" x14ac:dyDescent="0.45">
      <c r="A407">
        <v>2017</v>
      </c>
      <c r="B407" t="s">
        <v>73</v>
      </c>
      <c r="C407" t="s">
        <v>73</v>
      </c>
      <c r="D407" t="s">
        <v>49</v>
      </c>
      <c r="E407">
        <v>723</v>
      </c>
      <c r="F407">
        <v>12.3</v>
      </c>
    </row>
    <row r="408" spans="1:6" x14ac:dyDescent="0.45">
      <c r="A408">
        <v>2017</v>
      </c>
      <c r="B408" t="s">
        <v>73</v>
      </c>
      <c r="C408" t="s">
        <v>73</v>
      </c>
      <c r="D408" t="s">
        <v>50</v>
      </c>
      <c r="E408">
        <v>217</v>
      </c>
      <c r="F408">
        <v>19</v>
      </c>
    </row>
    <row r="409" spans="1:6" x14ac:dyDescent="0.45">
      <c r="A409">
        <v>2017</v>
      </c>
      <c r="B409" t="s">
        <v>73</v>
      </c>
      <c r="C409" t="s">
        <v>73</v>
      </c>
      <c r="D409" t="s">
        <v>51</v>
      </c>
      <c r="E409">
        <v>1656</v>
      </c>
      <c r="F409">
        <v>21.3</v>
      </c>
    </row>
    <row r="410" spans="1:6" x14ac:dyDescent="0.45">
      <c r="A410">
        <v>2017</v>
      </c>
      <c r="B410" t="s">
        <v>73</v>
      </c>
      <c r="C410" t="s">
        <v>73</v>
      </c>
      <c r="D410" t="s">
        <v>52</v>
      </c>
      <c r="E410">
        <v>2954</v>
      </c>
      <c r="F410">
        <v>11.2</v>
      </c>
    </row>
    <row r="411" spans="1:6" x14ac:dyDescent="0.45">
      <c r="A411">
        <v>2017</v>
      </c>
      <c r="B411" t="s">
        <v>73</v>
      </c>
      <c r="C411" t="s">
        <v>73</v>
      </c>
      <c r="D411" t="s">
        <v>53</v>
      </c>
      <c r="E411">
        <v>334</v>
      </c>
      <c r="F411">
        <v>13.3</v>
      </c>
    </row>
    <row r="412" spans="1:6" x14ac:dyDescent="0.45">
      <c r="A412">
        <v>2017</v>
      </c>
      <c r="B412" t="s">
        <v>73</v>
      </c>
      <c r="C412" t="s">
        <v>73</v>
      </c>
      <c r="D412" t="s">
        <v>54</v>
      </c>
      <c r="E412">
        <v>86</v>
      </c>
      <c r="F412">
        <v>9.6999999999999993</v>
      </c>
    </row>
    <row r="413" spans="1:6" x14ac:dyDescent="0.45">
      <c r="A413">
        <v>2017</v>
      </c>
      <c r="B413" t="s">
        <v>73</v>
      </c>
      <c r="C413" t="s">
        <v>73</v>
      </c>
      <c r="D413" t="s">
        <v>55</v>
      </c>
      <c r="E413">
        <v>1245</v>
      </c>
      <c r="F413">
        <v>13.1</v>
      </c>
    </row>
    <row r="414" spans="1:6" x14ac:dyDescent="0.45">
      <c r="A414">
        <v>2017</v>
      </c>
      <c r="B414" t="s">
        <v>73</v>
      </c>
      <c r="C414" t="s">
        <v>73</v>
      </c>
      <c r="D414" t="s">
        <v>56</v>
      </c>
      <c r="E414">
        <v>1041</v>
      </c>
      <c r="F414">
        <v>12.6</v>
      </c>
    </row>
    <row r="415" spans="1:6" x14ac:dyDescent="0.45">
      <c r="A415">
        <v>2017</v>
      </c>
      <c r="B415" t="s">
        <v>73</v>
      </c>
      <c r="C415" t="s">
        <v>73</v>
      </c>
      <c r="D415" t="s">
        <v>57</v>
      </c>
      <c r="E415">
        <v>458</v>
      </c>
      <c r="F415">
        <v>18.2</v>
      </c>
    </row>
    <row r="416" spans="1:6" x14ac:dyDescent="0.45">
      <c r="A416">
        <v>2017</v>
      </c>
      <c r="B416" t="s">
        <v>73</v>
      </c>
      <c r="C416" t="s">
        <v>73</v>
      </c>
      <c r="D416" t="s">
        <v>58</v>
      </c>
      <c r="E416">
        <v>974</v>
      </c>
      <c r="F416">
        <v>12.9</v>
      </c>
    </row>
    <row r="417" spans="1:6" x14ac:dyDescent="0.45">
      <c r="A417">
        <v>2017</v>
      </c>
      <c r="B417" t="s">
        <v>73</v>
      </c>
      <c r="C417" t="s">
        <v>73</v>
      </c>
      <c r="D417" t="s">
        <v>59</v>
      </c>
      <c r="E417">
        <v>115</v>
      </c>
      <c r="F417">
        <v>17.5</v>
      </c>
    </row>
    <row r="418" spans="1:6" x14ac:dyDescent="0.45">
      <c r="A418">
        <v>2017</v>
      </c>
      <c r="B418" t="s">
        <v>81</v>
      </c>
      <c r="C418" t="s">
        <v>75</v>
      </c>
      <c r="D418" t="s">
        <v>8</v>
      </c>
      <c r="E418">
        <v>47173</v>
      </c>
      <c r="F418">
        <v>14</v>
      </c>
    </row>
    <row r="419" spans="1:6" x14ac:dyDescent="0.45">
      <c r="A419">
        <v>2017</v>
      </c>
      <c r="B419" t="s">
        <v>81</v>
      </c>
      <c r="C419" t="s">
        <v>75</v>
      </c>
      <c r="D419" t="s">
        <v>9</v>
      </c>
      <c r="E419">
        <v>836</v>
      </c>
      <c r="F419">
        <v>16.600000000000001</v>
      </c>
    </row>
    <row r="420" spans="1:6" x14ac:dyDescent="0.45">
      <c r="A420">
        <v>2017</v>
      </c>
      <c r="B420" t="s">
        <v>81</v>
      </c>
      <c r="C420" t="s">
        <v>75</v>
      </c>
      <c r="D420" t="s">
        <v>10</v>
      </c>
      <c r="E420">
        <v>200</v>
      </c>
      <c r="F420">
        <v>27</v>
      </c>
    </row>
    <row r="421" spans="1:6" x14ac:dyDescent="0.45">
      <c r="A421">
        <v>2017</v>
      </c>
      <c r="B421" t="s">
        <v>81</v>
      </c>
      <c r="C421" t="s">
        <v>75</v>
      </c>
      <c r="D421" t="s">
        <v>11</v>
      </c>
      <c r="E421">
        <v>1327</v>
      </c>
      <c r="F421">
        <v>18.2</v>
      </c>
    </row>
    <row r="422" spans="1:6" x14ac:dyDescent="0.45">
      <c r="A422">
        <v>2017</v>
      </c>
      <c r="B422" t="s">
        <v>81</v>
      </c>
      <c r="C422" t="s">
        <v>75</v>
      </c>
      <c r="D422" t="s">
        <v>12</v>
      </c>
      <c r="E422">
        <v>631</v>
      </c>
      <c r="F422">
        <v>20.8</v>
      </c>
    </row>
    <row r="423" spans="1:6" x14ac:dyDescent="0.45">
      <c r="A423">
        <v>2017</v>
      </c>
      <c r="B423" t="s">
        <v>81</v>
      </c>
      <c r="C423" t="s">
        <v>75</v>
      </c>
      <c r="D423" t="s">
        <v>13</v>
      </c>
      <c r="E423">
        <v>4312</v>
      </c>
      <c r="F423">
        <v>10.5</v>
      </c>
    </row>
    <row r="424" spans="1:6" x14ac:dyDescent="0.45">
      <c r="A424">
        <v>2017</v>
      </c>
      <c r="B424" t="s">
        <v>81</v>
      </c>
      <c r="C424" t="s">
        <v>75</v>
      </c>
      <c r="D424" t="s">
        <v>14</v>
      </c>
      <c r="E424">
        <v>1181</v>
      </c>
      <c r="F424">
        <v>20.3</v>
      </c>
    </row>
    <row r="425" spans="1:6" x14ac:dyDescent="0.45">
      <c r="A425">
        <v>2017</v>
      </c>
      <c r="B425" t="s">
        <v>81</v>
      </c>
      <c r="C425" t="s">
        <v>75</v>
      </c>
      <c r="D425" t="s">
        <v>15</v>
      </c>
      <c r="E425">
        <v>405</v>
      </c>
      <c r="F425">
        <v>10.5</v>
      </c>
    </row>
    <row r="426" spans="1:6" x14ac:dyDescent="0.45">
      <c r="A426">
        <v>2017</v>
      </c>
      <c r="B426" t="s">
        <v>81</v>
      </c>
      <c r="C426" t="s">
        <v>75</v>
      </c>
      <c r="D426" t="s">
        <v>16</v>
      </c>
      <c r="E426">
        <v>112</v>
      </c>
      <c r="F426">
        <v>11.6</v>
      </c>
    </row>
    <row r="427" spans="1:6" x14ac:dyDescent="0.45">
      <c r="A427">
        <v>2017</v>
      </c>
      <c r="B427" t="s">
        <v>81</v>
      </c>
      <c r="C427" t="s">
        <v>75</v>
      </c>
      <c r="D427" t="s">
        <v>17</v>
      </c>
      <c r="E427">
        <v>47</v>
      </c>
      <c r="F427">
        <v>6.6</v>
      </c>
    </row>
    <row r="428" spans="1:6" x14ac:dyDescent="0.45">
      <c r="A428">
        <v>2017</v>
      </c>
      <c r="B428" t="s">
        <v>81</v>
      </c>
      <c r="C428" t="s">
        <v>75</v>
      </c>
      <c r="D428" t="s">
        <v>18</v>
      </c>
      <c r="E428">
        <v>3227</v>
      </c>
      <c r="F428">
        <v>14</v>
      </c>
    </row>
    <row r="429" spans="1:6" x14ac:dyDescent="0.45">
      <c r="A429">
        <v>2017</v>
      </c>
      <c r="B429" t="s">
        <v>81</v>
      </c>
      <c r="C429" t="s">
        <v>75</v>
      </c>
      <c r="D429" t="s">
        <v>19</v>
      </c>
      <c r="E429">
        <v>1451</v>
      </c>
      <c r="F429">
        <v>13.6</v>
      </c>
    </row>
    <row r="430" spans="1:6" x14ac:dyDescent="0.45">
      <c r="A430">
        <v>2017</v>
      </c>
      <c r="B430" t="s">
        <v>81</v>
      </c>
      <c r="C430" t="s">
        <v>75</v>
      </c>
      <c r="D430" t="s">
        <v>20</v>
      </c>
      <c r="E430">
        <v>227</v>
      </c>
      <c r="F430">
        <v>15.2</v>
      </c>
    </row>
    <row r="431" spans="1:6" x14ac:dyDescent="0.45">
      <c r="A431">
        <v>2017</v>
      </c>
      <c r="B431" t="s">
        <v>81</v>
      </c>
      <c r="C431" t="s">
        <v>75</v>
      </c>
      <c r="D431" t="s">
        <v>21</v>
      </c>
      <c r="E431">
        <v>392</v>
      </c>
      <c r="F431">
        <v>23.2</v>
      </c>
    </row>
    <row r="432" spans="1:6" x14ac:dyDescent="0.45">
      <c r="A432">
        <v>2017</v>
      </c>
      <c r="B432" t="s">
        <v>81</v>
      </c>
      <c r="C432" t="s">
        <v>75</v>
      </c>
      <c r="D432" t="s">
        <v>22</v>
      </c>
      <c r="E432">
        <v>1474</v>
      </c>
      <c r="F432">
        <v>11.2</v>
      </c>
    </row>
    <row r="433" spans="1:6" x14ac:dyDescent="0.45">
      <c r="A433">
        <v>2017</v>
      </c>
      <c r="B433" t="s">
        <v>81</v>
      </c>
      <c r="C433" t="s">
        <v>75</v>
      </c>
      <c r="D433" t="s">
        <v>23</v>
      </c>
      <c r="E433">
        <v>1092</v>
      </c>
      <c r="F433">
        <v>16.3</v>
      </c>
    </row>
    <row r="434" spans="1:6" x14ac:dyDescent="0.45">
      <c r="A434">
        <v>2017</v>
      </c>
      <c r="B434" t="s">
        <v>81</v>
      </c>
      <c r="C434" t="s">
        <v>75</v>
      </c>
      <c r="D434" t="s">
        <v>24</v>
      </c>
      <c r="E434">
        <v>479</v>
      </c>
      <c r="F434">
        <v>15</v>
      </c>
    </row>
    <row r="435" spans="1:6" x14ac:dyDescent="0.45">
      <c r="A435">
        <v>2017</v>
      </c>
      <c r="B435" t="s">
        <v>81</v>
      </c>
      <c r="C435" t="s">
        <v>75</v>
      </c>
      <c r="D435" t="s">
        <v>25</v>
      </c>
      <c r="E435">
        <v>553</v>
      </c>
      <c r="F435">
        <v>19.100000000000001</v>
      </c>
    </row>
    <row r="436" spans="1:6" x14ac:dyDescent="0.45">
      <c r="A436">
        <v>2017</v>
      </c>
      <c r="B436" t="s">
        <v>81</v>
      </c>
      <c r="C436" t="s">
        <v>75</v>
      </c>
      <c r="D436" t="s">
        <v>26</v>
      </c>
      <c r="E436">
        <v>770</v>
      </c>
      <c r="F436">
        <v>16.899999999999999</v>
      </c>
    </row>
    <row r="437" spans="1:6" x14ac:dyDescent="0.45">
      <c r="A437">
        <v>2017</v>
      </c>
      <c r="B437" t="s">
        <v>81</v>
      </c>
      <c r="C437" t="s">
        <v>75</v>
      </c>
      <c r="D437" t="s">
        <v>27</v>
      </c>
      <c r="E437">
        <v>720</v>
      </c>
      <c r="F437">
        <v>15.2</v>
      </c>
    </row>
    <row r="438" spans="1:6" x14ac:dyDescent="0.45">
      <c r="A438">
        <v>2017</v>
      </c>
      <c r="B438" t="s">
        <v>81</v>
      </c>
      <c r="C438" t="s">
        <v>75</v>
      </c>
      <c r="D438" t="s">
        <v>28</v>
      </c>
      <c r="E438">
        <v>274</v>
      </c>
      <c r="F438">
        <v>18.899999999999999</v>
      </c>
    </row>
    <row r="439" spans="1:6" x14ac:dyDescent="0.45">
      <c r="A439">
        <v>2017</v>
      </c>
      <c r="B439" t="s">
        <v>81</v>
      </c>
      <c r="C439" t="s">
        <v>75</v>
      </c>
      <c r="D439" t="s">
        <v>29</v>
      </c>
      <c r="E439">
        <v>630</v>
      </c>
      <c r="F439">
        <v>9.9</v>
      </c>
    </row>
    <row r="440" spans="1:6" x14ac:dyDescent="0.45">
      <c r="A440">
        <v>2017</v>
      </c>
      <c r="B440" t="s">
        <v>81</v>
      </c>
      <c r="C440" t="s">
        <v>75</v>
      </c>
      <c r="D440" t="s">
        <v>30</v>
      </c>
      <c r="E440">
        <v>682</v>
      </c>
      <c r="F440">
        <v>9.5</v>
      </c>
    </row>
    <row r="441" spans="1:6" x14ac:dyDescent="0.45">
      <c r="A441">
        <v>2017</v>
      </c>
      <c r="B441" t="s">
        <v>81</v>
      </c>
      <c r="C441" t="s">
        <v>75</v>
      </c>
      <c r="D441" t="s">
        <v>31</v>
      </c>
      <c r="E441">
        <v>1457</v>
      </c>
      <c r="F441">
        <v>14.1</v>
      </c>
    </row>
    <row r="442" spans="1:6" x14ac:dyDescent="0.45">
      <c r="A442">
        <v>2017</v>
      </c>
      <c r="B442" t="s">
        <v>81</v>
      </c>
      <c r="C442" t="s">
        <v>75</v>
      </c>
      <c r="D442" t="s">
        <v>32</v>
      </c>
      <c r="E442">
        <v>783</v>
      </c>
      <c r="F442">
        <v>13.9</v>
      </c>
    </row>
    <row r="443" spans="1:6" x14ac:dyDescent="0.45">
      <c r="A443">
        <v>2017</v>
      </c>
      <c r="B443" t="s">
        <v>81</v>
      </c>
      <c r="C443" t="s">
        <v>75</v>
      </c>
      <c r="D443" t="s">
        <v>33</v>
      </c>
      <c r="E443">
        <v>445</v>
      </c>
      <c r="F443">
        <v>15</v>
      </c>
    </row>
    <row r="444" spans="1:6" x14ac:dyDescent="0.45">
      <c r="A444">
        <v>2017</v>
      </c>
      <c r="B444" t="s">
        <v>81</v>
      </c>
      <c r="C444" t="s">
        <v>75</v>
      </c>
      <c r="D444" t="s">
        <v>34</v>
      </c>
      <c r="E444">
        <v>1151</v>
      </c>
      <c r="F444">
        <v>18.5</v>
      </c>
    </row>
    <row r="445" spans="1:6" x14ac:dyDescent="0.45">
      <c r="A445">
        <v>2017</v>
      </c>
      <c r="B445" t="s">
        <v>81</v>
      </c>
      <c r="C445" t="s">
        <v>75</v>
      </c>
      <c r="D445" t="s">
        <v>35</v>
      </c>
      <c r="E445">
        <v>311</v>
      </c>
      <c r="F445">
        <v>28.9</v>
      </c>
    </row>
    <row r="446" spans="1:6" x14ac:dyDescent="0.45">
      <c r="A446">
        <v>2017</v>
      </c>
      <c r="B446" t="s">
        <v>81</v>
      </c>
      <c r="C446" t="s">
        <v>75</v>
      </c>
      <c r="D446" t="s">
        <v>36</v>
      </c>
      <c r="E446">
        <v>275</v>
      </c>
      <c r="F446">
        <v>14.7</v>
      </c>
    </row>
    <row r="447" spans="1:6" x14ac:dyDescent="0.45">
      <c r="A447">
        <v>2017</v>
      </c>
      <c r="B447" t="s">
        <v>81</v>
      </c>
      <c r="C447" t="s">
        <v>75</v>
      </c>
      <c r="D447" t="s">
        <v>37</v>
      </c>
      <c r="E447">
        <v>627</v>
      </c>
      <c r="F447">
        <v>20.3</v>
      </c>
    </row>
    <row r="448" spans="1:6" x14ac:dyDescent="0.45">
      <c r="A448">
        <v>2017</v>
      </c>
      <c r="B448" t="s">
        <v>81</v>
      </c>
      <c r="C448" t="s">
        <v>75</v>
      </c>
      <c r="D448" t="s">
        <v>38</v>
      </c>
      <c r="E448">
        <v>265</v>
      </c>
      <c r="F448">
        <v>18.899999999999999</v>
      </c>
    </row>
    <row r="449" spans="1:6" x14ac:dyDescent="0.45">
      <c r="A449">
        <v>2017</v>
      </c>
      <c r="B449" t="s">
        <v>81</v>
      </c>
      <c r="C449" t="s">
        <v>75</v>
      </c>
      <c r="D449" t="s">
        <v>39</v>
      </c>
      <c r="E449">
        <v>795</v>
      </c>
      <c r="F449">
        <v>8.3000000000000007</v>
      </c>
    </row>
    <row r="450" spans="1:6" x14ac:dyDescent="0.45">
      <c r="A450">
        <v>2017</v>
      </c>
      <c r="B450" t="s">
        <v>81</v>
      </c>
      <c r="C450" t="s">
        <v>75</v>
      </c>
      <c r="D450" t="s">
        <v>40</v>
      </c>
      <c r="E450">
        <v>491</v>
      </c>
      <c r="F450">
        <v>23.3</v>
      </c>
    </row>
    <row r="451" spans="1:6" x14ac:dyDescent="0.45">
      <c r="A451">
        <v>2017</v>
      </c>
      <c r="B451" t="s">
        <v>81</v>
      </c>
      <c r="C451" t="s">
        <v>75</v>
      </c>
      <c r="D451" t="s">
        <v>41</v>
      </c>
      <c r="E451">
        <v>1696</v>
      </c>
      <c r="F451">
        <v>8.1</v>
      </c>
    </row>
    <row r="452" spans="1:6" x14ac:dyDescent="0.45">
      <c r="A452">
        <v>2017</v>
      </c>
      <c r="B452" t="s">
        <v>81</v>
      </c>
      <c r="C452" t="s">
        <v>75</v>
      </c>
      <c r="D452" t="s">
        <v>42</v>
      </c>
      <c r="E452">
        <v>1521</v>
      </c>
      <c r="F452">
        <v>14.3</v>
      </c>
    </row>
    <row r="453" spans="1:6" x14ac:dyDescent="0.45">
      <c r="A453">
        <v>2017</v>
      </c>
      <c r="B453" t="s">
        <v>81</v>
      </c>
      <c r="C453" t="s">
        <v>75</v>
      </c>
      <c r="D453" t="s">
        <v>43</v>
      </c>
      <c r="E453">
        <v>154</v>
      </c>
      <c r="F453">
        <v>20.100000000000001</v>
      </c>
    </row>
    <row r="454" spans="1:6" x14ac:dyDescent="0.45">
      <c r="A454">
        <v>2017</v>
      </c>
      <c r="B454" t="s">
        <v>81</v>
      </c>
      <c r="C454" t="s">
        <v>75</v>
      </c>
      <c r="D454" t="s">
        <v>44</v>
      </c>
      <c r="E454">
        <v>1740</v>
      </c>
      <c r="F454">
        <v>14.8</v>
      </c>
    </row>
    <row r="455" spans="1:6" x14ac:dyDescent="0.45">
      <c r="A455">
        <v>2017</v>
      </c>
      <c r="B455" t="s">
        <v>81</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81</v>
      </c>
      <c r="C457" t="s">
        <v>75</v>
      </c>
      <c r="D457" t="s">
        <v>46</v>
      </c>
      <c r="E457">
        <v>825</v>
      </c>
      <c r="F457">
        <v>19</v>
      </c>
    </row>
    <row r="458" spans="1:6" x14ac:dyDescent="0.45">
      <c r="A458">
        <v>2017</v>
      </c>
      <c r="B458" t="s">
        <v>81</v>
      </c>
      <c r="C458" t="s">
        <v>75</v>
      </c>
      <c r="D458" t="s">
        <v>47</v>
      </c>
      <c r="E458">
        <v>2030</v>
      </c>
      <c r="F458">
        <v>15</v>
      </c>
    </row>
    <row r="459" spans="1:6" x14ac:dyDescent="0.45">
      <c r="A459">
        <v>2017</v>
      </c>
      <c r="B459" t="s">
        <v>81</v>
      </c>
      <c r="C459" t="s">
        <v>75</v>
      </c>
      <c r="D459" t="s">
        <v>48</v>
      </c>
      <c r="E459">
        <v>129</v>
      </c>
      <c r="F459">
        <v>11.8</v>
      </c>
    </row>
    <row r="460" spans="1:6" x14ac:dyDescent="0.45">
      <c r="A460">
        <v>2017</v>
      </c>
      <c r="B460" t="s">
        <v>81</v>
      </c>
      <c r="C460" t="s">
        <v>75</v>
      </c>
      <c r="D460" t="s">
        <v>49</v>
      </c>
      <c r="E460">
        <v>838</v>
      </c>
      <c r="F460">
        <v>16.3</v>
      </c>
    </row>
    <row r="461" spans="1:6" x14ac:dyDescent="0.45">
      <c r="A461">
        <v>2017</v>
      </c>
      <c r="B461" t="s">
        <v>81</v>
      </c>
      <c r="C461" t="s">
        <v>75</v>
      </c>
      <c r="D461" t="s">
        <v>50</v>
      </c>
      <c r="E461">
        <v>191</v>
      </c>
      <c r="F461">
        <v>22.5</v>
      </c>
    </row>
    <row r="462" spans="1:6" x14ac:dyDescent="0.45">
      <c r="A462">
        <v>2017</v>
      </c>
      <c r="B462" t="s">
        <v>81</v>
      </c>
      <c r="C462" t="s">
        <v>75</v>
      </c>
      <c r="D462" t="s">
        <v>51</v>
      </c>
      <c r="E462">
        <v>1166</v>
      </c>
      <c r="F462">
        <v>16.8</v>
      </c>
    </row>
    <row r="463" spans="1:6" x14ac:dyDescent="0.45">
      <c r="A463">
        <v>2017</v>
      </c>
      <c r="B463" t="s">
        <v>81</v>
      </c>
      <c r="C463" t="s">
        <v>75</v>
      </c>
      <c r="D463" t="s">
        <v>52</v>
      </c>
      <c r="E463">
        <v>3778</v>
      </c>
      <c r="F463">
        <v>13.4</v>
      </c>
    </row>
    <row r="464" spans="1:6" x14ac:dyDescent="0.45">
      <c r="A464">
        <v>2017</v>
      </c>
      <c r="B464" t="s">
        <v>81</v>
      </c>
      <c r="C464" t="s">
        <v>75</v>
      </c>
      <c r="D464" t="s">
        <v>53</v>
      </c>
      <c r="E464">
        <v>663</v>
      </c>
      <c r="F464">
        <v>22.7</v>
      </c>
    </row>
    <row r="465" spans="1:6" x14ac:dyDescent="0.45">
      <c r="A465">
        <v>2017</v>
      </c>
      <c r="B465" t="s">
        <v>81</v>
      </c>
      <c r="C465" t="s">
        <v>75</v>
      </c>
      <c r="D465" t="s">
        <v>54</v>
      </c>
      <c r="E465">
        <v>112</v>
      </c>
      <c r="F465">
        <v>18.3</v>
      </c>
    </row>
    <row r="466" spans="1:6" x14ac:dyDescent="0.45">
      <c r="A466">
        <v>2017</v>
      </c>
      <c r="B466" t="s">
        <v>81</v>
      </c>
      <c r="C466" t="s">
        <v>75</v>
      </c>
      <c r="D466" t="s">
        <v>55</v>
      </c>
      <c r="E466">
        <v>1179</v>
      </c>
      <c r="F466">
        <v>13.4</v>
      </c>
    </row>
    <row r="467" spans="1:6" x14ac:dyDescent="0.45">
      <c r="A467">
        <v>2017</v>
      </c>
      <c r="B467" t="s">
        <v>81</v>
      </c>
      <c r="C467" t="s">
        <v>75</v>
      </c>
      <c r="D467" t="s">
        <v>56</v>
      </c>
      <c r="E467">
        <v>1297</v>
      </c>
      <c r="F467">
        <v>16.899999999999999</v>
      </c>
    </row>
    <row r="468" spans="1:6" x14ac:dyDescent="0.45">
      <c r="A468">
        <v>2017</v>
      </c>
      <c r="B468" t="s">
        <v>81</v>
      </c>
      <c r="C468" t="s">
        <v>75</v>
      </c>
      <c r="D468" t="s">
        <v>57</v>
      </c>
      <c r="E468">
        <v>393</v>
      </c>
      <c r="F468">
        <v>21.1</v>
      </c>
    </row>
    <row r="469" spans="1:6" x14ac:dyDescent="0.45">
      <c r="A469">
        <v>2017</v>
      </c>
      <c r="B469" t="s">
        <v>81</v>
      </c>
      <c r="C469" t="s">
        <v>75</v>
      </c>
      <c r="D469" t="s">
        <v>58</v>
      </c>
      <c r="E469">
        <v>926</v>
      </c>
      <c r="F469">
        <v>15.4</v>
      </c>
    </row>
    <row r="470" spans="1:6" x14ac:dyDescent="0.45">
      <c r="A470">
        <v>2017</v>
      </c>
      <c r="B470" t="s">
        <v>81</v>
      </c>
      <c r="C470" t="s">
        <v>75</v>
      </c>
      <c r="D470" t="s">
        <v>59</v>
      </c>
      <c r="E470">
        <v>157</v>
      </c>
      <c r="F470">
        <v>26.9</v>
      </c>
    </row>
    <row r="471" spans="1:6" x14ac:dyDescent="0.45">
      <c r="A471">
        <v>2017</v>
      </c>
      <c r="B471" t="s">
        <v>84</v>
      </c>
      <c r="C471" t="s">
        <v>77</v>
      </c>
      <c r="D471" t="s">
        <v>8</v>
      </c>
      <c r="E471">
        <v>599108</v>
      </c>
      <c r="F471">
        <v>152.5</v>
      </c>
    </row>
    <row r="472" spans="1:6" x14ac:dyDescent="0.45">
      <c r="A472">
        <v>2017</v>
      </c>
      <c r="B472" t="s">
        <v>84</v>
      </c>
      <c r="C472" t="s">
        <v>77</v>
      </c>
      <c r="D472" t="s">
        <v>9</v>
      </c>
      <c r="E472">
        <v>10410</v>
      </c>
      <c r="F472">
        <v>170</v>
      </c>
    </row>
    <row r="473" spans="1:6" x14ac:dyDescent="0.45">
      <c r="A473">
        <v>2017</v>
      </c>
      <c r="B473" t="s">
        <v>84</v>
      </c>
      <c r="C473" t="s">
        <v>77</v>
      </c>
      <c r="D473" t="s">
        <v>10</v>
      </c>
      <c r="E473">
        <v>926</v>
      </c>
      <c r="F473">
        <v>139.19999999999999</v>
      </c>
    </row>
    <row r="474" spans="1:6" x14ac:dyDescent="0.45">
      <c r="A474">
        <v>2017</v>
      </c>
      <c r="B474" t="s">
        <v>84</v>
      </c>
      <c r="C474" t="s">
        <v>77</v>
      </c>
      <c r="D474" t="s">
        <v>11</v>
      </c>
      <c r="E474">
        <v>12008</v>
      </c>
      <c r="F474">
        <v>135.80000000000001</v>
      </c>
    </row>
    <row r="475" spans="1:6" x14ac:dyDescent="0.45">
      <c r="A475">
        <v>2017</v>
      </c>
      <c r="B475" t="s">
        <v>84</v>
      </c>
      <c r="C475" t="s">
        <v>77</v>
      </c>
      <c r="D475" t="s">
        <v>12</v>
      </c>
      <c r="E475">
        <v>6517</v>
      </c>
      <c r="F475">
        <v>173.6</v>
      </c>
    </row>
    <row r="476" spans="1:6" x14ac:dyDescent="0.45">
      <c r="A476">
        <v>2017</v>
      </c>
      <c r="B476" t="s">
        <v>84</v>
      </c>
      <c r="C476" t="s">
        <v>77</v>
      </c>
      <c r="D476" t="s">
        <v>13</v>
      </c>
      <c r="E476">
        <v>59516</v>
      </c>
      <c r="F476">
        <v>136.80000000000001</v>
      </c>
    </row>
    <row r="477" spans="1:6" x14ac:dyDescent="0.45">
      <c r="A477">
        <v>2017</v>
      </c>
      <c r="B477" t="s">
        <v>84</v>
      </c>
      <c r="C477" t="s">
        <v>77</v>
      </c>
      <c r="D477" t="s">
        <v>14</v>
      </c>
      <c r="E477">
        <v>7829</v>
      </c>
      <c r="F477">
        <v>131</v>
      </c>
    </row>
    <row r="478" spans="1:6" x14ac:dyDescent="0.45">
      <c r="A478">
        <v>2017</v>
      </c>
      <c r="B478" t="s">
        <v>84</v>
      </c>
      <c r="C478" t="s">
        <v>77</v>
      </c>
      <c r="D478" t="s">
        <v>15</v>
      </c>
      <c r="E478">
        <v>6608</v>
      </c>
      <c r="F478">
        <v>139.6</v>
      </c>
    </row>
    <row r="479" spans="1:6" x14ac:dyDescent="0.45">
      <c r="A479">
        <v>2017</v>
      </c>
      <c r="B479" t="s">
        <v>84</v>
      </c>
      <c r="C479" t="s">
        <v>77</v>
      </c>
      <c r="D479" t="s">
        <v>16</v>
      </c>
      <c r="E479">
        <v>2085</v>
      </c>
      <c r="F479">
        <v>160.4</v>
      </c>
    </row>
    <row r="480" spans="1:6" x14ac:dyDescent="0.45">
      <c r="A480">
        <v>2017</v>
      </c>
      <c r="B480" t="s">
        <v>84</v>
      </c>
      <c r="C480" t="s">
        <v>77</v>
      </c>
      <c r="D480" t="s">
        <v>17</v>
      </c>
      <c r="E480">
        <v>1031</v>
      </c>
      <c r="F480">
        <v>152.80000000000001</v>
      </c>
    </row>
    <row r="481" spans="1:6" x14ac:dyDescent="0.45">
      <c r="A481">
        <v>2017</v>
      </c>
      <c r="B481" t="s">
        <v>84</v>
      </c>
      <c r="C481" t="s">
        <v>77</v>
      </c>
      <c r="D481" t="s">
        <v>18</v>
      </c>
      <c r="E481">
        <v>45131</v>
      </c>
      <c r="F481">
        <v>145.9</v>
      </c>
    </row>
    <row r="482" spans="1:6" x14ac:dyDescent="0.45">
      <c r="A482">
        <v>2017</v>
      </c>
      <c r="B482" t="s">
        <v>84</v>
      </c>
      <c r="C482" t="s">
        <v>77</v>
      </c>
      <c r="D482" t="s">
        <v>19</v>
      </c>
      <c r="E482">
        <v>17135</v>
      </c>
      <c r="F482">
        <v>154.9</v>
      </c>
    </row>
    <row r="483" spans="1:6" x14ac:dyDescent="0.45">
      <c r="A483">
        <v>2017</v>
      </c>
      <c r="B483" t="s">
        <v>84</v>
      </c>
      <c r="C483" t="s">
        <v>77</v>
      </c>
      <c r="D483" t="s">
        <v>20</v>
      </c>
      <c r="E483">
        <v>2456</v>
      </c>
      <c r="F483">
        <v>128.6</v>
      </c>
    </row>
    <row r="484" spans="1:6" x14ac:dyDescent="0.45">
      <c r="A484">
        <v>2017</v>
      </c>
      <c r="B484" t="s">
        <v>84</v>
      </c>
      <c r="C484" t="s">
        <v>77</v>
      </c>
      <c r="D484" t="s">
        <v>21</v>
      </c>
      <c r="E484">
        <v>3020</v>
      </c>
      <c r="F484">
        <v>153.19999999999999</v>
      </c>
    </row>
    <row r="485" spans="1:6" x14ac:dyDescent="0.45">
      <c r="A485">
        <v>2017</v>
      </c>
      <c r="B485" t="s">
        <v>84</v>
      </c>
      <c r="C485" t="s">
        <v>77</v>
      </c>
      <c r="D485" t="s">
        <v>22</v>
      </c>
      <c r="E485">
        <v>24150</v>
      </c>
      <c r="F485">
        <v>157.9</v>
      </c>
    </row>
    <row r="486" spans="1:6" x14ac:dyDescent="0.45">
      <c r="A486">
        <v>2017</v>
      </c>
      <c r="B486" t="s">
        <v>84</v>
      </c>
      <c r="C486" t="s">
        <v>77</v>
      </c>
      <c r="D486" t="s">
        <v>23</v>
      </c>
      <c r="E486">
        <v>13462</v>
      </c>
      <c r="F486">
        <v>170</v>
      </c>
    </row>
    <row r="487" spans="1:6" x14ac:dyDescent="0.45">
      <c r="A487">
        <v>2017</v>
      </c>
      <c r="B487" t="s">
        <v>84</v>
      </c>
      <c r="C487" t="s">
        <v>77</v>
      </c>
      <c r="D487" t="s">
        <v>24</v>
      </c>
      <c r="E487">
        <v>6449</v>
      </c>
      <c r="F487">
        <v>158</v>
      </c>
    </row>
    <row r="488" spans="1:6" x14ac:dyDescent="0.45">
      <c r="A488">
        <v>2017</v>
      </c>
      <c r="B488" t="s">
        <v>84</v>
      </c>
      <c r="C488" t="s">
        <v>77</v>
      </c>
      <c r="D488" t="s">
        <v>25</v>
      </c>
      <c r="E488">
        <v>5494</v>
      </c>
      <c r="F488">
        <v>157.19999999999999</v>
      </c>
    </row>
    <row r="489" spans="1:6" x14ac:dyDescent="0.45">
      <c r="A489">
        <v>2017</v>
      </c>
      <c r="B489" t="s">
        <v>84</v>
      </c>
      <c r="C489" t="s">
        <v>77</v>
      </c>
      <c r="D489" t="s">
        <v>26</v>
      </c>
      <c r="E489">
        <v>10145</v>
      </c>
      <c r="F489">
        <v>185.7</v>
      </c>
    </row>
    <row r="490" spans="1:6" x14ac:dyDescent="0.45">
      <c r="A490">
        <v>2017</v>
      </c>
      <c r="B490" t="s">
        <v>84</v>
      </c>
      <c r="C490" t="s">
        <v>77</v>
      </c>
      <c r="D490" t="s">
        <v>27</v>
      </c>
      <c r="E490">
        <v>9513</v>
      </c>
      <c r="F490">
        <v>174.9</v>
      </c>
    </row>
    <row r="491" spans="1:6" x14ac:dyDescent="0.45">
      <c r="A491">
        <v>2017</v>
      </c>
      <c r="B491" t="s">
        <v>84</v>
      </c>
      <c r="C491" t="s">
        <v>77</v>
      </c>
      <c r="D491" t="s">
        <v>28</v>
      </c>
      <c r="E491">
        <v>3391</v>
      </c>
      <c r="F491">
        <v>170.8</v>
      </c>
    </row>
    <row r="492" spans="1:6" x14ac:dyDescent="0.45">
      <c r="A492">
        <v>2017</v>
      </c>
      <c r="B492" t="s">
        <v>84</v>
      </c>
      <c r="C492" t="s">
        <v>77</v>
      </c>
      <c r="D492" t="s">
        <v>29</v>
      </c>
      <c r="E492">
        <v>10796</v>
      </c>
      <c r="F492">
        <v>151.5</v>
      </c>
    </row>
    <row r="493" spans="1:6" x14ac:dyDescent="0.45">
      <c r="A493">
        <v>2017</v>
      </c>
      <c r="B493" t="s">
        <v>84</v>
      </c>
      <c r="C493" t="s">
        <v>77</v>
      </c>
      <c r="D493" t="s">
        <v>30</v>
      </c>
      <c r="E493">
        <v>12934</v>
      </c>
      <c r="F493">
        <v>149.30000000000001</v>
      </c>
    </row>
    <row r="494" spans="1:6" x14ac:dyDescent="0.45">
      <c r="A494">
        <v>2017</v>
      </c>
      <c r="B494" t="s">
        <v>84</v>
      </c>
      <c r="C494" t="s">
        <v>77</v>
      </c>
      <c r="D494" t="s">
        <v>31</v>
      </c>
      <c r="E494">
        <v>20671</v>
      </c>
      <c r="F494">
        <v>161.30000000000001</v>
      </c>
    </row>
    <row r="495" spans="1:6" x14ac:dyDescent="0.45">
      <c r="A495">
        <v>2017</v>
      </c>
      <c r="B495" t="s">
        <v>84</v>
      </c>
      <c r="C495" t="s">
        <v>77</v>
      </c>
      <c r="D495" t="s">
        <v>32</v>
      </c>
      <c r="E495">
        <v>9896</v>
      </c>
      <c r="F495">
        <v>146.80000000000001</v>
      </c>
    </row>
    <row r="496" spans="1:6" x14ac:dyDescent="0.45">
      <c r="A496">
        <v>2017</v>
      </c>
      <c r="B496" t="s">
        <v>84</v>
      </c>
      <c r="C496" t="s">
        <v>77</v>
      </c>
      <c r="D496" t="s">
        <v>33</v>
      </c>
      <c r="E496">
        <v>6526</v>
      </c>
      <c r="F496">
        <v>183.1</v>
      </c>
    </row>
    <row r="497" spans="1:6" x14ac:dyDescent="0.45">
      <c r="A497">
        <v>2017</v>
      </c>
      <c r="B497" t="s">
        <v>84</v>
      </c>
      <c r="C497" t="s">
        <v>77</v>
      </c>
      <c r="D497" t="s">
        <v>34</v>
      </c>
      <c r="E497">
        <v>12971</v>
      </c>
      <c r="F497">
        <v>167.3</v>
      </c>
    </row>
    <row r="498" spans="1:6" x14ac:dyDescent="0.45">
      <c r="A498">
        <v>2017</v>
      </c>
      <c r="B498" t="s">
        <v>84</v>
      </c>
      <c r="C498" t="s">
        <v>77</v>
      </c>
      <c r="D498" t="s">
        <v>35</v>
      </c>
      <c r="E498">
        <v>2145</v>
      </c>
      <c r="F498">
        <v>152.6</v>
      </c>
    </row>
    <row r="499" spans="1:6" x14ac:dyDescent="0.45">
      <c r="A499">
        <v>2017</v>
      </c>
      <c r="B499" t="s">
        <v>84</v>
      </c>
      <c r="C499" t="s">
        <v>77</v>
      </c>
      <c r="D499" t="s">
        <v>36</v>
      </c>
      <c r="E499">
        <v>3502</v>
      </c>
      <c r="F499">
        <v>152.6</v>
      </c>
    </row>
    <row r="500" spans="1:6" x14ac:dyDescent="0.45">
      <c r="A500">
        <v>2017</v>
      </c>
      <c r="B500" t="s">
        <v>84</v>
      </c>
      <c r="C500" t="s">
        <v>77</v>
      </c>
      <c r="D500" t="s">
        <v>37</v>
      </c>
      <c r="E500">
        <v>5283</v>
      </c>
      <c r="F500">
        <v>155.30000000000001</v>
      </c>
    </row>
    <row r="501" spans="1:6" x14ac:dyDescent="0.45">
      <c r="A501">
        <v>2017</v>
      </c>
      <c r="B501" t="s">
        <v>84</v>
      </c>
      <c r="C501" t="s">
        <v>77</v>
      </c>
      <c r="D501" t="s">
        <v>38</v>
      </c>
      <c r="E501">
        <v>2760</v>
      </c>
      <c r="F501">
        <v>153.5</v>
      </c>
    </row>
    <row r="502" spans="1:6" x14ac:dyDescent="0.45">
      <c r="A502">
        <v>2017</v>
      </c>
      <c r="B502" t="s">
        <v>84</v>
      </c>
      <c r="C502" t="s">
        <v>77</v>
      </c>
      <c r="D502" t="s">
        <v>39</v>
      </c>
      <c r="E502">
        <v>16264</v>
      </c>
      <c r="F502">
        <v>144.6</v>
      </c>
    </row>
    <row r="503" spans="1:6" x14ac:dyDescent="0.45">
      <c r="A503">
        <v>2017</v>
      </c>
      <c r="B503" t="s">
        <v>84</v>
      </c>
      <c r="C503" t="s">
        <v>77</v>
      </c>
      <c r="D503" t="s">
        <v>40</v>
      </c>
      <c r="E503">
        <v>3620</v>
      </c>
      <c r="F503">
        <v>138.30000000000001</v>
      </c>
    </row>
    <row r="504" spans="1:6" x14ac:dyDescent="0.45">
      <c r="A504">
        <v>2017</v>
      </c>
      <c r="B504" t="s">
        <v>84</v>
      </c>
      <c r="C504" t="s">
        <v>77</v>
      </c>
      <c r="D504" t="s">
        <v>41</v>
      </c>
      <c r="E504">
        <v>34956</v>
      </c>
      <c r="F504">
        <v>141.19999999999999</v>
      </c>
    </row>
    <row r="505" spans="1:6" x14ac:dyDescent="0.45">
      <c r="A505">
        <v>2017</v>
      </c>
      <c r="B505" t="s">
        <v>84</v>
      </c>
      <c r="C505" t="s">
        <v>77</v>
      </c>
      <c r="D505" t="s">
        <v>42</v>
      </c>
      <c r="E505">
        <v>19474</v>
      </c>
      <c r="F505">
        <v>157.1</v>
      </c>
    </row>
    <row r="506" spans="1:6" x14ac:dyDescent="0.45">
      <c r="A506">
        <v>2017</v>
      </c>
      <c r="B506" t="s">
        <v>84</v>
      </c>
      <c r="C506" t="s">
        <v>77</v>
      </c>
      <c r="D506" t="s">
        <v>43</v>
      </c>
      <c r="E506">
        <v>1280</v>
      </c>
      <c r="F506">
        <v>142.6</v>
      </c>
    </row>
    <row r="507" spans="1:6" x14ac:dyDescent="0.45">
      <c r="A507">
        <v>2017</v>
      </c>
      <c r="B507" t="s">
        <v>84</v>
      </c>
      <c r="C507" t="s">
        <v>77</v>
      </c>
      <c r="D507" t="s">
        <v>44</v>
      </c>
      <c r="E507">
        <v>25643</v>
      </c>
      <c r="F507">
        <v>171.2</v>
      </c>
    </row>
    <row r="508" spans="1:6" x14ac:dyDescent="0.45">
      <c r="A508">
        <v>2017</v>
      </c>
      <c r="B508" t="s">
        <v>84</v>
      </c>
      <c r="C508" t="s">
        <v>77</v>
      </c>
      <c r="D508" t="s">
        <v>45</v>
      </c>
      <c r="E508">
        <v>8203</v>
      </c>
      <c r="F508">
        <v>177.3</v>
      </c>
    </row>
    <row r="509" spans="1:6" x14ac:dyDescent="0.45">
      <c r="A509">
        <v>2017</v>
      </c>
      <c r="B509" t="s">
        <v>84</v>
      </c>
      <c r="C509" t="s">
        <v>77</v>
      </c>
      <c r="D509" t="s">
        <v>46</v>
      </c>
      <c r="E509">
        <v>8083</v>
      </c>
      <c r="F509">
        <v>154.19999999999999</v>
      </c>
    </row>
    <row r="510" spans="1:6" x14ac:dyDescent="0.45">
      <c r="A510">
        <v>2017</v>
      </c>
      <c r="B510" t="s">
        <v>84</v>
      </c>
      <c r="C510" t="s">
        <v>77</v>
      </c>
      <c r="D510" t="s">
        <v>47</v>
      </c>
      <c r="E510">
        <v>28387</v>
      </c>
      <c r="F510">
        <v>161</v>
      </c>
    </row>
    <row r="511" spans="1:6" x14ac:dyDescent="0.45">
      <c r="A511">
        <v>2017</v>
      </c>
      <c r="B511" t="s">
        <v>84</v>
      </c>
      <c r="C511" t="s">
        <v>77</v>
      </c>
      <c r="D511" t="s">
        <v>48</v>
      </c>
      <c r="E511">
        <v>2154</v>
      </c>
      <c r="F511">
        <v>154.19999999999999</v>
      </c>
    </row>
    <row r="512" spans="1:6" x14ac:dyDescent="0.45">
      <c r="A512">
        <v>2017</v>
      </c>
      <c r="B512" t="s">
        <v>84</v>
      </c>
      <c r="C512" t="s">
        <v>77</v>
      </c>
      <c r="D512" t="s">
        <v>49</v>
      </c>
      <c r="E512">
        <v>10356</v>
      </c>
      <c r="F512">
        <v>162.69999999999999</v>
      </c>
    </row>
    <row r="513" spans="1:6" x14ac:dyDescent="0.45">
      <c r="A513">
        <v>2017</v>
      </c>
      <c r="B513" t="s">
        <v>84</v>
      </c>
      <c r="C513" t="s">
        <v>77</v>
      </c>
      <c r="D513" t="s">
        <v>50</v>
      </c>
      <c r="E513">
        <v>1715</v>
      </c>
      <c r="F513">
        <v>156.9</v>
      </c>
    </row>
    <row r="514" spans="1:6" x14ac:dyDescent="0.45">
      <c r="A514">
        <v>2017</v>
      </c>
      <c r="B514" t="s">
        <v>84</v>
      </c>
      <c r="C514" t="s">
        <v>77</v>
      </c>
      <c r="D514" t="s">
        <v>51</v>
      </c>
      <c r="E514">
        <v>14302</v>
      </c>
      <c r="F514">
        <v>173.4</v>
      </c>
    </row>
    <row r="515" spans="1:6" x14ac:dyDescent="0.45">
      <c r="A515">
        <v>2017</v>
      </c>
      <c r="B515" t="s">
        <v>84</v>
      </c>
      <c r="C515" t="s">
        <v>77</v>
      </c>
      <c r="D515" t="s">
        <v>52</v>
      </c>
      <c r="E515">
        <v>40668</v>
      </c>
      <c r="F515">
        <v>146.5</v>
      </c>
    </row>
    <row r="516" spans="1:6" x14ac:dyDescent="0.45">
      <c r="A516">
        <v>2017</v>
      </c>
      <c r="B516" t="s">
        <v>84</v>
      </c>
      <c r="C516" t="s">
        <v>77</v>
      </c>
      <c r="D516" t="s">
        <v>53</v>
      </c>
      <c r="E516">
        <v>3161</v>
      </c>
      <c r="F516">
        <v>120.3</v>
      </c>
    </row>
    <row r="517" spans="1:6" x14ac:dyDescent="0.45">
      <c r="A517">
        <v>2017</v>
      </c>
      <c r="B517" t="s">
        <v>84</v>
      </c>
      <c r="C517" t="s">
        <v>77</v>
      </c>
      <c r="D517" t="s">
        <v>54</v>
      </c>
      <c r="E517">
        <v>1434</v>
      </c>
      <c r="F517">
        <v>164.5</v>
      </c>
    </row>
    <row r="518" spans="1:6" x14ac:dyDescent="0.45">
      <c r="A518">
        <v>2017</v>
      </c>
      <c r="B518" t="s">
        <v>84</v>
      </c>
      <c r="C518" t="s">
        <v>77</v>
      </c>
      <c r="D518" t="s">
        <v>55</v>
      </c>
      <c r="E518">
        <v>15064</v>
      </c>
      <c r="F518">
        <v>152.6</v>
      </c>
    </row>
    <row r="519" spans="1:6" x14ac:dyDescent="0.45">
      <c r="A519">
        <v>2017</v>
      </c>
      <c r="B519" t="s">
        <v>84</v>
      </c>
      <c r="C519" t="s">
        <v>77</v>
      </c>
      <c r="D519" t="s">
        <v>56</v>
      </c>
      <c r="E519">
        <v>12664</v>
      </c>
      <c r="F519">
        <v>148.4</v>
      </c>
    </row>
    <row r="520" spans="1:6" x14ac:dyDescent="0.45">
      <c r="A520">
        <v>2017</v>
      </c>
      <c r="B520" t="s">
        <v>84</v>
      </c>
      <c r="C520" t="s">
        <v>77</v>
      </c>
      <c r="D520" t="s">
        <v>57</v>
      </c>
      <c r="E520">
        <v>4654</v>
      </c>
      <c r="F520">
        <v>179.4</v>
      </c>
    </row>
    <row r="521" spans="1:6" x14ac:dyDescent="0.45">
      <c r="A521">
        <v>2017</v>
      </c>
      <c r="B521" t="s">
        <v>84</v>
      </c>
      <c r="C521" t="s">
        <v>77</v>
      </c>
      <c r="D521" t="s">
        <v>58</v>
      </c>
      <c r="E521">
        <v>11318</v>
      </c>
      <c r="F521">
        <v>153.19999999999999</v>
      </c>
    </row>
    <row r="522" spans="1:6" x14ac:dyDescent="0.45">
      <c r="A522">
        <v>2017</v>
      </c>
      <c r="B522" t="s">
        <v>84</v>
      </c>
      <c r="C522" t="s">
        <v>77</v>
      </c>
      <c r="D522" t="s">
        <v>59</v>
      </c>
      <c r="E522">
        <v>948</v>
      </c>
      <c r="F522">
        <v>136.1</v>
      </c>
    </row>
    <row r="523" spans="1:6" x14ac:dyDescent="0.45">
      <c r="A523">
        <v>2017</v>
      </c>
      <c r="B523" t="s">
        <v>86</v>
      </c>
      <c r="C523" t="s">
        <v>79</v>
      </c>
      <c r="D523" t="s">
        <v>8</v>
      </c>
      <c r="E523">
        <v>50633</v>
      </c>
      <c r="F523">
        <v>13</v>
      </c>
    </row>
    <row r="524" spans="1:6" x14ac:dyDescent="0.45">
      <c r="A524">
        <v>2017</v>
      </c>
      <c r="B524" t="s">
        <v>86</v>
      </c>
      <c r="C524" t="s">
        <v>79</v>
      </c>
      <c r="D524" t="s">
        <v>9</v>
      </c>
      <c r="E524">
        <v>980</v>
      </c>
      <c r="F524">
        <v>16.5</v>
      </c>
    </row>
    <row r="525" spans="1:6" x14ac:dyDescent="0.45">
      <c r="A525">
        <v>2017</v>
      </c>
      <c r="B525" t="s">
        <v>86</v>
      </c>
      <c r="C525" t="s">
        <v>79</v>
      </c>
      <c r="D525" t="s">
        <v>10</v>
      </c>
      <c r="E525">
        <v>54</v>
      </c>
      <c r="F525">
        <v>9.9</v>
      </c>
    </row>
    <row r="526" spans="1:6" x14ac:dyDescent="0.45">
      <c r="A526">
        <v>2017</v>
      </c>
      <c r="B526" t="s">
        <v>86</v>
      </c>
      <c r="C526" t="s">
        <v>79</v>
      </c>
      <c r="D526" t="s">
        <v>11</v>
      </c>
      <c r="E526">
        <v>540</v>
      </c>
      <c r="F526">
        <v>6.2</v>
      </c>
    </row>
    <row r="527" spans="1:6" x14ac:dyDescent="0.45">
      <c r="A527">
        <v>2017</v>
      </c>
      <c r="B527" t="s">
        <v>86</v>
      </c>
      <c r="C527" t="s">
        <v>79</v>
      </c>
      <c r="D527" t="s">
        <v>12</v>
      </c>
      <c r="E527">
        <v>725</v>
      </c>
      <c r="F527">
        <v>19.7</v>
      </c>
    </row>
    <row r="528" spans="1:6" x14ac:dyDescent="0.45">
      <c r="A528">
        <v>2017</v>
      </c>
      <c r="B528" t="s">
        <v>86</v>
      </c>
      <c r="C528" t="s">
        <v>79</v>
      </c>
      <c r="D528" t="s">
        <v>13</v>
      </c>
      <c r="E528">
        <v>3887</v>
      </c>
      <c r="F528">
        <v>8.9</v>
      </c>
    </row>
    <row r="529" spans="1:6" x14ac:dyDescent="0.45">
      <c r="A529">
        <v>2017</v>
      </c>
      <c r="B529" t="s">
        <v>86</v>
      </c>
      <c r="C529" t="s">
        <v>79</v>
      </c>
      <c r="D529" t="s">
        <v>14</v>
      </c>
      <c r="E529">
        <v>503</v>
      </c>
      <c r="F529">
        <v>8.9</v>
      </c>
    </row>
    <row r="530" spans="1:6" x14ac:dyDescent="0.45">
      <c r="A530">
        <v>2017</v>
      </c>
      <c r="B530" t="s">
        <v>86</v>
      </c>
      <c r="C530" t="s">
        <v>79</v>
      </c>
      <c r="D530" t="s">
        <v>15</v>
      </c>
      <c r="E530">
        <v>554</v>
      </c>
      <c r="F530">
        <v>11.2</v>
      </c>
    </row>
    <row r="531" spans="1:6" x14ac:dyDescent="0.45">
      <c r="A531">
        <v>2017</v>
      </c>
      <c r="B531" t="s">
        <v>86</v>
      </c>
      <c r="C531" t="s">
        <v>79</v>
      </c>
      <c r="D531" t="s">
        <v>16</v>
      </c>
      <c r="E531">
        <v>205</v>
      </c>
      <c r="F531">
        <v>16.100000000000001</v>
      </c>
    </row>
    <row r="532" spans="1:6" x14ac:dyDescent="0.45">
      <c r="A532">
        <v>2017</v>
      </c>
      <c r="B532" t="s">
        <v>86</v>
      </c>
      <c r="C532" t="s">
        <v>79</v>
      </c>
      <c r="D532" t="s">
        <v>17</v>
      </c>
      <c r="E532">
        <v>67</v>
      </c>
      <c r="F532">
        <v>10</v>
      </c>
    </row>
    <row r="533" spans="1:6" x14ac:dyDescent="0.45">
      <c r="A533">
        <v>2017</v>
      </c>
      <c r="B533" t="s">
        <v>86</v>
      </c>
      <c r="C533" t="s">
        <v>79</v>
      </c>
      <c r="D533" t="s">
        <v>18</v>
      </c>
      <c r="E533">
        <v>3172</v>
      </c>
      <c r="F533">
        <v>10.1</v>
      </c>
    </row>
    <row r="534" spans="1:6" x14ac:dyDescent="0.45">
      <c r="A534">
        <v>2017</v>
      </c>
      <c r="B534" t="s">
        <v>86</v>
      </c>
      <c r="C534" t="s">
        <v>79</v>
      </c>
      <c r="D534" t="s">
        <v>19</v>
      </c>
      <c r="E534">
        <v>1942</v>
      </c>
      <c r="F534">
        <v>18.600000000000001</v>
      </c>
    </row>
    <row r="535" spans="1:6" x14ac:dyDescent="0.45">
      <c r="A535">
        <v>2017</v>
      </c>
      <c r="B535" t="s">
        <v>86</v>
      </c>
      <c r="C535" t="s">
        <v>79</v>
      </c>
      <c r="D535" t="s">
        <v>20</v>
      </c>
      <c r="E535">
        <v>208</v>
      </c>
      <c r="F535">
        <v>10.7</v>
      </c>
    </row>
    <row r="536" spans="1:6" x14ac:dyDescent="0.45">
      <c r="A536">
        <v>2017</v>
      </c>
      <c r="B536" t="s">
        <v>86</v>
      </c>
      <c r="C536" t="s">
        <v>79</v>
      </c>
      <c r="D536" t="s">
        <v>21</v>
      </c>
      <c r="E536">
        <v>170</v>
      </c>
      <c r="F536">
        <v>9</v>
      </c>
    </row>
    <row r="537" spans="1:6" x14ac:dyDescent="0.45">
      <c r="A537">
        <v>2017</v>
      </c>
      <c r="B537" t="s">
        <v>86</v>
      </c>
      <c r="C537" t="s">
        <v>79</v>
      </c>
      <c r="D537" t="s">
        <v>22</v>
      </c>
      <c r="E537">
        <v>2565</v>
      </c>
      <c r="F537">
        <v>16.8</v>
      </c>
    </row>
    <row r="538" spans="1:6" x14ac:dyDescent="0.45">
      <c r="A538">
        <v>2017</v>
      </c>
      <c r="B538" t="s">
        <v>86</v>
      </c>
      <c r="C538" t="s">
        <v>79</v>
      </c>
      <c r="D538" t="s">
        <v>23</v>
      </c>
      <c r="E538">
        <v>1440</v>
      </c>
      <c r="F538">
        <v>18.5</v>
      </c>
    </row>
    <row r="539" spans="1:6" x14ac:dyDescent="0.45">
      <c r="A539">
        <v>2017</v>
      </c>
      <c r="B539" t="s">
        <v>86</v>
      </c>
      <c r="C539" t="s">
        <v>79</v>
      </c>
      <c r="D539" t="s">
        <v>24</v>
      </c>
      <c r="E539">
        <v>367</v>
      </c>
      <c r="F539">
        <v>8.8000000000000007</v>
      </c>
    </row>
    <row r="540" spans="1:6" x14ac:dyDescent="0.45">
      <c r="A540">
        <v>2017</v>
      </c>
      <c r="B540" t="s">
        <v>86</v>
      </c>
      <c r="C540" t="s">
        <v>79</v>
      </c>
      <c r="D540" t="s">
        <v>25</v>
      </c>
      <c r="E540">
        <v>541</v>
      </c>
      <c r="F540">
        <v>15</v>
      </c>
    </row>
    <row r="541" spans="1:6" x14ac:dyDescent="0.45">
      <c r="A541">
        <v>2017</v>
      </c>
      <c r="B541" t="s">
        <v>86</v>
      </c>
      <c r="C541" t="s">
        <v>79</v>
      </c>
      <c r="D541" t="s">
        <v>26</v>
      </c>
      <c r="E541">
        <v>1024</v>
      </c>
      <c r="F541">
        <v>19.399999999999999</v>
      </c>
    </row>
    <row r="542" spans="1:6" x14ac:dyDescent="0.45">
      <c r="A542">
        <v>2017</v>
      </c>
      <c r="B542" t="s">
        <v>86</v>
      </c>
      <c r="C542" t="s">
        <v>79</v>
      </c>
      <c r="D542" t="s">
        <v>27</v>
      </c>
      <c r="E542">
        <v>1076</v>
      </c>
      <c r="F542">
        <v>20.6</v>
      </c>
    </row>
    <row r="543" spans="1:6" x14ac:dyDescent="0.45">
      <c r="A543">
        <v>2017</v>
      </c>
      <c r="B543" t="s">
        <v>86</v>
      </c>
      <c r="C543" t="s">
        <v>79</v>
      </c>
      <c r="D543" t="s">
        <v>28</v>
      </c>
      <c r="E543">
        <v>260</v>
      </c>
      <c r="F543">
        <v>13</v>
      </c>
    </row>
    <row r="544" spans="1:6" x14ac:dyDescent="0.45">
      <c r="A544">
        <v>2017</v>
      </c>
      <c r="B544" t="s">
        <v>86</v>
      </c>
      <c r="C544" t="s">
        <v>79</v>
      </c>
      <c r="D544" t="s">
        <v>29</v>
      </c>
      <c r="E544">
        <v>830</v>
      </c>
      <c r="F544">
        <v>11.9</v>
      </c>
    </row>
    <row r="545" spans="1:6" x14ac:dyDescent="0.45">
      <c r="A545">
        <v>2017</v>
      </c>
      <c r="B545" t="s">
        <v>86</v>
      </c>
      <c r="C545" t="s">
        <v>79</v>
      </c>
      <c r="D545" t="s">
        <v>30</v>
      </c>
      <c r="E545">
        <v>1193</v>
      </c>
      <c r="F545">
        <v>13.4</v>
      </c>
    </row>
    <row r="546" spans="1:6" x14ac:dyDescent="0.45">
      <c r="A546">
        <v>2017</v>
      </c>
      <c r="B546" t="s">
        <v>86</v>
      </c>
      <c r="C546" t="s">
        <v>79</v>
      </c>
      <c r="D546" t="s">
        <v>31</v>
      </c>
      <c r="E546">
        <v>1874</v>
      </c>
      <c r="F546">
        <v>14.7</v>
      </c>
    </row>
    <row r="547" spans="1:6" x14ac:dyDescent="0.45">
      <c r="A547">
        <v>2017</v>
      </c>
      <c r="B547" t="s">
        <v>86</v>
      </c>
      <c r="C547" t="s">
        <v>79</v>
      </c>
      <c r="D547" t="s">
        <v>32</v>
      </c>
      <c r="E547">
        <v>537</v>
      </c>
      <c r="F547">
        <v>7.7</v>
      </c>
    </row>
    <row r="548" spans="1:6" x14ac:dyDescent="0.45">
      <c r="A548">
        <v>2017</v>
      </c>
      <c r="B548" t="s">
        <v>86</v>
      </c>
      <c r="C548" t="s">
        <v>79</v>
      </c>
      <c r="D548" t="s">
        <v>33</v>
      </c>
      <c r="E548">
        <v>741</v>
      </c>
      <c r="F548">
        <v>21.7</v>
      </c>
    </row>
    <row r="549" spans="1:6" x14ac:dyDescent="0.45">
      <c r="A549">
        <v>2017</v>
      </c>
      <c r="B549" t="s">
        <v>86</v>
      </c>
      <c r="C549" t="s">
        <v>79</v>
      </c>
      <c r="D549" t="s">
        <v>34</v>
      </c>
      <c r="E549">
        <v>1515</v>
      </c>
      <c r="F549">
        <v>19.600000000000001</v>
      </c>
    </row>
    <row r="550" spans="1:6" x14ac:dyDescent="0.45">
      <c r="A550">
        <v>2017</v>
      </c>
      <c r="B550" t="s">
        <v>86</v>
      </c>
      <c r="C550" t="s">
        <v>79</v>
      </c>
      <c r="D550" t="s">
        <v>35</v>
      </c>
      <c r="E550">
        <v>129</v>
      </c>
      <c r="F550">
        <v>9.1999999999999993</v>
      </c>
    </row>
    <row r="551" spans="1:6" x14ac:dyDescent="0.45">
      <c r="A551">
        <v>2017</v>
      </c>
      <c r="B551" t="s">
        <v>86</v>
      </c>
      <c r="C551" t="s">
        <v>79</v>
      </c>
      <c r="D551" t="s">
        <v>36</v>
      </c>
      <c r="E551">
        <v>226</v>
      </c>
      <c r="F551">
        <v>9.5</v>
      </c>
    </row>
    <row r="552" spans="1:6" x14ac:dyDescent="0.45">
      <c r="A552">
        <v>2017</v>
      </c>
      <c r="B552" t="s">
        <v>86</v>
      </c>
      <c r="C552" t="s">
        <v>79</v>
      </c>
      <c r="D552" t="s">
        <v>37</v>
      </c>
      <c r="E552">
        <v>299</v>
      </c>
      <c r="F552">
        <v>9</v>
      </c>
    </row>
    <row r="553" spans="1:6" x14ac:dyDescent="0.45">
      <c r="A553">
        <v>2017</v>
      </c>
      <c r="B553" t="s">
        <v>86</v>
      </c>
      <c r="C553" t="s">
        <v>79</v>
      </c>
      <c r="D553" t="s">
        <v>38</v>
      </c>
      <c r="E553">
        <v>169</v>
      </c>
      <c r="F553">
        <v>9.4</v>
      </c>
    </row>
    <row r="554" spans="1:6" x14ac:dyDescent="0.45">
      <c r="A554">
        <v>2017</v>
      </c>
      <c r="B554" t="s">
        <v>86</v>
      </c>
      <c r="C554" t="s">
        <v>79</v>
      </c>
      <c r="D554" t="s">
        <v>39</v>
      </c>
      <c r="E554">
        <v>1591</v>
      </c>
      <c r="F554">
        <v>13.9</v>
      </c>
    </row>
    <row r="555" spans="1:6" x14ac:dyDescent="0.45">
      <c r="A555">
        <v>2017</v>
      </c>
      <c r="B555" t="s">
        <v>86</v>
      </c>
      <c r="C555" t="s">
        <v>79</v>
      </c>
      <c r="D555" t="s">
        <v>40</v>
      </c>
      <c r="E555">
        <v>330</v>
      </c>
      <c r="F555">
        <v>12.9</v>
      </c>
    </row>
    <row r="556" spans="1:6" x14ac:dyDescent="0.45">
      <c r="A556">
        <v>2017</v>
      </c>
      <c r="B556" t="s">
        <v>86</v>
      </c>
      <c r="C556" t="s">
        <v>79</v>
      </c>
      <c r="D556" t="s">
        <v>41</v>
      </c>
      <c r="E556">
        <v>2296</v>
      </c>
      <c r="F556">
        <v>9.1</v>
      </c>
    </row>
    <row r="557" spans="1:6" x14ac:dyDescent="0.45">
      <c r="A557">
        <v>2017</v>
      </c>
      <c r="B557" t="s">
        <v>86</v>
      </c>
      <c r="C557" t="s">
        <v>79</v>
      </c>
      <c r="D557" t="s">
        <v>42</v>
      </c>
      <c r="E557">
        <v>2040</v>
      </c>
      <c r="F557">
        <v>17.100000000000001</v>
      </c>
    </row>
    <row r="558" spans="1:6" x14ac:dyDescent="0.45">
      <c r="A558">
        <v>2017</v>
      </c>
      <c r="B558" t="s">
        <v>86</v>
      </c>
      <c r="C558" t="s">
        <v>79</v>
      </c>
      <c r="D558" t="s">
        <v>43</v>
      </c>
      <c r="E558">
        <v>122</v>
      </c>
      <c r="F558">
        <v>12.9</v>
      </c>
    </row>
    <row r="559" spans="1:6" x14ac:dyDescent="0.45">
      <c r="A559">
        <v>2017</v>
      </c>
      <c r="B559" t="s">
        <v>86</v>
      </c>
      <c r="C559" t="s">
        <v>79</v>
      </c>
      <c r="D559" t="s">
        <v>44</v>
      </c>
      <c r="E559">
        <v>2237</v>
      </c>
      <c r="F559">
        <v>15</v>
      </c>
    </row>
    <row r="560" spans="1:6" x14ac:dyDescent="0.45">
      <c r="A560">
        <v>2017</v>
      </c>
      <c r="B560" t="s">
        <v>86</v>
      </c>
      <c r="C560" t="s">
        <v>79</v>
      </c>
      <c r="D560" t="s">
        <v>45</v>
      </c>
      <c r="E560">
        <v>461</v>
      </c>
      <c r="F560">
        <v>10.199999999999999</v>
      </c>
    </row>
    <row r="561" spans="1:6" x14ac:dyDescent="0.45">
      <c r="A561">
        <v>2017</v>
      </c>
      <c r="B561" t="s">
        <v>86</v>
      </c>
      <c r="C561" t="s">
        <v>79</v>
      </c>
      <c r="D561" t="s">
        <v>46</v>
      </c>
      <c r="E561">
        <v>377</v>
      </c>
      <c r="F561">
        <v>7.3</v>
      </c>
    </row>
    <row r="562" spans="1:6" x14ac:dyDescent="0.45">
      <c r="A562">
        <v>2017</v>
      </c>
      <c r="B562" t="s">
        <v>86</v>
      </c>
      <c r="C562" t="s">
        <v>79</v>
      </c>
      <c r="D562" t="s">
        <v>47</v>
      </c>
      <c r="E562">
        <v>2898</v>
      </c>
      <c r="F562">
        <v>15.9</v>
      </c>
    </row>
    <row r="563" spans="1:6" x14ac:dyDescent="0.45">
      <c r="A563">
        <v>2017</v>
      </c>
      <c r="B563" t="s">
        <v>86</v>
      </c>
      <c r="C563" t="s">
        <v>79</v>
      </c>
      <c r="D563" t="s">
        <v>48</v>
      </c>
      <c r="E563">
        <v>176</v>
      </c>
      <c r="F563">
        <v>11.6</v>
      </c>
    </row>
    <row r="564" spans="1:6" x14ac:dyDescent="0.45">
      <c r="A564">
        <v>2017</v>
      </c>
      <c r="B564" t="s">
        <v>86</v>
      </c>
      <c r="C564" t="s">
        <v>79</v>
      </c>
      <c r="D564" t="s">
        <v>49</v>
      </c>
      <c r="E564">
        <v>950</v>
      </c>
      <c r="F564">
        <v>15.5</v>
      </c>
    </row>
    <row r="565" spans="1:6" x14ac:dyDescent="0.45">
      <c r="A565">
        <v>2017</v>
      </c>
      <c r="B565" t="s">
        <v>86</v>
      </c>
      <c r="C565" t="s">
        <v>79</v>
      </c>
      <c r="D565" t="s">
        <v>50</v>
      </c>
      <c r="E565">
        <v>75</v>
      </c>
      <c r="F565">
        <v>6.8</v>
      </c>
    </row>
    <row r="566" spans="1:6" x14ac:dyDescent="0.45">
      <c r="A566">
        <v>2017</v>
      </c>
      <c r="B566" t="s">
        <v>86</v>
      </c>
      <c r="C566" t="s">
        <v>79</v>
      </c>
      <c r="D566" t="s">
        <v>51</v>
      </c>
      <c r="E566">
        <v>1140</v>
      </c>
      <c r="F566">
        <v>14.4</v>
      </c>
    </row>
    <row r="567" spans="1:6" x14ac:dyDescent="0.45">
      <c r="A567">
        <v>2017</v>
      </c>
      <c r="B567" t="s">
        <v>86</v>
      </c>
      <c r="C567" t="s">
        <v>79</v>
      </c>
      <c r="D567" t="s">
        <v>52</v>
      </c>
      <c r="E567">
        <v>4256</v>
      </c>
      <c r="F567">
        <v>16</v>
      </c>
    </row>
    <row r="568" spans="1:6" x14ac:dyDescent="0.45">
      <c r="A568">
        <v>2017</v>
      </c>
      <c r="B568" t="s">
        <v>86</v>
      </c>
      <c r="C568" t="s">
        <v>79</v>
      </c>
      <c r="D568" t="s">
        <v>53</v>
      </c>
      <c r="E568">
        <v>384</v>
      </c>
      <c r="F568">
        <v>15.4</v>
      </c>
    </row>
    <row r="569" spans="1:6" x14ac:dyDescent="0.45">
      <c r="A569">
        <v>2017</v>
      </c>
      <c r="B569" t="s">
        <v>86</v>
      </c>
      <c r="C569" t="s">
        <v>79</v>
      </c>
      <c r="D569" t="s">
        <v>54</v>
      </c>
      <c r="E569">
        <v>29</v>
      </c>
      <c r="F569">
        <v>3.3</v>
      </c>
    </row>
    <row r="570" spans="1:6" x14ac:dyDescent="0.45">
      <c r="A570">
        <v>2017</v>
      </c>
      <c r="B570" t="s">
        <v>86</v>
      </c>
      <c r="C570" t="s">
        <v>79</v>
      </c>
      <c r="D570" t="s">
        <v>55</v>
      </c>
      <c r="E570">
        <v>1618</v>
      </c>
      <c r="F570">
        <v>16.899999999999999</v>
      </c>
    </row>
    <row r="571" spans="1:6" x14ac:dyDescent="0.45">
      <c r="A571">
        <v>2017</v>
      </c>
      <c r="B571" t="s">
        <v>86</v>
      </c>
      <c r="C571" t="s">
        <v>79</v>
      </c>
      <c r="D571" t="s">
        <v>56</v>
      </c>
      <c r="E571">
        <v>439</v>
      </c>
      <c r="F571">
        <v>5.3</v>
      </c>
    </row>
    <row r="572" spans="1:6" x14ac:dyDescent="0.45">
      <c r="A572">
        <v>2017</v>
      </c>
      <c r="B572" t="s">
        <v>86</v>
      </c>
      <c r="C572" t="s">
        <v>79</v>
      </c>
      <c r="D572" t="s">
        <v>57</v>
      </c>
      <c r="E572">
        <v>436</v>
      </c>
      <c r="F572">
        <v>17.100000000000001</v>
      </c>
    </row>
    <row r="573" spans="1:6" x14ac:dyDescent="0.45">
      <c r="A573">
        <v>2017</v>
      </c>
      <c r="B573" t="s">
        <v>86</v>
      </c>
      <c r="C573" t="s">
        <v>79</v>
      </c>
      <c r="D573" t="s">
        <v>58</v>
      </c>
      <c r="E573">
        <v>922</v>
      </c>
      <c r="F573">
        <v>12.5</v>
      </c>
    </row>
    <row r="574" spans="1:6" x14ac:dyDescent="0.45">
      <c r="A574">
        <v>2017</v>
      </c>
      <c r="B574" t="s">
        <v>86</v>
      </c>
      <c r="C574" t="s">
        <v>79</v>
      </c>
      <c r="D574" t="s">
        <v>59</v>
      </c>
      <c r="E574">
        <v>63</v>
      </c>
      <c r="F574">
        <v>9.5</v>
      </c>
    </row>
    <row r="575" spans="1:6" x14ac:dyDescent="0.45">
      <c r="A575">
        <v>2016</v>
      </c>
      <c r="B575" t="s">
        <v>80</v>
      </c>
      <c r="C575" t="s">
        <v>7</v>
      </c>
      <c r="D575" t="s">
        <v>9</v>
      </c>
      <c r="E575">
        <v>2755</v>
      </c>
      <c r="F575">
        <v>55.5</v>
      </c>
    </row>
    <row r="576" spans="1:6" x14ac:dyDescent="0.45">
      <c r="A576">
        <v>2016</v>
      </c>
      <c r="B576" t="s">
        <v>80</v>
      </c>
      <c r="C576" t="s">
        <v>7</v>
      </c>
      <c r="D576" t="s">
        <v>10</v>
      </c>
      <c r="E576">
        <v>439</v>
      </c>
      <c r="F576">
        <v>63.1</v>
      </c>
    </row>
    <row r="577" spans="1:6" x14ac:dyDescent="0.45">
      <c r="A577">
        <v>2016</v>
      </c>
      <c r="B577" t="s">
        <v>80</v>
      </c>
      <c r="C577" t="s">
        <v>7</v>
      </c>
      <c r="D577" t="s">
        <v>11</v>
      </c>
      <c r="E577">
        <v>4010</v>
      </c>
      <c r="F577">
        <v>54.2</v>
      </c>
    </row>
    <row r="578" spans="1:6" x14ac:dyDescent="0.45">
      <c r="A578">
        <v>2016</v>
      </c>
      <c r="B578" t="s">
        <v>80</v>
      </c>
      <c r="C578" t="s">
        <v>7</v>
      </c>
      <c r="D578" t="s">
        <v>12</v>
      </c>
      <c r="E578">
        <v>1604</v>
      </c>
      <c r="F578">
        <v>51.8</v>
      </c>
    </row>
    <row r="579" spans="1:6" x14ac:dyDescent="0.45">
      <c r="A579">
        <v>2016</v>
      </c>
      <c r="B579" t="s">
        <v>80</v>
      </c>
      <c r="C579" t="s">
        <v>7</v>
      </c>
      <c r="D579" t="s">
        <v>13</v>
      </c>
      <c r="E579">
        <v>13213</v>
      </c>
      <c r="F579">
        <v>32</v>
      </c>
    </row>
    <row r="580" spans="1:6" x14ac:dyDescent="0.45">
      <c r="A580">
        <v>2016</v>
      </c>
      <c r="B580" t="s">
        <v>80</v>
      </c>
      <c r="C580" t="s">
        <v>7</v>
      </c>
      <c r="D580" t="s">
        <v>14</v>
      </c>
      <c r="E580">
        <v>2880</v>
      </c>
      <c r="F580">
        <v>51.2</v>
      </c>
    </row>
    <row r="581" spans="1:6" x14ac:dyDescent="0.45">
      <c r="A581">
        <v>2016</v>
      </c>
      <c r="B581" t="s">
        <v>80</v>
      </c>
      <c r="C581" t="s">
        <v>7</v>
      </c>
      <c r="D581" t="s">
        <v>15</v>
      </c>
      <c r="E581">
        <v>1978</v>
      </c>
      <c r="F581">
        <v>50.3</v>
      </c>
    </row>
    <row r="582" spans="1:6" x14ac:dyDescent="0.45">
      <c r="A582">
        <v>2016</v>
      </c>
      <c r="B582" t="s">
        <v>80</v>
      </c>
      <c r="C582" t="s">
        <v>7</v>
      </c>
      <c r="D582" t="s">
        <v>16</v>
      </c>
      <c r="E582">
        <v>516</v>
      </c>
      <c r="F582">
        <v>52.4</v>
      </c>
    </row>
    <row r="583" spans="1:6" x14ac:dyDescent="0.45">
      <c r="A583">
        <v>2016</v>
      </c>
      <c r="B583" t="s">
        <v>80</v>
      </c>
      <c r="C583" t="s">
        <v>7</v>
      </c>
      <c r="D583" t="s">
        <v>17</v>
      </c>
      <c r="E583">
        <v>401</v>
      </c>
      <c r="F583">
        <v>58.3</v>
      </c>
    </row>
    <row r="584" spans="1:6" x14ac:dyDescent="0.45">
      <c r="A584">
        <v>2016</v>
      </c>
      <c r="B584" t="s">
        <v>80</v>
      </c>
      <c r="C584" t="s">
        <v>7</v>
      </c>
      <c r="D584" t="s">
        <v>18</v>
      </c>
      <c r="E584">
        <v>12561</v>
      </c>
      <c r="F584">
        <v>54.9</v>
      </c>
    </row>
    <row r="585" spans="1:6" x14ac:dyDescent="0.45">
      <c r="A585">
        <v>2016</v>
      </c>
      <c r="B585" t="s">
        <v>80</v>
      </c>
      <c r="C585" t="s">
        <v>7</v>
      </c>
      <c r="D585" t="s">
        <v>19</v>
      </c>
      <c r="E585">
        <v>4701</v>
      </c>
      <c r="F585">
        <v>45.8</v>
      </c>
    </row>
    <row r="586" spans="1:6" x14ac:dyDescent="0.45">
      <c r="A586">
        <v>2016</v>
      </c>
      <c r="B586" t="s">
        <v>80</v>
      </c>
      <c r="C586" t="s">
        <v>7</v>
      </c>
      <c r="D586" t="s">
        <v>20</v>
      </c>
      <c r="E586">
        <v>577</v>
      </c>
      <c r="F586">
        <v>35.299999999999997</v>
      </c>
    </row>
    <row r="587" spans="1:6" x14ac:dyDescent="0.45">
      <c r="A587">
        <v>2016</v>
      </c>
      <c r="B587" t="s">
        <v>80</v>
      </c>
      <c r="C587" t="s">
        <v>7</v>
      </c>
      <c r="D587" t="s">
        <v>21</v>
      </c>
      <c r="E587">
        <v>849</v>
      </c>
      <c r="F587">
        <v>49.5</v>
      </c>
    </row>
    <row r="588" spans="1:6" x14ac:dyDescent="0.45">
      <c r="A588">
        <v>2016</v>
      </c>
      <c r="B588" t="s">
        <v>80</v>
      </c>
      <c r="C588" t="s">
        <v>7</v>
      </c>
      <c r="D588" t="s">
        <v>22</v>
      </c>
      <c r="E588">
        <v>5508</v>
      </c>
      <c r="F588">
        <v>41</v>
      </c>
    </row>
    <row r="589" spans="1:6" x14ac:dyDescent="0.45">
      <c r="A589">
        <v>2016</v>
      </c>
      <c r="B589" t="s">
        <v>80</v>
      </c>
      <c r="C589" t="s">
        <v>7</v>
      </c>
      <c r="D589" t="s">
        <v>23</v>
      </c>
      <c r="E589">
        <v>3496</v>
      </c>
      <c r="F589">
        <v>51.6</v>
      </c>
    </row>
    <row r="590" spans="1:6" x14ac:dyDescent="0.45">
      <c r="A590">
        <v>2016</v>
      </c>
      <c r="B590" t="s">
        <v>80</v>
      </c>
      <c r="C590" t="s">
        <v>7</v>
      </c>
      <c r="D590" t="s">
        <v>24</v>
      </c>
      <c r="E590">
        <v>1608</v>
      </c>
      <c r="F590">
        <v>45.8</v>
      </c>
    </row>
    <row r="591" spans="1:6" x14ac:dyDescent="0.45">
      <c r="A591">
        <v>2016</v>
      </c>
      <c r="B591" t="s">
        <v>80</v>
      </c>
      <c r="C591" t="s">
        <v>7</v>
      </c>
      <c r="D591" t="s">
        <v>25</v>
      </c>
      <c r="E591">
        <v>1444</v>
      </c>
      <c r="F591">
        <v>45.7</v>
      </c>
    </row>
    <row r="592" spans="1:6" x14ac:dyDescent="0.45">
      <c r="A592">
        <v>2016</v>
      </c>
      <c r="B592" t="s">
        <v>80</v>
      </c>
      <c r="C592" t="s">
        <v>7</v>
      </c>
      <c r="D592" t="s">
        <v>26</v>
      </c>
      <c r="E592">
        <v>3194</v>
      </c>
      <c r="F592">
        <v>71</v>
      </c>
    </row>
    <row r="593" spans="1:6" x14ac:dyDescent="0.45">
      <c r="A593">
        <v>2016</v>
      </c>
      <c r="B593" t="s">
        <v>80</v>
      </c>
      <c r="C593" t="s">
        <v>7</v>
      </c>
      <c r="D593" t="s">
        <v>27</v>
      </c>
      <c r="E593">
        <v>2710</v>
      </c>
      <c r="F593">
        <v>57.4</v>
      </c>
    </row>
    <row r="594" spans="1:6" x14ac:dyDescent="0.45">
      <c r="A594">
        <v>2016</v>
      </c>
      <c r="B594" t="s">
        <v>80</v>
      </c>
      <c r="C594" t="s">
        <v>7</v>
      </c>
      <c r="D594" t="s">
        <v>28</v>
      </c>
      <c r="E594">
        <v>909</v>
      </c>
      <c r="F594">
        <v>62.4</v>
      </c>
    </row>
    <row r="595" spans="1:6" x14ac:dyDescent="0.45">
      <c r="A595">
        <v>2016</v>
      </c>
      <c r="B595" t="s">
        <v>80</v>
      </c>
      <c r="C595" t="s">
        <v>7</v>
      </c>
      <c r="D595" t="s">
        <v>29</v>
      </c>
      <c r="E595">
        <v>2271</v>
      </c>
      <c r="F595">
        <v>35.700000000000003</v>
      </c>
    </row>
    <row r="596" spans="1:6" x14ac:dyDescent="0.45">
      <c r="A596">
        <v>2016</v>
      </c>
      <c r="B596" t="s">
        <v>80</v>
      </c>
      <c r="C596" t="s">
        <v>7</v>
      </c>
      <c r="D596" t="s">
        <v>30</v>
      </c>
      <c r="E596">
        <v>3831</v>
      </c>
      <c r="F596">
        <v>52.8</v>
      </c>
    </row>
    <row r="597" spans="1:6" x14ac:dyDescent="0.45">
      <c r="A597">
        <v>2016</v>
      </c>
      <c r="B597" t="s">
        <v>80</v>
      </c>
      <c r="C597" t="s">
        <v>7</v>
      </c>
      <c r="D597" t="s">
        <v>31</v>
      </c>
      <c r="E597">
        <v>5313</v>
      </c>
      <c r="F597">
        <v>50.5</v>
      </c>
    </row>
    <row r="598" spans="1:6" x14ac:dyDescent="0.45">
      <c r="A598">
        <v>2016</v>
      </c>
      <c r="B598" t="s">
        <v>80</v>
      </c>
      <c r="C598" t="s">
        <v>7</v>
      </c>
      <c r="D598" t="s">
        <v>32</v>
      </c>
      <c r="E598">
        <v>2697</v>
      </c>
      <c r="F598">
        <v>43.8</v>
      </c>
    </row>
    <row r="599" spans="1:6" x14ac:dyDescent="0.45">
      <c r="A599">
        <v>2016</v>
      </c>
      <c r="B599" t="s">
        <v>80</v>
      </c>
      <c r="C599" t="s">
        <v>7</v>
      </c>
      <c r="D599" t="s">
        <v>33</v>
      </c>
      <c r="E599">
        <v>1803</v>
      </c>
      <c r="F599">
        <v>59.2</v>
      </c>
    </row>
    <row r="600" spans="1:6" x14ac:dyDescent="0.45">
      <c r="A600">
        <v>2016</v>
      </c>
      <c r="B600" t="s">
        <v>80</v>
      </c>
      <c r="C600" t="s">
        <v>7</v>
      </c>
      <c r="D600" t="s">
        <v>34</v>
      </c>
      <c r="E600">
        <v>3625</v>
      </c>
      <c r="F600">
        <v>57</v>
      </c>
    </row>
    <row r="601" spans="1:6" x14ac:dyDescent="0.45">
      <c r="A601">
        <v>2016</v>
      </c>
      <c r="B601" t="s">
        <v>80</v>
      </c>
      <c r="C601" t="s">
        <v>7</v>
      </c>
      <c r="D601" t="s">
        <v>35</v>
      </c>
      <c r="E601">
        <v>626</v>
      </c>
      <c r="F601">
        <v>54.1</v>
      </c>
    </row>
    <row r="602" spans="1:6" x14ac:dyDescent="0.45">
      <c r="A602">
        <v>2016</v>
      </c>
      <c r="B602" t="s">
        <v>80</v>
      </c>
      <c r="C602" t="s">
        <v>7</v>
      </c>
      <c r="D602" t="s">
        <v>36</v>
      </c>
      <c r="E602">
        <v>772</v>
      </c>
      <c r="F602">
        <v>37</v>
      </c>
    </row>
    <row r="603" spans="1:6" x14ac:dyDescent="0.45">
      <c r="A603">
        <v>2016</v>
      </c>
      <c r="B603" t="s">
        <v>80</v>
      </c>
      <c r="C603" t="s">
        <v>7</v>
      </c>
      <c r="D603" t="s">
        <v>37</v>
      </c>
      <c r="E603">
        <v>1395</v>
      </c>
      <c r="F603">
        <v>46</v>
      </c>
    </row>
    <row r="604" spans="1:6" x14ac:dyDescent="0.45">
      <c r="A604">
        <v>2016</v>
      </c>
      <c r="B604" t="s">
        <v>80</v>
      </c>
      <c r="C604" t="s">
        <v>7</v>
      </c>
      <c r="D604" t="s">
        <v>38</v>
      </c>
      <c r="E604">
        <v>924</v>
      </c>
      <c r="F604">
        <v>66.599999999999994</v>
      </c>
    </row>
    <row r="605" spans="1:6" x14ac:dyDescent="0.45">
      <c r="A605">
        <v>2016</v>
      </c>
      <c r="B605" t="s">
        <v>80</v>
      </c>
      <c r="C605" t="s">
        <v>7</v>
      </c>
      <c r="D605" t="s">
        <v>39</v>
      </c>
      <c r="E605">
        <v>3839</v>
      </c>
      <c r="F605">
        <v>40.799999999999997</v>
      </c>
    </row>
    <row r="606" spans="1:6" x14ac:dyDescent="0.45">
      <c r="A606">
        <v>2016</v>
      </c>
      <c r="B606" t="s">
        <v>80</v>
      </c>
      <c r="C606" t="s">
        <v>7</v>
      </c>
      <c r="D606" t="s">
        <v>40</v>
      </c>
      <c r="E606">
        <v>1487</v>
      </c>
      <c r="F606">
        <v>69.5</v>
      </c>
    </row>
    <row r="607" spans="1:6" x14ac:dyDescent="0.45">
      <c r="A607">
        <v>2016</v>
      </c>
      <c r="B607" t="s">
        <v>80</v>
      </c>
      <c r="C607" t="s">
        <v>7</v>
      </c>
      <c r="D607" t="s">
        <v>41</v>
      </c>
      <c r="E607">
        <v>7354</v>
      </c>
      <c r="F607">
        <v>34.200000000000003</v>
      </c>
    </row>
    <row r="608" spans="1:6" x14ac:dyDescent="0.45">
      <c r="A608">
        <v>2016</v>
      </c>
      <c r="B608" t="s">
        <v>80</v>
      </c>
      <c r="C608" t="s">
        <v>7</v>
      </c>
      <c r="D608" t="s">
        <v>42</v>
      </c>
      <c r="E608">
        <v>5476</v>
      </c>
      <c r="F608">
        <v>52.2</v>
      </c>
    </row>
    <row r="609" spans="1:6" x14ac:dyDescent="0.45">
      <c r="A609">
        <v>2016</v>
      </c>
      <c r="B609" t="s">
        <v>80</v>
      </c>
      <c r="C609" t="s">
        <v>7</v>
      </c>
      <c r="D609" t="s">
        <v>43</v>
      </c>
      <c r="E609">
        <v>371</v>
      </c>
      <c r="F609">
        <v>45.4</v>
      </c>
    </row>
    <row r="610" spans="1:6" x14ac:dyDescent="0.45">
      <c r="A610">
        <v>2016</v>
      </c>
      <c r="B610" t="s">
        <v>80</v>
      </c>
      <c r="C610" t="s">
        <v>7</v>
      </c>
      <c r="D610" t="s">
        <v>44</v>
      </c>
      <c r="E610">
        <v>7999</v>
      </c>
      <c r="F610">
        <v>66.599999999999994</v>
      </c>
    </row>
    <row r="611" spans="1:6" x14ac:dyDescent="0.45">
      <c r="A611">
        <v>2016</v>
      </c>
      <c r="B611" t="s">
        <v>80</v>
      </c>
      <c r="C611" t="s">
        <v>7</v>
      </c>
      <c r="D611" t="s">
        <v>45</v>
      </c>
      <c r="E611">
        <v>2592</v>
      </c>
      <c r="F611">
        <v>64.099999999999994</v>
      </c>
    </row>
    <row r="612" spans="1:6" x14ac:dyDescent="0.45">
      <c r="A612">
        <v>2016</v>
      </c>
      <c r="B612" t="s">
        <v>80</v>
      </c>
      <c r="C612" t="s">
        <v>7</v>
      </c>
      <c r="D612" t="s">
        <v>46</v>
      </c>
      <c r="E612">
        <v>2105</v>
      </c>
      <c r="F612">
        <v>46</v>
      </c>
    </row>
    <row r="613" spans="1:6" x14ac:dyDescent="0.45">
      <c r="A613">
        <v>2016</v>
      </c>
      <c r="B613" t="s">
        <v>80</v>
      </c>
      <c r="C613" t="s">
        <v>7</v>
      </c>
      <c r="D613" t="s">
        <v>47</v>
      </c>
      <c r="E613">
        <v>8410</v>
      </c>
      <c r="F613">
        <v>61.8</v>
      </c>
    </row>
    <row r="614" spans="1:6" x14ac:dyDescent="0.45">
      <c r="A614">
        <v>2016</v>
      </c>
      <c r="B614" t="s">
        <v>80</v>
      </c>
      <c r="C614" t="s">
        <v>7</v>
      </c>
      <c r="D614" t="s">
        <v>48</v>
      </c>
      <c r="E614">
        <v>675</v>
      </c>
      <c r="F614">
        <v>56.6</v>
      </c>
    </row>
    <row r="615" spans="1:6" x14ac:dyDescent="0.45">
      <c r="A615">
        <v>2016</v>
      </c>
      <c r="B615" t="s">
        <v>80</v>
      </c>
      <c r="C615" t="s">
        <v>7</v>
      </c>
      <c r="D615" t="s">
        <v>49</v>
      </c>
      <c r="E615">
        <v>3012</v>
      </c>
      <c r="F615">
        <v>58.9</v>
      </c>
    </row>
    <row r="616" spans="1:6" x14ac:dyDescent="0.45">
      <c r="A616">
        <v>2016</v>
      </c>
      <c r="B616" t="s">
        <v>80</v>
      </c>
      <c r="C616" t="s">
        <v>7</v>
      </c>
      <c r="D616" t="s">
        <v>50</v>
      </c>
      <c r="E616">
        <v>505</v>
      </c>
      <c r="F616">
        <v>53.4</v>
      </c>
    </row>
    <row r="617" spans="1:6" x14ac:dyDescent="0.45">
      <c r="A617">
        <v>2016</v>
      </c>
      <c r="B617" t="s">
        <v>80</v>
      </c>
      <c r="C617" t="s">
        <v>7</v>
      </c>
      <c r="D617" t="s">
        <v>51</v>
      </c>
      <c r="E617">
        <v>4238</v>
      </c>
      <c r="F617">
        <v>61.1</v>
      </c>
    </row>
    <row r="618" spans="1:6" x14ac:dyDescent="0.45">
      <c r="A618">
        <v>2016</v>
      </c>
      <c r="B618" t="s">
        <v>80</v>
      </c>
      <c r="C618" t="s">
        <v>7</v>
      </c>
      <c r="D618" t="s">
        <v>52</v>
      </c>
      <c r="E618">
        <v>10536</v>
      </c>
      <c r="F618">
        <v>38.6</v>
      </c>
    </row>
    <row r="619" spans="1:6" x14ac:dyDescent="0.45">
      <c r="A619">
        <v>2016</v>
      </c>
      <c r="B619" t="s">
        <v>80</v>
      </c>
      <c r="C619" t="s">
        <v>7</v>
      </c>
      <c r="D619" t="s">
        <v>53</v>
      </c>
      <c r="E619">
        <v>1211</v>
      </c>
      <c r="F619">
        <v>43.8</v>
      </c>
    </row>
    <row r="620" spans="1:6" x14ac:dyDescent="0.45">
      <c r="A620">
        <v>2016</v>
      </c>
      <c r="B620" t="s">
        <v>80</v>
      </c>
      <c r="C620" t="s">
        <v>7</v>
      </c>
      <c r="D620" t="s">
        <v>54</v>
      </c>
      <c r="E620">
        <v>372</v>
      </c>
      <c r="F620">
        <v>54.8</v>
      </c>
    </row>
    <row r="621" spans="1:6" x14ac:dyDescent="0.45">
      <c r="A621">
        <v>2016</v>
      </c>
      <c r="B621" t="s">
        <v>80</v>
      </c>
      <c r="C621" t="s">
        <v>7</v>
      </c>
      <c r="D621" t="s">
        <v>55</v>
      </c>
      <c r="E621">
        <v>3710</v>
      </c>
      <c r="F621">
        <v>42.4</v>
      </c>
    </row>
    <row r="622" spans="1:6" x14ac:dyDescent="0.45">
      <c r="A622">
        <v>2016</v>
      </c>
      <c r="B622" t="s">
        <v>80</v>
      </c>
      <c r="C622" t="s">
        <v>7</v>
      </c>
      <c r="D622" t="s">
        <v>56</v>
      </c>
      <c r="E622">
        <v>3221</v>
      </c>
      <c r="F622">
        <v>41.4</v>
      </c>
    </row>
    <row r="623" spans="1:6" x14ac:dyDescent="0.45">
      <c r="A623">
        <v>2016</v>
      </c>
      <c r="B623" t="s">
        <v>80</v>
      </c>
      <c r="C623" t="s">
        <v>7</v>
      </c>
      <c r="D623" t="s">
        <v>57</v>
      </c>
      <c r="E623">
        <v>1705</v>
      </c>
      <c r="F623">
        <v>89.7</v>
      </c>
    </row>
    <row r="624" spans="1:6" x14ac:dyDescent="0.45">
      <c r="A624">
        <v>2016</v>
      </c>
      <c r="B624" t="s">
        <v>80</v>
      </c>
      <c r="C624" t="s">
        <v>7</v>
      </c>
      <c r="D624" t="s">
        <v>58</v>
      </c>
      <c r="E624">
        <v>3575</v>
      </c>
      <c r="F624">
        <v>55.6</v>
      </c>
    </row>
    <row r="625" spans="1:6" x14ac:dyDescent="0.45">
      <c r="A625">
        <v>2016</v>
      </c>
      <c r="B625" t="s">
        <v>80</v>
      </c>
      <c r="C625" t="s">
        <v>7</v>
      </c>
      <c r="D625" t="s">
        <v>59</v>
      </c>
      <c r="E625">
        <v>371</v>
      </c>
      <c r="F625">
        <v>61.9</v>
      </c>
    </row>
    <row r="626" spans="1:6" x14ac:dyDescent="0.45">
      <c r="A626">
        <v>2016</v>
      </c>
      <c r="B626" t="s">
        <v>80</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82</v>
      </c>
      <c r="C679" t="s">
        <v>63</v>
      </c>
      <c r="D679" t="s">
        <v>9</v>
      </c>
      <c r="E679">
        <v>2507</v>
      </c>
      <c r="F679">
        <v>45</v>
      </c>
    </row>
    <row r="680" spans="1:6" x14ac:dyDescent="0.45">
      <c r="A680">
        <v>2016</v>
      </c>
      <c r="B680" t="s">
        <v>82</v>
      </c>
      <c r="C680" t="s">
        <v>63</v>
      </c>
      <c r="D680" t="s">
        <v>10</v>
      </c>
      <c r="E680">
        <v>111</v>
      </c>
      <c r="F680">
        <v>25.8</v>
      </c>
    </row>
    <row r="681" spans="1:6" x14ac:dyDescent="0.45">
      <c r="A681">
        <v>2016</v>
      </c>
      <c r="B681" t="s">
        <v>82</v>
      </c>
      <c r="C681" t="s">
        <v>63</v>
      </c>
      <c r="D681" t="s">
        <v>11</v>
      </c>
      <c r="E681">
        <v>3082</v>
      </c>
      <c r="F681">
        <v>35.799999999999997</v>
      </c>
    </row>
    <row r="682" spans="1:6" x14ac:dyDescent="0.45">
      <c r="A682">
        <v>2016</v>
      </c>
      <c r="B682" t="s">
        <v>82</v>
      </c>
      <c r="C682" t="s">
        <v>63</v>
      </c>
      <c r="D682" t="s">
        <v>12</v>
      </c>
      <c r="E682">
        <v>1475</v>
      </c>
      <c r="F682">
        <v>41.3</v>
      </c>
    </row>
    <row r="683" spans="1:6" x14ac:dyDescent="0.45">
      <c r="A683">
        <v>2016</v>
      </c>
      <c r="B683" t="s">
        <v>82</v>
      </c>
      <c r="C683" t="s">
        <v>63</v>
      </c>
      <c r="D683" t="s">
        <v>13</v>
      </c>
      <c r="E683">
        <v>15570</v>
      </c>
      <c r="F683">
        <v>36.1</v>
      </c>
    </row>
    <row r="684" spans="1:6" x14ac:dyDescent="0.45">
      <c r="A684">
        <v>2016</v>
      </c>
      <c r="B684" t="s">
        <v>82</v>
      </c>
      <c r="C684" t="s">
        <v>63</v>
      </c>
      <c r="D684" t="s">
        <v>14</v>
      </c>
      <c r="E684">
        <v>1835</v>
      </c>
      <c r="F684">
        <v>34.700000000000003</v>
      </c>
    </row>
    <row r="685" spans="1:6" x14ac:dyDescent="0.45">
      <c r="A685">
        <v>2016</v>
      </c>
      <c r="B685" t="s">
        <v>82</v>
      </c>
      <c r="C685" t="s">
        <v>63</v>
      </c>
      <c r="D685" t="s">
        <v>15</v>
      </c>
      <c r="E685">
        <v>1035</v>
      </c>
      <c r="F685">
        <v>20.3</v>
      </c>
    </row>
    <row r="686" spans="1:6" x14ac:dyDescent="0.45">
      <c r="A686">
        <v>2016</v>
      </c>
      <c r="B686" t="s">
        <v>82</v>
      </c>
      <c r="C686" t="s">
        <v>63</v>
      </c>
      <c r="D686" t="s">
        <v>16</v>
      </c>
      <c r="E686">
        <v>329</v>
      </c>
      <c r="F686">
        <v>27.4</v>
      </c>
    </row>
    <row r="687" spans="1:6" x14ac:dyDescent="0.45">
      <c r="A687">
        <v>2016</v>
      </c>
      <c r="B687" t="s">
        <v>82</v>
      </c>
      <c r="C687" t="s">
        <v>63</v>
      </c>
      <c r="D687" t="s">
        <v>17</v>
      </c>
      <c r="E687">
        <v>120</v>
      </c>
      <c r="F687">
        <v>18.3</v>
      </c>
    </row>
    <row r="688" spans="1:6" x14ac:dyDescent="0.45">
      <c r="A688">
        <v>2016</v>
      </c>
      <c r="B688" t="s">
        <v>82</v>
      </c>
      <c r="C688" t="s">
        <v>63</v>
      </c>
      <c r="D688" t="s">
        <v>18</v>
      </c>
      <c r="E688">
        <v>7155</v>
      </c>
      <c r="F688">
        <v>21.5</v>
      </c>
    </row>
    <row r="689" spans="1:6" x14ac:dyDescent="0.45">
      <c r="A689">
        <v>2016</v>
      </c>
      <c r="B689" t="s">
        <v>82</v>
      </c>
      <c r="C689" t="s">
        <v>63</v>
      </c>
      <c r="D689" t="s">
        <v>19</v>
      </c>
      <c r="E689">
        <v>4021</v>
      </c>
      <c r="F689">
        <v>44.8</v>
      </c>
    </row>
    <row r="690" spans="1:6" x14ac:dyDescent="0.45">
      <c r="A690">
        <v>2016</v>
      </c>
      <c r="B690" t="s">
        <v>82</v>
      </c>
      <c r="C690" t="s">
        <v>63</v>
      </c>
      <c r="D690" t="s">
        <v>20</v>
      </c>
      <c r="E690">
        <v>445</v>
      </c>
      <c r="F690">
        <v>20.100000000000001</v>
      </c>
    </row>
    <row r="691" spans="1:6" x14ac:dyDescent="0.45">
      <c r="A691">
        <v>2016</v>
      </c>
      <c r="B691" t="s">
        <v>82</v>
      </c>
      <c r="C691" t="s">
        <v>63</v>
      </c>
      <c r="D691" t="s">
        <v>21</v>
      </c>
      <c r="E691">
        <v>607</v>
      </c>
      <c r="F691">
        <v>33.9</v>
      </c>
    </row>
    <row r="692" spans="1:6" x14ac:dyDescent="0.45">
      <c r="A692">
        <v>2016</v>
      </c>
      <c r="B692" t="s">
        <v>82</v>
      </c>
      <c r="C692" t="s">
        <v>63</v>
      </c>
      <c r="D692" t="s">
        <v>22</v>
      </c>
      <c r="E692">
        <v>3877</v>
      </c>
      <c r="F692">
        <v>25.4</v>
      </c>
    </row>
    <row r="693" spans="1:6" x14ac:dyDescent="0.45">
      <c r="A693">
        <v>2016</v>
      </c>
      <c r="B693" t="s">
        <v>82</v>
      </c>
      <c r="C693" t="s">
        <v>63</v>
      </c>
      <c r="D693" t="s">
        <v>23</v>
      </c>
      <c r="E693">
        <v>2678</v>
      </c>
      <c r="F693">
        <v>34.9</v>
      </c>
    </row>
    <row r="694" spans="1:6" x14ac:dyDescent="0.45">
      <c r="A694">
        <v>2016</v>
      </c>
      <c r="B694" t="s">
        <v>82</v>
      </c>
      <c r="C694" t="s">
        <v>63</v>
      </c>
      <c r="D694" t="s">
        <v>24</v>
      </c>
      <c r="E694">
        <v>1415</v>
      </c>
      <c r="F694">
        <v>31.3</v>
      </c>
    </row>
    <row r="695" spans="1:6" x14ac:dyDescent="0.45">
      <c r="A695">
        <v>2016</v>
      </c>
      <c r="B695" t="s">
        <v>82</v>
      </c>
      <c r="C695" t="s">
        <v>63</v>
      </c>
      <c r="D695" t="s">
        <v>25</v>
      </c>
      <c r="E695">
        <v>855</v>
      </c>
      <c r="F695">
        <v>23.1</v>
      </c>
    </row>
    <row r="696" spans="1:6" x14ac:dyDescent="0.45">
      <c r="A696">
        <v>2016</v>
      </c>
      <c r="B696" t="s">
        <v>82</v>
      </c>
      <c r="C696" t="s">
        <v>63</v>
      </c>
      <c r="D696" t="s">
        <v>26</v>
      </c>
      <c r="E696">
        <v>1728</v>
      </c>
      <c r="F696">
        <v>35.1</v>
      </c>
    </row>
    <row r="697" spans="1:6" x14ac:dyDescent="0.45">
      <c r="A697">
        <v>2016</v>
      </c>
      <c r="B697" t="s">
        <v>82</v>
      </c>
      <c r="C697" t="s">
        <v>63</v>
      </c>
      <c r="D697" t="s">
        <v>27</v>
      </c>
      <c r="E697">
        <v>2195</v>
      </c>
      <c r="F697">
        <v>45</v>
      </c>
    </row>
    <row r="698" spans="1:6" x14ac:dyDescent="0.45">
      <c r="A698">
        <v>2016</v>
      </c>
      <c r="B698" t="s">
        <v>82</v>
      </c>
      <c r="C698" t="s">
        <v>63</v>
      </c>
      <c r="D698" t="s">
        <v>28</v>
      </c>
      <c r="E698">
        <v>577</v>
      </c>
      <c r="F698">
        <v>29.6</v>
      </c>
    </row>
    <row r="699" spans="1:6" x14ac:dyDescent="0.45">
      <c r="A699">
        <v>2016</v>
      </c>
      <c r="B699" t="s">
        <v>82</v>
      </c>
      <c r="C699" t="s">
        <v>63</v>
      </c>
      <c r="D699" t="s">
        <v>29</v>
      </c>
      <c r="E699">
        <v>1178</v>
      </c>
      <c r="F699">
        <v>17.399999999999999</v>
      </c>
    </row>
    <row r="700" spans="1:6" x14ac:dyDescent="0.45">
      <c r="A700">
        <v>2016</v>
      </c>
      <c r="B700" t="s">
        <v>82</v>
      </c>
      <c r="C700" t="s">
        <v>63</v>
      </c>
      <c r="D700" t="s">
        <v>30</v>
      </c>
      <c r="E700">
        <v>1708</v>
      </c>
      <c r="F700">
        <v>18.600000000000001</v>
      </c>
    </row>
    <row r="701" spans="1:6" x14ac:dyDescent="0.45">
      <c r="A701">
        <v>2016</v>
      </c>
      <c r="B701" t="s">
        <v>82</v>
      </c>
      <c r="C701" t="s">
        <v>63</v>
      </c>
      <c r="D701" t="s">
        <v>31</v>
      </c>
      <c r="E701">
        <v>4249</v>
      </c>
      <c r="F701">
        <v>33.6</v>
      </c>
    </row>
    <row r="702" spans="1:6" x14ac:dyDescent="0.45">
      <c r="A702">
        <v>2016</v>
      </c>
      <c r="B702" t="s">
        <v>82</v>
      </c>
      <c r="C702" t="s">
        <v>63</v>
      </c>
      <c r="D702" t="s">
        <v>32</v>
      </c>
      <c r="E702">
        <v>2219</v>
      </c>
      <c r="F702">
        <v>31.8</v>
      </c>
    </row>
    <row r="703" spans="1:6" x14ac:dyDescent="0.45">
      <c r="A703">
        <v>2016</v>
      </c>
      <c r="B703" t="s">
        <v>82</v>
      </c>
      <c r="C703" t="s">
        <v>63</v>
      </c>
      <c r="D703" t="s">
        <v>33</v>
      </c>
      <c r="E703">
        <v>1485</v>
      </c>
      <c r="F703">
        <v>45.8</v>
      </c>
    </row>
    <row r="704" spans="1:6" x14ac:dyDescent="0.45">
      <c r="A704">
        <v>2016</v>
      </c>
      <c r="B704" t="s">
        <v>82</v>
      </c>
      <c r="C704" t="s">
        <v>63</v>
      </c>
      <c r="D704" t="s">
        <v>34</v>
      </c>
      <c r="E704">
        <v>2302</v>
      </c>
      <c r="F704">
        <v>30</v>
      </c>
    </row>
    <row r="705" spans="1:6" x14ac:dyDescent="0.45">
      <c r="A705">
        <v>2016</v>
      </c>
      <c r="B705" t="s">
        <v>82</v>
      </c>
      <c r="C705" t="s">
        <v>63</v>
      </c>
      <c r="D705" t="s">
        <v>35</v>
      </c>
      <c r="E705">
        <v>314</v>
      </c>
      <c r="F705">
        <v>22.6</v>
      </c>
    </row>
    <row r="706" spans="1:6" x14ac:dyDescent="0.45">
      <c r="A706">
        <v>2016</v>
      </c>
      <c r="B706" t="s">
        <v>82</v>
      </c>
      <c r="C706" t="s">
        <v>63</v>
      </c>
      <c r="D706" t="s">
        <v>36</v>
      </c>
      <c r="E706">
        <v>634</v>
      </c>
      <c r="F706">
        <v>26.2</v>
      </c>
    </row>
    <row r="707" spans="1:6" x14ac:dyDescent="0.45">
      <c r="A707">
        <v>2016</v>
      </c>
      <c r="B707" t="s">
        <v>82</v>
      </c>
      <c r="C707" t="s">
        <v>63</v>
      </c>
      <c r="D707" t="s">
        <v>37</v>
      </c>
      <c r="E707">
        <v>686</v>
      </c>
      <c r="F707">
        <v>24.6</v>
      </c>
    </row>
    <row r="708" spans="1:6" x14ac:dyDescent="0.45">
      <c r="A708">
        <v>2016</v>
      </c>
      <c r="B708" t="s">
        <v>82</v>
      </c>
      <c r="C708" t="s">
        <v>63</v>
      </c>
      <c r="D708" t="s">
        <v>38</v>
      </c>
      <c r="E708">
        <v>430</v>
      </c>
      <c r="F708">
        <v>24.8</v>
      </c>
    </row>
    <row r="709" spans="1:6" x14ac:dyDescent="0.45">
      <c r="A709">
        <v>2016</v>
      </c>
      <c r="B709" t="s">
        <v>82</v>
      </c>
      <c r="C709" t="s">
        <v>63</v>
      </c>
      <c r="D709" t="s">
        <v>39</v>
      </c>
      <c r="E709">
        <v>2435</v>
      </c>
      <c r="F709">
        <v>21.1</v>
      </c>
    </row>
    <row r="710" spans="1:6" x14ac:dyDescent="0.45">
      <c r="A710">
        <v>2016</v>
      </c>
      <c r="B710" t="s">
        <v>82</v>
      </c>
      <c r="C710" t="s">
        <v>63</v>
      </c>
      <c r="D710" t="s">
        <v>40</v>
      </c>
      <c r="E710">
        <v>583</v>
      </c>
      <c r="F710">
        <v>23.5</v>
      </c>
    </row>
    <row r="711" spans="1:6" x14ac:dyDescent="0.45">
      <c r="A711">
        <v>2016</v>
      </c>
      <c r="B711" t="s">
        <v>82</v>
      </c>
      <c r="C711" t="s">
        <v>63</v>
      </c>
      <c r="D711" t="s">
        <v>41</v>
      </c>
      <c r="E711">
        <v>3349</v>
      </c>
      <c r="F711">
        <v>13.1</v>
      </c>
    </row>
    <row r="712" spans="1:6" x14ac:dyDescent="0.45">
      <c r="A712">
        <v>2016</v>
      </c>
      <c r="B712" t="s">
        <v>82</v>
      </c>
      <c r="C712" t="s">
        <v>63</v>
      </c>
      <c r="D712" t="s">
        <v>42</v>
      </c>
      <c r="E712">
        <v>4153</v>
      </c>
      <c r="F712">
        <v>37.200000000000003</v>
      </c>
    </row>
    <row r="713" spans="1:6" x14ac:dyDescent="0.45">
      <c r="A713">
        <v>2016</v>
      </c>
      <c r="B713" t="s">
        <v>82</v>
      </c>
      <c r="C713" t="s">
        <v>63</v>
      </c>
      <c r="D713" t="s">
        <v>43</v>
      </c>
      <c r="E713">
        <v>361</v>
      </c>
      <c r="F713">
        <v>35.299999999999997</v>
      </c>
    </row>
    <row r="714" spans="1:6" x14ac:dyDescent="0.45">
      <c r="A714">
        <v>2016</v>
      </c>
      <c r="B714" t="s">
        <v>82</v>
      </c>
      <c r="C714" t="s">
        <v>63</v>
      </c>
      <c r="D714" t="s">
        <v>44</v>
      </c>
      <c r="E714">
        <v>5031</v>
      </c>
      <c r="F714">
        <v>33.4</v>
      </c>
    </row>
    <row r="715" spans="1:6" x14ac:dyDescent="0.45">
      <c r="A715">
        <v>2016</v>
      </c>
      <c r="B715" t="s">
        <v>82</v>
      </c>
      <c r="C715" t="s">
        <v>63</v>
      </c>
      <c r="D715" t="s">
        <v>45</v>
      </c>
      <c r="E715">
        <v>1590</v>
      </c>
      <c r="F715">
        <v>36.1</v>
      </c>
    </row>
    <row r="716" spans="1:6" x14ac:dyDescent="0.45">
      <c r="A716">
        <v>2016</v>
      </c>
      <c r="B716" t="s">
        <v>82</v>
      </c>
      <c r="C716" t="s">
        <v>63</v>
      </c>
      <c r="D716" t="s">
        <v>46</v>
      </c>
      <c r="E716">
        <v>1786</v>
      </c>
      <c r="F716">
        <v>34.799999999999997</v>
      </c>
    </row>
    <row r="717" spans="1:6" x14ac:dyDescent="0.45">
      <c r="A717">
        <v>2016</v>
      </c>
      <c r="B717" t="s">
        <v>82</v>
      </c>
      <c r="C717" t="s">
        <v>63</v>
      </c>
      <c r="D717" t="s">
        <v>47</v>
      </c>
      <c r="E717">
        <v>4185</v>
      </c>
      <c r="F717">
        <v>21.7</v>
      </c>
    </row>
    <row r="718" spans="1:6" x14ac:dyDescent="0.45">
      <c r="A718">
        <v>2016</v>
      </c>
      <c r="B718" t="s">
        <v>82</v>
      </c>
      <c r="C718" t="s">
        <v>63</v>
      </c>
      <c r="D718" t="s">
        <v>48</v>
      </c>
      <c r="E718">
        <v>422</v>
      </c>
      <c r="F718">
        <v>26.7</v>
      </c>
    </row>
    <row r="719" spans="1:6" x14ac:dyDescent="0.45">
      <c r="A719">
        <v>2016</v>
      </c>
      <c r="B719" t="s">
        <v>82</v>
      </c>
      <c r="C719" t="s">
        <v>63</v>
      </c>
      <c r="D719" t="s">
        <v>49</v>
      </c>
      <c r="E719">
        <v>2481</v>
      </c>
      <c r="F719">
        <v>45.3</v>
      </c>
    </row>
    <row r="720" spans="1:6" x14ac:dyDescent="0.45">
      <c r="A720">
        <v>2016</v>
      </c>
      <c r="B720" t="s">
        <v>82</v>
      </c>
      <c r="C720" t="s">
        <v>63</v>
      </c>
      <c r="D720" t="s">
        <v>50</v>
      </c>
      <c r="E720">
        <v>449</v>
      </c>
      <c r="F720">
        <v>37.1</v>
      </c>
    </row>
    <row r="721" spans="1:6" x14ac:dyDescent="0.45">
      <c r="A721">
        <v>2016</v>
      </c>
      <c r="B721" t="s">
        <v>82</v>
      </c>
      <c r="C721" t="s">
        <v>63</v>
      </c>
      <c r="D721" t="s">
        <v>51</v>
      </c>
      <c r="E721">
        <v>3250</v>
      </c>
      <c r="F721">
        <v>44.2</v>
      </c>
    </row>
    <row r="722" spans="1:6" x14ac:dyDescent="0.45">
      <c r="A722">
        <v>2016</v>
      </c>
      <c r="B722" t="s">
        <v>82</v>
      </c>
      <c r="C722" t="s">
        <v>63</v>
      </c>
      <c r="D722" t="s">
        <v>52</v>
      </c>
      <c r="E722">
        <v>9135</v>
      </c>
      <c r="F722">
        <v>37.799999999999997</v>
      </c>
    </row>
    <row r="723" spans="1:6" x14ac:dyDescent="0.45">
      <c r="A723">
        <v>2016</v>
      </c>
      <c r="B723" t="s">
        <v>82</v>
      </c>
      <c r="C723" t="s">
        <v>63</v>
      </c>
      <c r="D723" t="s">
        <v>8</v>
      </c>
      <c r="E723">
        <v>116103</v>
      </c>
      <c r="F723">
        <v>30.3</v>
      </c>
    </row>
    <row r="724" spans="1:6" x14ac:dyDescent="0.45">
      <c r="A724">
        <v>2016</v>
      </c>
      <c r="B724" t="s">
        <v>82</v>
      </c>
      <c r="C724" t="s">
        <v>63</v>
      </c>
      <c r="D724" t="s">
        <v>53</v>
      </c>
      <c r="E724">
        <v>904</v>
      </c>
      <c r="F724">
        <v>39.299999999999997</v>
      </c>
    </row>
    <row r="725" spans="1:6" x14ac:dyDescent="0.45">
      <c r="A725">
        <v>2016</v>
      </c>
      <c r="B725" t="s">
        <v>82</v>
      </c>
      <c r="C725" t="s">
        <v>63</v>
      </c>
      <c r="D725" t="s">
        <v>54</v>
      </c>
      <c r="E725">
        <v>310</v>
      </c>
      <c r="F725">
        <v>35.799999999999997</v>
      </c>
    </row>
    <row r="726" spans="1:6" x14ac:dyDescent="0.45">
      <c r="A726">
        <v>2016</v>
      </c>
      <c r="B726" t="s">
        <v>82</v>
      </c>
      <c r="C726" t="s">
        <v>63</v>
      </c>
      <c r="D726" t="s">
        <v>55</v>
      </c>
      <c r="E726">
        <v>2408</v>
      </c>
      <c r="F726">
        <v>26.8</v>
      </c>
    </row>
    <row r="727" spans="1:6" x14ac:dyDescent="0.45">
      <c r="A727">
        <v>2016</v>
      </c>
      <c r="B727" t="s">
        <v>82</v>
      </c>
      <c r="C727" t="s">
        <v>63</v>
      </c>
      <c r="D727" t="s">
        <v>56</v>
      </c>
      <c r="E727">
        <v>3269</v>
      </c>
      <c r="F727">
        <v>40.700000000000003</v>
      </c>
    </row>
    <row r="728" spans="1:6" x14ac:dyDescent="0.45">
      <c r="A728">
        <v>2016</v>
      </c>
      <c r="B728" t="s">
        <v>82</v>
      </c>
      <c r="C728" t="s">
        <v>63</v>
      </c>
      <c r="D728" t="s">
        <v>57</v>
      </c>
      <c r="E728">
        <v>786</v>
      </c>
      <c r="F728">
        <v>31.7</v>
      </c>
    </row>
    <row r="729" spans="1:6" x14ac:dyDescent="0.45">
      <c r="A729">
        <v>2016</v>
      </c>
      <c r="B729" t="s">
        <v>82</v>
      </c>
      <c r="C729" t="s">
        <v>63</v>
      </c>
      <c r="D729" t="s">
        <v>58</v>
      </c>
      <c r="E729">
        <v>2256</v>
      </c>
      <c r="F729">
        <v>29.6</v>
      </c>
    </row>
    <row r="730" spans="1:6" x14ac:dyDescent="0.45">
      <c r="A730">
        <v>2016</v>
      </c>
      <c r="B730" t="s">
        <v>82</v>
      </c>
      <c r="C730" t="s">
        <v>63</v>
      </c>
      <c r="D730" t="s">
        <v>59</v>
      </c>
      <c r="E730">
        <v>138</v>
      </c>
      <c r="F730">
        <v>21.2</v>
      </c>
    </row>
    <row r="731" spans="1:6" x14ac:dyDescent="0.45">
      <c r="A731">
        <v>2016</v>
      </c>
      <c r="B731" t="s">
        <v>83</v>
      </c>
      <c r="C731" t="s">
        <v>65</v>
      </c>
      <c r="D731" t="s">
        <v>9</v>
      </c>
      <c r="E731">
        <v>2967</v>
      </c>
      <c r="F731">
        <v>51.6</v>
      </c>
    </row>
    <row r="732" spans="1:6" x14ac:dyDescent="0.45">
      <c r="A732">
        <v>2016</v>
      </c>
      <c r="B732" t="s">
        <v>83</v>
      </c>
      <c r="C732" t="s">
        <v>65</v>
      </c>
      <c r="D732" t="s">
        <v>10</v>
      </c>
      <c r="E732">
        <v>196</v>
      </c>
      <c r="F732">
        <v>39</v>
      </c>
    </row>
    <row r="733" spans="1:6" x14ac:dyDescent="0.45">
      <c r="A733">
        <v>2016</v>
      </c>
      <c r="B733" t="s">
        <v>83</v>
      </c>
      <c r="C733" t="s">
        <v>65</v>
      </c>
      <c r="D733" t="s">
        <v>11</v>
      </c>
      <c r="E733">
        <v>2556</v>
      </c>
      <c r="F733">
        <v>29.8</v>
      </c>
    </row>
    <row r="734" spans="1:6" x14ac:dyDescent="0.45">
      <c r="A734">
        <v>2016</v>
      </c>
      <c r="B734" t="s">
        <v>83</v>
      </c>
      <c r="C734" t="s">
        <v>65</v>
      </c>
      <c r="D734" t="s">
        <v>12</v>
      </c>
      <c r="E734">
        <v>1643</v>
      </c>
      <c r="F734">
        <v>45.6</v>
      </c>
    </row>
    <row r="735" spans="1:6" x14ac:dyDescent="0.45">
      <c r="A735">
        <v>2016</v>
      </c>
      <c r="B735" t="s">
        <v>83</v>
      </c>
      <c r="C735" t="s">
        <v>65</v>
      </c>
      <c r="D735" t="s">
        <v>13</v>
      </c>
      <c r="E735">
        <v>15680</v>
      </c>
      <c r="F735">
        <v>36.9</v>
      </c>
    </row>
    <row r="736" spans="1:6" x14ac:dyDescent="0.45">
      <c r="A736">
        <v>2016</v>
      </c>
      <c r="B736" t="s">
        <v>83</v>
      </c>
      <c r="C736" t="s">
        <v>65</v>
      </c>
      <c r="D736" t="s">
        <v>14</v>
      </c>
      <c r="E736">
        <v>1927</v>
      </c>
      <c r="F736">
        <v>35.200000000000003</v>
      </c>
    </row>
    <row r="737" spans="1:6" x14ac:dyDescent="0.45">
      <c r="A737">
        <v>2016</v>
      </c>
      <c r="B737" t="s">
        <v>83</v>
      </c>
      <c r="C737" t="s">
        <v>65</v>
      </c>
      <c r="D737" t="s">
        <v>15</v>
      </c>
      <c r="E737">
        <v>1269</v>
      </c>
      <c r="F737">
        <v>26.3</v>
      </c>
    </row>
    <row r="738" spans="1:6" x14ac:dyDescent="0.45">
      <c r="A738">
        <v>2016</v>
      </c>
      <c r="B738" t="s">
        <v>83</v>
      </c>
      <c r="C738" t="s">
        <v>65</v>
      </c>
      <c r="D738" t="s">
        <v>16</v>
      </c>
      <c r="E738">
        <v>506</v>
      </c>
      <c r="F738">
        <v>41.6</v>
      </c>
    </row>
    <row r="739" spans="1:6" x14ac:dyDescent="0.45">
      <c r="A739">
        <v>2016</v>
      </c>
      <c r="B739" t="s">
        <v>83</v>
      </c>
      <c r="C739" t="s">
        <v>65</v>
      </c>
      <c r="D739" t="s">
        <v>17</v>
      </c>
      <c r="E739">
        <v>252</v>
      </c>
      <c r="F739">
        <v>38.4</v>
      </c>
    </row>
    <row r="740" spans="1:6" x14ac:dyDescent="0.45">
      <c r="A740">
        <v>2016</v>
      </c>
      <c r="B740" t="s">
        <v>83</v>
      </c>
      <c r="C740" t="s">
        <v>65</v>
      </c>
      <c r="D740" t="s">
        <v>18</v>
      </c>
      <c r="E740">
        <v>11854</v>
      </c>
      <c r="F740">
        <v>37.299999999999997</v>
      </c>
    </row>
    <row r="741" spans="1:6" x14ac:dyDescent="0.45">
      <c r="A741">
        <v>2016</v>
      </c>
      <c r="B741" t="s">
        <v>83</v>
      </c>
      <c r="C741" t="s">
        <v>65</v>
      </c>
      <c r="D741" t="s">
        <v>19</v>
      </c>
      <c r="E741">
        <v>4349</v>
      </c>
      <c r="F741">
        <v>44.3</v>
      </c>
    </row>
    <row r="742" spans="1:6" x14ac:dyDescent="0.45">
      <c r="A742">
        <v>2016</v>
      </c>
      <c r="B742" t="s">
        <v>83</v>
      </c>
      <c r="C742" t="s">
        <v>65</v>
      </c>
      <c r="D742" t="s">
        <v>20</v>
      </c>
      <c r="E742">
        <v>675</v>
      </c>
      <c r="F742">
        <v>34.299999999999997</v>
      </c>
    </row>
    <row r="743" spans="1:6" x14ac:dyDescent="0.45">
      <c r="A743">
        <v>2016</v>
      </c>
      <c r="B743" t="s">
        <v>83</v>
      </c>
      <c r="C743" t="s">
        <v>65</v>
      </c>
      <c r="D743" t="s">
        <v>21</v>
      </c>
      <c r="E743">
        <v>682</v>
      </c>
      <c r="F743">
        <v>37.200000000000003</v>
      </c>
    </row>
    <row r="744" spans="1:6" x14ac:dyDescent="0.45">
      <c r="A744">
        <v>2016</v>
      </c>
      <c r="B744" t="s">
        <v>83</v>
      </c>
      <c r="C744" t="s">
        <v>65</v>
      </c>
      <c r="D744" t="s">
        <v>22</v>
      </c>
      <c r="E744">
        <v>5658</v>
      </c>
      <c r="F744">
        <v>37.799999999999997</v>
      </c>
    </row>
    <row r="745" spans="1:6" x14ac:dyDescent="0.45">
      <c r="A745">
        <v>2016</v>
      </c>
      <c r="B745" t="s">
        <v>83</v>
      </c>
      <c r="C745" t="s">
        <v>65</v>
      </c>
      <c r="D745" t="s">
        <v>23</v>
      </c>
      <c r="E745">
        <v>3040</v>
      </c>
      <c r="F745">
        <v>39.5</v>
      </c>
    </row>
    <row r="746" spans="1:6" x14ac:dyDescent="0.45">
      <c r="A746">
        <v>2016</v>
      </c>
      <c r="B746" t="s">
        <v>83</v>
      </c>
      <c r="C746" t="s">
        <v>65</v>
      </c>
      <c r="D746" t="s">
        <v>24</v>
      </c>
      <c r="E746">
        <v>1388</v>
      </c>
      <c r="F746">
        <v>32.299999999999997</v>
      </c>
    </row>
    <row r="747" spans="1:6" x14ac:dyDescent="0.45">
      <c r="A747">
        <v>2016</v>
      </c>
      <c r="B747" t="s">
        <v>83</v>
      </c>
      <c r="C747" t="s">
        <v>65</v>
      </c>
      <c r="D747" t="s">
        <v>25</v>
      </c>
      <c r="E747">
        <v>1363</v>
      </c>
      <c r="F747">
        <v>38.6</v>
      </c>
    </row>
    <row r="748" spans="1:6" x14ac:dyDescent="0.45">
      <c r="A748">
        <v>2016</v>
      </c>
      <c r="B748" t="s">
        <v>83</v>
      </c>
      <c r="C748" t="s">
        <v>65</v>
      </c>
      <c r="D748" t="s">
        <v>26</v>
      </c>
      <c r="E748">
        <v>2057</v>
      </c>
      <c r="F748">
        <v>40.4</v>
      </c>
    </row>
    <row r="749" spans="1:6" x14ac:dyDescent="0.45">
      <c r="A749">
        <v>2016</v>
      </c>
      <c r="B749" t="s">
        <v>83</v>
      </c>
      <c r="C749" t="s">
        <v>65</v>
      </c>
      <c r="D749" t="s">
        <v>27</v>
      </c>
      <c r="E749">
        <v>2322</v>
      </c>
      <c r="F749">
        <v>46</v>
      </c>
    </row>
    <row r="750" spans="1:6" x14ac:dyDescent="0.45">
      <c r="A750">
        <v>2016</v>
      </c>
      <c r="B750" t="s">
        <v>83</v>
      </c>
      <c r="C750" t="s">
        <v>65</v>
      </c>
      <c r="D750" t="s">
        <v>28</v>
      </c>
      <c r="E750">
        <v>663</v>
      </c>
      <c r="F750">
        <v>34.4</v>
      </c>
    </row>
    <row r="751" spans="1:6" x14ac:dyDescent="0.45">
      <c r="A751">
        <v>2016</v>
      </c>
      <c r="B751" t="s">
        <v>83</v>
      </c>
      <c r="C751" t="s">
        <v>65</v>
      </c>
      <c r="D751" t="s">
        <v>29</v>
      </c>
      <c r="E751">
        <v>2709</v>
      </c>
      <c r="F751">
        <v>39.700000000000003</v>
      </c>
    </row>
    <row r="752" spans="1:6" x14ac:dyDescent="0.45">
      <c r="A752">
        <v>2016</v>
      </c>
      <c r="B752" t="s">
        <v>83</v>
      </c>
      <c r="C752" t="s">
        <v>65</v>
      </c>
      <c r="D752" t="s">
        <v>30</v>
      </c>
      <c r="E752">
        <v>2468</v>
      </c>
      <c r="F752">
        <v>27.9</v>
      </c>
    </row>
    <row r="753" spans="1:6" x14ac:dyDescent="0.45">
      <c r="A753">
        <v>2016</v>
      </c>
      <c r="B753" t="s">
        <v>83</v>
      </c>
      <c r="C753" t="s">
        <v>65</v>
      </c>
      <c r="D753" t="s">
        <v>31</v>
      </c>
      <c r="E753">
        <v>4874</v>
      </c>
      <c r="F753">
        <v>39</v>
      </c>
    </row>
    <row r="754" spans="1:6" x14ac:dyDescent="0.45">
      <c r="A754">
        <v>2016</v>
      </c>
      <c r="B754" t="s">
        <v>83</v>
      </c>
      <c r="C754" t="s">
        <v>65</v>
      </c>
      <c r="D754" t="s">
        <v>32</v>
      </c>
      <c r="E754">
        <v>2197</v>
      </c>
      <c r="F754">
        <v>32.5</v>
      </c>
    </row>
    <row r="755" spans="1:6" x14ac:dyDescent="0.45">
      <c r="A755">
        <v>2016</v>
      </c>
      <c r="B755" t="s">
        <v>83</v>
      </c>
      <c r="C755" t="s">
        <v>65</v>
      </c>
      <c r="D755" t="s">
        <v>33</v>
      </c>
      <c r="E755">
        <v>1705</v>
      </c>
      <c r="F755">
        <v>50.6</v>
      </c>
    </row>
    <row r="756" spans="1:6" x14ac:dyDescent="0.45">
      <c r="A756">
        <v>2016</v>
      </c>
      <c r="B756" t="s">
        <v>83</v>
      </c>
      <c r="C756" t="s">
        <v>65</v>
      </c>
      <c r="D756" t="s">
        <v>34</v>
      </c>
      <c r="E756">
        <v>3069</v>
      </c>
      <c r="F756">
        <v>40.4</v>
      </c>
    </row>
    <row r="757" spans="1:6" x14ac:dyDescent="0.45">
      <c r="A757">
        <v>2016</v>
      </c>
      <c r="B757" t="s">
        <v>83</v>
      </c>
      <c r="C757" t="s">
        <v>65</v>
      </c>
      <c r="D757" t="s">
        <v>35</v>
      </c>
      <c r="E757">
        <v>440</v>
      </c>
      <c r="F757">
        <v>32.5</v>
      </c>
    </row>
    <row r="758" spans="1:6" x14ac:dyDescent="0.45">
      <c r="A758">
        <v>2016</v>
      </c>
      <c r="B758" t="s">
        <v>83</v>
      </c>
      <c r="C758" t="s">
        <v>65</v>
      </c>
      <c r="D758" t="s">
        <v>36</v>
      </c>
      <c r="E758">
        <v>787</v>
      </c>
      <c r="F758">
        <v>33.200000000000003</v>
      </c>
    </row>
    <row r="759" spans="1:6" x14ac:dyDescent="0.45">
      <c r="A759">
        <v>2016</v>
      </c>
      <c r="B759" t="s">
        <v>83</v>
      </c>
      <c r="C759" t="s">
        <v>65</v>
      </c>
      <c r="D759" t="s">
        <v>37</v>
      </c>
      <c r="E759">
        <v>1096</v>
      </c>
      <c r="F759">
        <v>35.9</v>
      </c>
    </row>
    <row r="760" spans="1:6" x14ac:dyDescent="0.45">
      <c r="A760">
        <v>2016</v>
      </c>
      <c r="B760" t="s">
        <v>83</v>
      </c>
      <c r="C760" t="s">
        <v>65</v>
      </c>
      <c r="D760" t="s">
        <v>38</v>
      </c>
      <c r="E760">
        <v>490</v>
      </c>
      <c r="F760">
        <v>28</v>
      </c>
    </row>
    <row r="761" spans="1:6" x14ac:dyDescent="0.45">
      <c r="A761">
        <v>2016</v>
      </c>
      <c r="B761" t="s">
        <v>83</v>
      </c>
      <c r="C761" t="s">
        <v>65</v>
      </c>
      <c r="D761" t="s">
        <v>39</v>
      </c>
      <c r="E761">
        <v>3401</v>
      </c>
      <c r="F761">
        <v>30.4</v>
      </c>
    </row>
    <row r="762" spans="1:6" x14ac:dyDescent="0.45">
      <c r="A762">
        <v>2016</v>
      </c>
      <c r="B762" t="s">
        <v>83</v>
      </c>
      <c r="C762" t="s">
        <v>65</v>
      </c>
      <c r="D762" t="s">
        <v>40</v>
      </c>
      <c r="E762">
        <v>885</v>
      </c>
      <c r="F762">
        <v>35.5</v>
      </c>
    </row>
    <row r="763" spans="1:6" x14ac:dyDescent="0.45">
      <c r="A763">
        <v>2016</v>
      </c>
      <c r="B763" t="s">
        <v>83</v>
      </c>
      <c r="C763" t="s">
        <v>65</v>
      </c>
      <c r="D763" t="s">
        <v>41</v>
      </c>
      <c r="E763">
        <v>6258</v>
      </c>
      <c r="F763">
        <v>25.5</v>
      </c>
    </row>
    <row r="764" spans="1:6" x14ac:dyDescent="0.45">
      <c r="A764">
        <v>2016</v>
      </c>
      <c r="B764" t="s">
        <v>83</v>
      </c>
      <c r="C764" t="s">
        <v>65</v>
      </c>
      <c r="D764" t="s">
        <v>42</v>
      </c>
      <c r="E764">
        <v>4940</v>
      </c>
      <c r="F764">
        <v>43</v>
      </c>
    </row>
    <row r="765" spans="1:6" x14ac:dyDescent="0.45">
      <c r="A765">
        <v>2016</v>
      </c>
      <c r="B765" t="s">
        <v>83</v>
      </c>
      <c r="C765" t="s">
        <v>65</v>
      </c>
      <c r="D765" t="s">
        <v>43</v>
      </c>
      <c r="E765">
        <v>311</v>
      </c>
      <c r="F765">
        <v>32.700000000000003</v>
      </c>
    </row>
    <row r="766" spans="1:6" x14ac:dyDescent="0.45">
      <c r="A766">
        <v>2016</v>
      </c>
      <c r="B766" t="s">
        <v>83</v>
      </c>
      <c r="C766" t="s">
        <v>65</v>
      </c>
      <c r="D766" t="s">
        <v>44</v>
      </c>
      <c r="E766">
        <v>5987</v>
      </c>
      <c r="F766">
        <v>40.6</v>
      </c>
    </row>
    <row r="767" spans="1:6" x14ac:dyDescent="0.45">
      <c r="A767">
        <v>2016</v>
      </c>
      <c r="B767" t="s">
        <v>83</v>
      </c>
      <c r="C767" t="s">
        <v>65</v>
      </c>
      <c r="D767" t="s">
        <v>45</v>
      </c>
      <c r="E767">
        <v>1859</v>
      </c>
      <c r="F767">
        <v>41.8</v>
      </c>
    </row>
    <row r="768" spans="1:6" x14ac:dyDescent="0.45">
      <c r="A768">
        <v>2016</v>
      </c>
      <c r="B768" t="s">
        <v>83</v>
      </c>
      <c r="C768" t="s">
        <v>65</v>
      </c>
      <c r="D768" t="s">
        <v>46</v>
      </c>
      <c r="E768">
        <v>1943</v>
      </c>
      <c r="F768">
        <v>37.799999999999997</v>
      </c>
    </row>
    <row r="769" spans="1:6" x14ac:dyDescent="0.45">
      <c r="A769">
        <v>2016</v>
      </c>
      <c r="B769" t="s">
        <v>83</v>
      </c>
      <c r="C769" t="s">
        <v>65</v>
      </c>
      <c r="D769" t="s">
        <v>47</v>
      </c>
      <c r="E769">
        <v>6730</v>
      </c>
      <c r="F769">
        <v>37</v>
      </c>
    </row>
    <row r="770" spans="1:6" x14ac:dyDescent="0.45">
      <c r="A770">
        <v>2016</v>
      </c>
      <c r="B770" t="s">
        <v>83</v>
      </c>
      <c r="C770" t="s">
        <v>65</v>
      </c>
      <c r="D770" t="s">
        <v>48</v>
      </c>
      <c r="E770">
        <v>399</v>
      </c>
      <c r="F770">
        <v>26.8</v>
      </c>
    </row>
    <row r="771" spans="1:6" x14ac:dyDescent="0.45">
      <c r="A771">
        <v>2016</v>
      </c>
      <c r="B771" t="s">
        <v>83</v>
      </c>
      <c r="C771" t="s">
        <v>65</v>
      </c>
      <c r="D771" t="s">
        <v>49</v>
      </c>
      <c r="E771">
        <v>2627</v>
      </c>
      <c r="F771">
        <v>45.5</v>
      </c>
    </row>
    <row r="772" spans="1:6" x14ac:dyDescent="0.45">
      <c r="A772">
        <v>2016</v>
      </c>
      <c r="B772" t="s">
        <v>83</v>
      </c>
      <c r="C772" t="s">
        <v>65</v>
      </c>
      <c r="D772" t="s">
        <v>50</v>
      </c>
      <c r="E772">
        <v>420</v>
      </c>
      <c r="F772">
        <v>35.799999999999997</v>
      </c>
    </row>
    <row r="773" spans="1:6" x14ac:dyDescent="0.45">
      <c r="A773">
        <v>2016</v>
      </c>
      <c r="B773" t="s">
        <v>83</v>
      </c>
      <c r="C773" t="s">
        <v>65</v>
      </c>
      <c r="D773" t="s">
        <v>51</v>
      </c>
      <c r="E773">
        <v>3508</v>
      </c>
      <c r="F773">
        <v>46</v>
      </c>
    </row>
    <row r="774" spans="1:6" x14ac:dyDescent="0.45">
      <c r="A774">
        <v>2016</v>
      </c>
      <c r="B774" t="s">
        <v>83</v>
      </c>
      <c r="C774" t="s">
        <v>65</v>
      </c>
      <c r="D774" t="s">
        <v>52</v>
      </c>
      <c r="E774">
        <v>10673</v>
      </c>
      <c r="F774">
        <v>42</v>
      </c>
    </row>
    <row r="775" spans="1:6" x14ac:dyDescent="0.45">
      <c r="A775">
        <v>2016</v>
      </c>
      <c r="B775" t="s">
        <v>83</v>
      </c>
      <c r="C775" t="s">
        <v>65</v>
      </c>
      <c r="D775" t="s">
        <v>8</v>
      </c>
      <c r="E775">
        <v>142142</v>
      </c>
      <c r="F775">
        <v>37.299999999999997</v>
      </c>
    </row>
    <row r="776" spans="1:6" x14ac:dyDescent="0.45">
      <c r="A776">
        <v>2016</v>
      </c>
      <c r="B776" t="s">
        <v>83</v>
      </c>
      <c r="C776" t="s">
        <v>65</v>
      </c>
      <c r="D776" t="s">
        <v>53</v>
      </c>
      <c r="E776">
        <v>932</v>
      </c>
      <c r="F776">
        <v>38.799999999999997</v>
      </c>
    </row>
    <row r="777" spans="1:6" x14ac:dyDescent="0.45">
      <c r="A777">
        <v>2016</v>
      </c>
      <c r="B777" t="s">
        <v>83</v>
      </c>
      <c r="C777" t="s">
        <v>65</v>
      </c>
      <c r="D777" t="s">
        <v>54</v>
      </c>
      <c r="E777">
        <v>247</v>
      </c>
      <c r="F777">
        <v>29.2</v>
      </c>
    </row>
    <row r="778" spans="1:6" x14ac:dyDescent="0.45">
      <c r="A778">
        <v>2016</v>
      </c>
      <c r="B778" t="s">
        <v>83</v>
      </c>
      <c r="C778" t="s">
        <v>65</v>
      </c>
      <c r="D778" t="s">
        <v>55</v>
      </c>
      <c r="E778">
        <v>3502</v>
      </c>
      <c r="F778">
        <v>38.200000000000003</v>
      </c>
    </row>
    <row r="779" spans="1:6" x14ac:dyDescent="0.45">
      <c r="A779">
        <v>2016</v>
      </c>
      <c r="B779" t="s">
        <v>83</v>
      </c>
      <c r="C779" t="s">
        <v>65</v>
      </c>
      <c r="D779" t="s">
        <v>56</v>
      </c>
      <c r="E779">
        <v>2910</v>
      </c>
      <c r="F779">
        <v>35.799999999999997</v>
      </c>
    </row>
    <row r="780" spans="1:6" x14ac:dyDescent="0.45">
      <c r="A780">
        <v>2016</v>
      </c>
      <c r="B780" t="s">
        <v>83</v>
      </c>
      <c r="C780" t="s">
        <v>65</v>
      </c>
      <c r="D780" t="s">
        <v>57</v>
      </c>
      <c r="E780">
        <v>1039</v>
      </c>
      <c r="F780">
        <v>41.7</v>
      </c>
    </row>
    <row r="781" spans="1:6" x14ac:dyDescent="0.45">
      <c r="A781">
        <v>2016</v>
      </c>
      <c r="B781" t="s">
        <v>83</v>
      </c>
      <c r="C781" t="s">
        <v>65</v>
      </c>
      <c r="D781" t="s">
        <v>58</v>
      </c>
      <c r="E781">
        <v>2481</v>
      </c>
      <c r="F781">
        <v>33.299999999999997</v>
      </c>
    </row>
    <row r="782" spans="1:6" x14ac:dyDescent="0.45">
      <c r="A782">
        <v>2016</v>
      </c>
      <c r="B782" t="s">
        <v>83</v>
      </c>
      <c r="C782" t="s">
        <v>65</v>
      </c>
      <c r="D782" t="s">
        <v>59</v>
      </c>
      <c r="E782">
        <v>208</v>
      </c>
      <c r="F782">
        <v>31.7</v>
      </c>
    </row>
    <row r="783" spans="1:6" x14ac:dyDescent="0.45">
      <c r="A783">
        <v>2016</v>
      </c>
      <c r="B783" t="s">
        <v>85</v>
      </c>
      <c r="C783" t="s">
        <v>94</v>
      </c>
      <c r="D783" t="s">
        <v>9</v>
      </c>
      <c r="E783">
        <v>3326</v>
      </c>
      <c r="F783">
        <v>56.2</v>
      </c>
    </row>
    <row r="784" spans="1:6" x14ac:dyDescent="0.45">
      <c r="A784">
        <v>2016</v>
      </c>
      <c r="B784" t="s">
        <v>85</v>
      </c>
      <c r="C784" t="s">
        <v>94</v>
      </c>
      <c r="D784" t="s">
        <v>10</v>
      </c>
      <c r="E784">
        <v>238</v>
      </c>
      <c r="F784">
        <v>41.5</v>
      </c>
    </row>
    <row r="785" spans="1:6" x14ac:dyDescent="0.45">
      <c r="A785">
        <v>2016</v>
      </c>
      <c r="B785" t="s">
        <v>85</v>
      </c>
      <c r="C785" t="s">
        <v>94</v>
      </c>
      <c r="D785" t="s">
        <v>11</v>
      </c>
      <c r="E785">
        <v>3800</v>
      </c>
      <c r="F785">
        <v>43.5</v>
      </c>
    </row>
    <row r="786" spans="1:6" x14ac:dyDescent="0.45">
      <c r="A786">
        <v>2016</v>
      </c>
      <c r="B786" t="s">
        <v>85</v>
      </c>
      <c r="C786" t="s">
        <v>94</v>
      </c>
      <c r="D786" t="s">
        <v>12</v>
      </c>
      <c r="E786">
        <v>2169</v>
      </c>
      <c r="F786">
        <v>59.1</v>
      </c>
    </row>
    <row r="787" spans="1:6" x14ac:dyDescent="0.45">
      <c r="A787">
        <v>2016</v>
      </c>
      <c r="B787" t="s">
        <v>85</v>
      </c>
      <c r="C787" t="s">
        <v>94</v>
      </c>
      <c r="D787" t="s">
        <v>13</v>
      </c>
      <c r="E787">
        <v>13710</v>
      </c>
      <c r="F787">
        <v>32.6</v>
      </c>
    </row>
    <row r="788" spans="1:6" x14ac:dyDescent="0.45">
      <c r="A788">
        <v>2016</v>
      </c>
      <c r="B788" t="s">
        <v>85</v>
      </c>
      <c r="C788" t="s">
        <v>94</v>
      </c>
      <c r="D788" t="s">
        <v>14</v>
      </c>
      <c r="E788">
        <v>2575</v>
      </c>
      <c r="F788">
        <v>46.4</v>
      </c>
    </row>
    <row r="789" spans="1:6" x14ac:dyDescent="0.45">
      <c r="A789">
        <v>2016</v>
      </c>
      <c r="B789" t="s">
        <v>85</v>
      </c>
      <c r="C789" t="s">
        <v>94</v>
      </c>
      <c r="D789" t="s">
        <v>15</v>
      </c>
      <c r="E789">
        <v>1425</v>
      </c>
      <c r="F789">
        <v>30.5</v>
      </c>
    </row>
    <row r="790" spans="1:6" x14ac:dyDescent="0.45">
      <c r="A790">
        <v>2016</v>
      </c>
      <c r="B790" t="s">
        <v>85</v>
      </c>
      <c r="C790" t="s">
        <v>94</v>
      </c>
      <c r="D790" t="s">
        <v>16</v>
      </c>
      <c r="E790">
        <v>544</v>
      </c>
      <c r="F790">
        <v>43.7</v>
      </c>
    </row>
    <row r="791" spans="1:6" x14ac:dyDescent="0.45">
      <c r="A791">
        <v>2016</v>
      </c>
      <c r="B791" t="s">
        <v>85</v>
      </c>
      <c r="C791" t="s">
        <v>94</v>
      </c>
      <c r="D791" t="s">
        <v>17</v>
      </c>
      <c r="E791">
        <v>152</v>
      </c>
      <c r="F791">
        <v>24</v>
      </c>
    </row>
    <row r="792" spans="1:6" x14ac:dyDescent="0.45">
      <c r="A792">
        <v>2016</v>
      </c>
      <c r="B792" t="s">
        <v>85</v>
      </c>
      <c r="C792" t="s">
        <v>94</v>
      </c>
      <c r="D792" t="s">
        <v>18</v>
      </c>
      <c r="E792">
        <v>11970</v>
      </c>
      <c r="F792">
        <v>38</v>
      </c>
    </row>
    <row r="793" spans="1:6" x14ac:dyDescent="0.45">
      <c r="A793">
        <v>2016</v>
      </c>
      <c r="B793" t="s">
        <v>85</v>
      </c>
      <c r="C793" t="s">
        <v>94</v>
      </c>
      <c r="D793" t="s">
        <v>19</v>
      </c>
      <c r="E793">
        <v>4805</v>
      </c>
      <c r="F793">
        <v>47.3</v>
      </c>
    </row>
    <row r="794" spans="1:6" x14ac:dyDescent="0.45">
      <c r="A794">
        <v>2016</v>
      </c>
      <c r="B794" t="s">
        <v>85</v>
      </c>
      <c r="C794" t="s">
        <v>94</v>
      </c>
      <c r="D794" t="s">
        <v>20</v>
      </c>
      <c r="E794">
        <v>342</v>
      </c>
      <c r="F794">
        <v>17.7</v>
      </c>
    </row>
    <row r="795" spans="1:6" x14ac:dyDescent="0.45">
      <c r="A795">
        <v>2016</v>
      </c>
      <c r="B795" t="s">
        <v>85</v>
      </c>
      <c r="C795" t="s">
        <v>94</v>
      </c>
      <c r="D795" t="s">
        <v>21</v>
      </c>
      <c r="E795">
        <v>865</v>
      </c>
      <c r="F795">
        <v>45.7</v>
      </c>
    </row>
    <row r="796" spans="1:6" x14ac:dyDescent="0.45">
      <c r="A796">
        <v>2016</v>
      </c>
      <c r="B796" t="s">
        <v>85</v>
      </c>
      <c r="C796" t="s">
        <v>94</v>
      </c>
      <c r="D796" t="s">
        <v>22</v>
      </c>
      <c r="E796">
        <v>5632</v>
      </c>
      <c r="F796">
        <v>38.1</v>
      </c>
    </row>
    <row r="797" spans="1:6" x14ac:dyDescent="0.45">
      <c r="A797">
        <v>2016</v>
      </c>
      <c r="B797" t="s">
        <v>85</v>
      </c>
      <c r="C797" t="s">
        <v>94</v>
      </c>
      <c r="D797" t="s">
        <v>23</v>
      </c>
      <c r="E797">
        <v>4214</v>
      </c>
      <c r="F797">
        <v>54.6</v>
      </c>
    </row>
    <row r="798" spans="1:6" x14ac:dyDescent="0.45">
      <c r="A798">
        <v>2016</v>
      </c>
      <c r="B798" t="s">
        <v>85</v>
      </c>
      <c r="C798" t="s">
        <v>94</v>
      </c>
      <c r="D798" t="s">
        <v>24</v>
      </c>
      <c r="E798">
        <v>2006</v>
      </c>
      <c r="F798">
        <v>48.6</v>
      </c>
    </row>
    <row r="799" spans="1:6" x14ac:dyDescent="0.45">
      <c r="A799">
        <v>2016</v>
      </c>
      <c r="B799" t="s">
        <v>85</v>
      </c>
      <c r="C799" t="s">
        <v>94</v>
      </c>
      <c r="D799" t="s">
        <v>25</v>
      </c>
      <c r="E799">
        <v>1654</v>
      </c>
      <c r="F799">
        <v>48.3</v>
      </c>
    </row>
    <row r="800" spans="1:6" x14ac:dyDescent="0.45">
      <c r="A800">
        <v>2016</v>
      </c>
      <c r="B800" t="s">
        <v>85</v>
      </c>
      <c r="C800" t="s">
        <v>94</v>
      </c>
      <c r="D800" t="s">
        <v>26</v>
      </c>
      <c r="E800">
        <v>3486</v>
      </c>
      <c r="F800">
        <v>66.3</v>
      </c>
    </row>
    <row r="801" spans="1:6" x14ac:dyDescent="0.45">
      <c r="A801">
        <v>2016</v>
      </c>
      <c r="B801" t="s">
        <v>85</v>
      </c>
      <c r="C801" t="s">
        <v>94</v>
      </c>
      <c r="D801" t="s">
        <v>27</v>
      </c>
      <c r="E801">
        <v>2221</v>
      </c>
      <c r="F801">
        <v>43</v>
      </c>
    </row>
    <row r="802" spans="1:6" x14ac:dyDescent="0.45">
      <c r="A802">
        <v>2016</v>
      </c>
      <c r="B802" t="s">
        <v>85</v>
      </c>
      <c r="C802" t="s">
        <v>94</v>
      </c>
      <c r="D802" t="s">
        <v>28</v>
      </c>
      <c r="E802">
        <v>928</v>
      </c>
      <c r="F802">
        <v>47.4</v>
      </c>
    </row>
    <row r="803" spans="1:6" x14ac:dyDescent="0.45">
      <c r="A803">
        <v>2016</v>
      </c>
      <c r="B803" t="s">
        <v>85</v>
      </c>
      <c r="C803" t="s">
        <v>94</v>
      </c>
      <c r="D803" t="s">
        <v>29</v>
      </c>
      <c r="E803">
        <v>2072</v>
      </c>
      <c r="F803">
        <v>30.5</v>
      </c>
    </row>
    <row r="804" spans="1:6" x14ac:dyDescent="0.45">
      <c r="A804">
        <v>2016</v>
      </c>
      <c r="B804" t="s">
        <v>85</v>
      </c>
      <c r="C804" t="s">
        <v>94</v>
      </c>
      <c r="D804" t="s">
        <v>30</v>
      </c>
      <c r="E804">
        <v>2674</v>
      </c>
      <c r="F804">
        <v>31.4</v>
      </c>
    </row>
    <row r="805" spans="1:6" x14ac:dyDescent="0.45">
      <c r="A805">
        <v>2016</v>
      </c>
      <c r="B805" t="s">
        <v>85</v>
      </c>
      <c r="C805" t="s">
        <v>94</v>
      </c>
      <c r="D805" t="s">
        <v>31</v>
      </c>
      <c r="E805">
        <v>5572</v>
      </c>
      <c r="F805">
        <v>44.4</v>
      </c>
    </row>
    <row r="806" spans="1:6" x14ac:dyDescent="0.45">
      <c r="A806">
        <v>2016</v>
      </c>
      <c r="B806" t="s">
        <v>85</v>
      </c>
      <c r="C806" t="s">
        <v>94</v>
      </c>
      <c r="D806" t="s">
        <v>32</v>
      </c>
      <c r="E806">
        <v>2369</v>
      </c>
      <c r="F806">
        <v>35.799999999999997</v>
      </c>
    </row>
    <row r="807" spans="1:6" x14ac:dyDescent="0.45">
      <c r="A807">
        <v>2016</v>
      </c>
      <c r="B807" t="s">
        <v>85</v>
      </c>
      <c r="C807" t="s">
        <v>94</v>
      </c>
      <c r="D807" t="s">
        <v>33</v>
      </c>
      <c r="E807">
        <v>2116</v>
      </c>
      <c r="F807">
        <v>62</v>
      </c>
    </row>
    <row r="808" spans="1:6" x14ac:dyDescent="0.45">
      <c r="A808">
        <v>2016</v>
      </c>
      <c r="B808" t="s">
        <v>85</v>
      </c>
      <c r="C808" t="s">
        <v>94</v>
      </c>
      <c r="D808" t="s">
        <v>34</v>
      </c>
      <c r="E808">
        <v>3961</v>
      </c>
      <c r="F808">
        <v>52.1</v>
      </c>
    </row>
    <row r="809" spans="1:6" x14ac:dyDescent="0.45">
      <c r="A809">
        <v>2016</v>
      </c>
      <c r="B809" t="s">
        <v>85</v>
      </c>
      <c r="C809" t="s">
        <v>94</v>
      </c>
      <c r="D809" t="s">
        <v>35</v>
      </c>
      <c r="E809">
        <v>722</v>
      </c>
      <c r="F809">
        <v>51.9</v>
      </c>
    </row>
    <row r="810" spans="1:6" x14ac:dyDescent="0.45">
      <c r="A810">
        <v>2016</v>
      </c>
      <c r="B810" t="s">
        <v>85</v>
      </c>
      <c r="C810" t="s">
        <v>94</v>
      </c>
      <c r="D810" t="s">
        <v>36</v>
      </c>
      <c r="E810">
        <v>1117</v>
      </c>
      <c r="F810">
        <v>48.9</v>
      </c>
    </row>
    <row r="811" spans="1:6" x14ac:dyDescent="0.45">
      <c r="A811">
        <v>2016</v>
      </c>
      <c r="B811" t="s">
        <v>85</v>
      </c>
      <c r="C811" t="s">
        <v>94</v>
      </c>
      <c r="D811" t="s">
        <v>37</v>
      </c>
      <c r="E811">
        <v>1778</v>
      </c>
      <c r="F811">
        <v>56.6</v>
      </c>
    </row>
    <row r="812" spans="1:6" x14ac:dyDescent="0.45">
      <c r="A812">
        <v>2016</v>
      </c>
      <c r="B812" t="s">
        <v>85</v>
      </c>
      <c r="C812" t="s">
        <v>94</v>
      </c>
      <c r="D812" t="s">
        <v>38</v>
      </c>
      <c r="E812">
        <v>684</v>
      </c>
      <c r="F812">
        <v>39.299999999999997</v>
      </c>
    </row>
    <row r="813" spans="1:6" x14ac:dyDescent="0.45">
      <c r="A813">
        <v>2016</v>
      </c>
      <c r="B813" t="s">
        <v>85</v>
      </c>
      <c r="C813" t="s">
        <v>94</v>
      </c>
      <c r="D813" t="s">
        <v>39</v>
      </c>
      <c r="E813">
        <v>3064</v>
      </c>
      <c r="F813">
        <v>27.9</v>
      </c>
    </row>
    <row r="814" spans="1:6" x14ac:dyDescent="0.45">
      <c r="A814">
        <v>2016</v>
      </c>
      <c r="B814" t="s">
        <v>85</v>
      </c>
      <c r="C814" t="s">
        <v>94</v>
      </c>
      <c r="D814" t="s">
        <v>40</v>
      </c>
      <c r="E814">
        <v>1131</v>
      </c>
      <c r="F814">
        <v>44.4</v>
      </c>
    </row>
    <row r="815" spans="1:6" x14ac:dyDescent="0.45">
      <c r="A815">
        <v>2016</v>
      </c>
      <c r="B815" t="s">
        <v>85</v>
      </c>
      <c r="C815" t="s">
        <v>94</v>
      </c>
      <c r="D815" t="s">
        <v>41</v>
      </c>
      <c r="E815">
        <v>6860</v>
      </c>
      <c r="F815">
        <v>28.4</v>
      </c>
    </row>
    <row r="816" spans="1:6" x14ac:dyDescent="0.45">
      <c r="A816">
        <v>2016</v>
      </c>
      <c r="B816" t="s">
        <v>85</v>
      </c>
      <c r="C816" t="s">
        <v>94</v>
      </c>
      <c r="D816" t="s">
        <v>42</v>
      </c>
      <c r="E816">
        <v>5311</v>
      </c>
      <c r="F816">
        <v>44.8</v>
      </c>
    </row>
    <row r="817" spans="1:6" x14ac:dyDescent="0.45">
      <c r="A817">
        <v>2016</v>
      </c>
      <c r="B817" t="s">
        <v>85</v>
      </c>
      <c r="C817" t="s">
        <v>94</v>
      </c>
      <c r="D817" t="s">
        <v>43</v>
      </c>
      <c r="E817">
        <v>314</v>
      </c>
      <c r="F817">
        <v>34.700000000000003</v>
      </c>
    </row>
    <row r="818" spans="1:6" x14ac:dyDescent="0.45">
      <c r="A818">
        <v>2016</v>
      </c>
      <c r="B818" t="s">
        <v>85</v>
      </c>
      <c r="C818" t="s">
        <v>94</v>
      </c>
      <c r="D818" t="s">
        <v>44</v>
      </c>
      <c r="E818">
        <v>7015</v>
      </c>
      <c r="F818">
        <v>47.5</v>
      </c>
    </row>
    <row r="819" spans="1:6" x14ac:dyDescent="0.45">
      <c r="A819">
        <v>2016</v>
      </c>
      <c r="B819" t="s">
        <v>85</v>
      </c>
      <c r="C819" t="s">
        <v>94</v>
      </c>
      <c r="D819" t="s">
        <v>45</v>
      </c>
      <c r="E819">
        <v>2794</v>
      </c>
      <c r="F819">
        <v>61.4</v>
      </c>
    </row>
    <row r="820" spans="1:6" x14ac:dyDescent="0.45">
      <c r="A820">
        <v>2016</v>
      </c>
      <c r="B820" t="s">
        <v>85</v>
      </c>
      <c r="C820" t="s">
        <v>94</v>
      </c>
      <c r="D820" t="s">
        <v>46</v>
      </c>
      <c r="E820">
        <v>2080</v>
      </c>
      <c r="F820">
        <v>40.4</v>
      </c>
    </row>
    <row r="821" spans="1:6" x14ac:dyDescent="0.45">
      <c r="A821">
        <v>2016</v>
      </c>
      <c r="B821" t="s">
        <v>85</v>
      </c>
      <c r="C821" t="s">
        <v>94</v>
      </c>
      <c r="D821" t="s">
        <v>47</v>
      </c>
      <c r="E821">
        <v>6523</v>
      </c>
      <c r="F821">
        <v>36.799999999999997</v>
      </c>
    </row>
    <row r="822" spans="1:6" x14ac:dyDescent="0.45">
      <c r="A822">
        <v>2016</v>
      </c>
      <c r="B822" t="s">
        <v>85</v>
      </c>
      <c r="C822" t="s">
        <v>94</v>
      </c>
      <c r="D822" t="s">
        <v>48</v>
      </c>
      <c r="E822">
        <v>445</v>
      </c>
      <c r="F822">
        <v>31.3</v>
      </c>
    </row>
    <row r="823" spans="1:6" x14ac:dyDescent="0.45">
      <c r="A823">
        <v>2016</v>
      </c>
      <c r="B823" t="s">
        <v>85</v>
      </c>
      <c r="C823" t="s">
        <v>94</v>
      </c>
      <c r="D823" t="s">
        <v>49</v>
      </c>
      <c r="E823">
        <v>2870</v>
      </c>
      <c r="F823">
        <v>47.5</v>
      </c>
    </row>
    <row r="824" spans="1:6" x14ac:dyDescent="0.45">
      <c r="A824">
        <v>2016</v>
      </c>
      <c r="B824" t="s">
        <v>85</v>
      </c>
      <c r="C824" t="s">
        <v>94</v>
      </c>
      <c r="D824" t="s">
        <v>50</v>
      </c>
      <c r="E824">
        <v>426</v>
      </c>
      <c r="F824">
        <v>38.299999999999997</v>
      </c>
    </row>
    <row r="825" spans="1:6" x14ac:dyDescent="0.45">
      <c r="A825">
        <v>2016</v>
      </c>
      <c r="B825" t="s">
        <v>85</v>
      </c>
      <c r="C825" t="s">
        <v>94</v>
      </c>
      <c r="D825" t="s">
        <v>51</v>
      </c>
      <c r="E825">
        <v>4318</v>
      </c>
      <c r="F825">
        <v>54.7</v>
      </c>
    </row>
    <row r="826" spans="1:6" x14ac:dyDescent="0.45">
      <c r="A826">
        <v>2016</v>
      </c>
      <c r="B826" t="s">
        <v>85</v>
      </c>
      <c r="C826" t="s">
        <v>94</v>
      </c>
      <c r="D826" t="s">
        <v>52</v>
      </c>
      <c r="E826">
        <v>10107</v>
      </c>
      <c r="F826">
        <v>39.5</v>
      </c>
    </row>
    <row r="827" spans="1:6" x14ac:dyDescent="0.45">
      <c r="A827">
        <v>2016</v>
      </c>
      <c r="B827" t="s">
        <v>85</v>
      </c>
      <c r="C827" t="s">
        <v>94</v>
      </c>
      <c r="D827" t="s">
        <v>8</v>
      </c>
      <c r="E827">
        <v>154596</v>
      </c>
      <c r="F827">
        <v>40.6</v>
      </c>
    </row>
    <row r="828" spans="1:6" x14ac:dyDescent="0.45">
      <c r="A828">
        <v>2016</v>
      </c>
      <c r="B828" t="s">
        <v>85</v>
      </c>
      <c r="C828" t="s">
        <v>94</v>
      </c>
      <c r="D828" t="s">
        <v>53</v>
      </c>
      <c r="E828">
        <v>875</v>
      </c>
      <c r="F828">
        <v>35.799999999999997</v>
      </c>
    </row>
    <row r="829" spans="1:6" x14ac:dyDescent="0.45">
      <c r="A829">
        <v>2016</v>
      </c>
      <c r="B829" t="s">
        <v>85</v>
      </c>
      <c r="C829" t="s">
        <v>94</v>
      </c>
      <c r="D829" t="s">
        <v>54</v>
      </c>
      <c r="E829">
        <v>355</v>
      </c>
      <c r="F829">
        <v>41.3</v>
      </c>
    </row>
    <row r="830" spans="1:6" x14ac:dyDescent="0.45">
      <c r="A830">
        <v>2016</v>
      </c>
      <c r="B830" t="s">
        <v>85</v>
      </c>
      <c r="C830" t="s">
        <v>94</v>
      </c>
      <c r="D830" t="s">
        <v>55</v>
      </c>
      <c r="E830">
        <v>3233</v>
      </c>
      <c r="F830">
        <v>34.6</v>
      </c>
    </row>
    <row r="831" spans="1:6" x14ac:dyDescent="0.45">
      <c r="A831">
        <v>2016</v>
      </c>
      <c r="B831" t="s">
        <v>85</v>
      </c>
      <c r="C831" t="s">
        <v>94</v>
      </c>
      <c r="D831" t="s">
        <v>56</v>
      </c>
      <c r="E831">
        <v>3036</v>
      </c>
      <c r="F831">
        <v>37.299999999999997</v>
      </c>
    </row>
    <row r="832" spans="1:6" x14ac:dyDescent="0.45">
      <c r="A832">
        <v>2016</v>
      </c>
      <c r="B832" t="s">
        <v>85</v>
      </c>
      <c r="C832" t="s">
        <v>94</v>
      </c>
      <c r="D832" t="s">
        <v>57</v>
      </c>
      <c r="E832">
        <v>1599</v>
      </c>
      <c r="F832">
        <v>62.1</v>
      </c>
    </row>
    <row r="833" spans="1:6" x14ac:dyDescent="0.45">
      <c r="A833">
        <v>2016</v>
      </c>
      <c r="B833" t="s">
        <v>85</v>
      </c>
      <c r="C833" t="s">
        <v>94</v>
      </c>
      <c r="D833" t="s">
        <v>58</v>
      </c>
      <c r="E833">
        <v>2786</v>
      </c>
      <c r="F833">
        <v>38.299999999999997</v>
      </c>
    </row>
    <row r="834" spans="1:6" x14ac:dyDescent="0.45">
      <c r="A834">
        <v>2016</v>
      </c>
      <c r="B834" t="s">
        <v>85</v>
      </c>
      <c r="C834" t="s">
        <v>94</v>
      </c>
      <c r="D834" t="s">
        <v>59</v>
      </c>
      <c r="E834">
        <v>327</v>
      </c>
      <c r="F834">
        <v>48.9</v>
      </c>
    </row>
    <row r="835" spans="1:6" x14ac:dyDescent="0.45">
      <c r="A835">
        <v>2016</v>
      </c>
      <c r="B835" t="s">
        <v>88</v>
      </c>
      <c r="C835" t="s">
        <v>69</v>
      </c>
      <c r="D835" t="s">
        <v>9</v>
      </c>
      <c r="E835">
        <v>1183</v>
      </c>
      <c r="F835">
        <v>20.100000000000001</v>
      </c>
    </row>
    <row r="836" spans="1:6" x14ac:dyDescent="0.45">
      <c r="A836">
        <v>2016</v>
      </c>
      <c r="B836" t="s">
        <v>88</v>
      </c>
      <c r="C836" t="s">
        <v>69</v>
      </c>
      <c r="D836" t="s">
        <v>10</v>
      </c>
      <c r="E836">
        <v>124</v>
      </c>
      <c r="F836">
        <v>19.3</v>
      </c>
    </row>
    <row r="837" spans="1:6" x14ac:dyDescent="0.45">
      <c r="A837">
        <v>2016</v>
      </c>
      <c r="B837" t="s">
        <v>88</v>
      </c>
      <c r="C837" t="s">
        <v>69</v>
      </c>
      <c r="D837" t="s">
        <v>11</v>
      </c>
      <c r="E837">
        <v>2025</v>
      </c>
      <c r="F837">
        <v>23.9</v>
      </c>
    </row>
    <row r="838" spans="1:6" x14ac:dyDescent="0.45">
      <c r="A838">
        <v>2016</v>
      </c>
      <c r="B838" t="s">
        <v>88</v>
      </c>
      <c r="C838" t="s">
        <v>69</v>
      </c>
      <c r="D838" t="s">
        <v>12</v>
      </c>
      <c r="E838">
        <v>920</v>
      </c>
      <c r="F838">
        <v>25.4</v>
      </c>
    </row>
    <row r="839" spans="1:6" x14ac:dyDescent="0.45">
      <c r="A839">
        <v>2016</v>
      </c>
      <c r="B839" t="s">
        <v>88</v>
      </c>
      <c r="C839" t="s">
        <v>69</v>
      </c>
      <c r="D839" t="s">
        <v>13</v>
      </c>
      <c r="E839">
        <v>9124</v>
      </c>
      <c r="F839">
        <v>21.4</v>
      </c>
    </row>
    <row r="840" spans="1:6" x14ac:dyDescent="0.45">
      <c r="A840">
        <v>2016</v>
      </c>
      <c r="B840" t="s">
        <v>88</v>
      </c>
      <c r="C840" t="s">
        <v>69</v>
      </c>
      <c r="D840" t="s">
        <v>14</v>
      </c>
      <c r="E840">
        <v>938</v>
      </c>
      <c r="F840">
        <v>16.2</v>
      </c>
    </row>
    <row r="841" spans="1:6" x14ac:dyDescent="0.45">
      <c r="A841">
        <v>2016</v>
      </c>
      <c r="B841" t="s">
        <v>88</v>
      </c>
      <c r="C841" t="s">
        <v>69</v>
      </c>
      <c r="D841" t="s">
        <v>15</v>
      </c>
      <c r="E841">
        <v>699</v>
      </c>
      <c r="F841">
        <v>14.9</v>
      </c>
    </row>
    <row r="842" spans="1:6" x14ac:dyDescent="0.45">
      <c r="A842">
        <v>2016</v>
      </c>
      <c r="B842" t="s">
        <v>88</v>
      </c>
      <c r="C842" t="s">
        <v>69</v>
      </c>
      <c r="D842" t="s">
        <v>16</v>
      </c>
      <c r="E842">
        <v>203</v>
      </c>
      <c r="F842">
        <v>17</v>
      </c>
    </row>
    <row r="843" spans="1:6" x14ac:dyDescent="0.45">
      <c r="A843">
        <v>2016</v>
      </c>
      <c r="B843" t="s">
        <v>88</v>
      </c>
      <c r="C843" t="s">
        <v>69</v>
      </c>
      <c r="D843" t="s">
        <v>17</v>
      </c>
      <c r="E843">
        <v>127</v>
      </c>
      <c r="F843">
        <v>19.8</v>
      </c>
    </row>
    <row r="844" spans="1:6" x14ac:dyDescent="0.45">
      <c r="A844">
        <v>2016</v>
      </c>
      <c r="B844" t="s">
        <v>88</v>
      </c>
      <c r="C844" t="s">
        <v>69</v>
      </c>
      <c r="D844" t="s">
        <v>18</v>
      </c>
      <c r="E844">
        <v>5782</v>
      </c>
      <c r="F844">
        <v>19.5</v>
      </c>
    </row>
    <row r="845" spans="1:6" x14ac:dyDescent="0.45">
      <c r="A845">
        <v>2016</v>
      </c>
      <c r="B845" t="s">
        <v>88</v>
      </c>
      <c r="C845" t="s">
        <v>69</v>
      </c>
      <c r="D845" t="s">
        <v>19</v>
      </c>
      <c r="E845">
        <v>2238</v>
      </c>
      <c r="F845">
        <v>21.2</v>
      </c>
    </row>
    <row r="846" spans="1:6" x14ac:dyDescent="0.45">
      <c r="A846">
        <v>2016</v>
      </c>
      <c r="B846" t="s">
        <v>88</v>
      </c>
      <c r="C846" t="s">
        <v>69</v>
      </c>
      <c r="D846" t="s">
        <v>20</v>
      </c>
      <c r="E846">
        <v>285</v>
      </c>
      <c r="F846">
        <v>15.1</v>
      </c>
    </row>
    <row r="847" spans="1:6" x14ac:dyDescent="0.45">
      <c r="A847">
        <v>2016</v>
      </c>
      <c r="B847" t="s">
        <v>88</v>
      </c>
      <c r="C847" t="s">
        <v>69</v>
      </c>
      <c r="D847" t="s">
        <v>21</v>
      </c>
      <c r="E847">
        <v>375</v>
      </c>
      <c r="F847">
        <v>19.8</v>
      </c>
    </row>
    <row r="848" spans="1:6" x14ac:dyDescent="0.45">
      <c r="A848">
        <v>2016</v>
      </c>
      <c r="B848" t="s">
        <v>88</v>
      </c>
      <c r="C848" t="s">
        <v>69</v>
      </c>
      <c r="D848" t="s">
        <v>22</v>
      </c>
      <c r="E848">
        <v>2781</v>
      </c>
      <c r="F848">
        <v>18.7</v>
      </c>
    </row>
    <row r="849" spans="1:6" x14ac:dyDescent="0.45">
      <c r="A849">
        <v>2016</v>
      </c>
      <c r="B849" t="s">
        <v>88</v>
      </c>
      <c r="C849" t="s">
        <v>69</v>
      </c>
      <c r="D849" t="s">
        <v>23</v>
      </c>
      <c r="E849">
        <v>1992</v>
      </c>
      <c r="F849">
        <v>26</v>
      </c>
    </row>
    <row r="850" spans="1:6" x14ac:dyDescent="0.45">
      <c r="A850">
        <v>2016</v>
      </c>
      <c r="B850" t="s">
        <v>88</v>
      </c>
      <c r="C850" t="s">
        <v>69</v>
      </c>
      <c r="D850" t="s">
        <v>24</v>
      </c>
      <c r="E850">
        <v>847</v>
      </c>
      <c r="F850">
        <v>20.9</v>
      </c>
    </row>
    <row r="851" spans="1:6" x14ac:dyDescent="0.45">
      <c r="A851">
        <v>2016</v>
      </c>
      <c r="B851" t="s">
        <v>88</v>
      </c>
      <c r="C851" t="s">
        <v>69</v>
      </c>
      <c r="D851" t="s">
        <v>25</v>
      </c>
      <c r="E851">
        <v>727</v>
      </c>
      <c r="F851">
        <v>21.2</v>
      </c>
    </row>
    <row r="852" spans="1:6" x14ac:dyDescent="0.45">
      <c r="A852">
        <v>2016</v>
      </c>
      <c r="B852" t="s">
        <v>88</v>
      </c>
      <c r="C852" t="s">
        <v>69</v>
      </c>
      <c r="D852" t="s">
        <v>26</v>
      </c>
      <c r="E852">
        <v>1479</v>
      </c>
      <c r="F852">
        <v>28.4</v>
      </c>
    </row>
    <row r="853" spans="1:6" x14ac:dyDescent="0.45">
      <c r="A853">
        <v>2016</v>
      </c>
      <c r="B853" t="s">
        <v>88</v>
      </c>
      <c r="C853" t="s">
        <v>69</v>
      </c>
      <c r="D853" t="s">
        <v>27</v>
      </c>
      <c r="E853">
        <v>1324</v>
      </c>
      <c r="F853">
        <v>25.5</v>
      </c>
    </row>
    <row r="854" spans="1:6" x14ac:dyDescent="0.45">
      <c r="A854">
        <v>2016</v>
      </c>
      <c r="B854" t="s">
        <v>88</v>
      </c>
      <c r="C854" t="s">
        <v>69</v>
      </c>
      <c r="D854" t="s">
        <v>28</v>
      </c>
      <c r="E854">
        <v>463</v>
      </c>
      <c r="F854">
        <v>23.9</v>
      </c>
    </row>
    <row r="855" spans="1:6" x14ac:dyDescent="0.45">
      <c r="A855">
        <v>2016</v>
      </c>
      <c r="B855" t="s">
        <v>88</v>
      </c>
      <c r="C855" t="s">
        <v>69</v>
      </c>
      <c r="D855" t="s">
        <v>29</v>
      </c>
      <c r="E855">
        <v>1358</v>
      </c>
      <c r="F855">
        <v>19.600000000000001</v>
      </c>
    </row>
    <row r="856" spans="1:6" x14ac:dyDescent="0.45">
      <c r="A856">
        <v>2016</v>
      </c>
      <c r="B856" t="s">
        <v>88</v>
      </c>
      <c r="C856" t="s">
        <v>69</v>
      </c>
      <c r="D856" t="s">
        <v>30</v>
      </c>
      <c r="E856">
        <v>1268</v>
      </c>
      <c r="F856">
        <v>14.9</v>
      </c>
    </row>
    <row r="857" spans="1:6" x14ac:dyDescent="0.45">
      <c r="A857">
        <v>2016</v>
      </c>
      <c r="B857" t="s">
        <v>88</v>
      </c>
      <c r="C857" t="s">
        <v>69</v>
      </c>
      <c r="D857" t="s">
        <v>31</v>
      </c>
      <c r="E857">
        <v>2672</v>
      </c>
      <c r="F857">
        <v>21.5</v>
      </c>
    </row>
    <row r="858" spans="1:6" x14ac:dyDescent="0.45">
      <c r="A858">
        <v>2016</v>
      </c>
      <c r="B858" t="s">
        <v>88</v>
      </c>
      <c r="C858" t="s">
        <v>69</v>
      </c>
      <c r="D858" t="s">
        <v>32</v>
      </c>
      <c r="E858">
        <v>1265</v>
      </c>
      <c r="F858">
        <v>19.2</v>
      </c>
    </row>
    <row r="859" spans="1:6" x14ac:dyDescent="0.45">
      <c r="A859">
        <v>2016</v>
      </c>
      <c r="B859" t="s">
        <v>88</v>
      </c>
      <c r="C859" t="s">
        <v>69</v>
      </c>
      <c r="D859" t="s">
        <v>33</v>
      </c>
      <c r="E859">
        <v>1084</v>
      </c>
      <c r="F859">
        <v>31.9</v>
      </c>
    </row>
    <row r="860" spans="1:6" x14ac:dyDescent="0.45">
      <c r="A860">
        <v>2016</v>
      </c>
      <c r="B860" t="s">
        <v>88</v>
      </c>
      <c r="C860" t="s">
        <v>69</v>
      </c>
      <c r="D860" t="s">
        <v>34</v>
      </c>
      <c r="E860">
        <v>1508</v>
      </c>
      <c r="F860">
        <v>20.100000000000001</v>
      </c>
    </row>
    <row r="861" spans="1:6" x14ac:dyDescent="0.45">
      <c r="A861">
        <v>2016</v>
      </c>
      <c r="B861" t="s">
        <v>88</v>
      </c>
      <c r="C861" t="s">
        <v>69</v>
      </c>
      <c r="D861" t="s">
        <v>35</v>
      </c>
      <c r="E861">
        <v>311</v>
      </c>
      <c r="F861">
        <v>23.6</v>
      </c>
    </row>
    <row r="862" spans="1:6" x14ac:dyDescent="0.45">
      <c r="A862">
        <v>2016</v>
      </c>
      <c r="B862" t="s">
        <v>88</v>
      </c>
      <c r="C862" t="s">
        <v>69</v>
      </c>
      <c r="D862" t="s">
        <v>36</v>
      </c>
      <c r="E862">
        <v>501</v>
      </c>
      <c r="F862">
        <v>21.9</v>
      </c>
    </row>
    <row r="863" spans="1:6" x14ac:dyDescent="0.45">
      <c r="A863">
        <v>2016</v>
      </c>
      <c r="B863" t="s">
        <v>88</v>
      </c>
      <c r="C863" t="s">
        <v>69</v>
      </c>
      <c r="D863" t="s">
        <v>37</v>
      </c>
      <c r="E863">
        <v>580</v>
      </c>
      <c r="F863">
        <v>17.899999999999999</v>
      </c>
    </row>
    <row r="864" spans="1:6" x14ac:dyDescent="0.45">
      <c r="A864">
        <v>2016</v>
      </c>
      <c r="B864" t="s">
        <v>88</v>
      </c>
      <c r="C864" t="s">
        <v>69</v>
      </c>
      <c r="D864" t="s">
        <v>38</v>
      </c>
      <c r="E864">
        <v>316</v>
      </c>
      <c r="F864">
        <v>17.899999999999999</v>
      </c>
    </row>
    <row r="865" spans="1:6" x14ac:dyDescent="0.45">
      <c r="A865">
        <v>2016</v>
      </c>
      <c r="B865" t="s">
        <v>88</v>
      </c>
      <c r="C865" t="s">
        <v>69</v>
      </c>
      <c r="D865" t="s">
        <v>39</v>
      </c>
      <c r="E865">
        <v>1949</v>
      </c>
      <c r="F865">
        <v>17.8</v>
      </c>
    </row>
    <row r="866" spans="1:6" x14ac:dyDescent="0.45">
      <c r="A866">
        <v>2016</v>
      </c>
      <c r="B866" t="s">
        <v>88</v>
      </c>
      <c r="C866" t="s">
        <v>69</v>
      </c>
      <c r="D866" t="s">
        <v>40</v>
      </c>
      <c r="E866">
        <v>678</v>
      </c>
      <c r="F866">
        <v>27.2</v>
      </c>
    </row>
    <row r="867" spans="1:6" x14ac:dyDescent="0.45">
      <c r="A867">
        <v>2016</v>
      </c>
      <c r="B867" t="s">
        <v>88</v>
      </c>
      <c r="C867" t="s">
        <v>69</v>
      </c>
      <c r="D867" t="s">
        <v>41</v>
      </c>
      <c r="E867">
        <v>4038</v>
      </c>
      <c r="F867">
        <v>16.899999999999999</v>
      </c>
    </row>
    <row r="868" spans="1:6" x14ac:dyDescent="0.45">
      <c r="A868">
        <v>2016</v>
      </c>
      <c r="B868" t="s">
        <v>88</v>
      </c>
      <c r="C868" t="s">
        <v>69</v>
      </c>
      <c r="D868" t="s">
        <v>42</v>
      </c>
      <c r="E868">
        <v>2811</v>
      </c>
      <c r="F868">
        <v>23.5</v>
      </c>
    </row>
    <row r="869" spans="1:6" x14ac:dyDescent="0.45">
      <c r="A869">
        <v>2016</v>
      </c>
      <c r="B869" t="s">
        <v>88</v>
      </c>
      <c r="C869" t="s">
        <v>69</v>
      </c>
      <c r="D869" t="s">
        <v>43</v>
      </c>
      <c r="E869">
        <v>171</v>
      </c>
      <c r="F869">
        <v>19.399999999999999</v>
      </c>
    </row>
    <row r="870" spans="1:6" x14ac:dyDescent="0.45">
      <c r="A870">
        <v>2016</v>
      </c>
      <c r="B870" t="s">
        <v>88</v>
      </c>
      <c r="C870" t="s">
        <v>69</v>
      </c>
      <c r="D870" t="s">
        <v>44</v>
      </c>
      <c r="E870">
        <v>3568</v>
      </c>
      <c r="F870">
        <v>24.6</v>
      </c>
    </row>
    <row r="871" spans="1:6" x14ac:dyDescent="0.45">
      <c r="A871">
        <v>2016</v>
      </c>
      <c r="B871" t="s">
        <v>88</v>
      </c>
      <c r="C871" t="s">
        <v>69</v>
      </c>
      <c r="D871" t="s">
        <v>45</v>
      </c>
      <c r="E871">
        <v>1393</v>
      </c>
      <c r="F871">
        <v>30.8</v>
      </c>
    </row>
    <row r="872" spans="1:6" x14ac:dyDescent="0.45">
      <c r="A872">
        <v>2016</v>
      </c>
      <c r="B872" t="s">
        <v>88</v>
      </c>
      <c r="C872" t="s">
        <v>69</v>
      </c>
      <c r="D872" t="s">
        <v>46</v>
      </c>
      <c r="E872">
        <v>1240</v>
      </c>
      <c r="F872">
        <v>24</v>
      </c>
    </row>
    <row r="873" spans="1:6" x14ac:dyDescent="0.45">
      <c r="A873">
        <v>2016</v>
      </c>
      <c r="B873" t="s">
        <v>88</v>
      </c>
      <c r="C873" t="s">
        <v>69</v>
      </c>
      <c r="D873" t="s">
        <v>47</v>
      </c>
      <c r="E873">
        <v>3560</v>
      </c>
      <c r="F873">
        <v>20.3</v>
      </c>
    </row>
    <row r="874" spans="1:6" x14ac:dyDescent="0.45">
      <c r="A874">
        <v>2016</v>
      </c>
      <c r="B874" t="s">
        <v>88</v>
      </c>
      <c r="C874" t="s">
        <v>69</v>
      </c>
      <c r="D874" t="s">
        <v>48</v>
      </c>
      <c r="E874">
        <v>239</v>
      </c>
      <c r="F874">
        <v>16.899999999999999</v>
      </c>
    </row>
    <row r="875" spans="1:6" x14ac:dyDescent="0.45">
      <c r="A875">
        <v>2016</v>
      </c>
      <c r="B875" t="s">
        <v>88</v>
      </c>
      <c r="C875" t="s">
        <v>69</v>
      </c>
      <c r="D875" t="s">
        <v>49</v>
      </c>
      <c r="E875">
        <v>1369</v>
      </c>
      <c r="F875">
        <v>22.3</v>
      </c>
    </row>
    <row r="876" spans="1:6" x14ac:dyDescent="0.45">
      <c r="A876">
        <v>2016</v>
      </c>
      <c r="B876" t="s">
        <v>88</v>
      </c>
      <c r="C876" t="s">
        <v>69</v>
      </c>
      <c r="D876" t="s">
        <v>50</v>
      </c>
      <c r="E876">
        <v>253</v>
      </c>
      <c r="F876">
        <v>23.7</v>
      </c>
    </row>
    <row r="877" spans="1:6" x14ac:dyDescent="0.45">
      <c r="A877">
        <v>2016</v>
      </c>
      <c r="B877" t="s">
        <v>88</v>
      </c>
      <c r="C877" t="s">
        <v>69</v>
      </c>
      <c r="D877" t="s">
        <v>51</v>
      </c>
      <c r="E877">
        <v>1883</v>
      </c>
      <c r="F877">
        <v>24</v>
      </c>
    </row>
    <row r="878" spans="1:6" x14ac:dyDescent="0.45">
      <c r="A878">
        <v>2016</v>
      </c>
      <c r="B878" t="s">
        <v>88</v>
      </c>
      <c r="C878" t="s">
        <v>69</v>
      </c>
      <c r="D878" t="s">
        <v>52</v>
      </c>
      <c r="E878">
        <v>5470</v>
      </c>
      <c r="F878">
        <v>20.3</v>
      </c>
    </row>
    <row r="879" spans="1:6" x14ac:dyDescent="0.45">
      <c r="A879">
        <v>2016</v>
      </c>
      <c r="B879" t="s">
        <v>88</v>
      </c>
      <c r="C879" t="s">
        <v>69</v>
      </c>
      <c r="D879" t="s">
        <v>8</v>
      </c>
      <c r="E879">
        <v>80058</v>
      </c>
      <c r="F879">
        <v>21</v>
      </c>
    </row>
    <row r="880" spans="1:6" x14ac:dyDescent="0.45">
      <c r="A880">
        <v>2016</v>
      </c>
      <c r="B880" t="s">
        <v>88</v>
      </c>
      <c r="C880" t="s">
        <v>69</v>
      </c>
      <c r="D880" t="s">
        <v>53</v>
      </c>
      <c r="E880">
        <v>624</v>
      </c>
      <c r="F880">
        <v>24.6</v>
      </c>
    </row>
    <row r="881" spans="1:6" x14ac:dyDescent="0.45">
      <c r="A881">
        <v>2016</v>
      </c>
      <c r="B881" t="s">
        <v>88</v>
      </c>
      <c r="C881" t="s">
        <v>69</v>
      </c>
      <c r="D881" t="s">
        <v>54</v>
      </c>
      <c r="E881">
        <v>166</v>
      </c>
      <c r="F881">
        <v>20.5</v>
      </c>
    </row>
    <row r="882" spans="1:6" x14ac:dyDescent="0.45">
      <c r="A882">
        <v>2016</v>
      </c>
      <c r="B882" t="s">
        <v>88</v>
      </c>
      <c r="C882" t="s">
        <v>69</v>
      </c>
      <c r="D882" t="s">
        <v>55</v>
      </c>
      <c r="E882">
        <v>2062</v>
      </c>
      <c r="F882">
        <v>21.7</v>
      </c>
    </row>
    <row r="883" spans="1:6" x14ac:dyDescent="0.45">
      <c r="A883">
        <v>2016</v>
      </c>
      <c r="B883" t="s">
        <v>88</v>
      </c>
      <c r="C883" t="s">
        <v>69</v>
      </c>
      <c r="D883" t="s">
        <v>56</v>
      </c>
      <c r="E883">
        <v>1673</v>
      </c>
      <c r="F883">
        <v>20.3</v>
      </c>
    </row>
    <row r="884" spans="1:6" x14ac:dyDescent="0.45">
      <c r="A884">
        <v>2016</v>
      </c>
      <c r="B884" t="s">
        <v>88</v>
      </c>
      <c r="C884" t="s">
        <v>69</v>
      </c>
      <c r="D884" t="s">
        <v>57</v>
      </c>
      <c r="E884">
        <v>860</v>
      </c>
      <c r="F884">
        <v>34.799999999999997</v>
      </c>
    </row>
    <row r="885" spans="1:6" x14ac:dyDescent="0.45">
      <c r="A885">
        <v>2016</v>
      </c>
      <c r="B885" t="s">
        <v>88</v>
      </c>
      <c r="C885" t="s">
        <v>69</v>
      </c>
      <c r="D885" t="s">
        <v>58</v>
      </c>
      <c r="E885">
        <v>1440</v>
      </c>
      <c r="F885">
        <v>19.899999999999999</v>
      </c>
    </row>
    <row r="886" spans="1:6" x14ac:dyDescent="0.45">
      <c r="A886">
        <v>2016</v>
      </c>
      <c r="B886" t="s">
        <v>88</v>
      </c>
      <c r="C886" t="s">
        <v>69</v>
      </c>
      <c r="D886" t="s">
        <v>59</v>
      </c>
      <c r="E886">
        <v>112</v>
      </c>
      <c r="F886">
        <v>16.600000000000001</v>
      </c>
    </row>
    <row r="887" spans="1:6" x14ac:dyDescent="0.45">
      <c r="A887">
        <v>2016</v>
      </c>
      <c r="B887" t="s">
        <v>87</v>
      </c>
      <c r="C887" t="s">
        <v>71</v>
      </c>
      <c r="D887" t="s">
        <v>9</v>
      </c>
      <c r="E887">
        <v>12832</v>
      </c>
      <c r="F887">
        <v>222.5</v>
      </c>
    </row>
    <row r="888" spans="1:6" x14ac:dyDescent="0.45">
      <c r="A888">
        <v>2016</v>
      </c>
      <c r="B888" t="s">
        <v>87</v>
      </c>
      <c r="C888" t="s">
        <v>71</v>
      </c>
      <c r="D888" t="s">
        <v>10</v>
      </c>
      <c r="E888">
        <v>831</v>
      </c>
      <c r="F888">
        <v>141</v>
      </c>
    </row>
    <row r="889" spans="1:6" x14ac:dyDescent="0.45">
      <c r="A889">
        <v>2016</v>
      </c>
      <c r="B889" t="s">
        <v>87</v>
      </c>
      <c r="C889" t="s">
        <v>71</v>
      </c>
      <c r="D889" t="s">
        <v>11</v>
      </c>
      <c r="E889">
        <v>11957</v>
      </c>
      <c r="F889">
        <v>138.9</v>
      </c>
    </row>
    <row r="890" spans="1:6" x14ac:dyDescent="0.45">
      <c r="A890">
        <v>2016</v>
      </c>
      <c r="B890" t="s">
        <v>87</v>
      </c>
      <c r="C890" t="s">
        <v>71</v>
      </c>
      <c r="D890" t="s">
        <v>12</v>
      </c>
      <c r="E890">
        <v>8090</v>
      </c>
      <c r="F890">
        <v>223.7</v>
      </c>
    </row>
    <row r="891" spans="1:6" x14ac:dyDescent="0.45">
      <c r="A891">
        <v>2016</v>
      </c>
      <c r="B891" t="s">
        <v>87</v>
      </c>
      <c r="C891" t="s">
        <v>71</v>
      </c>
      <c r="D891" t="s">
        <v>13</v>
      </c>
      <c r="E891">
        <v>61573</v>
      </c>
      <c r="F891">
        <v>143.1</v>
      </c>
    </row>
    <row r="892" spans="1:6" x14ac:dyDescent="0.45">
      <c r="A892">
        <v>2016</v>
      </c>
      <c r="B892" t="s">
        <v>87</v>
      </c>
      <c r="C892" t="s">
        <v>71</v>
      </c>
      <c r="D892" t="s">
        <v>14</v>
      </c>
      <c r="E892">
        <v>7277</v>
      </c>
      <c r="F892">
        <v>129.80000000000001</v>
      </c>
    </row>
    <row r="893" spans="1:6" x14ac:dyDescent="0.45">
      <c r="A893">
        <v>2016</v>
      </c>
      <c r="B893" t="s">
        <v>87</v>
      </c>
      <c r="C893" t="s">
        <v>71</v>
      </c>
      <c r="D893" t="s">
        <v>15</v>
      </c>
      <c r="E893">
        <v>7051</v>
      </c>
      <c r="F893">
        <v>144.30000000000001</v>
      </c>
    </row>
    <row r="894" spans="1:6" x14ac:dyDescent="0.45">
      <c r="A894">
        <v>2016</v>
      </c>
      <c r="B894" t="s">
        <v>87</v>
      </c>
      <c r="C894" t="s">
        <v>71</v>
      </c>
      <c r="D894" t="s">
        <v>16</v>
      </c>
      <c r="E894">
        <v>1974</v>
      </c>
      <c r="F894">
        <v>163.19999999999999</v>
      </c>
    </row>
    <row r="895" spans="1:6" x14ac:dyDescent="0.45">
      <c r="A895">
        <v>2016</v>
      </c>
      <c r="B895" t="s">
        <v>87</v>
      </c>
      <c r="C895" t="s">
        <v>71</v>
      </c>
      <c r="D895" t="s">
        <v>17</v>
      </c>
      <c r="E895">
        <v>1375</v>
      </c>
      <c r="F895">
        <v>211.7</v>
      </c>
    </row>
    <row r="896" spans="1:6" x14ac:dyDescent="0.45">
      <c r="A896">
        <v>2016</v>
      </c>
      <c r="B896" t="s">
        <v>87</v>
      </c>
      <c r="C896" t="s">
        <v>71</v>
      </c>
      <c r="D896" t="s">
        <v>18</v>
      </c>
      <c r="E896">
        <v>45659</v>
      </c>
      <c r="F896">
        <v>146.19999999999999</v>
      </c>
    </row>
    <row r="897" spans="1:6" x14ac:dyDescent="0.45">
      <c r="A897">
        <v>2016</v>
      </c>
      <c r="B897" t="s">
        <v>87</v>
      </c>
      <c r="C897" t="s">
        <v>71</v>
      </c>
      <c r="D897" t="s">
        <v>19</v>
      </c>
      <c r="E897">
        <v>18143</v>
      </c>
      <c r="F897">
        <v>179</v>
      </c>
    </row>
    <row r="898" spans="1:6" x14ac:dyDescent="0.45">
      <c r="A898">
        <v>2016</v>
      </c>
      <c r="B898" t="s">
        <v>87</v>
      </c>
      <c r="C898" t="s">
        <v>71</v>
      </c>
      <c r="D898" t="s">
        <v>20</v>
      </c>
      <c r="E898">
        <v>2488</v>
      </c>
      <c r="F898">
        <v>127</v>
      </c>
    </row>
    <row r="899" spans="1:6" x14ac:dyDescent="0.45">
      <c r="A899">
        <v>2016</v>
      </c>
      <c r="B899" t="s">
        <v>87</v>
      </c>
      <c r="C899" t="s">
        <v>71</v>
      </c>
      <c r="D899" t="s">
        <v>21</v>
      </c>
      <c r="E899">
        <v>2969</v>
      </c>
      <c r="F899">
        <v>160</v>
      </c>
    </row>
    <row r="900" spans="1:6" x14ac:dyDescent="0.45">
      <c r="A900">
        <v>2016</v>
      </c>
      <c r="B900" t="s">
        <v>87</v>
      </c>
      <c r="C900" t="s">
        <v>71</v>
      </c>
      <c r="D900" t="s">
        <v>22</v>
      </c>
      <c r="E900">
        <v>25013</v>
      </c>
      <c r="F900">
        <v>165.7</v>
      </c>
    </row>
    <row r="901" spans="1:6" x14ac:dyDescent="0.45">
      <c r="A901">
        <v>2016</v>
      </c>
      <c r="B901" t="s">
        <v>87</v>
      </c>
      <c r="C901" t="s">
        <v>71</v>
      </c>
      <c r="D901" t="s">
        <v>23</v>
      </c>
      <c r="E901">
        <v>13952</v>
      </c>
      <c r="F901">
        <v>180.6</v>
      </c>
    </row>
    <row r="902" spans="1:6" x14ac:dyDescent="0.45">
      <c r="A902">
        <v>2016</v>
      </c>
      <c r="B902" t="s">
        <v>87</v>
      </c>
      <c r="C902" t="s">
        <v>71</v>
      </c>
      <c r="D902" t="s">
        <v>24</v>
      </c>
      <c r="E902">
        <v>6937</v>
      </c>
      <c r="F902">
        <v>162.80000000000001</v>
      </c>
    </row>
    <row r="903" spans="1:6" x14ac:dyDescent="0.45">
      <c r="A903">
        <v>2016</v>
      </c>
      <c r="B903" t="s">
        <v>87</v>
      </c>
      <c r="C903" t="s">
        <v>71</v>
      </c>
      <c r="D903" t="s">
        <v>25</v>
      </c>
      <c r="E903">
        <v>5672</v>
      </c>
      <c r="F903">
        <v>159.19999999999999</v>
      </c>
    </row>
    <row r="904" spans="1:6" x14ac:dyDescent="0.45">
      <c r="A904">
        <v>2016</v>
      </c>
      <c r="B904" t="s">
        <v>87</v>
      </c>
      <c r="C904" t="s">
        <v>71</v>
      </c>
      <c r="D904" t="s">
        <v>26</v>
      </c>
      <c r="E904">
        <v>10519</v>
      </c>
      <c r="F904">
        <v>203</v>
      </c>
    </row>
    <row r="905" spans="1:6" x14ac:dyDescent="0.45">
      <c r="A905">
        <v>2016</v>
      </c>
      <c r="B905" t="s">
        <v>87</v>
      </c>
      <c r="C905" t="s">
        <v>71</v>
      </c>
      <c r="D905" t="s">
        <v>27</v>
      </c>
      <c r="E905">
        <v>10943</v>
      </c>
      <c r="F905">
        <v>213.1</v>
      </c>
    </row>
    <row r="906" spans="1:6" x14ac:dyDescent="0.45">
      <c r="A906">
        <v>2016</v>
      </c>
      <c r="B906" t="s">
        <v>87</v>
      </c>
      <c r="C906" t="s">
        <v>71</v>
      </c>
      <c r="D906" t="s">
        <v>28</v>
      </c>
      <c r="E906">
        <v>2907</v>
      </c>
      <c r="F906">
        <v>149.5</v>
      </c>
    </row>
    <row r="907" spans="1:6" x14ac:dyDescent="0.45">
      <c r="A907">
        <v>2016</v>
      </c>
      <c r="B907" t="s">
        <v>87</v>
      </c>
      <c r="C907" t="s">
        <v>71</v>
      </c>
      <c r="D907" t="s">
        <v>29</v>
      </c>
      <c r="E907">
        <v>11390</v>
      </c>
      <c r="F907">
        <v>164.3</v>
      </c>
    </row>
    <row r="908" spans="1:6" x14ac:dyDescent="0.45">
      <c r="A908">
        <v>2016</v>
      </c>
      <c r="B908" t="s">
        <v>87</v>
      </c>
      <c r="C908" t="s">
        <v>71</v>
      </c>
      <c r="D908" t="s">
        <v>30</v>
      </c>
      <c r="E908">
        <v>11921</v>
      </c>
      <c r="F908">
        <v>134.80000000000001</v>
      </c>
    </row>
    <row r="909" spans="1:6" x14ac:dyDescent="0.45">
      <c r="A909">
        <v>2016</v>
      </c>
      <c r="B909" t="s">
        <v>87</v>
      </c>
      <c r="C909" t="s">
        <v>71</v>
      </c>
      <c r="D909" t="s">
        <v>31</v>
      </c>
      <c r="E909">
        <v>25304</v>
      </c>
      <c r="F909">
        <v>200.6</v>
      </c>
    </row>
    <row r="910" spans="1:6" x14ac:dyDescent="0.45">
      <c r="A910">
        <v>2016</v>
      </c>
      <c r="B910" t="s">
        <v>87</v>
      </c>
      <c r="C910" t="s">
        <v>71</v>
      </c>
      <c r="D910" t="s">
        <v>32</v>
      </c>
      <c r="E910">
        <v>7825</v>
      </c>
      <c r="F910">
        <v>114.9</v>
      </c>
    </row>
    <row r="911" spans="1:6" x14ac:dyDescent="0.45">
      <c r="A911">
        <v>2016</v>
      </c>
      <c r="B911" t="s">
        <v>87</v>
      </c>
      <c r="C911" t="s">
        <v>71</v>
      </c>
      <c r="D911" t="s">
        <v>33</v>
      </c>
      <c r="E911">
        <v>7865</v>
      </c>
      <c r="F911">
        <v>233.1</v>
      </c>
    </row>
    <row r="912" spans="1:6" x14ac:dyDescent="0.45">
      <c r="A912">
        <v>2016</v>
      </c>
      <c r="B912" t="s">
        <v>87</v>
      </c>
      <c r="C912" t="s">
        <v>71</v>
      </c>
      <c r="D912" t="s">
        <v>34</v>
      </c>
      <c r="E912">
        <v>14579</v>
      </c>
      <c r="F912">
        <v>192.1</v>
      </c>
    </row>
    <row r="913" spans="1:6" x14ac:dyDescent="0.45">
      <c r="A913">
        <v>2016</v>
      </c>
      <c r="B913" t="s">
        <v>87</v>
      </c>
      <c r="C913" t="s">
        <v>71</v>
      </c>
      <c r="D913" t="s">
        <v>35</v>
      </c>
      <c r="E913">
        <v>2138</v>
      </c>
      <c r="F913">
        <v>154.4</v>
      </c>
    </row>
    <row r="914" spans="1:6" x14ac:dyDescent="0.45">
      <c r="A914">
        <v>2016</v>
      </c>
      <c r="B914" t="s">
        <v>87</v>
      </c>
      <c r="C914" t="s">
        <v>71</v>
      </c>
      <c r="D914" t="s">
        <v>36</v>
      </c>
      <c r="E914">
        <v>3322</v>
      </c>
      <c r="F914">
        <v>140.30000000000001</v>
      </c>
    </row>
    <row r="915" spans="1:6" x14ac:dyDescent="0.45">
      <c r="A915">
        <v>2016</v>
      </c>
      <c r="B915" t="s">
        <v>87</v>
      </c>
      <c r="C915" t="s">
        <v>71</v>
      </c>
      <c r="D915" t="s">
        <v>37</v>
      </c>
      <c r="E915">
        <v>6457</v>
      </c>
      <c r="F915">
        <v>205.9</v>
      </c>
    </row>
    <row r="916" spans="1:6" x14ac:dyDescent="0.45">
      <c r="A916">
        <v>2016</v>
      </c>
      <c r="B916" t="s">
        <v>87</v>
      </c>
      <c r="C916" t="s">
        <v>71</v>
      </c>
      <c r="D916" t="s">
        <v>38</v>
      </c>
      <c r="E916">
        <v>2631</v>
      </c>
      <c r="F916">
        <v>151.1</v>
      </c>
    </row>
    <row r="917" spans="1:6" x14ac:dyDescent="0.45">
      <c r="A917">
        <v>2016</v>
      </c>
      <c r="B917" t="s">
        <v>87</v>
      </c>
      <c r="C917" t="s">
        <v>71</v>
      </c>
      <c r="D917" t="s">
        <v>39</v>
      </c>
      <c r="E917">
        <v>18597</v>
      </c>
      <c r="F917">
        <v>164.7</v>
      </c>
    </row>
    <row r="918" spans="1:6" x14ac:dyDescent="0.45">
      <c r="A918">
        <v>2016</v>
      </c>
      <c r="B918" t="s">
        <v>87</v>
      </c>
      <c r="C918" t="s">
        <v>71</v>
      </c>
      <c r="D918" t="s">
        <v>40</v>
      </c>
      <c r="E918">
        <v>3800</v>
      </c>
      <c r="F918">
        <v>150.6</v>
      </c>
    </row>
    <row r="919" spans="1:6" x14ac:dyDescent="0.45">
      <c r="A919">
        <v>2016</v>
      </c>
      <c r="B919" t="s">
        <v>87</v>
      </c>
      <c r="C919" t="s">
        <v>71</v>
      </c>
      <c r="D919" t="s">
        <v>41</v>
      </c>
      <c r="E919">
        <v>44076</v>
      </c>
      <c r="F919">
        <v>177.8</v>
      </c>
    </row>
    <row r="920" spans="1:6" x14ac:dyDescent="0.45">
      <c r="A920">
        <v>2016</v>
      </c>
      <c r="B920" t="s">
        <v>87</v>
      </c>
      <c r="C920" t="s">
        <v>71</v>
      </c>
      <c r="D920" t="s">
        <v>42</v>
      </c>
      <c r="E920">
        <v>18266</v>
      </c>
      <c r="F920">
        <v>155.80000000000001</v>
      </c>
    </row>
    <row r="921" spans="1:6" x14ac:dyDescent="0.45">
      <c r="A921">
        <v>2016</v>
      </c>
      <c r="B921" t="s">
        <v>87</v>
      </c>
      <c r="C921" t="s">
        <v>71</v>
      </c>
      <c r="D921" t="s">
        <v>43</v>
      </c>
      <c r="E921">
        <v>1338</v>
      </c>
      <c r="F921">
        <v>140.9</v>
      </c>
    </row>
    <row r="922" spans="1:6" x14ac:dyDescent="0.45">
      <c r="A922">
        <v>2016</v>
      </c>
      <c r="B922" t="s">
        <v>87</v>
      </c>
      <c r="C922" t="s">
        <v>71</v>
      </c>
      <c r="D922" t="s">
        <v>44</v>
      </c>
      <c r="E922">
        <v>27410</v>
      </c>
      <c r="F922">
        <v>185.1</v>
      </c>
    </row>
    <row r="923" spans="1:6" x14ac:dyDescent="0.45">
      <c r="A923">
        <v>2016</v>
      </c>
      <c r="B923" t="s">
        <v>87</v>
      </c>
      <c r="C923" t="s">
        <v>71</v>
      </c>
      <c r="D923" t="s">
        <v>45</v>
      </c>
      <c r="E923">
        <v>10209</v>
      </c>
      <c r="F923">
        <v>228.2</v>
      </c>
    </row>
    <row r="924" spans="1:6" x14ac:dyDescent="0.45">
      <c r="A924">
        <v>2016</v>
      </c>
      <c r="B924" t="s">
        <v>87</v>
      </c>
      <c r="C924" t="s">
        <v>71</v>
      </c>
      <c r="D924" t="s">
        <v>46</v>
      </c>
      <c r="E924">
        <v>6968</v>
      </c>
      <c r="F924">
        <v>135</v>
      </c>
    </row>
    <row r="925" spans="1:6" x14ac:dyDescent="0.45">
      <c r="A925">
        <v>2016</v>
      </c>
      <c r="B925" t="s">
        <v>87</v>
      </c>
      <c r="C925" t="s">
        <v>71</v>
      </c>
      <c r="D925" t="s">
        <v>47</v>
      </c>
      <c r="E925">
        <v>31990</v>
      </c>
      <c r="F925">
        <v>176.2</v>
      </c>
    </row>
    <row r="926" spans="1:6" x14ac:dyDescent="0.45">
      <c r="A926">
        <v>2016</v>
      </c>
      <c r="B926" t="s">
        <v>87</v>
      </c>
      <c r="C926" t="s">
        <v>71</v>
      </c>
      <c r="D926" t="s">
        <v>48</v>
      </c>
      <c r="E926">
        <v>2256</v>
      </c>
      <c r="F926">
        <v>152.4</v>
      </c>
    </row>
    <row r="927" spans="1:6" x14ac:dyDescent="0.45">
      <c r="A927">
        <v>2016</v>
      </c>
      <c r="B927" t="s">
        <v>87</v>
      </c>
      <c r="C927" t="s">
        <v>71</v>
      </c>
      <c r="D927" t="s">
        <v>49</v>
      </c>
      <c r="E927">
        <v>10195</v>
      </c>
      <c r="F927">
        <v>173.8</v>
      </c>
    </row>
    <row r="928" spans="1:6" x14ac:dyDescent="0.45">
      <c r="A928">
        <v>2016</v>
      </c>
      <c r="B928" t="s">
        <v>87</v>
      </c>
      <c r="C928" t="s">
        <v>71</v>
      </c>
      <c r="D928" t="s">
        <v>50</v>
      </c>
      <c r="E928">
        <v>1729</v>
      </c>
      <c r="F928">
        <v>153.4</v>
      </c>
    </row>
    <row r="929" spans="1:6" x14ac:dyDescent="0.45">
      <c r="A929">
        <v>2016</v>
      </c>
      <c r="B929" t="s">
        <v>87</v>
      </c>
      <c r="C929" t="s">
        <v>71</v>
      </c>
      <c r="D929" t="s">
        <v>51</v>
      </c>
      <c r="E929">
        <v>15429</v>
      </c>
      <c r="F929">
        <v>198.8</v>
      </c>
    </row>
    <row r="930" spans="1:6" x14ac:dyDescent="0.45">
      <c r="A930">
        <v>2016</v>
      </c>
      <c r="B930" t="s">
        <v>87</v>
      </c>
      <c r="C930" t="s">
        <v>71</v>
      </c>
      <c r="D930" t="s">
        <v>52</v>
      </c>
      <c r="E930">
        <v>43772</v>
      </c>
      <c r="F930">
        <v>167.7</v>
      </c>
    </row>
    <row r="931" spans="1:6" x14ac:dyDescent="0.45">
      <c r="A931">
        <v>2016</v>
      </c>
      <c r="B931" t="s">
        <v>87</v>
      </c>
      <c r="C931" t="s">
        <v>71</v>
      </c>
      <c r="D931" t="s">
        <v>8</v>
      </c>
      <c r="E931">
        <v>635260</v>
      </c>
      <c r="F931">
        <v>165.5</v>
      </c>
    </row>
    <row r="932" spans="1:6" x14ac:dyDescent="0.45">
      <c r="A932">
        <v>2016</v>
      </c>
      <c r="B932" t="s">
        <v>87</v>
      </c>
      <c r="C932" t="s">
        <v>71</v>
      </c>
      <c r="D932" t="s">
        <v>53</v>
      </c>
      <c r="E932">
        <v>3636</v>
      </c>
      <c r="F932">
        <v>150</v>
      </c>
    </row>
    <row r="933" spans="1:6" x14ac:dyDescent="0.45">
      <c r="A933">
        <v>2016</v>
      </c>
      <c r="B933" t="s">
        <v>87</v>
      </c>
      <c r="C933" t="s">
        <v>71</v>
      </c>
      <c r="D933" t="s">
        <v>54</v>
      </c>
      <c r="E933">
        <v>1366</v>
      </c>
      <c r="F933">
        <v>158.80000000000001</v>
      </c>
    </row>
    <row r="934" spans="1:6" x14ac:dyDescent="0.45">
      <c r="A934">
        <v>2016</v>
      </c>
      <c r="B934" t="s">
        <v>87</v>
      </c>
      <c r="C934" t="s">
        <v>71</v>
      </c>
      <c r="D934" t="s">
        <v>55</v>
      </c>
      <c r="E934">
        <v>14124</v>
      </c>
      <c r="F934">
        <v>150.69999999999999</v>
      </c>
    </row>
    <row r="935" spans="1:6" x14ac:dyDescent="0.45">
      <c r="A935">
        <v>2016</v>
      </c>
      <c r="B935" t="s">
        <v>87</v>
      </c>
      <c r="C935" t="s">
        <v>71</v>
      </c>
      <c r="D935" t="s">
        <v>56</v>
      </c>
      <c r="E935">
        <v>11161</v>
      </c>
      <c r="F935">
        <v>136.1</v>
      </c>
    </row>
    <row r="936" spans="1:6" x14ac:dyDescent="0.45">
      <c r="A936">
        <v>2016</v>
      </c>
      <c r="B936" t="s">
        <v>87</v>
      </c>
      <c r="C936" t="s">
        <v>71</v>
      </c>
      <c r="D936" t="s">
        <v>57</v>
      </c>
      <c r="E936">
        <v>4767</v>
      </c>
      <c r="F936">
        <v>191</v>
      </c>
    </row>
    <row r="937" spans="1:6" x14ac:dyDescent="0.45">
      <c r="A937">
        <v>2016</v>
      </c>
      <c r="B937" t="s">
        <v>87</v>
      </c>
      <c r="C937" t="s">
        <v>71</v>
      </c>
      <c r="D937" t="s">
        <v>58</v>
      </c>
      <c r="E937">
        <v>11526</v>
      </c>
      <c r="F937">
        <v>154.9</v>
      </c>
    </row>
    <row r="938" spans="1:6" x14ac:dyDescent="0.45">
      <c r="A938">
        <v>2016</v>
      </c>
      <c r="B938" t="s">
        <v>87</v>
      </c>
      <c r="C938" t="s">
        <v>71</v>
      </c>
      <c r="D938" t="s">
        <v>59</v>
      </c>
      <c r="E938">
        <v>1051</v>
      </c>
      <c r="F938">
        <v>157.80000000000001</v>
      </c>
    </row>
    <row r="939" spans="1:6" x14ac:dyDescent="0.45">
      <c r="A939">
        <v>2016</v>
      </c>
      <c r="B939" t="s">
        <v>73</v>
      </c>
      <c r="C939" t="s">
        <v>73</v>
      </c>
      <c r="D939" t="s">
        <v>9</v>
      </c>
      <c r="E939">
        <v>987</v>
      </c>
      <c r="F939">
        <v>17.100000000000001</v>
      </c>
    </row>
    <row r="940" spans="1:6" x14ac:dyDescent="0.45">
      <c r="A940">
        <v>2016</v>
      </c>
      <c r="B940" t="s">
        <v>73</v>
      </c>
      <c r="C940" t="s">
        <v>73</v>
      </c>
      <c r="D940" t="s">
        <v>10</v>
      </c>
      <c r="E940">
        <v>61</v>
      </c>
      <c r="F940">
        <v>12.5</v>
      </c>
    </row>
    <row r="941" spans="1:6" x14ac:dyDescent="0.45">
      <c r="A941">
        <v>2016</v>
      </c>
      <c r="B941" t="s">
        <v>73</v>
      </c>
      <c r="C941" t="s">
        <v>73</v>
      </c>
      <c r="D941" t="s">
        <v>11</v>
      </c>
      <c r="E941">
        <v>885</v>
      </c>
      <c r="F941">
        <v>10.4</v>
      </c>
    </row>
    <row r="942" spans="1:6" x14ac:dyDescent="0.45">
      <c r="A942">
        <v>2016</v>
      </c>
      <c r="B942" t="s">
        <v>73</v>
      </c>
      <c r="C942" t="s">
        <v>73</v>
      </c>
      <c r="D942" t="s">
        <v>12</v>
      </c>
      <c r="E942">
        <v>623</v>
      </c>
      <c r="F942">
        <v>17.100000000000001</v>
      </c>
    </row>
    <row r="943" spans="1:6" x14ac:dyDescent="0.45">
      <c r="A943">
        <v>2016</v>
      </c>
      <c r="B943" t="s">
        <v>73</v>
      </c>
      <c r="C943" t="s">
        <v>73</v>
      </c>
      <c r="D943" t="s">
        <v>13</v>
      </c>
      <c r="E943">
        <v>5981</v>
      </c>
      <c r="F943">
        <v>14</v>
      </c>
    </row>
    <row r="944" spans="1:6" x14ac:dyDescent="0.45">
      <c r="A944">
        <v>2016</v>
      </c>
      <c r="B944" t="s">
        <v>73</v>
      </c>
      <c r="C944" t="s">
        <v>73</v>
      </c>
      <c r="D944" t="s">
        <v>14</v>
      </c>
      <c r="E944">
        <v>533</v>
      </c>
      <c r="F944">
        <v>9.6</v>
      </c>
    </row>
    <row r="945" spans="1:6" x14ac:dyDescent="0.45">
      <c r="A945">
        <v>2016</v>
      </c>
      <c r="B945" t="s">
        <v>73</v>
      </c>
      <c r="C945" t="s">
        <v>73</v>
      </c>
      <c r="D945" t="s">
        <v>15</v>
      </c>
      <c r="E945">
        <v>572</v>
      </c>
      <c r="F945">
        <v>11.7</v>
      </c>
    </row>
    <row r="946" spans="1:6" x14ac:dyDescent="0.45">
      <c r="A946">
        <v>2016</v>
      </c>
      <c r="B946" t="s">
        <v>73</v>
      </c>
      <c r="C946" t="s">
        <v>73</v>
      </c>
      <c r="D946" t="s">
        <v>16</v>
      </c>
      <c r="E946">
        <v>132</v>
      </c>
      <c r="F946">
        <v>10.7</v>
      </c>
    </row>
    <row r="947" spans="1:6" x14ac:dyDescent="0.45">
      <c r="A947">
        <v>2016</v>
      </c>
      <c r="B947" t="s">
        <v>73</v>
      </c>
      <c r="C947" t="s">
        <v>73</v>
      </c>
      <c r="D947" t="s">
        <v>17</v>
      </c>
      <c r="E947">
        <v>78</v>
      </c>
      <c r="F947">
        <v>11.5</v>
      </c>
    </row>
    <row r="948" spans="1:6" x14ac:dyDescent="0.45">
      <c r="A948">
        <v>2016</v>
      </c>
      <c r="B948" t="s">
        <v>73</v>
      </c>
      <c r="C948" t="s">
        <v>73</v>
      </c>
      <c r="D948" t="s">
        <v>18</v>
      </c>
      <c r="E948">
        <v>2808</v>
      </c>
      <c r="F948">
        <v>9.3000000000000007</v>
      </c>
    </row>
    <row r="949" spans="1:6" x14ac:dyDescent="0.45">
      <c r="A949">
        <v>2016</v>
      </c>
      <c r="B949" t="s">
        <v>73</v>
      </c>
      <c r="C949" t="s">
        <v>73</v>
      </c>
      <c r="D949" t="s">
        <v>19</v>
      </c>
      <c r="E949">
        <v>1423</v>
      </c>
      <c r="F949">
        <v>14.3</v>
      </c>
    </row>
    <row r="950" spans="1:6" x14ac:dyDescent="0.45">
      <c r="A950">
        <v>2016</v>
      </c>
      <c r="B950" t="s">
        <v>73</v>
      </c>
      <c r="C950" t="s">
        <v>73</v>
      </c>
      <c r="D950" t="s">
        <v>20</v>
      </c>
      <c r="E950">
        <v>507</v>
      </c>
      <c r="F950">
        <v>24.4</v>
      </c>
    </row>
    <row r="951" spans="1:6" x14ac:dyDescent="0.45">
      <c r="A951">
        <v>2016</v>
      </c>
      <c r="B951" t="s">
        <v>73</v>
      </c>
      <c r="C951" t="s">
        <v>73</v>
      </c>
      <c r="D951" t="s">
        <v>21</v>
      </c>
      <c r="E951">
        <v>207</v>
      </c>
      <c r="F951">
        <v>11.3</v>
      </c>
    </row>
    <row r="952" spans="1:6" x14ac:dyDescent="0.45">
      <c r="A952">
        <v>2016</v>
      </c>
      <c r="B952" t="s">
        <v>73</v>
      </c>
      <c r="C952" t="s">
        <v>73</v>
      </c>
      <c r="D952" t="s">
        <v>22</v>
      </c>
      <c r="E952">
        <v>2178</v>
      </c>
      <c r="F952">
        <v>14.5</v>
      </c>
    </row>
    <row r="953" spans="1:6" x14ac:dyDescent="0.45">
      <c r="A953">
        <v>2016</v>
      </c>
      <c r="B953" t="s">
        <v>73</v>
      </c>
      <c r="C953" t="s">
        <v>73</v>
      </c>
      <c r="D953" t="s">
        <v>23</v>
      </c>
      <c r="E953">
        <v>962</v>
      </c>
      <c r="F953">
        <v>12.6</v>
      </c>
    </row>
    <row r="954" spans="1:6" x14ac:dyDescent="0.45">
      <c r="A954">
        <v>2016</v>
      </c>
      <c r="B954" t="s">
        <v>73</v>
      </c>
      <c r="C954" t="s">
        <v>73</v>
      </c>
      <c r="D954" t="s">
        <v>24</v>
      </c>
      <c r="E954">
        <v>504</v>
      </c>
      <c r="F954">
        <v>11.6</v>
      </c>
    </row>
    <row r="955" spans="1:6" x14ac:dyDescent="0.45">
      <c r="A955">
        <v>2016</v>
      </c>
      <c r="B955" t="s">
        <v>73</v>
      </c>
      <c r="C955" t="s">
        <v>73</v>
      </c>
      <c r="D955" t="s">
        <v>25</v>
      </c>
      <c r="E955">
        <v>522</v>
      </c>
      <c r="F955">
        <v>14.4</v>
      </c>
    </row>
    <row r="956" spans="1:6" x14ac:dyDescent="0.45">
      <c r="A956">
        <v>2016</v>
      </c>
      <c r="B956" t="s">
        <v>73</v>
      </c>
      <c r="C956" t="s">
        <v>73</v>
      </c>
      <c r="D956" t="s">
        <v>26</v>
      </c>
      <c r="E956">
        <v>888</v>
      </c>
      <c r="F956">
        <v>17.3</v>
      </c>
    </row>
    <row r="957" spans="1:6" x14ac:dyDescent="0.45">
      <c r="A957">
        <v>2016</v>
      </c>
      <c r="B957" t="s">
        <v>73</v>
      </c>
      <c r="C957" t="s">
        <v>73</v>
      </c>
      <c r="D957" t="s">
        <v>27</v>
      </c>
      <c r="E957">
        <v>720</v>
      </c>
      <c r="F957">
        <v>14.3</v>
      </c>
    </row>
    <row r="958" spans="1:6" x14ac:dyDescent="0.45">
      <c r="A958">
        <v>2016</v>
      </c>
      <c r="B958" t="s">
        <v>73</v>
      </c>
      <c r="C958" t="s">
        <v>73</v>
      </c>
      <c r="D958" t="s">
        <v>28</v>
      </c>
      <c r="E958">
        <v>231</v>
      </c>
      <c r="F958">
        <v>12</v>
      </c>
    </row>
    <row r="959" spans="1:6" x14ac:dyDescent="0.45">
      <c r="A959">
        <v>2016</v>
      </c>
      <c r="B959" t="s">
        <v>73</v>
      </c>
      <c r="C959" t="s">
        <v>73</v>
      </c>
      <c r="D959" t="s">
        <v>29</v>
      </c>
      <c r="E959">
        <v>1025</v>
      </c>
      <c r="F959">
        <v>15.1</v>
      </c>
    </row>
    <row r="960" spans="1:6" x14ac:dyDescent="0.45">
      <c r="A960">
        <v>2016</v>
      </c>
      <c r="B960" t="s">
        <v>73</v>
      </c>
      <c r="C960" t="s">
        <v>73</v>
      </c>
      <c r="D960" t="s">
        <v>30</v>
      </c>
      <c r="E960">
        <v>1251</v>
      </c>
      <c r="F960">
        <v>14.1</v>
      </c>
    </row>
    <row r="961" spans="1:6" x14ac:dyDescent="0.45">
      <c r="A961">
        <v>2016</v>
      </c>
      <c r="B961" t="s">
        <v>73</v>
      </c>
      <c r="C961" t="s">
        <v>73</v>
      </c>
      <c r="D961" t="s">
        <v>31</v>
      </c>
      <c r="E961">
        <v>1672</v>
      </c>
      <c r="F961">
        <v>13.7</v>
      </c>
    </row>
    <row r="962" spans="1:6" x14ac:dyDescent="0.45">
      <c r="A962">
        <v>2016</v>
      </c>
      <c r="B962" t="s">
        <v>73</v>
      </c>
      <c r="C962" t="s">
        <v>73</v>
      </c>
      <c r="D962" t="s">
        <v>32</v>
      </c>
      <c r="E962">
        <v>529</v>
      </c>
      <c r="F962">
        <v>7.8</v>
      </c>
    </row>
    <row r="963" spans="1:6" x14ac:dyDescent="0.45">
      <c r="A963">
        <v>2016</v>
      </c>
      <c r="B963" t="s">
        <v>73</v>
      </c>
      <c r="C963" t="s">
        <v>73</v>
      </c>
      <c r="D963" t="s">
        <v>33</v>
      </c>
      <c r="E963">
        <v>785</v>
      </c>
      <c r="F963">
        <v>23.4</v>
      </c>
    </row>
    <row r="964" spans="1:6" x14ac:dyDescent="0.45">
      <c r="A964">
        <v>2016</v>
      </c>
      <c r="B964" t="s">
        <v>73</v>
      </c>
      <c r="C964" t="s">
        <v>73</v>
      </c>
      <c r="D964" t="s">
        <v>34</v>
      </c>
      <c r="E964">
        <v>1150</v>
      </c>
      <c r="F964">
        <v>15.1</v>
      </c>
    </row>
    <row r="965" spans="1:6" x14ac:dyDescent="0.45">
      <c r="A965">
        <v>2016</v>
      </c>
      <c r="B965" t="s">
        <v>73</v>
      </c>
      <c r="C965" t="s">
        <v>73</v>
      </c>
      <c r="D965" t="s">
        <v>35</v>
      </c>
      <c r="E965">
        <v>147</v>
      </c>
      <c r="F965">
        <v>11.1</v>
      </c>
    </row>
    <row r="966" spans="1:6" x14ac:dyDescent="0.45">
      <c r="A966">
        <v>2016</v>
      </c>
      <c r="B966" t="s">
        <v>73</v>
      </c>
      <c r="C966" t="s">
        <v>73</v>
      </c>
      <c r="D966" t="s">
        <v>36</v>
      </c>
      <c r="E966">
        <v>342</v>
      </c>
      <c r="F966">
        <v>14.3</v>
      </c>
    </row>
    <row r="967" spans="1:6" x14ac:dyDescent="0.45">
      <c r="A967">
        <v>2016</v>
      </c>
      <c r="B967" t="s">
        <v>73</v>
      </c>
      <c r="C967" t="s">
        <v>73</v>
      </c>
      <c r="D967" t="s">
        <v>37</v>
      </c>
      <c r="E967">
        <v>567</v>
      </c>
      <c r="F967">
        <v>18.100000000000001</v>
      </c>
    </row>
    <row r="968" spans="1:6" x14ac:dyDescent="0.45">
      <c r="A968">
        <v>2016</v>
      </c>
      <c r="B968" t="s">
        <v>73</v>
      </c>
      <c r="C968" t="s">
        <v>73</v>
      </c>
      <c r="D968" t="s">
        <v>38</v>
      </c>
      <c r="E968">
        <v>203</v>
      </c>
      <c r="F968">
        <v>11.8</v>
      </c>
    </row>
    <row r="969" spans="1:6" x14ac:dyDescent="0.45">
      <c r="A969">
        <v>2016</v>
      </c>
      <c r="B969" t="s">
        <v>73</v>
      </c>
      <c r="C969" t="s">
        <v>73</v>
      </c>
      <c r="D969" t="s">
        <v>39</v>
      </c>
      <c r="E969">
        <v>1208</v>
      </c>
      <c r="F969">
        <v>10.7</v>
      </c>
    </row>
    <row r="970" spans="1:6" x14ac:dyDescent="0.45">
      <c r="A970">
        <v>2016</v>
      </c>
      <c r="B970" t="s">
        <v>73</v>
      </c>
      <c r="C970" t="s">
        <v>73</v>
      </c>
      <c r="D970" t="s">
        <v>40</v>
      </c>
      <c r="E970">
        <v>353</v>
      </c>
      <c r="F970">
        <v>14.6</v>
      </c>
    </row>
    <row r="971" spans="1:6" x14ac:dyDescent="0.45">
      <c r="A971">
        <v>2016</v>
      </c>
      <c r="B971" t="s">
        <v>73</v>
      </c>
      <c r="C971" t="s">
        <v>73</v>
      </c>
      <c r="D971" t="s">
        <v>41</v>
      </c>
      <c r="E971">
        <v>4513</v>
      </c>
      <c r="F971">
        <v>18.3</v>
      </c>
    </row>
    <row r="972" spans="1:6" x14ac:dyDescent="0.45">
      <c r="A972">
        <v>2016</v>
      </c>
      <c r="B972" t="s">
        <v>73</v>
      </c>
      <c r="C972" t="s">
        <v>73</v>
      </c>
      <c r="D972" t="s">
        <v>42</v>
      </c>
      <c r="E972">
        <v>1896</v>
      </c>
      <c r="F972">
        <v>16.5</v>
      </c>
    </row>
    <row r="973" spans="1:6" x14ac:dyDescent="0.45">
      <c r="A973">
        <v>2016</v>
      </c>
      <c r="B973" t="s">
        <v>73</v>
      </c>
      <c r="C973" t="s">
        <v>73</v>
      </c>
      <c r="D973" t="s">
        <v>43</v>
      </c>
      <c r="E973">
        <v>134</v>
      </c>
      <c r="F973">
        <v>14.5</v>
      </c>
    </row>
    <row r="974" spans="1:6" x14ac:dyDescent="0.45">
      <c r="A974">
        <v>2016</v>
      </c>
      <c r="B974" t="s">
        <v>73</v>
      </c>
      <c r="C974" t="s">
        <v>73</v>
      </c>
      <c r="D974" t="s">
        <v>44</v>
      </c>
      <c r="E974">
        <v>2187</v>
      </c>
      <c r="F974">
        <v>15</v>
      </c>
    </row>
    <row r="975" spans="1:6" x14ac:dyDescent="0.45">
      <c r="A975">
        <v>2016</v>
      </c>
      <c r="B975" t="s">
        <v>73</v>
      </c>
      <c r="C975" t="s">
        <v>73</v>
      </c>
      <c r="D975" t="s">
        <v>45</v>
      </c>
      <c r="E975">
        <v>546</v>
      </c>
      <c r="F975">
        <v>12.4</v>
      </c>
    </row>
    <row r="976" spans="1:6" x14ac:dyDescent="0.45">
      <c r="A976">
        <v>2016</v>
      </c>
      <c r="B976" t="s">
        <v>73</v>
      </c>
      <c r="C976" t="s">
        <v>73</v>
      </c>
      <c r="D976" t="s">
        <v>46</v>
      </c>
      <c r="E976">
        <v>452</v>
      </c>
      <c r="F976">
        <v>8.9</v>
      </c>
    </row>
    <row r="977" spans="1:6" x14ac:dyDescent="0.45">
      <c r="A977">
        <v>2016</v>
      </c>
      <c r="B977" t="s">
        <v>73</v>
      </c>
      <c r="C977" t="s">
        <v>73</v>
      </c>
      <c r="D977" t="s">
        <v>47</v>
      </c>
      <c r="E977">
        <v>2491</v>
      </c>
      <c r="F977">
        <v>13.9</v>
      </c>
    </row>
    <row r="978" spans="1:6" x14ac:dyDescent="0.45">
      <c r="A978">
        <v>2016</v>
      </c>
      <c r="B978" t="s">
        <v>73</v>
      </c>
      <c r="C978" t="s">
        <v>73</v>
      </c>
      <c r="D978" t="s">
        <v>48</v>
      </c>
      <c r="E978">
        <v>165</v>
      </c>
      <c r="F978">
        <v>11</v>
      </c>
    </row>
    <row r="979" spans="1:6" x14ac:dyDescent="0.45">
      <c r="A979">
        <v>2016</v>
      </c>
      <c r="B979" t="s">
        <v>73</v>
      </c>
      <c r="C979" t="s">
        <v>73</v>
      </c>
      <c r="D979" t="s">
        <v>49</v>
      </c>
      <c r="E979">
        <v>690</v>
      </c>
      <c r="F979">
        <v>12</v>
      </c>
    </row>
    <row r="980" spans="1:6" x14ac:dyDescent="0.45">
      <c r="A980">
        <v>2016</v>
      </c>
      <c r="B980" t="s">
        <v>73</v>
      </c>
      <c r="C980" t="s">
        <v>73</v>
      </c>
      <c r="D980" t="s">
        <v>50</v>
      </c>
      <c r="E980">
        <v>195</v>
      </c>
      <c r="F980">
        <v>16.7</v>
      </c>
    </row>
    <row r="981" spans="1:6" x14ac:dyDescent="0.45">
      <c r="A981">
        <v>2016</v>
      </c>
      <c r="B981" t="s">
        <v>73</v>
      </c>
      <c r="C981" t="s">
        <v>73</v>
      </c>
      <c r="D981" t="s">
        <v>51</v>
      </c>
      <c r="E981">
        <v>1533</v>
      </c>
      <c r="F981">
        <v>20.100000000000001</v>
      </c>
    </row>
    <row r="982" spans="1:6" x14ac:dyDescent="0.45">
      <c r="A982">
        <v>2016</v>
      </c>
      <c r="B982" t="s">
        <v>73</v>
      </c>
      <c r="C982" t="s">
        <v>73</v>
      </c>
      <c r="D982" t="s">
        <v>52</v>
      </c>
      <c r="E982">
        <v>2860</v>
      </c>
      <c r="F982">
        <v>11.1</v>
      </c>
    </row>
    <row r="983" spans="1:6" x14ac:dyDescent="0.45">
      <c r="A983">
        <v>2016</v>
      </c>
      <c r="B983" t="s">
        <v>73</v>
      </c>
      <c r="C983" t="s">
        <v>73</v>
      </c>
      <c r="D983" t="s">
        <v>8</v>
      </c>
      <c r="E983">
        <v>51537</v>
      </c>
      <c r="F983">
        <v>13.5</v>
      </c>
    </row>
    <row r="984" spans="1:6" x14ac:dyDescent="0.45">
      <c r="A984">
        <v>2016</v>
      </c>
      <c r="B984" t="s">
        <v>73</v>
      </c>
      <c r="C984" t="s">
        <v>73</v>
      </c>
      <c r="D984" t="s">
        <v>53</v>
      </c>
      <c r="E984">
        <v>380</v>
      </c>
      <c r="F984">
        <v>15.5</v>
      </c>
    </row>
    <row r="985" spans="1:6" x14ac:dyDescent="0.45">
      <c r="A985">
        <v>2016</v>
      </c>
      <c r="B985" t="s">
        <v>73</v>
      </c>
      <c r="C985" t="s">
        <v>73</v>
      </c>
      <c r="D985" t="s">
        <v>54</v>
      </c>
      <c r="E985">
        <v>59</v>
      </c>
      <c r="F985">
        <v>7</v>
      </c>
    </row>
    <row r="986" spans="1:6" x14ac:dyDescent="0.45">
      <c r="A986">
        <v>2016</v>
      </c>
      <c r="B986" t="s">
        <v>73</v>
      </c>
      <c r="C986" t="s">
        <v>73</v>
      </c>
      <c r="D986" t="s">
        <v>55</v>
      </c>
      <c r="E986">
        <v>1177</v>
      </c>
      <c r="F986">
        <v>12.7</v>
      </c>
    </row>
    <row r="987" spans="1:6" x14ac:dyDescent="0.45">
      <c r="A987">
        <v>2016</v>
      </c>
      <c r="B987" t="s">
        <v>73</v>
      </c>
      <c r="C987" t="s">
        <v>73</v>
      </c>
      <c r="D987" t="s">
        <v>56</v>
      </c>
      <c r="E987">
        <v>815</v>
      </c>
      <c r="F987">
        <v>10</v>
      </c>
    </row>
    <row r="988" spans="1:6" x14ac:dyDescent="0.45">
      <c r="A988">
        <v>2016</v>
      </c>
      <c r="B988" t="s">
        <v>73</v>
      </c>
      <c r="C988" t="s">
        <v>73</v>
      </c>
      <c r="D988" t="s">
        <v>57</v>
      </c>
      <c r="E988">
        <v>423</v>
      </c>
      <c r="F988">
        <v>17.3</v>
      </c>
    </row>
    <row r="989" spans="1:6" x14ac:dyDescent="0.45">
      <c r="A989">
        <v>2016</v>
      </c>
      <c r="B989" t="s">
        <v>73</v>
      </c>
      <c r="C989" t="s">
        <v>73</v>
      </c>
      <c r="D989" t="s">
        <v>58</v>
      </c>
      <c r="E989">
        <v>888</v>
      </c>
      <c r="F989">
        <v>11.9</v>
      </c>
    </row>
    <row r="990" spans="1:6" x14ac:dyDescent="0.45">
      <c r="A990">
        <v>2016</v>
      </c>
      <c r="B990" t="s">
        <v>73</v>
      </c>
      <c r="C990" t="s">
        <v>73</v>
      </c>
      <c r="D990" t="s">
        <v>59</v>
      </c>
      <c r="E990">
        <v>99</v>
      </c>
      <c r="F990">
        <v>15</v>
      </c>
    </row>
    <row r="991" spans="1:6" x14ac:dyDescent="0.45">
      <c r="A991">
        <v>2016</v>
      </c>
      <c r="B991" t="s">
        <v>81</v>
      </c>
      <c r="C991" t="s">
        <v>75</v>
      </c>
      <c r="D991" t="s">
        <v>9</v>
      </c>
      <c r="E991">
        <v>788</v>
      </c>
      <c r="F991">
        <v>15.7</v>
      </c>
    </row>
    <row r="992" spans="1:6" x14ac:dyDescent="0.45">
      <c r="A992">
        <v>2016</v>
      </c>
      <c r="B992" t="s">
        <v>81</v>
      </c>
      <c r="C992" t="s">
        <v>75</v>
      </c>
      <c r="D992" t="s">
        <v>10</v>
      </c>
      <c r="E992">
        <v>193</v>
      </c>
      <c r="F992">
        <v>25.8</v>
      </c>
    </row>
    <row r="993" spans="1:6" x14ac:dyDescent="0.45">
      <c r="A993">
        <v>2016</v>
      </c>
      <c r="B993" t="s">
        <v>81</v>
      </c>
      <c r="C993" t="s">
        <v>75</v>
      </c>
      <c r="D993" t="s">
        <v>11</v>
      </c>
      <c r="E993">
        <v>1271</v>
      </c>
      <c r="F993">
        <v>17.7</v>
      </c>
    </row>
    <row r="994" spans="1:6" x14ac:dyDescent="0.45">
      <c r="A994">
        <v>2016</v>
      </c>
      <c r="B994" t="s">
        <v>81</v>
      </c>
      <c r="C994" t="s">
        <v>75</v>
      </c>
      <c r="D994" t="s">
        <v>12</v>
      </c>
      <c r="E994">
        <v>555</v>
      </c>
      <c r="F994">
        <v>18.2</v>
      </c>
    </row>
    <row r="995" spans="1:6" x14ac:dyDescent="0.45">
      <c r="A995">
        <v>2016</v>
      </c>
      <c r="B995" t="s">
        <v>81</v>
      </c>
      <c r="C995" t="s">
        <v>75</v>
      </c>
      <c r="D995" t="s">
        <v>13</v>
      </c>
      <c r="E995">
        <v>4294</v>
      </c>
      <c r="F995">
        <v>10.5</v>
      </c>
    </row>
    <row r="996" spans="1:6" x14ac:dyDescent="0.45">
      <c r="A996">
        <v>2016</v>
      </c>
      <c r="B996" t="s">
        <v>81</v>
      </c>
      <c r="C996" t="s">
        <v>75</v>
      </c>
      <c r="D996" t="s">
        <v>14</v>
      </c>
      <c r="E996">
        <v>1168</v>
      </c>
      <c r="F996">
        <v>20.5</v>
      </c>
    </row>
    <row r="997" spans="1:6" x14ac:dyDescent="0.45">
      <c r="A997">
        <v>2016</v>
      </c>
      <c r="B997" t="s">
        <v>81</v>
      </c>
      <c r="C997" t="s">
        <v>75</v>
      </c>
      <c r="D997" t="s">
        <v>15</v>
      </c>
      <c r="E997">
        <v>397</v>
      </c>
      <c r="F997">
        <v>10.1</v>
      </c>
    </row>
    <row r="998" spans="1:6" x14ac:dyDescent="0.45">
      <c r="A998">
        <v>2016</v>
      </c>
      <c r="B998" t="s">
        <v>81</v>
      </c>
      <c r="C998" t="s">
        <v>75</v>
      </c>
      <c r="D998" t="s">
        <v>16</v>
      </c>
      <c r="E998">
        <v>119</v>
      </c>
      <c r="F998">
        <v>11.5</v>
      </c>
    </row>
    <row r="999" spans="1:6" x14ac:dyDescent="0.45">
      <c r="A999">
        <v>2016</v>
      </c>
      <c r="B999" t="s">
        <v>81</v>
      </c>
      <c r="C999" t="s">
        <v>75</v>
      </c>
      <c r="D999" t="s">
        <v>17</v>
      </c>
      <c r="E999">
        <v>40</v>
      </c>
      <c r="F999">
        <v>5.2</v>
      </c>
    </row>
    <row r="1000" spans="1:6" x14ac:dyDescent="0.45">
      <c r="A1000">
        <v>2016</v>
      </c>
      <c r="B1000" t="s">
        <v>81</v>
      </c>
      <c r="C1000" t="s">
        <v>75</v>
      </c>
      <c r="D1000" t="s">
        <v>18</v>
      </c>
      <c r="E1000">
        <v>3143</v>
      </c>
      <c r="F1000">
        <v>14</v>
      </c>
    </row>
    <row r="1001" spans="1:6" x14ac:dyDescent="0.45">
      <c r="A1001">
        <v>2016</v>
      </c>
      <c r="B1001" t="s">
        <v>81</v>
      </c>
      <c r="C1001" t="s">
        <v>75</v>
      </c>
      <c r="D1001" t="s">
        <v>19</v>
      </c>
      <c r="E1001">
        <v>1409</v>
      </c>
      <c r="F1001">
        <v>13.3</v>
      </c>
    </row>
    <row r="1002" spans="1:6" x14ac:dyDescent="0.45">
      <c r="A1002">
        <v>2016</v>
      </c>
      <c r="B1002" t="s">
        <v>81</v>
      </c>
      <c r="C1002" t="s">
        <v>75</v>
      </c>
      <c r="D1002" t="s">
        <v>20</v>
      </c>
      <c r="E1002">
        <v>174</v>
      </c>
      <c r="F1002">
        <v>12.1</v>
      </c>
    </row>
    <row r="1003" spans="1:6" x14ac:dyDescent="0.45">
      <c r="A1003">
        <v>2016</v>
      </c>
      <c r="B1003" t="s">
        <v>81</v>
      </c>
      <c r="C1003" t="s">
        <v>75</v>
      </c>
      <c r="D1003" t="s">
        <v>21</v>
      </c>
      <c r="E1003">
        <v>351</v>
      </c>
      <c r="F1003">
        <v>21.4</v>
      </c>
    </row>
    <row r="1004" spans="1:6" x14ac:dyDescent="0.45">
      <c r="A1004">
        <v>2016</v>
      </c>
      <c r="B1004" t="s">
        <v>81</v>
      </c>
      <c r="C1004" t="s">
        <v>75</v>
      </c>
      <c r="D1004" t="s">
        <v>22</v>
      </c>
      <c r="E1004">
        <v>1415</v>
      </c>
      <c r="F1004">
        <v>10.7</v>
      </c>
    </row>
    <row r="1005" spans="1:6" x14ac:dyDescent="0.45">
      <c r="A1005">
        <v>2016</v>
      </c>
      <c r="B1005" t="s">
        <v>81</v>
      </c>
      <c r="C1005" t="s">
        <v>75</v>
      </c>
      <c r="D1005" t="s">
        <v>23</v>
      </c>
      <c r="E1005">
        <v>1034</v>
      </c>
      <c r="F1005">
        <v>15.4</v>
      </c>
    </row>
    <row r="1006" spans="1:6" x14ac:dyDescent="0.45">
      <c r="A1006">
        <v>2016</v>
      </c>
      <c r="B1006" t="s">
        <v>81</v>
      </c>
      <c r="C1006" t="s">
        <v>75</v>
      </c>
      <c r="D1006" t="s">
        <v>24</v>
      </c>
      <c r="E1006">
        <v>451</v>
      </c>
      <c r="F1006">
        <v>14.6</v>
      </c>
    </row>
    <row r="1007" spans="1:6" x14ac:dyDescent="0.45">
      <c r="A1007">
        <v>2016</v>
      </c>
      <c r="B1007" t="s">
        <v>81</v>
      </c>
      <c r="C1007" t="s">
        <v>75</v>
      </c>
      <c r="D1007" t="s">
        <v>25</v>
      </c>
      <c r="E1007">
        <v>514</v>
      </c>
      <c r="F1007">
        <v>17.899999999999999</v>
      </c>
    </row>
    <row r="1008" spans="1:6" x14ac:dyDescent="0.45">
      <c r="A1008">
        <v>2016</v>
      </c>
      <c r="B1008" t="s">
        <v>81</v>
      </c>
      <c r="C1008" t="s">
        <v>75</v>
      </c>
      <c r="D1008" t="s">
        <v>26</v>
      </c>
      <c r="E1008">
        <v>756</v>
      </c>
      <c r="F1008">
        <v>16.8</v>
      </c>
    </row>
    <row r="1009" spans="1:6" x14ac:dyDescent="0.45">
      <c r="A1009">
        <v>2016</v>
      </c>
      <c r="B1009" t="s">
        <v>81</v>
      </c>
      <c r="C1009" t="s">
        <v>75</v>
      </c>
      <c r="D1009" t="s">
        <v>27</v>
      </c>
      <c r="E1009">
        <v>677</v>
      </c>
      <c r="F1009">
        <v>14.2</v>
      </c>
    </row>
    <row r="1010" spans="1:6" x14ac:dyDescent="0.45">
      <c r="A1010">
        <v>2016</v>
      </c>
      <c r="B1010" t="s">
        <v>81</v>
      </c>
      <c r="C1010" t="s">
        <v>75</v>
      </c>
      <c r="D1010" t="s">
        <v>28</v>
      </c>
      <c r="E1010">
        <v>226</v>
      </c>
      <c r="F1010">
        <v>15.9</v>
      </c>
    </row>
    <row r="1011" spans="1:6" x14ac:dyDescent="0.45">
      <c r="A1011">
        <v>2016</v>
      </c>
      <c r="B1011" t="s">
        <v>81</v>
      </c>
      <c r="C1011" t="s">
        <v>75</v>
      </c>
      <c r="D1011" t="s">
        <v>29</v>
      </c>
      <c r="E1011">
        <v>586</v>
      </c>
      <c r="F1011">
        <v>9.4</v>
      </c>
    </row>
    <row r="1012" spans="1:6" x14ac:dyDescent="0.45">
      <c r="A1012">
        <v>2016</v>
      </c>
      <c r="B1012" t="s">
        <v>81</v>
      </c>
      <c r="C1012" t="s">
        <v>75</v>
      </c>
      <c r="D1012" t="s">
        <v>30</v>
      </c>
      <c r="E1012">
        <v>631</v>
      </c>
      <c r="F1012">
        <v>8.8000000000000007</v>
      </c>
    </row>
    <row r="1013" spans="1:6" x14ac:dyDescent="0.45">
      <c r="A1013">
        <v>2016</v>
      </c>
      <c r="B1013" t="s">
        <v>81</v>
      </c>
      <c r="C1013" t="s">
        <v>75</v>
      </c>
      <c r="D1013" t="s">
        <v>31</v>
      </c>
      <c r="E1013">
        <v>1364</v>
      </c>
      <c r="F1013">
        <v>13.3</v>
      </c>
    </row>
    <row r="1014" spans="1:6" x14ac:dyDescent="0.45">
      <c r="A1014">
        <v>2016</v>
      </c>
      <c r="B1014" t="s">
        <v>81</v>
      </c>
      <c r="C1014" t="s">
        <v>75</v>
      </c>
      <c r="D1014" t="s">
        <v>32</v>
      </c>
      <c r="E1014">
        <v>745</v>
      </c>
      <c r="F1014">
        <v>13.2</v>
      </c>
    </row>
    <row r="1015" spans="1:6" x14ac:dyDescent="0.45">
      <c r="A1015">
        <v>2016</v>
      </c>
      <c r="B1015" t="s">
        <v>81</v>
      </c>
      <c r="C1015" t="s">
        <v>75</v>
      </c>
      <c r="D1015" t="s">
        <v>33</v>
      </c>
      <c r="E1015">
        <v>383</v>
      </c>
      <c r="F1015">
        <v>12.7</v>
      </c>
    </row>
    <row r="1016" spans="1:6" x14ac:dyDescent="0.45">
      <c r="A1016">
        <v>2016</v>
      </c>
      <c r="B1016" t="s">
        <v>81</v>
      </c>
      <c r="C1016" t="s">
        <v>75</v>
      </c>
      <c r="D1016" t="s">
        <v>34</v>
      </c>
      <c r="E1016">
        <v>1133</v>
      </c>
      <c r="F1016">
        <v>18.399999999999999</v>
      </c>
    </row>
    <row r="1017" spans="1:6" x14ac:dyDescent="0.45">
      <c r="A1017">
        <v>2016</v>
      </c>
      <c r="B1017" t="s">
        <v>81</v>
      </c>
      <c r="C1017" t="s">
        <v>75</v>
      </c>
      <c r="D1017" t="s">
        <v>35</v>
      </c>
      <c r="E1017">
        <v>267</v>
      </c>
      <c r="F1017">
        <v>25.9</v>
      </c>
    </row>
    <row r="1018" spans="1:6" x14ac:dyDescent="0.45">
      <c r="A1018">
        <v>2016</v>
      </c>
      <c r="B1018" t="s">
        <v>81</v>
      </c>
      <c r="C1018" t="s">
        <v>75</v>
      </c>
      <c r="D1018" t="s">
        <v>36</v>
      </c>
      <c r="E1018">
        <v>246</v>
      </c>
      <c r="F1018">
        <v>13.1</v>
      </c>
    </row>
    <row r="1019" spans="1:6" x14ac:dyDescent="0.45">
      <c r="A1019">
        <v>2016</v>
      </c>
      <c r="B1019" t="s">
        <v>81</v>
      </c>
      <c r="C1019" t="s">
        <v>75</v>
      </c>
      <c r="D1019" t="s">
        <v>37</v>
      </c>
      <c r="E1019">
        <v>650</v>
      </c>
      <c r="F1019">
        <v>21.4</v>
      </c>
    </row>
    <row r="1020" spans="1:6" x14ac:dyDescent="0.45">
      <c r="A1020">
        <v>2016</v>
      </c>
      <c r="B1020" t="s">
        <v>81</v>
      </c>
      <c r="C1020" t="s">
        <v>75</v>
      </c>
      <c r="D1020" t="s">
        <v>38</v>
      </c>
      <c r="E1020">
        <v>244</v>
      </c>
      <c r="F1020">
        <v>17.2</v>
      </c>
    </row>
    <row r="1021" spans="1:6" x14ac:dyDescent="0.45">
      <c r="A1021">
        <v>2016</v>
      </c>
      <c r="B1021" t="s">
        <v>81</v>
      </c>
      <c r="C1021" t="s">
        <v>75</v>
      </c>
      <c r="D1021" t="s">
        <v>39</v>
      </c>
      <c r="E1021">
        <v>687</v>
      </c>
      <c r="F1021">
        <v>7.2</v>
      </c>
    </row>
    <row r="1022" spans="1:6" x14ac:dyDescent="0.45">
      <c r="A1022">
        <v>2016</v>
      </c>
      <c r="B1022" t="s">
        <v>81</v>
      </c>
      <c r="C1022" t="s">
        <v>75</v>
      </c>
      <c r="D1022" t="s">
        <v>40</v>
      </c>
      <c r="E1022">
        <v>471</v>
      </c>
      <c r="F1022">
        <v>22.5</v>
      </c>
    </row>
    <row r="1023" spans="1:6" x14ac:dyDescent="0.45">
      <c r="A1023">
        <v>2016</v>
      </c>
      <c r="B1023" t="s">
        <v>81</v>
      </c>
      <c r="C1023" t="s">
        <v>75</v>
      </c>
      <c r="D1023" t="s">
        <v>41</v>
      </c>
      <c r="E1023">
        <v>1679</v>
      </c>
      <c r="F1023">
        <v>8.1</v>
      </c>
    </row>
    <row r="1024" spans="1:6" x14ac:dyDescent="0.45">
      <c r="A1024">
        <v>2016</v>
      </c>
      <c r="B1024" t="s">
        <v>81</v>
      </c>
      <c r="C1024" t="s">
        <v>75</v>
      </c>
      <c r="D1024" t="s">
        <v>42</v>
      </c>
      <c r="E1024">
        <v>1373</v>
      </c>
      <c r="F1024">
        <v>13</v>
      </c>
    </row>
    <row r="1025" spans="1:6" x14ac:dyDescent="0.45">
      <c r="A1025">
        <v>2016</v>
      </c>
      <c r="B1025" t="s">
        <v>81</v>
      </c>
      <c r="C1025" t="s">
        <v>75</v>
      </c>
      <c r="D1025" t="s">
        <v>43</v>
      </c>
      <c r="E1025">
        <v>140</v>
      </c>
      <c r="F1025">
        <v>19</v>
      </c>
    </row>
    <row r="1026" spans="1:6" x14ac:dyDescent="0.45">
      <c r="A1026">
        <v>2016</v>
      </c>
      <c r="B1026" t="s">
        <v>81</v>
      </c>
      <c r="C1026" t="s">
        <v>75</v>
      </c>
      <c r="D1026" t="s">
        <v>44</v>
      </c>
      <c r="E1026">
        <v>1707</v>
      </c>
      <c r="F1026">
        <v>14.2</v>
      </c>
    </row>
    <row r="1027" spans="1:6" x14ac:dyDescent="0.45">
      <c r="A1027">
        <v>2016</v>
      </c>
      <c r="B1027" t="s">
        <v>81</v>
      </c>
      <c r="C1027" t="s">
        <v>75</v>
      </c>
      <c r="D1027" t="s">
        <v>45</v>
      </c>
      <c r="E1027">
        <v>822</v>
      </c>
      <c r="F1027">
        <v>21</v>
      </c>
    </row>
    <row r="1028" spans="1:6" x14ac:dyDescent="0.45">
      <c r="A1028">
        <v>2016</v>
      </c>
      <c r="B1028" t="s">
        <v>81</v>
      </c>
      <c r="C1028" t="s">
        <v>75</v>
      </c>
      <c r="D1028" t="s">
        <v>46</v>
      </c>
      <c r="E1028">
        <v>772</v>
      </c>
      <c r="F1028">
        <v>17.8</v>
      </c>
    </row>
    <row r="1029" spans="1:6" x14ac:dyDescent="0.45">
      <c r="A1029">
        <v>2016</v>
      </c>
      <c r="B1029" t="s">
        <v>81</v>
      </c>
      <c r="C1029" t="s">
        <v>75</v>
      </c>
      <c r="D1029" t="s">
        <v>47</v>
      </c>
      <c r="E1029">
        <v>1970</v>
      </c>
      <c r="F1029">
        <v>14.7</v>
      </c>
    </row>
    <row r="1030" spans="1:6" x14ac:dyDescent="0.45">
      <c r="A1030">
        <v>2016</v>
      </c>
      <c r="B1030" t="s">
        <v>81</v>
      </c>
      <c r="C1030" t="s">
        <v>75</v>
      </c>
      <c r="D1030" t="s">
        <v>48</v>
      </c>
      <c r="E1030">
        <v>126</v>
      </c>
      <c r="F1030">
        <v>11.2</v>
      </c>
    </row>
    <row r="1031" spans="1:6" x14ac:dyDescent="0.45">
      <c r="A1031">
        <v>2016</v>
      </c>
      <c r="B1031" t="s">
        <v>81</v>
      </c>
      <c r="C1031" t="s">
        <v>75</v>
      </c>
      <c r="D1031" t="s">
        <v>49</v>
      </c>
      <c r="E1031">
        <v>815</v>
      </c>
      <c r="F1031">
        <v>15.7</v>
      </c>
    </row>
    <row r="1032" spans="1:6" x14ac:dyDescent="0.45">
      <c r="A1032">
        <v>2016</v>
      </c>
      <c r="B1032" t="s">
        <v>81</v>
      </c>
      <c r="C1032" t="s">
        <v>75</v>
      </c>
      <c r="D1032" t="s">
        <v>50</v>
      </c>
      <c r="E1032">
        <v>163</v>
      </c>
      <c r="F1032">
        <v>20.2</v>
      </c>
    </row>
    <row r="1033" spans="1:6" x14ac:dyDescent="0.45">
      <c r="A1033">
        <v>2016</v>
      </c>
      <c r="B1033" t="s">
        <v>81</v>
      </c>
      <c r="C1033" t="s">
        <v>75</v>
      </c>
      <c r="D1033" t="s">
        <v>51</v>
      </c>
      <c r="E1033">
        <v>1111</v>
      </c>
      <c r="F1033">
        <v>16.3</v>
      </c>
    </row>
    <row r="1034" spans="1:6" x14ac:dyDescent="0.45">
      <c r="A1034">
        <v>2016</v>
      </c>
      <c r="B1034" t="s">
        <v>81</v>
      </c>
      <c r="C1034" t="s">
        <v>75</v>
      </c>
      <c r="D1034" t="s">
        <v>52</v>
      </c>
      <c r="E1034">
        <v>3488</v>
      </c>
      <c r="F1034">
        <v>12.6</v>
      </c>
    </row>
    <row r="1035" spans="1:6" x14ac:dyDescent="0.45">
      <c r="A1035">
        <v>2016</v>
      </c>
      <c r="B1035" t="s">
        <v>81</v>
      </c>
      <c r="C1035" t="s">
        <v>75</v>
      </c>
      <c r="D1035" t="s">
        <v>8</v>
      </c>
      <c r="E1035">
        <v>44965</v>
      </c>
      <c r="F1035">
        <v>13.5</v>
      </c>
    </row>
    <row r="1036" spans="1:6" x14ac:dyDescent="0.45">
      <c r="A1036">
        <v>2016</v>
      </c>
      <c r="B1036" t="s">
        <v>81</v>
      </c>
      <c r="C1036" t="s">
        <v>75</v>
      </c>
      <c r="D1036" t="s">
        <v>53</v>
      </c>
      <c r="E1036">
        <v>620</v>
      </c>
      <c r="F1036">
        <v>21.8</v>
      </c>
    </row>
    <row r="1037" spans="1:6" x14ac:dyDescent="0.45">
      <c r="A1037">
        <v>2016</v>
      </c>
      <c r="B1037" t="s">
        <v>81</v>
      </c>
      <c r="C1037" t="s">
        <v>75</v>
      </c>
      <c r="D1037" t="s">
        <v>54</v>
      </c>
      <c r="E1037">
        <v>118</v>
      </c>
      <c r="F1037">
        <v>17.3</v>
      </c>
    </row>
    <row r="1038" spans="1:6" x14ac:dyDescent="0.45">
      <c r="A1038">
        <v>2016</v>
      </c>
      <c r="B1038" t="s">
        <v>81</v>
      </c>
      <c r="C1038" t="s">
        <v>75</v>
      </c>
      <c r="D1038" t="s">
        <v>55</v>
      </c>
      <c r="E1038">
        <v>1166</v>
      </c>
      <c r="F1038">
        <v>13.2</v>
      </c>
    </row>
    <row r="1039" spans="1:6" x14ac:dyDescent="0.45">
      <c r="A1039">
        <v>2016</v>
      </c>
      <c r="B1039" t="s">
        <v>81</v>
      </c>
      <c r="C1039" t="s">
        <v>75</v>
      </c>
      <c r="D1039" t="s">
        <v>56</v>
      </c>
      <c r="E1039">
        <v>1141</v>
      </c>
      <c r="F1039">
        <v>14.9</v>
      </c>
    </row>
    <row r="1040" spans="1:6" x14ac:dyDescent="0.45">
      <c r="A1040">
        <v>2016</v>
      </c>
      <c r="B1040" t="s">
        <v>81</v>
      </c>
      <c r="C1040" t="s">
        <v>75</v>
      </c>
      <c r="D1040" t="s">
        <v>57</v>
      </c>
      <c r="E1040">
        <v>362</v>
      </c>
      <c r="F1040">
        <v>19.3</v>
      </c>
    </row>
    <row r="1041" spans="1:6" x14ac:dyDescent="0.45">
      <c r="A1041">
        <v>2016</v>
      </c>
      <c r="B1041" t="s">
        <v>81</v>
      </c>
      <c r="C1041" t="s">
        <v>75</v>
      </c>
      <c r="D1041" t="s">
        <v>58</v>
      </c>
      <c r="E1041">
        <v>866</v>
      </c>
      <c r="F1041">
        <v>14.7</v>
      </c>
    </row>
    <row r="1042" spans="1:6" x14ac:dyDescent="0.45">
      <c r="A1042">
        <v>2016</v>
      </c>
      <c r="B1042" t="s">
        <v>81</v>
      </c>
      <c r="C1042" t="s">
        <v>75</v>
      </c>
      <c r="D1042" t="s">
        <v>59</v>
      </c>
      <c r="E1042">
        <v>144</v>
      </c>
      <c r="F1042">
        <v>25.2</v>
      </c>
    </row>
    <row r="1043" spans="1:6" x14ac:dyDescent="0.45">
      <c r="A1043">
        <v>2016</v>
      </c>
      <c r="B1043" t="s">
        <v>84</v>
      </c>
      <c r="C1043" t="s">
        <v>77</v>
      </c>
      <c r="D1043" t="s">
        <v>9</v>
      </c>
      <c r="E1043">
        <v>10419</v>
      </c>
      <c r="F1043">
        <v>174</v>
      </c>
    </row>
    <row r="1044" spans="1:6" x14ac:dyDescent="0.45">
      <c r="A1044">
        <v>2016</v>
      </c>
      <c r="B1044" t="s">
        <v>84</v>
      </c>
      <c r="C1044" t="s">
        <v>77</v>
      </c>
      <c r="D1044" t="s">
        <v>10</v>
      </c>
      <c r="E1044">
        <v>995</v>
      </c>
      <c r="F1044">
        <v>158.69999999999999</v>
      </c>
    </row>
    <row r="1045" spans="1:6" x14ac:dyDescent="0.45">
      <c r="A1045">
        <v>2016</v>
      </c>
      <c r="B1045" t="s">
        <v>84</v>
      </c>
      <c r="C1045" t="s">
        <v>77</v>
      </c>
      <c r="D1045" t="s">
        <v>11</v>
      </c>
      <c r="E1045">
        <v>11876</v>
      </c>
      <c r="F1045">
        <v>136.80000000000001</v>
      </c>
    </row>
    <row r="1046" spans="1:6" x14ac:dyDescent="0.45">
      <c r="A1046">
        <v>2016</v>
      </c>
      <c r="B1046" t="s">
        <v>84</v>
      </c>
      <c r="C1046" t="s">
        <v>77</v>
      </c>
      <c r="D1046" t="s">
        <v>12</v>
      </c>
      <c r="E1046">
        <v>6612</v>
      </c>
      <c r="F1046">
        <v>178.8</v>
      </c>
    </row>
    <row r="1047" spans="1:6" x14ac:dyDescent="0.45">
      <c r="A1047">
        <v>2016</v>
      </c>
      <c r="B1047" t="s">
        <v>84</v>
      </c>
      <c r="C1047" t="s">
        <v>77</v>
      </c>
      <c r="D1047" t="s">
        <v>13</v>
      </c>
      <c r="E1047">
        <v>59515</v>
      </c>
      <c r="F1047">
        <v>139.69999999999999</v>
      </c>
    </row>
    <row r="1048" spans="1:6" x14ac:dyDescent="0.45">
      <c r="A1048">
        <v>2016</v>
      </c>
      <c r="B1048" t="s">
        <v>84</v>
      </c>
      <c r="C1048" t="s">
        <v>77</v>
      </c>
      <c r="D1048" t="s">
        <v>14</v>
      </c>
      <c r="E1048">
        <v>7928</v>
      </c>
      <c r="F1048">
        <v>137.1</v>
      </c>
    </row>
    <row r="1049" spans="1:6" x14ac:dyDescent="0.45">
      <c r="A1049">
        <v>2016</v>
      </c>
      <c r="B1049" t="s">
        <v>84</v>
      </c>
      <c r="C1049" t="s">
        <v>77</v>
      </c>
      <c r="D1049" t="s">
        <v>15</v>
      </c>
      <c r="E1049">
        <v>6696</v>
      </c>
      <c r="F1049">
        <v>144.9</v>
      </c>
    </row>
    <row r="1050" spans="1:6" x14ac:dyDescent="0.45">
      <c r="A1050">
        <v>2016</v>
      </c>
      <c r="B1050" t="s">
        <v>84</v>
      </c>
      <c r="C1050" t="s">
        <v>77</v>
      </c>
      <c r="D1050" t="s">
        <v>16</v>
      </c>
      <c r="E1050">
        <v>2124</v>
      </c>
      <c r="F1050">
        <v>170.8</v>
      </c>
    </row>
    <row r="1051" spans="1:6" x14ac:dyDescent="0.45">
      <c r="A1051">
        <v>2016</v>
      </c>
      <c r="B1051" t="s">
        <v>84</v>
      </c>
      <c r="C1051" t="s">
        <v>77</v>
      </c>
      <c r="D1051" t="s">
        <v>17</v>
      </c>
      <c r="E1051">
        <v>1044</v>
      </c>
      <c r="F1051">
        <v>160.1</v>
      </c>
    </row>
    <row r="1052" spans="1:6" x14ac:dyDescent="0.45">
      <c r="A1052">
        <v>2016</v>
      </c>
      <c r="B1052" t="s">
        <v>84</v>
      </c>
      <c r="C1052" t="s">
        <v>77</v>
      </c>
      <c r="D1052" t="s">
        <v>18</v>
      </c>
      <c r="E1052">
        <v>44266</v>
      </c>
      <c r="F1052">
        <v>146.9</v>
      </c>
    </row>
    <row r="1053" spans="1:6" x14ac:dyDescent="0.45">
      <c r="A1053">
        <v>2016</v>
      </c>
      <c r="B1053" t="s">
        <v>84</v>
      </c>
      <c r="C1053" t="s">
        <v>77</v>
      </c>
      <c r="D1053" t="s">
        <v>19</v>
      </c>
      <c r="E1053">
        <v>17184</v>
      </c>
      <c r="F1053">
        <v>160.19999999999999</v>
      </c>
    </row>
    <row r="1054" spans="1:6" x14ac:dyDescent="0.45">
      <c r="A1054">
        <v>2016</v>
      </c>
      <c r="B1054" t="s">
        <v>84</v>
      </c>
      <c r="C1054" t="s">
        <v>77</v>
      </c>
      <c r="D1054" t="s">
        <v>20</v>
      </c>
      <c r="E1054">
        <v>2401</v>
      </c>
      <c r="F1054">
        <v>128.69999999999999</v>
      </c>
    </row>
    <row r="1055" spans="1:6" x14ac:dyDescent="0.45">
      <c r="A1055">
        <v>2016</v>
      </c>
      <c r="B1055" t="s">
        <v>84</v>
      </c>
      <c r="C1055" t="s">
        <v>77</v>
      </c>
      <c r="D1055" t="s">
        <v>21</v>
      </c>
      <c r="E1055">
        <v>2884</v>
      </c>
      <c r="F1055">
        <v>150.9</v>
      </c>
    </row>
    <row r="1056" spans="1:6" x14ac:dyDescent="0.45">
      <c r="A1056">
        <v>2016</v>
      </c>
      <c r="B1056" t="s">
        <v>84</v>
      </c>
      <c r="C1056" t="s">
        <v>77</v>
      </c>
      <c r="D1056" t="s">
        <v>22</v>
      </c>
      <c r="E1056">
        <v>24389</v>
      </c>
      <c r="F1056">
        <v>163.5</v>
      </c>
    </row>
    <row r="1057" spans="1:6" x14ac:dyDescent="0.45">
      <c r="A1057">
        <v>2016</v>
      </c>
      <c r="B1057" t="s">
        <v>84</v>
      </c>
      <c r="C1057" t="s">
        <v>77</v>
      </c>
      <c r="D1057" t="s">
        <v>23</v>
      </c>
      <c r="E1057">
        <v>13424</v>
      </c>
      <c r="F1057">
        <v>172.5</v>
      </c>
    </row>
    <row r="1058" spans="1:6" x14ac:dyDescent="0.45">
      <c r="A1058">
        <v>2016</v>
      </c>
      <c r="B1058" t="s">
        <v>84</v>
      </c>
      <c r="C1058" t="s">
        <v>77</v>
      </c>
      <c r="D1058" t="s">
        <v>24</v>
      </c>
      <c r="E1058">
        <v>6432</v>
      </c>
      <c r="F1058">
        <v>159.80000000000001</v>
      </c>
    </row>
    <row r="1059" spans="1:6" x14ac:dyDescent="0.45">
      <c r="A1059">
        <v>2016</v>
      </c>
      <c r="B1059" t="s">
        <v>84</v>
      </c>
      <c r="C1059" t="s">
        <v>77</v>
      </c>
      <c r="D1059" t="s">
        <v>25</v>
      </c>
      <c r="E1059">
        <v>5484</v>
      </c>
      <c r="F1059">
        <v>158.6</v>
      </c>
    </row>
    <row r="1060" spans="1:6" x14ac:dyDescent="0.45">
      <c r="A1060">
        <v>2016</v>
      </c>
      <c r="B1060" t="s">
        <v>84</v>
      </c>
      <c r="C1060" t="s">
        <v>77</v>
      </c>
      <c r="D1060" t="s">
        <v>26</v>
      </c>
      <c r="E1060">
        <v>10363</v>
      </c>
      <c r="F1060">
        <v>193.8</v>
      </c>
    </row>
    <row r="1061" spans="1:6" x14ac:dyDescent="0.45">
      <c r="A1061">
        <v>2016</v>
      </c>
      <c r="B1061" t="s">
        <v>84</v>
      </c>
      <c r="C1061" t="s">
        <v>77</v>
      </c>
      <c r="D1061" t="s">
        <v>27</v>
      </c>
      <c r="E1061">
        <v>9149</v>
      </c>
      <c r="F1061">
        <v>171.9</v>
      </c>
    </row>
    <row r="1062" spans="1:6" x14ac:dyDescent="0.45">
      <c r="A1062">
        <v>2016</v>
      </c>
      <c r="B1062" t="s">
        <v>84</v>
      </c>
      <c r="C1062" t="s">
        <v>77</v>
      </c>
      <c r="D1062" t="s">
        <v>28</v>
      </c>
      <c r="E1062">
        <v>3275</v>
      </c>
      <c r="F1062">
        <v>168.9</v>
      </c>
    </row>
    <row r="1063" spans="1:6" x14ac:dyDescent="0.45">
      <c r="A1063">
        <v>2016</v>
      </c>
      <c r="B1063" t="s">
        <v>84</v>
      </c>
      <c r="C1063" t="s">
        <v>77</v>
      </c>
      <c r="D1063" t="s">
        <v>29</v>
      </c>
      <c r="E1063">
        <v>10911</v>
      </c>
      <c r="F1063">
        <v>156.5</v>
      </c>
    </row>
    <row r="1064" spans="1:6" x14ac:dyDescent="0.45">
      <c r="A1064">
        <v>2016</v>
      </c>
      <c r="B1064" t="s">
        <v>84</v>
      </c>
      <c r="C1064" t="s">
        <v>77</v>
      </c>
      <c r="D1064" t="s">
        <v>30</v>
      </c>
      <c r="E1064">
        <v>12717</v>
      </c>
      <c r="F1064">
        <v>150.19999999999999</v>
      </c>
    </row>
    <row r="1065" spans="1:6" x14ac:dyDescent="0.45">
      <c r="A1065">
        <v>2016</v>
      </c>
      <c r="B1065" t="s">
        <v>84</v>
      </c>
      <c r="C1065" t="s">
        <v>77</v>
      </c>
      <c r="D1065" t="s">
        <v>31</v>
      </c>
      <c r="E1065">
        <v>20870</v>
      </c>
      <c r="F1065">
        <v>166.4</v>
      </c>
    </row>
    <row r="1066" spans="1:6" x14ac:dyDescent="0.45">
      <c r="A1066">
        <v>2016</v>
      </c>
      <c r="B1066" t="s">
        <v>84</v>
      </c>
      <c r="C1066" t="s">
        <v>77</v>
      </c>
      <c r="D1066" t="s">
        <v>32</v>
      </c>
      <c r="E1066">
        <v>9857</v>
      </c>
      <c r="F1066">
        <v>148.6</v>
      </c>
    </row>
    <row r="1067" spans="1:6" x14ac:dyDescent="0.45">
      <c r="A1067">
        <v>2016</v>
      </c>
      <c r="B1067" t="s">
        <v>84</v>
      </c>
      <c r="C1067" t="s">
        <v>77</v>
      </c>
      <c r="D1067" t="s">
        <v>33</v>
      </c>
      <c r="E1067">
        <v>6568</v>
      </c>
      <c r="F1067">
        <v>187.7</v>
      </c>
    </row>
    <row r="1068" spans="1:6" x14ac:dyDescent="0.45">
      <c r="A1068">
        <v>2016</v>
      </c>
      <c r="B1068" t="s">
        <v>84</v>
      </c>
      <c r="C1068" t="s">
        <v>77</v>
      </c>
      <c r="D1068" t="s">
        <v>34</v>
      </c>
      <c r="E1068">
        <v>12696</v>
      </c>
      <c r="F1068">
        <v>167</v>
      </c>
    </row>
    <row r="1069" spans="1:6" x14ac:dyDescent="0.45">
      <c r="A1069">
        <v>2016</v>
      </c>
      <c r="B1069" t="s">
        <v>84</v>
      </c>
      <c r="C1069" t="s">
        <v>77</v>
      </c>
      <c r="D1069" t="s">
        <v>35</v>
      </c>
      <c r="E1069">
        <v>2031</v>
      </c>
      <c r="F1069">
        <v>145.9</v>
      </c>
    </row>
    <row r="1070" spans="1:6" x14ac:dyDescent="0.45">
      <c r="A1070">
        <v>2016</v>
      </c>
      <c r="B1070" t="s">
        <v>84</v>
      </c>
      <c r="C1070" t="s">
        <v>77</v>
      </c>
      <c r="D1070" t="s">
        <v>36</v>
      </c>
      <c r="E1070">
        <v>3477</v>
      </c>
      <c r="F1070">
        <v>153.6</v>
      </c>
    </row>
    <row r="1071" spans="1:6" x14ac:dyDescent="0.45">
      <c r="A1071">
        <v>2016</v>
      </c>
      <c r="B1071" t="s">
        <v>84</v>
      </c>
      <c r="C1071" t="s">
        <v>77</v>
      </c>
      <c r="D1071" t="s">
        <v>37</v>
      </c>
      <c r="E1071">
        <v>5214</v>
      </c>
      <c r="F1071">
        <v>157.30000000000001</v>
      </c>
    </row>
    <row r="1072" spans="1:6" x14ac:dyDescent="0.45">
      <c r="A1072">
        <v>2016</v>
      </c>
      <c r="B1072" t="s">
        <v>84</v>
      </c>
      <c r="C1072" t="s">
        <v>77</v>
      </c>
      <c r="D1072" t="s">
        <v>38</v>
      </c>
      <c r="E1072">
        <v>2875</v>
      </c>
      <c r="F1072">
        <v>164.1</v>
      </c>
    </row>
    <row r="1073" spans="1:6" x14ac:dyDescent="0.45">
      <c r="A1073">
        <v>2016</v>
      </c>
      <c r="B1073" t="s">
        <v>84</v>
      </c>
      <c r="C1073" t="s">
        <v>77</v>
      </c>
      <c r="D1073" t="s">
        <v>39</v>
      </c>
      <c r="E1073">
        <v>16377</v>
      </c>
      <c r="F1073">
        <v>149.69999999999999</v>
      </c>
    </row>
    <row r="1074" spans="1:6" x14ac:dyDescent="0.45">
      <c r="A1074">
        <v>2016</v>
      </c>
      <c r="B1074" t="s">
        <v>84</v>
      </c>
      <c r="C1074" t="s">
        <v>77</v>
      </c>
      <c r="D1074" t="s">
        <v>40</v>
      </c>
      <c r="E1074">
        <v>3560</v>
      </c>
      <c r="F1074">
        <v>138.80000000000001</v>
      </c>
    </row>
    <row r="1075" spans="1:6" x14ac:dyDescent="0.45">
      <c r="A1075">
        <v>2016</v>
      </c>
      <c r="B1075" t="s">
        <v>84</v>
      </c>
      <c r="C1075" t="s">
        <v>77</v>
      </c>
      <c r="D1075" t="s">
        <v>41</v>
      </c>
      <c r="E1075">
        <v>35368</v>
      </c>
      <c r="F1075">
        <v>147.5</v>
      </c>
    </row>
    <row r="1076" spans="1:6" x14ac:dyDescent="0.45">
      <c r="A1076">
        <v>2016</v>
      </c>
      <c r="B1076" t="s">
        <v>84</v>
      </c>
      <c r="C1076" t="s">
        <v>77</v>
      </c>
      <c r="D1076" t="s">
        <v>42</v>
      </c>
      <c r="E1076">
        <v>19523</v>
      </c>
      <c r="F1076">
        <v>161.6</v>
      </c>
    </row>
    <row r="1077" spans="1:6" x14ac:dyDescent="0.45">
      <c r="A1077">
        <v>2016</v>
      </c>
      <c r="B1077" t="s">
        <v>84</v>
      </c>
      <c r="C1077" t="s">
        <v>77</v>
      </c>
      <c r="D1077" t="s">
        <v>43</v>
      </c>
      <c r="E1077">
        <v>1253</v>
      </c>
      <c r="F1077">
        <v>142.69999999999999</v>
      </c>
    </row>
    <row r="1078" spans="1:6" x14ac:dyDescent="0.45">
      <c r="A1078">
        <v>2016</v>
      </c>
      <c r="B1078" t="s">
        <v>84</v>
      </c>
      <c r="C1078" t="s">
        <v>77</v>
      </c>
      <c r="D1078" t="s">
        <v>44</v>
      </c>
      <c r="E1078">
        <v>25509</v>
      </c>
      <c r="F1078">
        <v>173.4</v>
      </c>
    </row>
    <row r="1079" spans="1:6" x14ac:dyDescent="0.45">
      <c r="A1079">
        <v>2016</v>
      </c>
      <c r="B1079" t="s">
        <v>84</v>
      </c>
      <c r="C1079" t="s">
        <v>77</v>
      </c>
      <c r="D1079" t="s">
        <v>45</v>
      </c>
      <c r="E1079">
        <v>8115</v>
      </c>
      <c r="F1079">
        <v>177.8</v>
      </c>
    </row>
    <row r="1080" spans="1:6" x14ac:dyDescent="0.45">
      <c r="A1080">
        <v>2016</v>
      </c>
      <c r="B1080" t="s">
        <v>84</v>
      </c>
      <c r="C1080" t="s">
        <v>77</v>
      </c>
      <c r="D1080" t="s">
        <v>46</v>
      </c>
      <c r="E1080">
        <v>8078</v>
      </c>
      <c r="F1080">
        <v>155.9</v>
      </c>
    </row>
    <row r="1081" spans="1:6" x14ac:dyDescent="0.45">
      <c r="A1081">
        <v>2016</v>
      </c>
      <c r="B1081" t="s">
        <v>84</v>
      </c>
      <c r="C1081" t="s">
        <v>77</v>
      </c>
      <c r="D1081" t="s">
        <v>47</v>
      </c>
      <c r="E1081">
        <v>28492</v>
      </c>
      <c r="F1081">
        <v>164.7</v>
      </c>
    </row>
    <row r="1082" spans="1:6" x14ac:dyDescent="0.45">
      <c r="A1082">
        <v>2016</v>
      </c>
      <c r="B1082" t="s">
        <v>84</v>
      </c>
      <c r="C1082" t="s">
        <v>77</v>
      </c>
      <c r="D1082" t="s">
        <v>48</v>
      </c>
      <c r="E1082">
        <v>2171</v>
      </c>
      <c r="F1082">
        <v>158</v>
      </c>
    </row>
    <row r="1083" spans="1:6" x14ac:dyDescent="0.45">
      <c r="A1083">
        <v>2016</v>
      </c>
      <c r="B1083" t="s">
        <v>84</v>
      </c>
      <c r="C1083" t="s">
        <v>77</v>
      </c>
      <c r="D1083" t="s">
        <v>49</v>
      </c>
      <c r="E1083">
        <v>10356</v>
      </c>
      <c r="F1083">
        <v>167.7</v>
      </c>
    </row>
    <row r="1084" spans="1:6" x14ac:dyDescent="0.45">
      <c r="A1084">
        <v>2016</v>
      </c>
      <c r="B1084" t="s">
        <v>84</v>
      </c>
      <c r="C1084" t="s">
        <v>77</v>
      </c>
      <c r="D1084" t="s">
        <v>50</v>
      </c>
      <c r="E1084">
        <v>1694</v>
      </c>
      <c r="F1084">
        <v>156.69999999999999</v>
      </c>
    </row>
    <row r="1085" spans="1:6" x14ac:dyDescent="0.45">
      <c r="A1085">
        <v>2016</v>
      </c>
      <c r="B1085" t="s">
        <v>84</v>
      </c>
      <c r="C1085" t="s">
        <v>77</v>
      </c>
      <c r="D1085" t="s">
        <v>51</v>
      </c>
      <c r="E1085">
        <v>14450</v>
      </c>
      <c r="F1085">
        <v>179.9</v>
      </c>
    </row>
    <row r="1086" spans="1:6" x14ac:dyDescent="0.45">
      <c r="A1086">
        <v>2016</v>
      </c>
      <c r="B1086" t="s">
        <v>84</v>
      </c>
      <c r="C1086" t="s">
        <v>77</v>
      </c>
      <c r="D1086" t="s">
        <v>52</v>
      </c>
      <c r="E1086">
        <v>40195</v>
      </c>
      <c r="F1086">
        <v>148.5</v>
      </c>
    </row>
    <row r="1087" spans="1:6" x14ac:dyDescent="0.45">
      <c r="A1087">
        <v>2016</v>
      </c>
      <c r="B1087" t="s">
        <v>84</v>
      </c>
      <c r="C1087" t="s">
        <v>77</v>
      </c>
      <c r="D1087" t="s">
        <v>8</v>
      </c>
      <c r="E1087">
        <v>598038</v>
      </c>
      <c r="F1087">
        <v>155.80000000000001</v>
      </c>
    </row>
    <row r="1088" spans="1:6" x14ac:dyDescent="0.45">
      <c r="A1088">
        <v>2016</v>
      </c>
      <c r="B1088" t="s">
        <v>84</v>
      </c>
      <c r="C1088" t="s">
        <v>77</v>
      </c>
      <c r="D1088" t="s">
        <v>53</v>
      </c>
      <c r="E1088">
        <v>3125</v>
      </c>
      <c r="F1088">
        <v>122.4</v>
      </c>
    </row>
    <row r="1089" spans="1:6" x14ac:dyDescent="0.45">
      <c r="A1089">
        <v>2016</v>
      </c>
      <c r="B1089" t="s">
        <v>84</v>
      </c>
      <c r="C1089" t="s">
        <v>77</v>
      </c>
      <c r="D1089" t="s">
        <v>54</v>
      </c>
      <c r="E1089">
        <v>1356</v>
      </c>
      <c r="F1089">
        <v>158.4</v>
      </c>
    </row>
    <row r="1090" spans="1:6" x14ac:dyDescent="0.45">
      <c r="A1090">
        <v>2016</v>
      </c>
      <c r="B1090" t="s">
        <v>84</v>
      </c>
      <c r="C1090" t="s">
        <v>77</v>
      </c>
      <c r="D1090" t="s">
        <v>55</v>
      </c>
      <c r="E1090">
        <v>15027</v>
      </c>
      <c r="F1090">
        <v>156.1</v>
      </c>
    </row>
    <row r="1091" spans="1:6" x14ac:dyDescent="0.45">
      <c r="A1091">
        <v>2016</v>
      </c>
      <c r="B1091" t="s">
        <v>84</v>
      </c>
      <c r="C1091" t="s">
        <v>77</v>
      </c>
      <c r="D1091" t="s">
        <v>56</v>
      </c>
      <c r="E1091">
        <v>12594</v>
      </c>
      <c r="F1091">
        <v>150.9</v>
      </c>
    </row>
    <row r="1092" spans="1:6" x14ac:dyDescent="0.45">
      <c r="A1092">
        <v>2016</v>
      </c>
      <c r="B1092" t="s">
        <v>84</v>
      </c>
      <c r="C1092" t="s">
        <v>77</v>
      </c>
      <c r="D1092" t="s">
        <v>57</v>
      </c>
      <c r="E1092">
        <v>4659</v>
      </c>
      <c r="F1092">
        <v>182.2</v>
      </c>
    </row>
    <row r="1093" spans="1:6" x14ac:dyDescent="0.45">
      <c r="A1093">
        <v>2016</v>
      </c>
      <c r="B1093" t="s">
        <v>84</v>
      </c>
      <c r="C1093" t="s">
        <v>77</v>
      </c>
      <c r="D1093" t="s">
        <v>58</v>
      </c>
      <c r="E1093">
        <v>11498</v>
      </c>
      <c r="F1093">
        <v>158</v>
      </c>
    </row>
    <row r="1094" spans="1:6" x14ac:dyDescent="0.45">
      <c r="A1094">
        <v>2016</v>
      </c>
      <c r="B1094" t="s">
        <v>84</v>
      </c>
      <c r="C1094" t="s">
        <v>77</v>
      </c>
      <c r="D1094" t="s">
        <v>59</v>
      </c>
      <c r="E1094">
        <v>962</v>
      </c>
      <c r="F1094">
        <v>140.9</v>
      </c>
    </row>
    <row r="1095" spans="1:6" x14ac:dyDescent="0.45">
      <c r="A1095">
        <v>2016</v>
      </c>
      <c r="B1095" t="s">
        <v>86</v>
      </c>
      <c r="C1095" t="s">
        <v>79</v>
      </c>
      <c r="D1095" t="s">
        <v>9</v>
      </c>
      <c r="E1095">
        <v>1012</v>
      </c>
      <c r="F1095">
        <v>17.399999999999999</v>
      </c>
    </row>
    <row r="1096" spans="1:6" x14ac:dyDescent="0.45">
      <c r="A1096">
        <v>2016</v>
      </c>
      <c r="B1096" t="s">
        <v>86</v>
      </c>
      <c r="C1096" t="s">
        <v>79</v>
      </c>
      <c r="D1096" t="s">
        <v>10</v>
      </c>
      <c r="E1096">
        <v>53</v>
      </c>
      <c r="F1096">
        <v>10</v>
      </c>
    </row>
    <row r="1097" spans="1:6" x14ac:dyDescent="0.45">
      <c r="A1097">
        <v>2016</v>
      </c>
      <c r="B1097" t="s">
        <v>86</v>
      </c>
      <c r="C1097" t="s">
        <v>79</v>
      </c>
      <c r="D1097" t="s">
        <v>11</v>
      </c>
      <c r="E1097">
        <v>487</v>
      </c>
      <c r="F1097">
        <v>5.7</v>
      </c>
    </row>
    <row r="1098" spans="1:6" x14ac:dyDescent="0.45">
      <c r="A1098">
        <v>2016</v>
      </c>
      <c r="B1098" t="s">
        <v>86</v>
      </c>
      <c r="C1098" t="s">
        <v>79</v>
      </c>
      <c r="D1098" t="s">
        <v>12</v>
      </c>
      <c r="E1098">
        <v>722</v>
      </c>
      <c r="F1098">
        <v>20</v>
      </c>
    </row>
    <row r="1099" spans="1:6" x14ac:dyDescent="0.45">
      <c r="A1099">
        <v>2016</v>
      </c>
      <c r="B1099" t="s">
        <v>86</v>
      </c>
      <c r="C1099" t="s">
        <v>79</v>
      </c>
      <c r="D1099" t="s">
        <v>13</v>
      </c>
      <c r="E1099">
        <v>3640</v>
      </c>
      <c r="F1099">
        <v>8.6</v>
      </c>
    </row>
    <row r="1100" spans="1:6" x14ac:dyDescent="0.45">
      <c r="A1100">
        <v>2016</v>
      </c>
      <c r="B1100" t="s">
        <v>86</v>
      </c>
      <c r="C1100" t="s">
        <v>79</v>
      </c>
      <c r="D1100" t="s">
        <v>14</v>
      </c>
      <c r="E1100">
        <v>491</v>
      </c>
      <c r="F1100">
        <v>8.9</v>
      </c>
    </row>
    <row r="1101" spans="1:6" x14ac:dyDescent="0.45">
      <c r="A1101">
        <v>2016</v>
      </c>
      <c r="B1101" t="s">
        <v>86</v>
      </c>
      <c r="C1101" t="s">
        <v>79</v>
      </c>
      <c r="D1101" t="s">
        <v>15</v>
      </c>
      <c r="E1101">
        <v>570</v>
      </c>
      <c r="F1101">
        <v>12.1</v>
      </c>
    </row>
    <row r="1102" spans="1:6" x14ac:dyDescent="0.45">
      <c r="A1102">
        <v>2016</v>
      </c>
      <c r="B1102" t="s">
        <v>86</v>
      </c>
      <c r="C1102" t="s">
        <v>79</v>
      </c>
      <c r="D1102" t="s">
        <v>16</v>
      </c>
      <c r="E1102">
        <v>208</v>
      </c>
      <c r="F1102">
        <v>17.100000000000001</v>
      </c>
    </row>
    <row r="1103" spans="1:6" x14ac:dyDescent="0.45">
      <c r="A1103">
        <v>2016</v>
      </c>
      <c r="B1103" t="s">
        <v>86</v>
      </c>
      <c r="C1103" t="s">
        <v>79</v>
      </c>
      <c r="D1103" t="s">
        <v>17</v>
      </c>
      <c r="E1103">
        <v>57</v>
      </c>
      <c r="F1103">
        <v>9</v>
      </c>
    </row>
    <row r="1104" spans="1:6" x14ac:dyDescent="0.45">
      <c r="A1104">
        <v>2016</v>
      </c>
      <c r="B1104" t="s">
        <v>86</v>
      </c>
      <c r="C1104" t="s">
        <v>79</v>
      </c>
      <c r="D1104" t="s">
        <v>18</v>
      </c>
      <c r="E1104">
        <v>3144</v>
      </c>
      <c r="F1104">
        <v>10.199999999999999</v>
      </c>
    </row>
    <row r="1105" spans="1:6" x14ac:dyDescent="0.45">
      <c r="A1105">
        <v>2016</v>
      </c>
      <c r="B1105" t="s">
        <v>86</v>
      </c>
      <c r="C1105" t="s">
        <v>79</v>
      </c>
      <c r="D1105" t="s">
        <v>19</v>
      </c>
      <c r="E1105">
        <v>1864</v>
      </c>
      <c r="F1105">
        <v>18.399999999999999</v>
      </c>
    </row>
    <row r="1106" spans="1:6" x14ac:dyDescent="0.45">
      <c r="A1106">
        <v>2016</v>
      </c>
      <c r="B1106" t="s">
        <v>86</v>
      </c>
      <c r="C1106" t="s">
        <v>79</v>
      </c>
      <c r="D1106" t="s">
        <v>20</v>
      </c>
      <c r="E1106">
        <v>215</v>
      </c>
      <c r="F1106">
        <v>11.2</v>
      </c>
    </row>
    <row r="1107" spans="1:6" x14ac:dyDescent="0.45">
      <c r="A1107">
        <v>2016</v>
      </c>
      <c r="B1107" t="s">
        <v>86</v>
      </c>
      <c r="C1107" t="s">
        <v>79</v>
      </c>
      <c r="D1107" t="s">
        <v>21</v>
      </c>
      <c r="E1107">
        <v>190</v>
      </c>
      <c r="F1107">
        <v>10.3</v>
      </c>
    </row>
    <row r="1108" spans="1:6" x14ac:dyDescent="0.45">
      <c r="A1108">
        <v>2016</v>
      </c>
      <c r="B1108" t="s">
        <v>86</v>
      </c>
      <c r="C1108" t="s">
        <v>79</v>
      </c>
      <c r="D1108" t="s">
        <v>22</v>
      </c>
      <c r="E1108">
        <v>2518</v>
      </c>
      <c r="F1108">
        <v>17</v>
      </c>
    </row>
    <row r="1109" spans="1:6" x14ac:dyDescent="0.45">
      <c r="A1109">
        <v>2016</v>
      </c>
      <c r="B1109" t="s">
        <v>86</v>
      </c>
      <c r="C1109" t="s">
        <v>79</v>
      </c>
      <c r="D1109" t="s">
        <v>23</v>
      </c>
      <c r="E1109">
        <v>1411</v>
      </c>
      <c r="F1109">
        <v>18.399999999999999</v>
      </c>
    </row>
    <row r="1110" spans="1:6" x14ac:dyDescent="0.45">
      <c r="A1110">
        <v>2016</v>
      </c>
      <c r="B1110" t="s">
        <v>86</v>
      </c>
      <c r="C1110" t="s">
        <v>79</v>
      </c>
      <c r="D1110" t="s">
        <v>24</v>
      </c>
      <c r="E1110">
        <v>352</v>
      </c>
      <c r="F1110">
        <v>8.3000000000000007</v>
      </c>
    </row>
    <row r="1111" spans="1:6" x14ac:dyDescent="0.45">
      <c r="A1111">
        <v>2016</v>
      </c>
      <c r="B1111" t="s">
        <v>86</v>
      </c>
      <c r="C1111" t="s">
        <v>79</v>
      </c>
      <c r="D1111" t="s">
        <v>25</v>
      </c>
      <c r="E1111">
        <v>533</v>
      </c>
      <c r="F1111">
        <v>15</v>
      </c>
    </row>
    <row r="1112" spans="1:6" x14ac:dyDescent="0.45">
      <c r="A1112">
        <v>2016</v>
      </c>
      <c r="B1112" t="s">
        <v>86</v>
      </c>
      <c r="C1112" t="s">
        <v>79</v>
      </c>
      <c r="D1112" t="s">
        <v>26</v>
      </c>
      <c r="E1112">
        <v>1034</v>
      </c>
      <c r="F1112">
        <v>20.3</v>
      </c>
    </row>
    <row r="1113" spans="1:6" x14ac:dyDescent="0.45">
      <c r="A1113">
        <v>2016</v>
      </c>
      <c r="B1113" t="s">
        <v>86</v>
      </c>
      <c r="C1113" t="s">
        <v>79</v>
      </c>
      <c r="D1113" t="s">
        <v>27</v>
      </c>
      <c r="E1113">
        <v>1153</v>
      </c>
      <c r="F1113">
        <v>22.6</v>
      </c>
    </row>
    <row r="1114" spans="1:6" x14ac:dyDescent="0.45">
      <c r="A1114">
        <v>2016</v>
      </c>
      <c r="B1114" t="s">
        <v>86</v>
      </c>
      <c r="C1114" t="s">
        <v>79</v>
      </c>
      <c r="D1114" t="s">
        <v>28</v>
      </c>
      <c r="E1114">
        <v>239</v>
      </c>
      <c r="F1114">
        <v>12.4</v>
      </c>
    </row>
    <row r="1115" spans="1:6" x14ac:dyDescent="0.45">
      <c r="A1115">
        <v>2016</v>
      </c>
      <c r="B1115" t="s">
        <v>86</v>
      </c>
      <c r="C1115" t="s">
        <v>79</v>
      </c>
      <c r="D1115" t="s">
        <v>29</v>
      </c>
      <c r="E1115">
        <v>823</v>
      </c>
      <c r="F1115">
        <v>12.1</v>
      </c>
    </row>
    <row r="1116" spans="1:6" x14ac:dyDescent="0.45">
      <c r="A1116">
        <v>2016</v>
      </c>
      <c r="B1116" t="s">
        <v>86</v>
      </c>
      <c r="C1116" t="s">
        <v>79</v>
      </c>
      <c r="D1116" t="s">
        <v>30</v>
      </c>
      <c r="E1116">
        <v>1139</v>
      </c>
      <c r="F1116">
        <v>13.2</v>
      </c>
    </row>
    <row r="1117" spans="1:6" x14ac:dyDescent="0.45">
      <c r="A1117">
        <v>2016</v>
      </c>
      <c r="B1117" t="s">
        <v>86</v>
      </c>
      <c r="C1117" t="s">
        <v>79</v>
      </c>
      <c r="D1117" t="s">
        <v>31</v>
      </c>
      <c r="E1117">
        <v>1791</v>
      </c>
      <c r="F1117">
        <v>14.3</v>
      </c>
    </row>
    <row r="1118" spans="1:6" x14ac:dyDescent="0.45">
      <c r="A1118">
        <v>2016</v>
      </c>
      <c r="B1118" t="s">
        <v>86</v>
      </c>
      <c r="C1118" t="s">
        <v>79</v>
      </c>
      <c r="D1118" t="s">
        <v>32</v>
      </c>
      <c r="E1118">
        <v>588</v>
      </c>
      <c r="F1118">
        <v>8.8000000000000007</v>
      </c>
    </row>
    <row r="1119" spans="1:6" x14ac:dyDescent="0.45">
      <c r="A1119">
        <v>2016</v>
      </c>
      <c r="B1119" t="s">
        <v>86</v>
      </c>
      <c r="C1119" t="s">
        <v>79</v>
      </c>
      <c r="D1119" t="s">
        <v>33</v>
      </c>
      <c r="E1119">
        <v>763</v>
      </c>
      <c r="F1119">
        <v>22.8</v>
      </c>
    </row>
    <row r="1120" spans="1:6" x14ac:dyDescent="0.45">
      <c r="A1120">
        <v>2016</v>
      </c>
      <c r="B1120" t="s">
        <v>86</v>
      </c>
      <c r="C1120" t="s">
        <v>79</v>
      </c>
      <c r="D1120" t="s">
        <v>34</v>
      </c>
      <c r="E1120">
        <v>1483</v>
      </c>
      <c r="F1120">
        <v>19.600000000000001</v>
      </c>
    </row>
    <row r="1121" spans="1:6" x14ac:dyDescent="0.45">
      <c r="A1121">
        <v>2016</v>
      </c>
      <c r="B1121" t="s">
        <v>86</v>
      </c>
      <c r="C1121" t="s">
        <v>79</v>
      </c>
      <c r="D1121" t="s">
        <v>35</v>
      </c>
      <c r="E1121">
        <v>155</v>
      </c>
      <c r="F1121">
        <v>11.3</v>
      </c>
    </row>
    <row r="1122" spans="1:6" x14ac:dyDescent="0.45">
      <c r="A1122">
        <v>2016</v>
      </c>
      <c r="B1122" t="s">
        <v>86</v>
      </c>
      <c r="C1122" t="s">
        <v>79</v>
      </c>
      <c r="D1122" t="s">
        <v>36</v>
      </c>
      <c r="E1122">
        <v>220</v>
      </c>
      <c r="F1122">
        <v>9.5</v>
      </c>
    </row>
    <row r="1123" spans="1:6" x14ac:dyDescent="0.45">
      <c r="A1123">
        <v>2016</v>
      </c>
      <c r="B1123" t="s">
        <v>86</v>
      </c>
      <c r="C1123" t="s">
        <v>79</v>
      </c>
      <c r="D1123" t="s">
        <v>37</v>
      </c>
      <c r="E1123">
        <v>274</v>
      </c>
      <c r="F1123">
        <v>8.8000000000000007</v>
      </c>
    </row>
    <row r="1124" spans="1:6" x14ac:dyDescent="0.45">
      <c r="A1124">
        <v>2016</v>
      </c>
      <c r="B1124" t="s">
        <v>86</v>
      </c>
      <c r="C1124" t="s">
        <v>79</v>
      </c>
      <c r="D1124" t="s">
        <v>38</v>
      </c>
      <c r="E1124">
        <v>161</v>
      </c>
      <c r="F1124">
        <v>9.4</v>
      </c>
    </row>
    <row r="1125" spans="1:6" x14ac:dyDescent="0.45">
      <c r="A1125">
        <v>2016</v>
      </c>
      <c r="B1125" t="s">
        <v>86</v>
      </c>
      <c r="C1125" t="s">
        <v>79</v>
      </c>
      <c r="D1125" t="s">
        <v>39</v>
      </c>
      <c r="E1125">
        <v>1535</v>
      </c>
      <c r="F1125">
        <v>13.8</v>
      </c>
    </row>
    <row r="1126" spans="1:6" x14ac:dyDescent="0.45">
      <c r="A1126">
        <v>2016</v>
      </c>
      <c r="B1126" t="s">
        <v>86</v>
      </c>
      <c r="C1126" t="s">
        <v>79</v>
      </c>
      <c r="D1126" t="s">
        <v>40</v>
      </c>
      <c r="E1126">
        <v>293</v>
      </c>
      <c r="F1126">
        <v>11.7</v>
      </c>
    </row>
    <row r="1127" spans="1:6" x14ac:dyDescent="0.45">
      <c r="A1127">
        <v>2016</v>
      </c>
      <c r="B1127" t="s">
        <v>86</v>
      </c>
      <c r="C1127" t="s">
        <v>79</v>
      </c>
      <c r="D1127" t="s">
        <v>41</v>
      </c>
      <c r="E1127">
        <v>2385</v>
      </c>
      <c r="F1127">
        <v>9.8000000000000007</v>
      </c>
    </row>
    <row r="1128" spans="1:6" x14ac:dyDescent="0.45">
      <c r="A1128">
        <v>2016</v>
      </c>
      <c r="B1128" t="s">
        <v>86</v>
      </c>
      <c r="C1128" t="s">
        <v>79</v>
      </c>
      <c r="D1128" t="s">
        <v>42</v>
      </c>
      <c r="E1128">
        <v>2002</v>
      </c>
      <c r="F1128">
        <v>17.100000000000001</v>
      </c>
    </row>
    <row r="1129" spans="1:6" x14ac:dyDescent="0.45">
      <c r="A1129">
        <v>2016</v>
      </c>
      <c r="B1129" t="s">
        <v>86</v>
      </c>
      <c r="C1129" t="s">
        <v>79</v>
      </c>
      <c r="D1129" t="s">
        <v>43</v>
      </c>
      <c r="E1129">
        <v>106</v>
      </c>
      <c r="F1129">
        <v>11.3</v>
      </c>
    </row>
    <row r="1130" spans="1:6" x14ac:dyDescent="0.45">
      <c r="A1130">
        <v>2016</v>
      </c>
      <c r="B1130" t="s">
        <v>86</v>
      </c>
      <c r="C1130" t="s">
        <v>79</v>
      </c>
      <c r="D1130" t="s">
        <v>44</v>
      </c>
      <c r="E1130">
        <v>2262</v>
      </c>
      <c r="F1130">
        <v>15.4</v>
      </c>
    </row>
    <row r="1131" spans="1:6" x14ac:dyDescent="0.45">
      <c r="A1131">
        <v>2016</v>
      </c>
      <c r="B1131" t="s">
        <v>86</v>
      </c>
      <c r="C1131" t="s">
        <v>79</v>
      </c>
      <c r="D1131" t="s">
        <v>45</v>
      </c>
      <c r="E1131">
        <v>577</v>
      </c>
      <c r="F1131">
        <v>12.9</v>
      </c>
    </row>
    <row r="1132" spans="1:6" x14ac:dyDescent="0.45">
      <c r="A1132">
        <v>2016</v>
      </c>
      <c r="B1132" t="s">
        <v>86</v>
      </c>
      <c r="C1132" t="s">
        <v>79</v>
      </c>
      <c r="D1132" t="s">
        <v>46</v>
      </c>
      <c r="E1132">
        <v>398</v>
      </c>
      <c r="F1132">
        <v>7.7</v>
      </c>
    </row>
    <row r="1133" spans="1:6" x14ac:dyDescent="0.45">
      <c r="A1133">
        <v>2016</v>
      </c>
      <c r="B1133" t="s">
        <v>86</v>
      </c>
      <c r="C1133" t="s">
        <v>79</v>
      </c>
      <c r="D1133" t="s">
        <v>47</v>
      </c>
      <c r="E1133">
        <v>2813</v>
      </c>
      <c r="F1133">
        <v>15.7</v>
      </c>
    </row>
    <row r="1134" spans="1:6" x14ac:dyDescent="0.45">
      <c r="A1134">
        <v>2016</v>
      </c>
      <c r="B1134" t="s">
        <v>86</v>
      </c>
      <c r="C1134" t="s">
        <v>79</v>
      </c>
      <c r="D1134" t="s">
        <v>48</v>
      </c>
      <c r="E1134">
        <v>141</v>
      </c>
      <c r="F1134">
        <v>9.9</v>
      </c>
    </row>
    <row r="1135" spans="1:6" x14ac:dyDescent="0.45">
      <c r="A1135">
        <v>2016</v>
      </c>
      <c r="B1135" t="s">
        <v>86</v>
      </c>
      <c r="C1135" t="s">
        <v>79</v>
      </c>
      <c r="D1135" t="s">
        <v>49</v>
      </c>
      <c r="E1135">
        <v>897</v>
      </c>
      <c r="F1135">
        <v>15.3</v>
      </c>
    </row>
    <row r="1136" spans="1:6" x14ac:dyDescent="0.45">
      <c r="A1136">
        <v>2016</v>
      </c>
      <c r="B1136" t="s">
        <v>86</v>
      </c>
      <c r="C1136" t="s">
        <v>79</v>
      </c>
      <c r="D1136" t="s">
        <v>50</v>
      </c>
      <c r="E1136">
        <v>90</v>
      </c>
      <c r="F1136">
        <v>7.6</v>
      </c>
    </row>
    <row r="1137" spans="1:6" x14ac:dyDescent="0.45">
      <c r="A1137">
        <v>2016</v>
      </c>
      <c r="B1137" t="s">
        <v>86</v>
      </c>
      <c r="C1137" t="s">
        <v>79</v>
      </c>
      <c r="D1137" t="s">
        <v>51</v>
      </c>
      <c r="E1137">
        <v>1150</v>
      </c>
      <c r="F1137">
        <v>14.9</v>
      </c>
    </row>
    <row r="1138" spans="1:6" x14ac:dyDescent="0.45">
      <c r="A1138">
        <v>2016</v>
      </c>
      <c r="B1138" t="s">
        <v>86</v>
      </c>
      <c r="C1138" t="s">
        <v>79</v>
      </c>
      <c r="D1138" t="s">
        <v>52</v>
      </c>
      <c r="E1138">
        <v>4125</v>
      </c>
      <c r="F1138">
        <v>15.8</v>
      </c>
    </row>
    <row r="1139" spans="1:6" x14ac:dyDescent="0.45">
      <c r="A1139">
        <v>2016</v>
      </c>
      <c r="B1139" t="s">
        <v>86</v>
      </c>
      <c r="C1139" t="s">
        <v>79</v>
      </c>
      <c r="D1139" t="s">
        <v>8</v>
      </c>
      <c r="E1139">
        <v>50046</v>
      </c>
      <c r="F1139">
        <v>13.1</v>
      </c>
    </row>
    <row r="1140" spans="1:6" x14ac:dyDescent="0.45">
      <c r="A1140">
        <v>2016</v>
      </c>
      <c r="B1140" t="s">
        <v>86</v>
      </c>
      <c r="C1140" t="s">
        <v>79</v>
      </c>
      <c r="D1140" t="s">
        <v>53</v>
      </c>
      <c r="E1140">
        <v>370</v>
      </c>
      <c r="F1140">
        <v>15.2</v>
      </c>
    </row>
    <row r="1141" spans="1:6" x14ac:dyDescent="0.45">
      <c r="A1141">
        <v>2016</v>
      </c>
      <c r="B1141" t="s">
        <v>86</v>
      </c>
      <c r="C1141" t="s">
        <v>79</v>
      </c>
      <c r="D1141" t="s">
        <v>54</v>
      </c>
      <c r="E1141">
        <v>30</v>
      </c>
      <c r="F1141">
        <v>3.7</v>
      </c>
    </row>
    <row r="1142" spans="1:6" x14ac:dyDescent="0.45">
      <c r="A1142">
        <v>2016</v>
      </c>
      <c r="B1142" t="s">
        <v>86</v>
      </c>
      <c r="C1142" t="s">
        <v>79</v>
      </c>
      <c r="D1142" t="s">
        <v>55</v>
      </c>
      <c r="E1142">
        <v>1543</v>
      </c>
      <c r="F1142">
        <v>16.600000000000001</v>
      </c>
    </row>
    <row r="1143" spans="1:6" x14ac:dyDescent="0.45">
      <c r="A1143">
        <v>2016</v>
      </c>
      <c r="B1143" t="s">
        <v>86</v>
      </c>
      <c r="C1143" t="s">
        <v>79</v>
      </c>
      <c r="D1143" t="s">
        <v>56</v>
      </c>
      <c r="E1143">
        <v>532</v>
      </c>
      <c r="F1143">
        <v>6.6</v>
      </c>
    </row>
    <row r="1144" spans="1:6" x14ac:dyDescent="0.45">
      <c r="A1144">
        <v>2016</v>
      </c>
      <c r="B1144" t="s">
        <v>86</v>
      </c>
      <c r="C1144" t="s">
        <v>79</v>
      </c>
      <c r="D1144" t="s">
        <v>57</v>
      </c>
      <c r="E1144">
        <v>481</v>
      </c>
      <c r="F1144">
        <v>19.3</v>
      </c>
    </row>
    <row r="1145" spans="1:6" x14ac:dyDescent="0.45">
      <c r="A1145">
        <v>2016</v>
      </c>
      <c r="B1145" t="s">
        <v>86</v>
      </c>
      <c r="C1145" t="s">
        <v>79</v>
      </c>
      <c r="D1145" t="s">
        <v>58</v>
      </c>
      <c r="E1145">
        <v>960</v>
      </c>
      <c r="F1145">
        <v>13</v>
      </c>
    </row>
    <row r="1146" spans="1:6" x14ac:dyDescent="0.45">
      <c r="A1146">
        <v>2016</v>
      </c>
      <c r="B1146" t="s">
        <v>86</v>
      </c>
      <c r="C1146" t="s">
        <v>79</v>
      </c>
      <c r="D1146" t="s">
        <v>59</v>
      </c>
      <c r="E1146">
        <v>66</v>
      </c>
      <c r="F1146">
        <v>10</v>
      </c>
    </row>
    <row r="1147" spans="1:6" x14ac:dyDescent="0.45">
      <c r="A1147">
        <v>2015</v>
      </c>
      <c r="B1147" t="s">
        <v>80</v>
      </c>
      <c r="C1147" t="s">
        <v>7</v>
      </c>
      <c r="D1147" t="s">
        <v>9</v>
      </c>
      <c r="E1147">
        <v>2552</v>
      </c>
      <c r="F1147">
        <v>50.9</v>
      </c>
    </row>
    <row r="1148" spans="1:6" x14ac:dyDescent="0.45">
      <c r="A1148">
        <v>2015</v>
      </c>
      <c r="B1148" t="s">
        <v>80</v>
      </c>
      <c r="C1148" t="s">
        <v>7</v>
      </c>
      <c r="D1148" t="s">
        <v>10</v>
      </c>
      <c r="E1148">
        <v>388</v>
      </c>
      <c r="F1148">
        <v>57.9</v>
      </c>
    </row>
    <row r="1149" spans="1:6" x14ac:dyDescent="0.45">
      <c r="A1149">
        <v>2015</v>
      </c>
      <c r="B1149" t="s">
        <v>80</v>
      </c>
      <c r="C1149" t="s">
        <v>7</v>
      </c>
      <c r="D1149" t="s">
        <v>11</v>
      </c>
      <c r="E1149">
        <v>3539</v>
      </c>
      <c r="F1149">
        <v>49.2</v>
      </c>
    </row>
    <row r="1150" spans="1:6" x14ac:dyDescent="0.45">
      <c r="A1150">
        <v>2015</v>
      </c>
      <c r="B1150" t="s">
        <v>80</v>
      </c>
      <c r="C1150" t="s">
        <v>7</v>
      </c>
      <c r="D1150" t="s">
        <v>12</v>
      </c>
      <c r="E1150">
        <v>1538</v>
      </c>
      <c r="F1150">
        <v>49.6</v>
      </c>
    </row>
    <row r="1151" spans="1:6" x14ac:dyDescent="0.45">
      <c r="A1151">
        <v>2015</v>
      </c>
      <c r="B1151" t="s">
        <v>80</v>
      </c>
      <c r="C1151" t="s">
        <v>7</v>
      </c>
      <c r="D1151" t="s">
        <v>13</v>
      </c>
      <c r="E1151">
        <v>12544</v>
      </c>
      <c r="F1151">
        <v>30.6</v>
      </c>
    </row>
    <row r="1152" spans="1:6" x14ac:dyDescent="0.45">
      <c r="A1152">
        <v>2015</v>
      </c>
      <c r="B1152" t="s">
        <v>80</v>
      </c>
      <c r="C1152" t="s">
        <v>7</v>
      </c>
      <c r="D1152" t="s">
        <v>14</v>
      </c>
      <c r="E1152">
        <v>2725</v>
      </c>
      <c r="F1152">
        <v>49.7</v>
      </c>
    </row>
    <row r="1153" spans="1:6" x14ac:dyDescent="0.45">
      <c r="A1153">
        <v>2015</v>
      </c>
      <c r="B1153" t="s">
        <v>80</v>
      </c>
      <c r="C1153" t="s">
        <v>7</v>
      </c>
      <c r="D1153" t="s">
        <v>15</v>
      </c>
      <c r="E1153">
        <v>1799</v>
      </c>
      <c r="F1153">
        <v>44.8</v>
      </c>
    </row>
    <row r="1154" spans="1:6" x14ac:dyDescent="0.45">
      <c r="A1154">
        <v>2015</v>
      </c>
      <c r="B1154" t="s">
        <v>80</v>
      </c>
      <c r="C1154" t="s">
        <v>7</v>
      </c>
      <c r="D1154" t="s">
        <v>16</v>
      </c>
      <c r="E1154">
        <v>449</v>
      </c>
      <c r="F1154">
        <v>46</v>
      </c>
    </row>
    <row r="1155" spans="1:6" x14ac:dyDescent="0.45">
      <c r="A1155">
        <v>2015</v>
      </c>
      <c r="B1155" t="s">
        <v>80</v>
      </c>
      <c r="C1155" t="s">
        <v>7</v>
      </c>
      <c r="D1155" t="s">
        <v>17</v>
      </c>
      <c r="E1155">
        <v>265</v>
      </c>
      <c r="F1155">
        <v>40.200000000000003</v>
      </c>
    </row>
    <row r="1156" spans="1:6" x14ac:dyDescent="0.45">
      <c r="A1156">
        <v>2015</v>
      </c>
      <c r="B1156" t="s">
        <v>80</v>
      </c>
      <c r="C1156" t="s">
        <v>7</v>
      </c>
      <c r="D1156" t="s">
        <v>18</v>
      </c>
      <c r="E1156">
        <v>10578</v>
      </c>
      <c r="F1156">
        <v>46.2</v>
      </c>
    </row>
    <row r="1157" spans="1:6" x14ac:dyDescent="0.45">
      <c r="A1157">
        <v>2015</v>
      </c>
      <c r="B1157" t="s">
        <v>80</v>
      </c>
      <c r="C1157" t="s">
        <v>7</v>
      </c>
      <c r="D1157" t="s">
        <v>19</v>
      </c>
      <c r="E1157">
        <v>4344</v>
      </c>
      <c r="F1157">
        <v>43.2</v>
      </c>
    </row>
    <row r="1158" spans="1:6" x14ac:dyDescent="0.45">
      <c r="A1158">
        <v>2015</v>
      </c>
      <c r="B1158" t="s">
        <v>80</v>
      </c>
      <c r="C1158" t="s">
        <v>7</v>
      </c>
      <c r="D1158" t="s">
        <v>20</v>
      </c>
      <c r="E1158">
        <v>536</v>
      </c>
      <c r="F1158">
        <v>32.200000000000003</v>
      </c>
    </row>
    <row r="1159" spans="1:6" x14ac:dyDescent="0.45">
      <c r="A1159">
        <v>2015</v>
      </c>
      <c r="B1159" t="s">
        <v>80</v>
      </c>
      <c r="C1159" t="s">
        <v>7</v>
      </c>
      <c r="D1159" t="s">
        <v>21</v>
      </c>
      <c r="E1159">
        <v>746</v>
      </c>
      <c r="F1159">
        <v>44.7</v>
      </c>
    </row>
    <row r="1160" spans="1:6" x14ac:dyDescent="0.45">
      <c r="A1160">
        <v>2015</v>
      </c>
      <c r="B1160" t="s">
        <v>80</v>
      </c>
      <c r="C1160" t="s">
        <v>7</v>
      </c>
      <c r="D1160" t="s">
        <v>22</v>
      </c>
      <c r="E1160">
        <v>4850</v>
      </c>
      <c r="F1160">
        <v>35.799999999999997</v>
      </c>
    </row>
    <row r="1161" spans="1:6" x14ac:dyDescent="0.45">
      <c r="A1161">
        <v>2015</v>
      </c>
      <c r="B1161" t="s">
        <v>80</v>
      </c>
      <c r="C1161" t="s">
        <v>7</v>
      </c>
      <c r="D1161" t="s">
        <v>23</v>
      </c>
      <c r="E1161">
        <v>3258</v>
      </c>
      <c r="F1161">
        <v>47.7</v>
      </c>
    </row>
    <row r="1162" spans="1:6" x14ac:dyDescent="0.45">
      <c r="A1162">
        <v>2015</v>
      </c>
      <c r="B1162" t="s">
        <v>80</v>
      </c>
      <c r="C1162" t="s">
        <v>7</v>
      </c>
      <c r="D1162" t="s">
        <v>24</v>
      </c>
      <c r="E1162">
        <v>1537</v>
      </c>
      <c r="F1162">
        <v>42.1</v>
      </c>
    </row>
    <row r="1163" spans="1:6" x14ac:dyDescent="0.45">
      <c r="A1163">
        <v>2015</v>
      </c>
      <c r="B1163" t="s">
        <v>80</v>
      </c>
      <c r="C1163" t="s">
        <v>7</v>
      </c>
      <c r="D1163" t="s">
        <v>25</v>
      </c>
      <c r="E1163">
        <v>1475</v>
      </c>
      <c r="F1163">
        <v>47.2</v>
      </c>
    </row>
    <row r="1164" spans="1:6" x14ac:dyDescent="0.45">
      <c r="A1164">
        <v>2015</v>
      </c>
      <c r="B1164" t="s">
        <v>80</v>
      </c>
      <c r="C1164" t="s">
        <v>7</v>
      </c>
      <c r="D1164" t="s">
        <v>26</v>
      </c>
      <c r="E1164">
        <v>2962</v>
      </c>
      <c r="F1164">
        <v>66</v>
      </c>
    </row>
    <row r="1165" spans="1:6" x14ac:dyDescent="0.45">
      <c r="A1165">
        <v>2015</v>
      </c>
      <c r="B1165" t="s">
        <v>80</v>
      </c>
      <c r="C1165" t="s">
        <v>7</v>
      </c>
      <c r="D1165" t="s">
        <v>27</v>
      </c>
      <c r="E1165">
        <v>2578</v>
      </c>
      <c r="F1165">
        <v>54.7</v>
      </c>
    </row>
    <row r="1166" spans="1:6" x14ac:dyDescent="0.45">
      <c r="A1166">
        <v>2015</v>
      </c>
      <c r="B1166" t="s">
        <v>80</v>
      </c>
      <c r="C1166" t="s">
        <v>7</v>
      </c>
      <c r="D1166" t="s">
        <v>28</v>
      </c>
      <c r="E1166">
        <v>802</v>
      </c>
      <c r="F1166">
        <v>53.8</v>
      </c>
    </row>
    <row r="1167" spans="1:6" x14ac:dyDescent="0.45">
      <c r="A1167">
        <v>2015</v>
      </c>
      <c r="B1167" t="s">
        <v>80</v>
      </c>
      <c r="C1167" t="s">
        <v>7</v>
      </c>
      <c r="D1167" t="s">
        <v>29</v>
      </c>
      <c r="E1167">
        <v>1903</v>
      </c>
      <c r="F1167">
        <v>29.7</v>
      </c>
    </row>
    <row r="1168" spans="1:6" x14ac:dyDescent="0.45">
      <c r="A1168">
        <v>2015</v>
      </c>
      <c r="B1168" t="s">
        <v>80</v>
      </c>
      <c r="C1168" t="s">
        <v>7</v>
      </c>
      <c r="D1168" t="s">
        <v>30</v>
      </c>
      <c r="E1168">
        <v>3229</v>
      </c>
      <c r="F1168">
        <v>44</v>
      </c>
    </row>
    <row r="1169" spans="1:6" x14ac:dyDescent="0.45">
      <c r="A1169">
        <v>2015</v>
      </c>
      <c r="B1169" t="s">
        <v>80</v>
      </c>
      <c r="C1169" t="s">
        <v>7</v>
      </c>
      <c r="D1169" t="s">
        <v>31</v>
      </c>
      <c r="E1169">
        <v>4647</v>
      </c>
      <c r="F1169">
        <v>43.9</v>
      </c>
    </row>
    <row r="1170" spans="1:6" x14ac:dyDescent="0.45">
      <c r="A1170">
        <v>2015</v>
      </c>
      <c r="B1170" t="s">
        <v>80</v>
      </c>
      <c r="C1170" t="s">
        <v>7</v>
      </c>
      <c r="D1170" t="s">
        <v>32</v>
      </c>
      <c r="E1170">
        <v>2574</v>
      </c>
      <c r="F1170">
        <v>42</v>
      </c>
    </row>
    <row r="1171" spans="1:6" x14ac:dyDescent="0.45">
      <c r="A1171">
        <v>2015</v>
      </c>
      <c r="B1171" t="s">
        <v>80</v>
      </c>
      <c r="C1171" t="s">
        <v>7</v>
      </c>
      <c r="D1171" t="s">
        <v>33</v>
      </c>
      <c r="E1171">
        <v>1814</v>
      </c>
      <c r="F1171">
        <v>59.8</v>
      </c>
    </row>
    <row r="1172" spans="1:6" x14ac:dyDescent="0.45">
      <c r="A1172">
        <v>2015</v>
      </c>
      <c r="B1172" t="s">
        <v>80</v>
      </c>
      <c r="C1172" t="s">
        <v>7</v>
      </c>
      <c r="D1172" t="s">
        <v>34</v>
      </c>
      <c r="E1172">
        <v>3309</v>
      </c>
      <c r="F1172">
        <v>50.9</v>
      </c>
    </row>
    <row r="1173" spans="1:6" x14ac:dyDescent="0.45">
      <c r="A1173">
        <v>2015</v>
      </c>
      <c r="B1173" t="s">
        <v>80</v>
      </c>
      <c r="C1173" t="s">
        <v>7</v>
      </c>
      <c r="D1173" t="s">
        <v>35</v>
      </c>
      <c r="E1173">
        <v>637</v>
      </c>
      <c r="F1173">
        <v>56.3</v>
      </c>
    </row>
    <row r="1174" spans="1:6" x14ac:dyDescent="0.45">
      <c r="A1174">
        <v>2015</v>
      </c>
      <c r="B1174" t="s">
        <v>80</v>
      </c>
      <c r="C1174" t="s">
        <v>7</v>
      </c>
      <c r="D1174" t="s">
        <v>36</v>
      </c>
      <c r="E1174">
        <v>799</v>
      </c>
      <c r="F1174">
        <v>38.9</v>
      </c>
    </row>
    <row r="1175" spans="1:6" x14ac:dyDescent="0.45">
      <c r="A1175">
        <v>2015</v>
      </c>
      <c r="B1175" t="s">
        <v>80</v>
      </c>
      <c r="C1175" t="s">
        <v>7</v>
      </c>
      <c r="D1175" t="s">
        <v>37</v>
      </c>
      <c r="E1175">
        <v>1340</v>
      </c>
      <c r="F1175">
        <v>45.4</v>
      </c>
    </row>
    <row r="1176" spans="1:6" x14ac:dyDescent="0.45">
      <c r="A1176">
        <v>2015</v>
      </c>
      <c r="B1176" t="s">
        <v>80</v>
      </c>
      <c r="C1176" t="s">
        <v>7</v>
      </c>
      <c r="D1176" t="s">
        <v>38</v>
      </c>
      <c r="E1176">
        <v>815</v>
      </c>
      <c r="F1176">
        <v>59</v>
      </c>
    </row>
    <row r="1177" spans="1:6" x14ac:dyDescent="0.45">
      <c r="A1177">
        <v>2015</v>
      </c>
      <c r="B1177" t="s">
        <v>80</v>
      </c>
      <c r="C1177" t="s">
        <v>7</v>
      </c>
      <c r="D1177" t="s">
        <v>39</v>
      </c>
      <c r="E1177">
        <v>3218</v>
      </c>
      <c r="F1177">
        <v>33.700000000000003</v>
      </c>
    </row>
    <row r="1178" spans="1:6" x14ac:dyDescent="0.45">
      <c r="A1178">
        <v>2015</v>
      </c>
      <c r="B1178" t="s">
        <v>80</v>
      </c>
      <c r="C1178" t="s">
        <v>7</v>
      </c>
      <c r="D1178" t="s">
        <v>40</v>
      </c>
      <c r="E1178">
        <v>1430</v>
      </c>
      <c r="F1178">
        <v>67.3</v>
      </c>
    </row>
    <row r="1179" spans="1:6" x14ac:dyDescent="0.45">
      <c r="A1179">
        <v>2015</v>
      </c>
      <c r="B1179" t="s">
        <v>80</v>
      </c>
      <c r="C1179" t="s">
        <v>7</v>
      </c>
      <c r="D1179" t="s">
        <v>41</v>
      </c>
      <c r="E1179">
        <v>6515</v>
      </c>
      <c r="F1179">
        <v>30.2</v>
      </c>
    </row>
    <row r="1180" spans="1:6" x14ac:dyDescent="0.45">
      <c r="A1180">
        <v>2015</v>
      </c>
      <c r="B1180" t="s">
        <v>80</v>
      </c>
      <c r="C1180" t="s">
        <v>7</v>
      </c>
      <c r="D1180" t="s">
        <v>42</v>
      </c>
      <c r="E1180">
        <v>4991</v>
      </c>
      <c r="F1180">
        <v>47.9</v>
      </c>
    </row>
    <row r="1181" spans="1:6" x14ac:dyDescent="0.45">
      <c r="A1181">
        <v>2015</v>
      </c>
      <c r="B1181" t="s">
        <v>80</v>
      </c>
      <c r="C1181" t="s">
        <v>7</v>
      </c>
      <c r="D1181" t="s">
        <v>43</v>
      </c>
      <c r="E1181">
        <v>368</v>
      </c>
      <c r="F1181">
        <v>44.1</v>
      </c>
    </row>
    <row r="1182" spans="1:6" x14ac:dyDescent="0.45">
      <c r="A1182">
        <v>2015</v>
      </c>
      <c r="B1182" t="s">
        <v>80</v>
      </c>
      <c r="C1182" t="s">
        <v>7</v>
      </c>
      <c r="D1182" t="s">
        <v>44</v>
      </c>
      <c r="E1182">
        <v>6756</v>
      </c>
      <c r="F1182">
        <v>55.9</v>
      </c>
    </row>
    <row r="1183" spans="1:6" x14ac:dyDescent="0.45">
      <c r="A1183">
        <v>2015</v>
      </c>
      <c r="B1183" t="s">
        <v>80</v>
      </c>
      <c r="C1183" t="s">
        <v>7</v>
      </c>
      <c r="D1183" t="s">
        <v>45</v>
      </c>
      <c r="E1183">
        <v>2422</v>
      </c>
      <c r="F1183">
        <v>60.1</v>
      </c>
    </row>
    <row r="1184" spans="1:6" x14ac:dyDescent="0.45">
      <c r="A1184">
        <v>2015</v>
      </c>
      <c r="B1184" t="s">
        <v>80</v>
      </c>
      <c r="C1184" t="s">
        <v>7</v>
      </c>
      <c r="D1184" t="s">
        <v>46</v>
      </c>
      <c r="E1184">
        <v>1999</v>
      </c>
      <c r="F1184">
        <v>44.5</v>
      </c>
    </row>
    <row r="1185" spans="1:6" x14ac:dyDescent="0.45">
      <c r="A1185">
        <v>2015</v>
      </c>
      <c r="B1185" t="s">
        <v>80</v>
      </c>
      <c r="C1185" t="s">
        <v>7</v>
      </c>
      <c r="D1185" t="s">
        <v>47</v>
      </c>
      <c r="E1185">
        <v>7324</v>
      </c>
      <c r="F1185">
        <v>52</v>
      </c>
    </row>
    <row r="1186" spans="1:6" x14ac:dyDescent="0.45">
      <c r="A1186">
        <v>2015</v>
      </c>
      <c r="B1186" t="s">
        <v>80</v>
      </c>
      <c r="C1186" t="s">
        <v>7</v>
      </c>
      <c r="D1186" t="s">
        <v>48</v>
      </c>
      <c r="E1186">
        <v>649</v>
      </c>
      <c r="F1186">
        <v>53.1</v>
      </c>
    </row>
    <row r="1187" spans="1:6" x14ac:dyDescent="0.45">
      <c r="A1187">
        <v>2015</v>
      </c>
      <c r="B1187" t="s">
        <v>80</v>
      </c>
      <c r="C1187" t="s">
        <v>7</v>
      </c>
      <c r="D1187" t="s">
        <v>49</v>
      </c>
      <c r="E1187">
        <v>2737</v>
      </c>
      <c r="F1187">
        <v>54</v>
      </c>
    </row>
    <row r="1188" spans="1:6" x14ac:dyDescent="0.45">
      <c r="A1188">
        <v>2015</v>
      </c>
      <c r="B1188" t="s">
        <v>80</v>
      </c>
      <c r="C1188" t="s">
        <v>7</v>
      </c>
      <c r="D1188" t="s">
        <v>50</v>
      </c>
      <c r="E1188">
        <v>469</v>
      </c>
      <c r="F1188">
        <v>49.5</v>
      </c>
    </row>
    <row r="1189" spans="1:6" x14ac:dyDescent="0.45">
      <c r="A1189">
        <v>2015</v>
      </c>
      <c r="B1189" t="s">
        <v>80</v>
      </c>
      <c r="C1189" t="s">
        <v>7</v>
      </c>
      <c r="D1189" t="s">
        <v>51</v>
      </c>
      <c r="E1189">
        <v>3873</v>
      </c>
      <c r="F1189">
        <v>56.4</v>
      </c>
    </row>
    <row r="1190" spans="1:6" x14ac:dyDescent="0.45">
      <c r="A1190">
        <v>2015</v>
      </c>
      <c r="B1190" t="s">
        <v>80</v>
      </c>
      <c r="C1190" t="s">
        <v>7</v>
      </c>
      <c r="D1190" t="s">
        <v>52</v>
      </c>
      <c r="E1190">
        <v>9976</v>
      </c>
      <c r="F1190">
        <v>37.4</v>
      </c>
    </row>
    <row r="1191" spans="1:6" x14ac:dyDescent="0.45">
      <c r="A1191">
        <v>2015</v>
      </c>
      <c r="B1191" t="s">
        <v>80</v>
      </c>
      <c r="C1191" t="s">
        <v>7</v>
      </c>
      <c r="D1191" t="s">
        <v>8</v>
      </c>
      <c r="E1191">
        <v>146571</v>
      </c>
      <c r="F1191">
        <v>43.2</v>
      </c>
    </row>
    <row r="1192" spans="1:6" x14ac:dyDescent="0.45">
      <c r="A1192">
        <v>2015</v>
      </c>
      <c r="B1192" t="s">
        <v>80</v>
      </c>
      <c r="C1192" t="s">
        <v>7</v>
      </c>
      <c r="D1192" t="s">
        <v>53</v>
      </c>
      <c r="E1192">
        <v>1223</v>
      </c>
      <c r="F1192">
        <v>45.6</v>
      </c>
    </row>
    <row r="1193" spans="1:6" x14ac:dyDescent="0.45">
      <c r="A1193">
        <v>2015</v>
      </c>
      <c r="B1193" t="s">
        <v>80</v>
      </c>
      <c r="C1193" t="s">
        <v>7</v>
      </c>
      <c r="D1193" t="s">
        <v>54</v>
      </c>
      <c r="E1193">
        <v>346</v>
      </c>
      <c r="F1193">
        <v>48.4</v>
      </c>
    </row>
    <row r="1194" spans="1:6" x14ac:dyDescent="0.45">
      <c r="A1194">
        <v>2015</v>
      </c>
      <c r="B1194" t="s">
        <v>80</v>
      </c>
      <c r="C1194" t="s">
        <v>7</v>
      </c>
      <c r="D1194" t="s">
        <v>55</v>
      </c>
      <c r="E1194">
        <v>3429</v>
      </c>
      <c r="F1194">
        <v>39.6</v>
      </c>
    </row>
    <row r="1195" spans="1:6" x14ac:dyDescent="0.45">
      <c r="A1195">
        <v>2015</v>
      </c>
      <c r="B1195" t="s">
        <v>80</v>
      </c>
      <c r="C1195" t="s">
        <v>7</v>
      </c>
      <c r="D1195" t="s">
        <v>56</v>
      </c>
      <c r="E1195">
        <v>3192</v>
      </c>
      <c r="F1195">
        <v>41.9</v>
      </c>
    </row>
    <row r="1196" spans="1:6" x14ac:dyDescent="0.45">
      <c r="A1196">
        <v>2015</v>
      </c>
      <c r="B1196" t="s">
        <v>80</v>
      </c>
      <c r="C1196" t="s">
        <v>7</v>
      </c>
      <c r="D1196" t="s">
        <v>57</v>
      </c>
      <c r="E1196">
        <v>1516</v>
      </c>
      <c r="F1196">
        <v>77.900000000000006</v>
      </c>
    </row>
    <row r="1197" spans="1:6" x14ac:dyDescent="0.45">
      <c r="A1197">
        <v>2015</v>
      </c>
      <c r="B1197" t="s">
        <v>80</v>
      </c>
      <c r="C1197" t="s">
        <v>7</v>
      </c>
      <c r="D1197" t="s">
        <v>58</v>
      </c>
      <c r="E1197">
        <v>3206</v>
      </c>
      <c r="F1197">
        <v>49.3</v>
      </c>
    </row>
    <row r="1198" spans="1:6" x14ac:dyDescent="0.45">
      <c r="A1198">
        <v>2015</v>
      </c>
      <c r="B1198" t="s">
        <v>80</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82</v>
      </c>
      <c r="C1251" t="s">
        <v>63</v>
      </c>
      <c r="D1251" t="s">
        <v>9</v>
      </c>
      <c r="E1251">
        <v>2282</v>
      </c>
      <c r="F1251">
        <v>41.8</v>
      </c>
    </row>
    <row r="1252" spans="1:6" x14ac:dyDescent="0.45">
      <c r="A1252">
        <v>2015</v>
      </c>
      <c r="B1252" t="s">
        <v>82</v>
      </c>
      <c r="C1252" t="s">
        <v>63</v>
      </c>
      <c r="D1252" t="s">
        <v>10</v>
      </c>
      <c r="E1252">
        <v>68</v>
      </c>
      <c r="F1252">
        <v>16.7</v>
      </c>
    </row>
    <row r="1253" spans="1:6" x14ac:dyDescent="0.45">
      <c r="A1253">
        <v>2015</v>
      </c>
      <c r="B1253" t="s">
        <v>82</v>
      </c>
      <c r="C1253" t="s">
        <v>63</v>
      </c>
      <c r="D1253" t="s">
        <v>11</v>
      </c>
      <c r="E1253">
        <v>2943</v>
      </c>
      <c r="F1253">
        <v>35.799999999999997</v>
      </c>
    </row>
    <row r="1254" spans="1:6" x14ac:dyDescent="0.45">
      <c r="A1254">
        <v>2015</v>
      </c>
      <c r="B1254" t="s">
        <v>82</v>
      </c>
      <c r="C1254" t="s">
        <v>63</v>
      </c>
      <c r="D1254" t="s">
        <v>12</v>
      </c>
      <c r="E1254">
        <v>1457</v>
      </c>
      <c r="F1254">
        <v>41.5</v>
      </c>
    </row>
    <row r="1255" spans="1:6" x14ac:dyDescent="0.45">
      <c r="A1255">
        <v>2015</v>
      </c>
      <c r="B1255" t="s">
        <v>82</v>
      </c>
      <c r="C1255" t="s">
        <v>63</v>
      </c>
      <c r="D1255" t="s">
        <v>13</v>
      </c>
      <c r="E1255">
        <v>15065</v>
      </c>
      <c r="F1255">
        <v>35.700000000000003</v>
      </c>
    </row>
    <row r="1256" spans="1:6" x14ac:dyDescent="0.45">
      <c r="A1256">
        <v>2015</v>
      </c>
      <c r="B1256" t="s">
        <v>82</v>
      </c>
      <c r="C1256" t="s">
        <v>63</v>
      </c>
      <c r="D1256" t="s">
        <v>14</v>
      </c>
      <c r="E1256">
        <v>1612</v>
      </c>
      <c r="F1256">
        <v>31.3</v>
      </c>
    </row>
    <row r="1257" spans="1:6" x14ac:dyDescent="0.45">
      <c r="A1257">
        <v>2015</v>
      </c>
      <c r="B1257" t="s">
        <v>82</v>
      </c>
      <c r="C1257" t="s">
        <v>63</v>
      </c>
      <c r="D1257" t="s">
        <v>15</v>
      </c>
      <c r="E1257">
        <v>966</v>
      </c>
      <c r="F1257">
        <v>19</v>
      </c>
    </row>
    <row r="1258" spans="1:6" x14ac:dyDescent="0.45">
      <c r="A1258">
        <v>2015</v>
      </c>
      <c r="B1258" t="s">
        <v>82</v>
      </c>
      <c r="C1258" t="s">
        <v>63</v>
      </c>
      <c r="D1258" t="s">
        <v>16</v>
      </c>
      <c r="E1258">
        <v>264</v>
      </c>
      <c r="F1258">
        <v>22.6</v>
      </c>
    </row>
    <row r="1259" spans="1:6" x14ac:dyDescent="0.45">
      <c r="A1259">
        <v>2015</v>
      </c>
      <c r="B1259" t="s">
        <v>82</v>
      </c>
      <c r="C1259" t="s">
        <v>63</v>
      </c>
      <c r="D1259" t="s">
        <v>17</v>
      </c>
      <c r="E1259">
        <v>129</v>
      </c>
      <c r="F1259">
        <v>19.2</v>
      </c>
    </row>
    <row r="1260" spans="1:6" x14ac:dyDescent="0.45">
      <c r="A1260">
        <v>2015</v>
      </c>
      <c r="B1260" t="s">
        <v>82</v>
      </c>
      <c r="C1260" t="s">
        <v>63</v>
      </c>
      <c r="D1260" t="s">
        <v>18</v>
      </c>
      <c r="E1260">
        <v>7031</v>
      </c>
      <c r="F1260">
        <v>21.8</v>
      </c>
    </row>
    <row r="1261" spans="1:6" x14ac:dyDescent="0.45">
      <c r="A1261">
        <v>2015</v>
      </c>
      <c r="B1261" t="s">
        <v>82</v>
      </c>
      <c r="C1261" t="s">
        <v>63</v>
      </c>
      <c r="D1261" t="s">
        <v>19</v>
      </c>
      <c r="E1261">
        <v>3714</v>
      </c>
      <c r="F1261">
        <v>42.4</v>
      </c>
    </row>
    <row r="1262" spans="1:6" x14ac:dyDescent="0.45">
      <c r="A1262">
        <v>2015</v>
      </c>
      <c r="B1262" t="s">
        <v>82</v>
      </c>
      <c r="C1262" t="s">
        <v>63</v>
      </c>
      <c r="D1262" t="s">
        <v>20</v>
      </c>
      <c r="E1262">
        <v>422</v>
      </c>
      <c r="F1262">
        <v>19.5</v>
      </c>
    </row>
    <row r="1263" spans="1:6" x14ac:dyDescent="0.45">
      <c r="A1263">
        <v>2015</v>
      </c>
      <c r="B1263" t="s">
        <v>82</v>
      </c>
      <c r="C1263" t="s">
        <v>63</v>
      </c>
      <c r="D1263" t="s">
        <v>21</v>
      </c>
      <c r="E1263">
        <v>552</v>
      </c>
      <c r="F1263">
        <v>31.6</v>
      </c>
    </row>
    <row r="1264" spans="1:6" x14ac:dyDescent="0.45">
      <c r="A1264">
        <v>2015</v>
      </c>
      <c r="B1264" t="s">
        <v>82</v>
      </c>
      <c r="C1264" t="s">
        <v>63</v>
      </c>
      <c r="D1264" t="s">
        <v>22</v>
      </c>
      <c r="E1264">
        <v>3686</v>
      </c>
      <c r="F1264">
        <v>24.4</v>
      </c>
    </row>
    <row r="1265" spans="1:6" x14ac:dyDescent="0.45">
      <c r="A1265">
        <v>2015</v>
      </c>
      <c r="B1265" t="s">
        <v>82</v>
      </c>
      <c r="C1265" t="s">
        <v>63</v>
      </c>
      <c r="D1265" t="s">
        <v>23</v>
      </c>
      <c r="E1265">
        <v>2513</v>
      </c>
      <c r="F1265">
        <v>33.1</v>
      </c>
    </row>
    <row r="1266" spans="1:6" x14ac:dyDescent="0.45">
      <c r="A1266">
        <v>2015</v>
      </c>
      <c r="B1266" t="s">
        <v>82</v>
      </c>
      <c r="C1266" t="s">
        <v>63</v>
      </c>
      <c r="D1266" t="s">
        <v>24</v>
      </c>
      <c r="E1266">
        <v>1339</v>
      </c>
      <c r="F1266">
        <v>29.9</v>
      </c>
    </row>
    <row r="1267" spans="1:6" x14ac:dyDescent="0.45">
      <c r="A1267">
        <v>2015</v>
      </c>
      <c r="B1267" t="s">
        <v>82</v>
      </c>
      <c r="C1267" t="s">
        <v>63</v>
      </c>
      <c r="D1267" t="s">
        <v>25</v>
      </c>
      <c r="E1267">
        <v>865</v>
      </c>
      <c r="F1267">
        <v>23.5</v>
      </c>
    </row>
    <row r="1268" spans="1:6" x14ac:dyDescent="0.45">
      <c r="A1268">
        <v>2015</v>
      </c>
      <c r="B1268" t="s">
        <v>82</v>
      </c>
      <c r="C1268" t="s">
        <v>63</v>
      </c>
      <c r="D1268" t="s">
        <v>26</v>
      </c>
      <c r="E1268">
        <v>1694</v>
      </c>
      <c r="F1268">
        <v>34.9</v>
      </c>
    </row>
    <row r="1269" spans="1:6" x14ac:dyDescent="0.45">
      <c r="A1269">
        <v>2015</v>
      </c>
      <c r="B1269" t="s">
        <v>82</v>
      </c>
      <c r="C1269" t="s">
        <v>63</v>
      </c>
      <c r="D1269" t="s">
        <v>27</v>
      </c>
      <c r="E1269">
        <v>2018</v>
      </c>
      <c r="F1269">
        <v>42.5</v>
      </c>
    </row>
    <row r="1270" spans="1:6" x14ac:dyDescent="0.45">
      <c r="A1270">
        <v>2015</v>
      </c>
      <c r="B1270" t="s">
        <v>82</v>
      </c>
      <c r="C1270" t="s">
        <v>63</v>
      </c>
      <c r="D1270" t="s">
        <v>28</v>
      </c>
      <c r="E1270">
        <v>544</v>
      </c>
      <c r="F1270">
        <v>28.4</v>
      </c>
    </row>
    <row r="1271" spans="1:6" x14ac:dyDescent="0.45">
      <c r="A1271">
        <v>2015</v>
      </c>
      <c r="B1271" t="s">
        <v>82</v>
      </c>
      <c r="C1271" t="s">
        <v>63</v>
      </c>
      <c r="D1271" t="s">
        <v>29</v>
      </c>
      <c r="E1271">
        <v>1095</v>
      </c>
      <c r="F1271">
        <v>16.399999999999999</v>
      </c>
    </row>
    <row r="1272" spans="1:6" x14ac:dyDescent="0.45">
      <c r="A1272">
        <v>2015</v>
      </c>
      <c r="B1272" t="s">
        <v>82</v>
      </c>
      <c r="C1272" t="s">
        <v>63</v>
      </c>
      <c r="D1272" t="s">
        <v>30</v>
      </c>
      <c r="E1272">
        <v>1815</v>
      </c>
      <c r="F1272">
        <v>20.2</v>
      </c>
    </row>
    <row r="1273" spans="1:6" x14ac:dyDescent="0.45">
      <c r="A1273">
        <v>2015</v>
      </c>
      <c r="B1273" t="s">
        <v>82</v>
      </c>
      <c r="C1273" t="s">
        <v>63</v>
      </c>
      <c r="D1273" t="s">
        <v>31</v>
      </c>
      <c r="E1273">
        <v>3771</v>
      </c>
      <c r="F1273">
        <v>30.1</v>
      </c>
    </row>
    <row r="1274" spans="1:6" x14ac:dyDescent="0.45">
      <c r="A1274">
        <v>2015</v>
      </c>
      <c r="B1274" t="s">
        <v>82</v>
      </c>
      <c r="C1274" t="s">
        <v>63</v>
      </c>
      <c r="D1274" t="s">
        <v>32</v>
      </c>
      <c r="E1274">
        <v>1789</v>
      </c>
      <c r="F1274">
        <v>26</v>
      </c>
    </row>
    <row r="1275" spans="1:6" x14ac:dyDescent="0.45">
      <c r="A1275">
        <v>2015</v>
      </c>
      <c r="B1275" t="s">
        <v>82</v>
      </c>
      <c r="C1275" t="s">
        <v>63</v>
      </c>
      <c r="D1275" t="s">
        <v>33</v>
      </c>
      <c r="E1275">
        <v>1402</v>
      </c>
      <c r="F1275">
        <v>44.1</v>
      </c>
    </row>
    <row r="1276" spans="1:6" x14ac:dyDescent="0.45">
      <c r="A1276">
        <v>2015</v>
      </c>
      <c r="B1276" t="s">
        <v>82</v>
      </c>
      <c r="C1276" t="s">
        <v>63</v>
      </c>
      <c r="D1276" t="s">
        <v>34</v>
      </c>
      <c r="E1276">
        <v>2173</v>
      </c>
      <c r="F1276">
        <v>28.7</v>
      </c>
    </row>
    <row r="1277" spans="1:6" x14ac:dyDescent="0.45">
      <c r="A1277">
        <v>2015</v>
      </c>
      <c r="B1277" t="s">
        <v>82</v>
      </c>
      <c r="C1277" t="s">
        <v>63</v>
      </c>
      <c r="D1277" t="s">
        <v>35</v>
      </c>
      <c r="E1277">
        <v>277</v>
      </c>
      <c r="F1277">
        <v>20.7</v>
      </c>
    </row>
    <row r="1278" spans="1:6" x14ac:dyDescent="0.45">
      <c r="A1278">
        <v>2015</v>
      </c>
      <c r="B1278" t="s">
        <v>82</v>
      </c>
      <c r="C1278" t="s">
        <v>63</v>
      </c>
      <c r="D1278" t="s">
        <v>36</v>
      </c>
      <c r="E1278">
        <v>598</v>
      </c>
      <c r="F1278">
        <v>24.8</v>
      </c>
    </row>
    <row r="1279" spans="1:6" x14ac:dyDescent="0.45">
      <c r="A1279">
        <v>2015</v>
      </c>
      <c r="B1279" t="s">
        <v>82</v>
      </c>
      <c r="C1279" t="s">
        <v>63</v>
      </c>
      <c r="D1279" t="s">
        <v>37</v>
      </c>
      <c r="E1279">
        <v>874</v>
      </c>
      <c r="F1279">
        <v>32.9</v>
      </c>
    </row>
    <row r="1280" spans="1:6" x14ac:dyDescent="0.45">
      <c r="A1280">
        <v>2015</v>
      </c>
      <c r="B1280" t="s">
        <v>82</v>
      </c>
      <c r="C1280" t="s">
        <v>63</v>
      </c>
      <c r="D1280" t="s">
        <v>38</v>
      </c>
      <c r="E1280">
        <v>432</v>
      </c>
      <c r="F1280">
        <v>25.5</v>
      </c>
    </row>
    <row r="1281" spans="1:6" x14ac:dyDescent="0.45">
      <c r="A1281">
        <v>2015</v>
      </c>
      <c r="B1281" t="s">
        <v>82</v>
      </c>
      <c r="C1281" t="s">
        <v>63</v>
      </c>
      <c r="D1281" t="s">
        <v>39</v>
      </c>
      <c r="E1281">
        <v>2260</v>
      </c>
      <c r="F1281">
        <v>19.8</v>
      </c>
    </row>
    <row r="1282" spans="1:6" x14ac:dyDescent="0.45">
      <c r="A1282">
        <v>2015</v>
      </c>
      <c r="B1282" t="s">
        <v>82</v>
      </c>
      <c r="C1282" t="s">
        <v>63</v>
      </c>
      <c r="D1282" t="s">
        <v>40</v>
      </c>
      <c r="E1282">
        <v>483</v>
      </c>
      <c r="F1282">
        <v>19.899999999999999</v>
      </c>
    </row>
    <row r="1283" spans="1:6" x14ac:dyDescent="0.45">
      <c r="A1283">
        <v>2015</v>
      </c>
      <c r="B1283" t="s">
        <v>82</v>
      </c>
      <c r="C1283" t="s">
        <v>63</v>
      </c>
      <c r="D1283" t="s">
        <v>41</v>
      </c>
      <c r="E1283">
        <v>3174</v>
      </c>
      <c r="F1283">
        <v>12.6</v>
      </c>
    </row>
    <row r="1284" spans="1:6" x14ac:dyDescent="0.45">
      <c r="A1284">
        <v>2015</v>
      </c>
      <c r="B1284" t="s">
        <v>82</v>
      </c>
      <c r="C1284" t="s">
        <v>63</v>
      </c>
      <c r="D1284" t="s">
        <v>42</v>
      </c>
      <c r="E1284">
        <v>3803</v>
      </c>
      <c r="F1284">
        <v>34.799999999999997</v>
      </c>
    </row>
    <row r="1285" spans="1:6" x14ac:dyDescent="0.45">
      <c r="A1285">
        <v>2015</v>
      </c>
      <c r="B1285" t="s">
        <v>82</v>
      </c>
      <c r="C1285" t="s">
        <v>63</v>
      </c>
      <c r="D1285" t="s">
        <v>43</v>
      </c>
      <c r="E1285">
        <v>376</v>
      </c>
      <c r="F1285">
        <v>36.700000000000003</v>
      </c>
    </row>
    <row r="1286" spans="1:6" x14ac:dyDescent="0.45">
      <c r="A1286">
        <v>2015</v>
      </c>
      <c r="B1286" t="s">
        <v>82</v>
      </c>
      <c r="C1286" t="s">
        <v>63</v>
      </c>
      <c r="D1286" t="s">
        <v>44</v>
      </c>
      <c r="E1286">
        <v>4643</v>
      </c>
      <c r="F1286">
        <v>31.1</v>
      </c>
    </row>
    <row r="1287" spans="1:6" x14ac:dyDescent="0.45">
      <c r="A1287">
        <v>2015</v>
      </c>
      <c r="B1287" t="s">
        <v>82</v>
      </c>
      <c r="C1287" t="s">
        <v>63</v>
      </c>
      <c r="D1287" t="s">
        <v>45</v>
      </c>
      <c r="E1287">
        <v>1498</v>
      </c>
      <c r="F1287">
        <v>34.700000000000003</v>
      </c>
    </row>
    <row r="1288" spans="1:6" x14ac:dyDescent="0.45">
      <c r="A1288">
        <v>2015</v>
      </c>
      <c r="B1288" t="s">
        <v>82</v>
      </c>
      <c r="C1288" t="s">
        <v>63</v>
      </c>
      <c r="D1288" t="s">
        <v>46</v>
      </c>
      <c r="E1288">
        <v>1652</v>
      </c>
      <c r="F1288">
        <v>33</v>
      </c>
    </row>
    <row r="1289" spans="1:6" x14ac:dyDescent="0.45">
      <c r="A1289">
        <v>2015</v>
      </c>
      <c r="B1289" t="s">
        <v>82</v>
      </c>
      <c r="C1289" t="s">
        <v>63</v>
      </c>
      <c r="D1289" t="s">
        <v>47</v>
      </c>
      <c r="E1289">
        <v>4012</v>
      </c>
      <c r="F1289">
        <v>21</v>
      </c>
    </row>
    <row r="1290" spans="1:6" x14ac:dyDescent="0.45">
      <c r="A1290">
        <v>2015</v>
      </c>
      <c r="B1290" t="s">
        <v>82</v>
      </c>
      <c r="C1290" t="s">
        <v>63</v>
      </c>
      <c r="D1290" t="s">
        <v>48</v>
      </c>
      <c r="E1290">
        <v>453</v>
      </c>
      <c r="F1290">
        <v>28.8</v>
      </c>
    </row>
    <row r="1291" spans="1:6" x14ac:dyDescent="0.45">
      <c r="A1291">
        <v>2015</v>
      </c>
      <c r="B1291" t="s">
        <v>82</v>
      </c>
      <c r="C1291" t="s">
        <v>63</v>
      </c>
      <c r="D1291" t="s">
        <v>49</v>
      </c>
      <c r="E1291">
        <v>2453</v>
      </c>
      <c r="F1291">
        <v>46.2</v>
      </c>
    </row>
    <row r="1292" spans="1:6" x14ac:dyDescent="0.45">
      <c r="A1292">
        <v>2015</v>
      </c>
      <c r="B1292" t="s">
        <v>82</v>
      </c>
      <c r="C1292" t="s">
        <v>63</v>
      </c>
      <c r="D1292" t="s">
        <v>50</v>
      </c>
      <c r="E1292">
        <v>421</v>
      </c>
      <c r="F1292">
        <v>34.799999999999997</v>
      </c>
    </row>
    <row r="1293" spans="1:6" x14ac:dyDescent="0.45">
      <c r="A1293">
        <v>2015</v>
      </c>
      <c r="B1293" t="s">
        <v>82</v>
      </c>
      <c r="C1293" t="s">
        <v>63</v>
      </c>
      <c r="D1293" t="s">
        <v>51</v>
      </c>
      <c r="E1293">
        <v>3122</v>
      </c>
      <c r="F1293">
        <v>43.4</v>
      </c>
    </row>
    <row r="1294" spans="1:6" x14ac:dyDescent="0.45">
      <c r="A1294">
        <v>2015</v>
      </c>
      <c r="B1294" t="s">
        <v>82</v>
      </c>
      <c r="C1294" t="s">
        <v>63</v>
      </c>
      <c r="D1294" t="s">
        <v>52</v>
      </c>
      <c r="E1294">
        <v>8903</v>
      </c>
      <c r="F1294">
        <v>38.200000000000003</v>
      </c>
    </row>
    <row r="1295" spans="1:6" x14ac:dyDescent="0.45">
      <c r="A1295">
        <v>2015</v>
      </c>
      <c r="B1295" t="s">
        <v>82</v>
      </c>
      <c r="C1295" t="s">
        <v>63</v>
      </c>
      <c r="D1295" t="s">
        <v>8</v>
      </c>
      <c r="E1295">
        <v>110561</v>
      </c>
      <c r="F1295">
        <v>29.4</v>
      </c>
    </row>
    <row r="1296" spans="1:6" x14ac:dyDescent="0.45">
      <c r="A1296">
        <v>2015</v>
      </c>
      <c r="B1296" t="s">
        <v>82</v>
      </c>
      <c r="C1296" t="s">
        <v>63</v>
      </c>
      <c r="D1296" t="s">
        <v>53</v>
      </c>
      <c r="E1296">
        <v>906</v>
      </c>
      <c r="F1296">
        <v>40.700000000000003</v>
      </c>
    </row>
    <row r="1297" spans="1:6" x14ac:dyDescent="0.45">
      <c r="A1297">
        <v>2015</v>
      </c>
      <c r="B1297" t="s">
        <v>82</v>
      </c>
      <c r="C1297" t="s">
        <v>63</v>
      </c>
      <c r="D1297" t="s">
        <v>54</v>
      </c>
      <c r="E1297">
        <v>298</v>
      </c>
      <c r="F1297">
        <v>35.1</v>
      </c>
    </row>
    <row r="1298" spans="1:6" x14ac:dyDescent="0.45">
      <c r="A1298">
        <v>2015</v>
      </c>
      <c r="B1298" t="s">
        <v>82</v>
      </c>
      <c r="C1298" t="s">
        <v>63</v>
      </c>
      <c r="D1298" t="s">
        <v>55</v>
      </c>
      <c r="E1298">
        <v>2248</v>
      </c>
      <c r="F1298">
        <v>25.6</v>
      </c>
    </row>
    <row r="1299" spans="1:6" x14ac:dyDescent="0.45">
      <c r="A1299">
        <v>2015</v>
      </c>
      <c r="B1299" t="s">
        <v>82</v>
      </c>
      <c r="C1299" t="s">
        <v>63</v>
      </c>
      <c r="D1299" t="s">
        <v>56</v>
      </c>
      <c r="E1299">
        <v>3490</v>
      </c>
      <c r="F1299">
        <v>44.4</v>
      </c>
    </row>
    <row r="1300" spans="1:6" x14ac:dyDescent="0.45">
      <c r="A1300">
        <v>2015</v>
      </c>
      <c r="B1300" t="s">
        <v>82</v>
      </c>
      <c r="C1300" t="s">
        <v>63</v>
      </c>
      <c r="D1300" t="s">
        <v>57</v>
      </c>
      <c r="E1300">
        <v>738</v>
      </c>
      <c r="F1300">
        <v>30</v>
      </c>
    </row>
    <row r="1301" spans="1:6" x14ac:dyDescent="0.45">
      <c r="A1301">
        <v>2015</v>
      </c>
      <c r="B1301" t="s">
        <v>82</v>
      </c>
      <c r="C1301" t="s">
        <v>63</v>
      </c>
      <c r="D1301" t="s">
        <v>58</v>
      </c>
      <c r="E1301">
        <v>2087</v>
      </c>
      <c r="F1301">
        <v>27.5</v>
      </c>
    </row>
    <row r="1302" spans="1:6" x14ac:dyDescent="0.45">
      <c r="A1302">
        <v>2015</v>
      </c>
      <c r="B1302" t="s">
        <v>82</v>
      </c>
      <c r="C1302" t="s">
        <v>63</v>
      </c>
      <c r="D1302" t="s">
        <v>59</v>
      </c>
      <c r="E1302">
        <v>151</v>
      </c>
      <c r="F1302">
        <v>24.2</v>
      </c>
    </row>
    <row r="1303" spans="1:6" x14ac:dyDescent="0.45">
      <c r="A1303">
        <v>2015</v>
      </c>
      <c r="B1303" t="s">
        <v>83</v>
      </c>
      <c r="C1303" t="s">
        <v>65</v>
      </c>
      <c r="D1303" t="s">
        <v>9</v>
      </c>
      <c r="E1303">
        <v>2937</v>
      </c>
      <c r="F1303">
        <v>52.2</v>
      </c>
    </row>
    <row r="1304" spans="1:6" x14ac:dyDescent="0.45">
      <c r="A1304">
        <v>2015</v>
      </c>
      <c r="B1304" t="s">
        <v>83</v>
      </c>
      <c r="C1304" t="s">
        <v>65</v>
      </c>
      <c r="D1304" t="s">
        <v>10</v>
      </c>
      <c r="E1304">
        <v>182</v>
      </c>
      <c r="F1304">
        <v>36.799999999999997</v>
      </c>
    </row>
    <row r="1305" spans="1:6" x14ac:dyDescent="0.45">
      <c r="A1305">
        <v>2015</v>
      </c>
      <c r="B1305" t="s">
        <v>83</v>
      </c>
      <c r="C1305" t="s">
        <v>65</v>
      </c>
      <c r="D1305" t="s">
        <v>11</v>
      </c>
      <c r="E1305">
        <v>2522</v>
      </c>
      <c r="F1305">
        <v>30.7</v>
      </c>
    </row>
    <row r="1306" spans="1:6" x14ac:dyDescent="0.45">
      <c r="A1306">
        <v>2015</v>
      </c>
      <c r="B1306" t="s">
        <v>83</v>
      </c>
      <c r="C1306" t="s">
        <v>65</v>
      </c>
      <c r="D1306" t="s">
        <v>12</v>
      </c>
      <c r="E1306">
        <v>1653</v>
      </c>
      <c r="F1306">
        <v>46.8</v>
      </c>
    </row>
    <row r="1307" spans="1:6" x14ac:dyDescent="0.45">
      <c r="A1307">
        <v>2015</v>
      </c>
      <c r="B1307" t="s">
        <v>83</v>
      </c>
      <c r="C1307" t="s">
        <v>65</v>
      </c>
      <c r="D1307" t="s">
        <v>13</v>
      </c>
      <c r="E1307">
        <v>15065</v>
      </c>
      <c r="F1307">
        <v>36.200000000000003</v>
      </c>
    </row>
    <row r="1308" spans="1:6" x14ac:dyDescent="0.45">
      <c r="A1308">
        <v>2015</v>
      </c>
      <c r="B1308" t="s">
        <v>83</v>
      </c>
      <c r="C1308" t="s">
        <v>65</v>
      </c>
      <c r="D1308" t="s">
        <v>14</v>
      </c>
      <c r="E1308">
        <v>1856</v>
      </c>
      <c r="F1308">
        <v>34.9</v>
      </c>
    </row>
    <row r="1309" spans="1:6" x14ac:dyDescent="0.45">
      <c r="A1309">
        <v>2015</v>
      </c>
      <c r="B1309" t="s">
        <v>83</v>
      </c>
      <c r="C1309" t="s">
        <v>65</v>
      </c>
      <c r="D1309" t="s">
        <v>15</v>
      </c>
      <c r="E1309">
        <v>1388</v>
      </c>
      <c r="F1309">
        <v>28.5</v>
      </c>
    </row>
    <row r="1310" spans="1:6" x14ac:dyDescent="0.45">
      <c r="A1310">
        <v>2015</v>
      </c>
      <c r="B1310" t="s">
        <v>83</v>
      </c>
      <c r="C1310" t="s">
        <v>65</v>
      </c>
      <c r="D1310" t="s">
        <v>16</v>
      </c>
      <c r="E1310">
        <v>466</v>
      </c>
      <c r="F1310">
        <v>39.4</v>
      </c>
    </row>
    <row r="1311" spans="1:6" x14ac:dyDescent="0.45">
      <c r="A1311">
        <v>2015</v>
      </c>
      <c r="B1311" t="s">
        <v>83</v>
      </c>
      <c r="C1311" t="s">
        <v>65</v>
      </c>
      <c r="D1311" t="s">
        <v>17</v>
      </c>
      <c r="E1311">
        <v>242</v>
      </c>
      <c r="F1311">
        <v>38.299999999999997</v>
      </c>
    </row>
    <row r="1312" spans="1:6" x14ac:dyDescent="0.45">
      <c r="A1312">
        <v>2015</v>
      </c>
      <c r="B1312" t="s">
        <v>83</v>
      </c>
      <c r="C1312" t="s">
        <v>65</v>
      </c>
      <c r="D1312" t="s">
        <v>18</v>
      </c>
      <c r="E1312">
        <v>11433</v>
      </c>
      <c r="F1312">
        <v>37.1</v>
      </c>
    </row>
    <row r="1313" spans="1:6" x14ac:dyDescent="0.45">
      <c r="A1313">
        <v>2015</v>
      </c>
      <c r="B1313" t="s">
        <v>83</v>
      </c>
      <c r="C1313" t="s">
        <v>65</v>
      </c>
      <c r="D1313" t="s">
        <v>19</v>
      </c>
      <c r="E1313">
        <v>4335</v>
      </c>
      <c r="F1313">
        <v>45.3</v>
      </c>
    </row>
    <row r="1314" spans="1:6" x14ac:dyDescent="0.45">
      <c r="A1314">
        <v>2015</v>
      </c>
      <c r="B1314" t="s">
        <v>83</v>
      </c>
      <c r="C1314" t="s">
        <v>65</v>
      </c>
      <c r="D1314" t="s">
        <v>20</v>
      </c>
      <c r="E1314">
        <v>735</v>
      </c>
      <c r="F1314">
        <v>38.200000000000003</v>
      </c>
    </row>
    <row r="1315" spans="1:6" x14ac:dyDescent="0.45">
      <c r="A1315">
        <v>2015</v>
      </c>
      <c r="B1315" t="s">
        <v>83</v>
      </c>
      <c r="C1315" t="s">
        <v>65</v>
      </c>
      <c r="D1315" t="s">
        <v>21</v>
      </c>
      <c r="E1315">
        <v>641</v>
      </c>
      <c r="F1315">
        <v>36.299999999999997</v>
      </c>
    </row>
    <row r="1316" spans="1:6" x14ac:dyDescent="0.45">
      <c r="A1316">
        <v>2015</v>
      </c>
      <c r="B1316" t="s">
        <v>83</v>
      </c>
      <c r="C1316" t="s">
        <v>65</v>
      </c>
      <c r="D1316" t="s">
        <v>22</v>
      </c>
      <c r="E1316">
        <v>5709</v>
      </c>
      <c r="F1316">
        <v>38.4</v>
      </c>
    </row>
    <row r="1317" spans="1:6" x14ac:dyDescent="0.45">
      <c r="A1317">
        <v>2015</v>
      </c>
      <c r="B1317" t="s">
        <v>83</v>
      </c>
      <c r="C1317" t="s">
        <v>65</v>
      </c>
      <c r="D1317" t="s">
        <v>23</v>
      </c>
      <c r="E1317">
        <v>2959</v>
      </c>
      <c r="F1317">
        <v>39.1</v>
      </c>
    </row>
    <row r="1318" spans="1:6" x14ac:dyDescent="0.45">
      <c r="A1318">
        <v>2015</v>
      </c>
      <c r="B1318" t="s">
        <v>83</v>
      </c>
      <c r="C1318" t="s">
        <v>65</v>
      </c>
      <c r="D1318" t="s">
        <v>24</v>
      </c>
      <c r="E1318">
        <v>1418</v>
      </c>
      <c r="F1318">
        <v>33.200000000000003</v>
      </c>
    </row>
    <row r="1319" spans="1:6" x14ac:dyDescent="0.45">
      <c r="A1319">
        <v>2015</v>
      </c>
      <c r="B1319" t="s">
        <v>83</v>
      </c>
      <c r="C1319" t="s">
        <v>65</v>
      </c>
      <c r="D1319" t="s">
        <v>25</v>
      </c>
      <c r="E1319">
        <v>1364</v>
      </c>
      <c r="F1319">
        <v>38.6</v>
      </c>
    </row>
    <row r="1320" spans="1:6" x14ac:dyDescent="0.45">
      <c r="A1320">
        <v>2015</v>
      </c>
      <c r="B1320" t="s">
        <v>83</v>
      </c>
      <c r="C1320" t="s">
        <v>65</v>
      </c>
      <c r="D1320" t="s">
        <v>26</v>
      </c>
      <c r="E1320">
        <v>2050</v>
      </c>
      <c r="F1320">
        <v>40.799999999999997</v>
      </c>
    </row>
    <row r="1321" spans="1:6" x14ac:dyDescent="0.45">
      <c r="A1321">
        <v>2015</v>
      </c>
      <c r="B1321" t="s">
        <v>83</v>
      </c>
      <c r="C1321" t="s">
        <v>65</v>
      </c>
      <c r="D1321" t="s">
        <v>27</v>
      </c>
      <c r="E1321">
        <v>2280</v>
      </c>
      <c r="F1321">
        <v>46</v>
      </c>
    </row>
    <row r="1322" spans="1:6" x14ac:dyDescent="0.45">
      <c r="A1322">
        <v>2015</v>
      </c>
      <c r="B1322" t="s">
        <v>83</v>
      </c>
      <c r="C1322" t="s">
        <v>65</v>
      </c>
      <c r="D1322" t="s">
        <v>28</v>
      </c>
      <c r="E1322">
        <v>616</v>
      </c>
      <c r="F1322">
        <v>32.6</v>
      </c>
    </row>
    <row r="1323" spans="1:6" x14ac:dyDescent="0.45">
      <c r="A1323">
        <v>2015</v>
      </c>
      <c r="B1323" t="s">
        <v>83</v>
      </c>
      <c r="C1323" t="s">
        <v>65</v>
      </c>
      <c r="D1323" t="s">
        <v>29</v>
      </c>
      <c r="E1323">
        <v>2540</v>
      </c>
      <c r="F1323">
        <v>37.799999999999997</v>
      </c>
    </row>
    <row r="1324" spans="1:6" x14ac:dyDescent="0.45">
      <c r="A1324">
        <v>2015</v>
      </c>
      <c r="B1324" t="s">
        <v>83</v>
      </c>
      <c r="C1324" t="s">
        <v>65</v>
      </c>
      <c r="D1324" t="s">
        <v>30</v>
      </c>
      <c r="E1324">
        <v>2475</v>
      </c>
      <c r="F1324">
        <v>28.4</v>
      </c>
    </row>
    <row r="1325" spans="1:6" x14ac:dyDescent="0.45">
      <c r="A1325">
        <v>2015</v>
      </c>
      <c r="B1325" t="s">
        <v>83</v>
      </c>
      <c r="C1325" t="s">
        <v>65</v>
      </c>
      <c r="D1325" t="s">
        <v>31</v>
      </c>
      <c r="E1325">
        <v>4666</v>
      </c>
      <c r="F1325">
        <v>37.6</v>
      </c>
    </row>
    <row r="1326" spans="1:6" x14ac:dyDescent="0.45">
      <c r="A1326">
        <v>2015</v>
      </c>
      <c r="B1326" t="s">
        <v>83</v>
      </c>
      <c r="C1326" t="s">
        <v>65</v>
      </c>
      <c r="D1326" t="s">
        <v>32</v>
      </c>
      <c r="E1326">
        <v>2238</v>
      </c>
      <c r="F1326">
        <v>33.5</v>
      </c>
    </row>
    <row r="1327" spans="1:6" x14ac:dyDescent="0.45">
      <c r="A1327">
        <v>2015</v>
      </c>
      <c r="B1327" t="s">
        <v>83</v>
      </c>
      <c r="C1327" t="s">
        <v>65</v>
      </c>
      <c r="D1327" t="s">
        <v>33</v>
      </c>
      <c r="E1327">
        <v>1734</v>
      </c>
      <c r="F1327">
        <v>52.6</v>
      </c>
    </row>
    <row r="1328" spans="1:6" x14ac:dyDescent="0.45">
      <c r="A1328">
        <v>2015</v>
      </c>
      <c r="B1328" t="s">
        <v>83</v>
      </c>
      <c r="C1328" t="s">
        <v>65</v>
      </c>
      <c r="D1328" t="s">
        <v>34</v>
      </c>
      <c r="E1328">
        <v>3037</v>
      </c>
      <c r="F1328">
        <v>40.799999999999997</v>
      </c>
    </row>
    <row r="1329" spans="1:6" x14ac:dyDescent="0.45">
      <c r="A1329">
        <v>2015</v>
      </c>
      <c r="B1329" t="s">
        <v>83</v>
      </c>
      <c r="C1329" t="s">
        <v>65</v>
      </c>
      <c r="D1329" t="s">
        <v>35</v>
      </c>
      <c r="E1329">
        <v>458</v>
      </c>
      <c r="F1329">
        <v>33.799999999999997</v>
      </c>
    </row>
    <row r="1330" spans="1:6" x14ac:dyDescent="0.45">
      <c r="A1330">
        <v>2015</v>
      </c>
      <c r="B1330" t="s">
        <v>83</v>
      </c>
      <c r="C1330" t="s">
        <v>65</v>
      </c>
      <c r="D1330" t="s">
        <v>36</v>
      </c>
      <c r="E1330">
        <v>776</v>
      </c>
      <c r="F1330">
        <v>33.4</v>
      </c>
    </row>
    <row r="1331" spans="1:6" x14ac:dyDescent="0.45">
      <c r="A1331">
        <v>2015</v>
      </c>
      <c r="B1331" t="s">
        <v>83</v>
      </c>
      <c r="C1331" t="s">
        <v>65</v>
      </c>
      <c r="D1331" t="s">
        <v>37</v>
      </c>
      <c r="E1331">
        <v>1078</v>
      </c>
      <c r="F1331">
        <v>37</v>
      </c>
    </row>
    <row r="1332" spans="1:6" x14ac:dyDescent="0.45">
      <c r="A1332">
        <v>2015</v>
      </c>
      <c r="B1332" t="s">
        <v>83</v>
      </c>
      <c r="C1332" t="s">
        <v>65</v>
      </c>
      <c r="D1332" t="s">
        <v>38</v>
      </c>
      <c r="E1332">
        <v>457</v>
      </c>
      <c r="F1332">
        <v>26.9</v>
      </c>
    </row>
    <row r="1333" spans="1:6" x14ac:dyDescent="0.45">
      <c r="A1333">
        <v>2015</v>
      </c>
      <c r="B1333" t="s">
        <v>83</v>
      </c>
      <c r="C1333" t="s">
        <v>65</v>
      </c>
      <c r="D1333" t="s">
        <v>39</v>
      </c>
      <c r="E1333">
        <v>3413</v>
      </c>
      <c r="F1333">
        <v>31.1</v>
      </c>
    </row>
    <row r="1334" spans="1:6" x14ac:dyDescent="0.45">
      <c r="A1334">
        <v>2015</v>
      </c>
      <c r="B1334" t="s">
        <v>83</v>
      </c>
      <c r="C1334" t="s">
        <v>65</v>
      </c>
      <c r="D1334" t="s">
        <v>40</v>
      </c>
      <c r="E1334">
        <v>786</v>
      </c>
      <c r="F1334">
        <v>32.5</v>
      </c>
    </row>
    <row r="1335" spans="1:6" x14ac:dyDescent="0.45">
      <c r="A1335">
        <v>2015</v>
      </c>
      <c r="B1335" t="s">
        <v>83</v>
      </c>
      <c r="C1335" t="s">
        <v>65</v>
      </c>
      <c r="D1335" t="s">
        <v>41</v>
      </c>
      <c r="E1335">
        <v>6292</v>
      </c>
      <c r="F1335">
        <v>26</v>
      </c>
    </row>
    <row r="1336" spans="1:6" x14ac:dyDescent="0.45">
      <c r="A1336">
        <v>2015</v>
      </c>
      <c r="B1336" t="s">
        <v>83</v>
      </c>
      <c r="C1336" t="s">
        <v>65</v>
      </c>
      <c r="D1336" t="s">
        <v>42</v>
      </c>
      <c r="E1336">
        <v>5033</v>
      </c>
      <c r="F1336">
        <v>44.7</v>
      </c>
    </row>
    <row r="1337" spans="1:6" x14ac:dyDescent="0.45">
      <c r="A1337">
        <v>2015</v>
      </c>
      <c r="B1337" t="s">
        <v>83</v>
      </c>
      <c r="C1337" t="s">
        <v>65</v>
      </c>
      <c r="D1337" t="s">
        <v>43</v>
      </c>
      <c r="E1337">
        <v>308</v>
      </c>
      <c r="F1337">
        <v>33.4</v>
      </c>
    </row>
    <row r="1338" spans="1:6" x14ac:dyDescent="0.45">
      <c r="A1338">
        <v>2015</v>
      </c>
      <c r="B1338" t="s">
        <v>83</v>
      </c>
      <c r="C1338" t="s">
        <v>65</v>
      </c>
      <c r="D1338" t="s">
        <v>44</v>
      </c>
      <c r="E1338">
        <v>5945</v>
      </c>
      <c r="F1338">
        <v>40.700000000000003</v>
      </c>
    </row>
    <row r="1339" spans="1:6" x14ac:dyDescent="0.45">
      <c r="A1339">
        <v>2015</v>
      </c>
      <c r="B1339" t="s">
        <v>83</v>
      </c>
      <c r="C1339" t="s">
        <v>65</v>
      </c>
      <c r="D1339" t="s">
        <v>45</v>
      </c>
      <c r="E1339">
        <v>1881</v>
      </c>
      <c r="F1339">
        <v>43</v>
      </c>
    </row>
    <row r="1340" spans="1:6" x14ac:dyDescent="0.45">
      <c r="A1340">
        <v>2015</v>
      </c>
      <c r="B1340" t="s">
        <v>83</v>
      </c>
      <c r="C1340" t="s">
        <v>65</v>
      </c>
      <c r="D1340" t="s">
        <v>46</v>
      </c>
      <c r="E1340">
        <v>1873</v>
      </c>
      <c r="F1340">
        <v>37.5</v>
      </c>
    </row>
    <row r="1341" spans="1:6" x14ac:dyDescent="0.45">
      <c r="A1341">
        <v>2015</v>
      </c>
      <c r="B1341" t="s">
        <v>83</v>
      </c>
      <c r="C1341" t="s">
        <v>65</v>
      </c>
      <c r="D1341" t="s">
        <v>47</v>
      </c>
      <c r="E1341">
        <v>6987</v>
      </c>
      <c r="F1341">
        <v>38.799999999999997</v>
      </c>
    </row>
    <row r="1342" spans="1:6" x14ac:dyDescent="0.45">
      <c r="A1342">
        <v>2015</v>
      </c>
      <c r="B1342" t="s">
        <v>83</v>
      </c>
      <c r="C1342" t="s">
        <v>65</v>
      </c>
      <c r="D1342" t="s">
        <v>48</v>
      </c>
      <c r="E1342">
        <v>394</v>
      </c>
      <c r="F1342">
        <v>27.1</v>
      </c>
    </row>
    <row r="1343" spans="1:6" x14ac:dyDescent="0.45">
      <c r="A1343">
        <v>2015</v>
      </c>
      <c r="B1343" t="s">
        <v>83</v>
      </c>
      <c r="C1343" t="s">
        <v>65</v>
      </c>
      <c r="D1343" t="s">
        <v>49</v>
      </c>
      <c r="E1343">
        <v>2600</v>
      </c>
      <c r="F1343">
        <v>46.7</v>
      </c>
    </row>
    <row r="1344" spans="1:6" x14ac:dyDescent="0.45">
      <c r="A1344">
        <v>2015</v>
      </c>
      <c r="B1344" t="s">
        <v>83</v>
      </c>
      <c r="C1344" t="s">
        <v>65</v>
      </c>
      <c r="D1344" t="s">
        <v>50</v>
      </c>
      <c r="E1344">
        <v>383</v>
      </c>
      <c r="F1344">
        <v>33.200000000000003</v>
      </c>
    </row>
    <row r="1345" spans="1:6" x14ac:dyDescent="0.45">
      <c r="A1345">
        <v>2015</v>
      </c>
      <c r="B1345" t="s">
        <v>83</v>
      </c>
      <c r="C1345" t="s">
        <v>65</v>
      </c>
      <c r="D1345" t="s">
        <v>51</v>
      </c>
      <c r="E1345">
        <v>3447</v>
      </c>
      <c r="F1345">
        <v>46</v>
      </c>
    </row>
    <row r="1346" spans="1:6" x14ac:dyDescent="0.45">
      <c r="A1346">
        <v>2015</v>
      </c>
      <c r="B1346" t="s">
        <v>83</v>
      </c>
      <c r="C1346" t="s">
        <v>65</v>
      </c>
      <c r="D1346" t="s">
        <v>52</v>
      </c>
      <c r="E1346">
        <v>10485</v>
      </c>
      <c r="F1346">
        <v>42.7</v>
      </c>
    </row>
    <row r="1347" spans="1:6" x14ac:dyDescent="0.45">
      <c r="A1347">
        <v>2015</v>
      </c>
      <c r="B1347" t="s">
        <v>83</v>
      </c>
      <c r="C1347" t="s">
        <v>65</v>
      </c>
      <c r="D1347" t="s">
        <v>8</v>
      </c>
      <c r="E1347">
        <v>140323</v>
      </c>
      <c r="F1347">
        <v>37.6</v>
      </c>
    </row>
    <row r="1348" spans="1:6" x14ac:dyDescent="0.45">
      <c r="A1348">
        <v>2015</v>
      </c>
      <c r="B1348" t="s">
        <v>83</v>
      </c>
      <c r="C1348" t="s">
        <v>65</v>
      </c>
      <c r="D1348" t="s">
        <v>53</v>
      </c>
      <c r="E1348">
        <v>888</v>
      </c>
      <c r="F1348">
        <v>38.4</v>
      </c>
    </row>
    <row r="1349" spans="1:6" x14ac:dyDescent="0.45">
      <c r="A1349">
        <v>2015</v>
      </c>
      <c r="B1349" t="s">
        <v>83</v>
      </c>
      <c r="C1349" t="s">
        <v>65</v>
      </c>
      <c r="D1349" t="s">
        <v>54</v>
      </c>
      <c r="E1349">
        <v>307</v>
      </c>
      <c r="F1349">
        <v>36.4</v>
      </c>
    </row>
    <row r="1350" spans="1:6" x14ac:dyDescent="0.45">
      <c r="A1350">
        <v>2015</v>
      </c>
      <c r="B1350" t="s">
        <v>83</v>
      </c>
      <c r="C1350" t="s">
        <v>65</v>
      </c>
      <c r="D1350" t="s">
        <v>55</v>
      </c>
      <c r="E1350">
        <v>3393</v>
      </c>
      <c r="F1350">
        <v>38</v>
      </c>
    </row>
    <row r="1351" spans="1:6" x14ac:dyDescent="0.45">
      <c r="A1351">
        <v>2015</v>
      </c>
      <c r="B1351" t="s">
        <v>83</v>
      </c>
      <c r="C1351" t="s">
        <v>65</v>
      </c>
      <c r="D1351" t="s">
        <v>56</v>
      </c>
      <c r="E1351">
        <v>2703</v>
      </c>
      <c r="F1351">
        <v>34.200000000000003</v>
      </c>
    </row>
    <row r="1352" spans="1:6" x14ac:dyDescent="0.45">
      <c r="A1352">
        <v>2015</v>
      </c>
      <c r="B1352" t="s">
        <v>83</v>
      </c>
      <c r="C1352" t="s">
        <v>65</v>
      </c>
      <c r="D1352" t="s">
        <v>57</v>
      </c>
      <c r="E1352">
        <v>1079</v>
      </c>
      <c r="F1352">
        <v>43.8</v>
      </c>
    </row>
    <row r="1353" spans="1:6" x14ac:dyDescent="0.45">
      <c r="A1353">
        <v>2015</v>
      </c>
      <c r="B1353" t="s">
        <v>83</v>
      </c>
      <c r="C1353" t="s">
        <v>65</v>
      </c>
      <c r="D1353" t="s">
        <v>58</v>
      </c>
      <c r="E1353">
        <v>2618</v>
      </c>
      <c r="F1353">
        <v>35.6</v>
      </c>
    </row>
    <row r="1354" spans="1:6" x14ac:dyDescent="0.45">
      <c r="A1354">
        <v>2015</v>
      </c>
      <c r="B1354" t="s">
        <v>83</v>
      </c>
      <c r="C1354" t="s">
        <v>65</v>
      </c>
      <c r="D1354" t="s">
        <v>59</v>
      </c>
      <c r="E1354">
        <v>198</v>
      </c>
      <c r="F1354">
        <v>31.4</v>
      </c>
    </row>
    <row r="1355" spans="1:6" x14ac:dyDescent="0.45">
      <c r="A1355">
        <v>2015</v>
      </c>
      <c r="B1355" t="s">
        <v>85</v>
      </c>
      <c r="C1355" t="s">
        <v>94</v>
      </c>
      <c r="D1355" t="s">
        <v>9</v>
      </c>
      <c r="E1355">
        <v>3279</v>
      </c>
      <c r="F1355">
        <v>56.4</v>
      </c>
    </row>
    <row r="1356" spans="1:6" x14ac:dyDescent="0.45">
      <c r="A1356">
        <v>2015</v>
      </c>
      <c r="B1356" t="s">
        <v>85</v>
      </c>
      <c r="C1356" t="s">
        <v>94</v>
      </c>
      <c r="D1356" t="s">
        <v>10</v>
      </c>
      <c r="E1356">
        <v>204</v>
      </c>
      <c r="F1356">
        <v>37.799999999999997</v>
      </c>
    </row>
    <row r="1357" spans="1:6" x14ac:dyDescent="0.45">
      <c r="A1357">
        <v>2015</v>
      </c>
      <c r="B1357" t="s">
        <v>85</v>
      </c>
      <c r="C1357" t="s">
        <v>94</v>
      </c>
      <c r="D1357" t="s">
        <v>11</v>
      </c>
      <c r="E1357">
        <v>3681</v>
      </c>
      <c r="F1357">
        <v>43.8</v>
      </c>
    </row>
    <row r="1358" spans="1:6" x14ac:dyDescent="0.45">
      <c r="A1358">
        <v>2015</v>
      </c>
      <c r="B1358" t="s">
        <v>85</v>
      </c>
      <c r="C1358" t="s">
        <v>94</v>
      </c>
      <c r="D1358" t="s">
        <v>12</v>
      </c>
      <c r="E1358">
        <v>2270</v>
      </c>
      <c r="F1358">
        <v>62.4</v>
      </c>
    </row>
    <row r="1359" spans="1:6" x14ac:dyDescent="0.45">
      <c r="A1359">
        <v>2015</v>
      </c>
      <c r="B1359" t="s">
        <v>85</v>
      </c>
      <c r="C1359" t="s">
        <v>94</v>
      </c>
      <c r="D1359" t="s">
        <v>13</v>
      </c>
      <c r="E1359">
        <v>13621</v>
      </c>
      <c r="F1359">
        <v>33.1</v>
      </c>
    </row>
    <row r="1360" spans="1:6" x14ac:dyDescent="0.45">
      <c r="A1360">
        <v>2015</v>
      </c>
      <c r="B1360" t="s">
        <v>85</v>
      </c>
      <c r="C1360" t="s">
        <v>94</v>
      </c>
      <c r="D1360" t="s">
        <v>14</v>
      </c>
      <c r="E1360">
        <v>2577</v>
      </c>
      <c r="F1360">
        <v>47.8</v>
      </c>
    </row>
    <row r="1361" spans="1:6" x14ac:dyDescent="0.45">
      <c r="A1361">
        <v>2015</v>
      </c>
      <c r="B1361" t="s">
        <v>85</v>
      </c>
      <c r="C1361" t="s">
        <v>94</v>
      </c>
      <c r="D1361" t="s">
        <v>15</v>
      </c>
      <c r="E1361">
        <v>1369</v>
      </c>
      <c r="F1361">
        <v>29.7</v>
      </c>
    </row>
    <row r="1362" spans="1:6" x14ac:dyDescent="0.45">
      <c r="A1362">
        <v>2015</v>
      </c>
      <c r="B1362" t="s">
        <v>85</v>
      </c>
      <c r="C1362" t="s">
        <v>94</v>
      </c>
      <c r="D1362" t="s">
        <v>16</v>
      </c>
      <c r="E1362">
        <v>510</v>
      </c>
      <c r="F1362">
        <v>42.5</v>
      </c>
    </row>
    <row r="1363" spans="1:6" x14ac:dyDescent="0.45">
      <c r="A1363">
        <v>2015</v>
      </c>
      <c r="B1363" t="s">
        <v>85</v>
      </c>
      <c r="C1363" t="s">
        <v>94</v>
      </c>
      <c r="D1363" t="s">
        <v>17</v>
      </c>
      <c r="E1363">
        <v>147</v>
      </c>
      <c r="F1363">
        <v>23.4</v>
      </c>
    </row>
    <row r="1364" spans="1:6" x14ac:dyDescent="0.45">
      <c r="A1364">
        <v>2015</v>
      </c>
      <c r="B1364" t="s">
        <v>85</v>
      </c>
      <c r="C1364" t="s">
        <v>94</v>
      </c>
      <c r="D1364" t="s">
        <v>18</v>
      </c>
      <c r="E1364">
        <v>11705</v>
      </c>
      <c r="F1364">
        <v>38.4</v>
      </c>
    </row>
    <row r="1365" spans="1:6" x14ac:dyDescent="0.45">
      <c r="A1365">
        <v>2015</v>
      </c>
      <c r="B1365" t="s">
        <v>85</v>
      </c>
      <c r="C1365" t="s">
        <v>94</v>
      </c>
      <c r="D1365" t="s">
        <v>19</v>
      </c>
      <c r="E1365">
        <v>4607</v>
      </c>
      <c r="F1365">
        <v>46.7</v>
      </c>
    </row>
    <row r="1366" spans="1:6" x14ac:dyDescent="0.45">
      <c r="A1366">
        <v>2015</v>
      </c>
      <c r="B1366" t="s">
        <v>85</v>
      </c>
      <c r="C1366" t="s">
        <v>94</v>
      </c>
      <c r="D1366" t="s">
        <v>20</v>
      </c>
      <c r="E1366">
        <v>332</v>
      </c>
      <c r="F1366">
        <v>17.3</v>
      </c>
    </row>
    <row r="1367" spans="1:6" x14ac:dyDescent="0.45">
      <c r="A1367">
        <v>2015</v>
      </c>
      <c r="B1367" t="s">
        <v>85</v>
      </c>
      <c r="C1367" t="s">
        <v>94</v>
      </c>
      <c r="D1367" t="s">
        <v>21</v>
      </c>
      <c r="E1367">
        <v>843</v>
      </c>
      <c r="F1367">
        <v>46.3</v>
      </c>
    </row>
    <row r="1368" spans="1:6" x14ac:dyDescent="0.45">
      <c r="A1368">
        <v>2015</v>
      </c>
      <c r="B1368" t="s">
        <v>85</v>
      </c>
      <c r="C1368" t="s">
        <v>94</v>
      </c>
      <c r="D1368" t="s">
        <v>22</v>
      </c>
      <c r="E1368">
        <v>5544</v>
      </c>
      <c r="F1368">
        <v>38.200000000000003</v>
      </c>
    </row>
    <row r="1369" spans="1:6" x14ac:dyDescent="0.45">
      <c r="A1369">
        <v>2015</v>
      </c>
      <c r="B1369" t="s">
        <v>85</v>
      </c>
      <c r="C1369" t="s">
        <v>94</v>
      </c>
      <c r="D1369" t="s">
        <v>23</v>
      </c>
      <c r="E1369">
        <v>4212</v>
      </c>
      <c r="F1369">
        <v>55.4</v>
      </c>
    </row>
    <row r="1370" spans="1:6" x14ac:dyDescent="0.45">
      <c r="A1370">
        <v>2015</v>
      </c>
      <c r="B1370" t="s">
        <v>85</v>
      </c>
      <c r="C1370" t="s">
        <v>94</v>
      </c>
      <c r="D1370" t="s">
        <v>24</v>
      </c>
      <c r="E1370">
        <v>2011</v>
      </c>
      <c r="F1370">
        <v>49.1</v>
      </c>
    </row>
    <row r="1371" spans="1:6" x14ac:dyDescent="0.45">
      <c r="A1371">
        <v>2015</v>
      </c>
      <c r="B1371" t="s">
        <v>85</v>
      </c>
      <c r="C1371" t="s">
        <v>94</v>
      </c>
      <c r="D1371" t="s">
        <v>25</v>
      </c>
      <c r="E1371">
        <v>1704</v>
      </c>
      <c r="F1371">
        <v>49.7</v>
      </c>
    </row>
    <row r="1372" spans="1:6" x14ac:dyDescent="0.45">
      <c r="A1372">
        <v>2015</v>
      </c>
      <c r="B1372" t="s">
        <v>85</v>
      </c>
      <c r="C1372" t="s">
        <v>94</v>
      </c>
      <c r="D1372" t="s">
        <v>26</v>
      </c>
      <c r="E1372">
        <v>3331</v>
      </c>
      <c r="F1372">
        <v>64.3</v>
      </c>
    </row>
    <row r="1373" spans="1:6" x14ac:dyDescent="0.45">
      <c r="A1373">
        <v>2015</v>
      </c>
      <c r="B1373" t="s">
        <v>85</v>
      </c>
      <c r="C1373" t="s">
        <v>94</v>
      </c>
      <c r="D1373" t="s">
        <v>27</v>
      </c>
      <c r="E1373">
        <v>2178</v>
      </c>
      <c r="F1373">
        <v>43.2</v>
      </c>
    </row>
    <row r="1374" spans="1:6" x14ac:dyDescent="0.45">
      <c r="A1374">
        <v>2015</v>
      </c>
      <c r="B1374" t="s">
        <v>85</v>
      </c>
      <c r="C1374" t="s">
        <v>94</v>
      </c>
      <c r="D1374" t="s">
        <v>28</v>
      </c>
      <c r="E1374">
        <v>1025</v>
      </c>
      <c r="F1374">
        <v>53.6</v>
      </c>
    </row>
    <row r="1375" spans="1:6" x14ac:dyDescent="0.45">
      <c r="A1375">
        <v>2015</v>
      </c>
      <c r="B1375" t="s">
        <v>85</v>
      </c>
      <c r="C1375" t="s">
        <v>94</v>
      </c>
      <c r="D1375" t="s">
        <v>29</v>
      </c>
      <c r="E1375">
        <v>2040</v>
      </c>
      <c r="F1375">
        <v>30.7</v>
      </c>
    </row>
    <row r="1376" spans="1:6" x14ac:dyDescent="0.45">
      <c r="A1376">
        <v>2015</v>
      </c>
      <c r="B1376" t="s">
        <v>85</v>
      </c>
      <c r="C1376" t="s">
        <v>94</v>
      </c>
      <c r="D1376" t="s">
        <v>30</v>
      </c>
      <c r="E1376">
        <v>2784</v>
      </c>
      <c r="F1376">
        <v>33</v>
      </c>
    </row>
    <row r="1377" spans="1:6" x14ac:dyDescent="0.45">
      <c r="A1377">
        <v>2015</v>
      </c>
      <c r="B1377" t="s">
        <v>85</v>
      </c>
      <c r="C1377" t="s">
        <v>94</v>
      </c>
      <c r="D1377" t="s">
        <v>31</v>
      </c>
      <c r="E1377">
        <v>5848</v>
      </c>
      <c r="F1377">
        <v>47.5</v>
      </c>
    </row>
    <row r="1378" spans="1:6" x14ac:dyDescent="0.45">
      <c r="A1378">
        <v>2015</v>
      </c>
      <c r="B1378" t="s">
        <v>85</v>
      </c>
      <c r="C1378" t="s">
        <v>94</v>
      </c>
      <c r="D1378" t="s">
        <v>32</v>
      </c>
      <c r="E1378">
        <v>2351</v>
      </c>
      <c r="F1378">
        <v>36.4</v>
      </c>
    </row>
    <row r="1379" spans="1:6" x14ac:dyDescent="0.45">
      <c r="A1379">
        <v>2015</v>
      </c>
      <c r="B1379" t="s">
        <v>85</v>
      </c>
      <c r="C1379" t="s">
        <v>94</v>
      </c>
      <c r="D1379" t="s">
        <v>33</v>
      </c>
      <c r="E1379">
        <v>1924</v>
      </c>
      <c r="F1379">
        <v>57.1</v>
      </c>
    </row>
    <row r="1380" spans="1:6" x14ac:dyDescent="0.45">
      <c r="A1380">
        <v>2015</v>
      </c>
      <c r="B1380" t="s">
        <v>85</v>
      </c>
      <c r="C1380" t="s">
        <v>94</v>
      </c>
      <c r="D1380" t="s">
        <v>34</v>
      </c>
      <c r="E1380">
        <v>3935</v>
      </c>
      <c r="F1380">
        <v>52.8</v>
      </c>
    </row>
    <row r="1381" spans="1:6" x14ac:dyDescent="0.45">
      <c r="A1381">
        <v>2015</v>
      </c>
      <c r="B1381" t="s">
        <v>85</v>
      </c>
      <c r="C1381" t="s">
        <v>94</v>
      </c>
      <c r="D1381" t="s">
        <v>35</v>
      </c>
      <c r="E1381">
        <v>679</v>
      </c>
      <c r="F1381">
        <v>50.2</v>
      </c>
    </row>
    <row r="1382" spans="1:6" x14ac:dyDescent="0.45">
      <c r="A1382">
        <v>2015</v>
      </c>
      <c r="B1382" t="s">
        <v>85</v>
      </c>
      <c r="C1382" t="s">
        <v>94</v>
      </c>
      <c r="D1382" t="s">
        <v>36</v>
      </c>
      <c r="E1382">
        <v>1174</v>
      </c>
      <c r="F1382">
        <v>52.2</v>
      </c>
    </row>
    <row r="1383" spans="1:6" x14ac:dyDescent="0.45">
      <c r="A1383">
        <v>2015</v>
      </c>
      <c r="B1383" t="s">
        <v>85</v>
      </c>
      <c r="C1383" t="s">
        <v>94</v>
      </c>
      <c r="D1383" t="s">
        <v>37</v>
      </c>
      <c r="E1383">
        <v>1617</v>
      </c>
      <c r="F1383">
        <v>54.1</v>
      </c>
    </row>
    <row r="1384" spans="1:6" x14ac:dyDescent="0.45">
      <c r="A1384">
        <v>2015</v>
      </c>
      <c r="B1384" t="s">
        <v>85</v>
      </c>
      <c r="C1384" t="s">
        <v>94</v>
      </c>
      <c r="D1384" t="s">
        <v>38</v>
      </c>
      <c r="E1384">
        <v>705</v>
      </c>
      <c r="F1384">
        <v>41.9</v>
      </c>
    </row>
    <row r="1385" spans="1:6" x14ac:dyDescent="0.45">
      <c r="A1385">
        <v>2015</v>
      </c>
      <c r="B1385" t="s">
        <v>85</v>
      </c>
      <c r="C1385" t="s">
        <v>94</v>
      </c>
      <c r="D1385" t="s">
        <v>39</v>
      </c>
      <c r="E1385">
        <v>3202</v>
      </c>
      <c r="F1385">
        <v>29.6</v>
      </c>
    </row>
    <row r="1386" spans="1:6" x14ac:dyDescent="0.45">
      <c r="A1386">
        <v>2015</v>
      </c>
      <c r="B1386" t="s">
        <v>85</v>
      </c>
      <c r="C1386" t="s">
        <v>94</v>
      </c>
      <c r="D1386" t="s">
        <v>40</v>
      </c>
      <c r="E1386">
        <v>1109</v>
      </c>
      <c r="F1386">
        <v>44.7</v>
      </c>
    </row>
    <row r="1387" spans="1:6" x14ac:dyDescent="0.45">
      <c r="A1387">
        <v>2015</v>
      </c>
      <c r="B1387" t="s">
        <v>85</v>
      </c>
      <c r="C1387" t="s">
        <v>94</v>
      </c>
      <c r="D1387" t="s">
        <v>41</v>
      </c>
      <c r="E1387">
        <v>7109</v>
      </c>
      <c r="F1387">
        <v>29.9</v>
      </c>
    </row>
    <row r="1388" spans="1:6" x14ac:dyDescent="0.45">
      <c r="A1388">
        <v>2015</v>
      </c>
      <c r="B1388" t="s">
        <v>85</v>
      </c>
      <c r="C1388" t="s">
        <v>94</v>
      </c>
      <c r="D1388" t="s">
        <v>42</v>
      </c>
      <c r="E1388">
        <v>5221</v>
      </c>
      <c r="F1388">
        <v>45.5</v>
      </c>
    </row>
    <row r="1389" spans="1:6" x14ac:dyDescent="0.45">
      <c r="A1389">
        <v>2015</v>
      </c>
      <c r="B1389" t="s">
        <v>85</v>
      </c>
      <c r="C1389" t="s">
        <v>94</v>
      </c>
      <c r="D1389" t="s">
        <v>43</v>
      </c>
      <c r="E1389">
        <v>351</v>
      </c>
      <c r="F1389">
        <v>40</v>
      </c>
    </row>
    <row r="1390" spans="1:6" x14ac:dyDescent="0.45">
      <c r="A1390">
        <v>2015</v>
      </c>
      <c r="B1390" t="s">
        <v>85</v>
      </c>
      <c r="C1390" t="s">
        <v>94</v>
      </c>
      <c r="D1390" t="s">
        <v>44</v>
      </c>
      <c r="E1390">
        <v>7211</v>
      </c>
      <c r="F1390">
        <v>49.6</v>
      </c>
    </row>
    <row r="1391" spans="1:6" x14ac:dyDescent="0.45">
      <c r="A1391">
        <v>2015</v>
      </c>
      <c r="B1391" t="s">
        <v>85</v>
      </c>
      <c r="C1391" t="s">
        <v>94</v>
      </c>
      <c r="D1391" t="s">
        <v>45</v>
      </c>
      <c r="E1391">
        <v>2924</v>
      </c>
      <c r="F1391">
        <v>65.8</v>
      </c>
    </row>
    <row r="1392" spans="1:6" x14ac:dyDescent="0.45">
      <c r="A1392">
        <v>2015</v>
      </c>
      <c r="B1392" t="s">
        <v>85</v>
      </c>
      <c r="C1392" t="s">
        <v>94</v>
      </c>
      <c r="D1392" t="s">
        <v>46</v>
      </c>
      <c r="E1392">
        <v>2119</v>
      </c>
      <c r="F1392">
        <v>42.4</v>
      </c>
    </row>
    <row r="1393" spans="1:6" x14ac:dyDescent="0.45">
      <c r="A1393">
        <v>2015</v>
      </c>
      <c r="B1393" t="s">
        <v>85</v>
      </c>
      <c r="C1393" t="s">
        <v>94</v>
      </c>
      <c r="D1393" t="s">
        <v>47</v>
      </c>
      <c r="E1393">
        <v>6664</v>
      </c>
      <c r="F1393">
        <v>38.1</v>
      </c>
    </row>
    <row r="1394" spans="1:6" x14ac:dyDescent="0.45">
      <c r="A1394">
        <v>2015</v>
      </c>
      <c r="B1394" t="s">
        <v>85</v>
      </c>
      <c r="C1394" t="s">
        <v>94</v>
      </c>
      <c r="D1394" t="s">
        <v>48</v>
      </c>
      <c r="E1394">
        <v>510</v>
      </c>
      <c r="F1394">
        <v>36.9</v>
      </c>
    </row>
    <row r="1395" spans="1:6" x14ac:dyDescent="0.45">
      <c r="A1395">
        <v>2015</v>
      </c>
      <c r="B1395" t="s">
        <v>85</v>
      </c>
      <c r="C1395" t="s">
        <v>94</v>
      </c>
      <c r="D1395" t="s">
        <v>49</v>
      </c>
      <c r="E1395">
        <v>2908</v>
      </c>
      <c r="F1395">
        <v>49.9</v>
      </c>
    </row>
    <row r="1396" spans="1:6" x14ac:dyDescent="0.45">
      <c r="A1396">
        <v>2015</v>
      </c>
      <c r="B1396" t="s">
        <v>85</v>
      </c>
      <c r="C1396" t="s">
        <v>94</v>
      </c>
      <c r="D1396" t="s">
        <v>50</v>
      </c>
      <c r="E1396">
        <v>502</v>
      </c>
      <c r="F1396">
        <v>45.3</v>
      </c>
    </row>
    <row r="1397" spans="1:6" x14ac:dyDescent="0.45">
      <c r="A1397">
        <v>2015</v>
      </c>
      <c r="B1397" t="s">
        <v>85</v>
      </c>
      <c r="C1397" t="s">
        <v>94</v>
      </c>
      <c r="D1397" t="s">
        <v>51</v>
      </c>
      <c r="E1397">
        <v>4239</v>
      </c>
      <c r="F1397">
        <v>54.9</v>
      </c>
    </row>
    <row r="1398" spans="1:6" x14ac:dyDescent="0.45">
      <c r="A1398">
        <v>2015</v>
      </c>
      <c r="B1398" t="s">
        <v>85</v>
      </c>
      <c r="C1398" t="s">
        <v>94</v>
      </c>
      <c r="D1398" t="s">
        <v>52</v>
      </c>
      <c r="E1398">
        <v>10231</v>
      </c>
      <c r="F1398">
        <v>41.3</v>
      </c>
    </row>
    <row r="1399" spans="1:6" x14ac:dyDescent="0.45">
      <c r="A1399">
        <v>2015</v>
      </c>
      <c r="B1399" t="s">
        <v>85</v>
      </c>
      <c r="C1399" t="s">
        <v>94</v>
      </c>
      <c r="D1399" t="s">
        <v>8</v>
      </c>
      <c r="E1399">
        <v>155041</v>
      </c>
      <c r="F1399">
        <v>41.6</v>
      </c>
    </row>
    <row r="1400" spans="1:6" x14ac:dyDescent="0.45">
      <c r="A1400">
        <v>2015</v>
      </c>
      <c r="B1400" t="s">
        <v>85</v>
      </c>
      <c r="C1400" t="s">
        <v>94</v>
      </c>
      <c r="D1400" t="s">
        <v>53</v>
      </c>
      <c r="E1400">
        <v>811</v>
      </c>
      <c r="F1400">
        <v>33.9</v>
      </c>
    </row>
    <row r="1401" spans="1:6" x14ac:dyDescent="0.45">
      <c r="A1401">
        <v>2015</v>
      </c>
      <c r="B1401" t="s">
        <v>85</v>
      </c>
      <c r="C1401" t="s">
        <v>94</v>
      </c>
      <c r="D1401" t="s">
        <v>54</v>
      </c>
      <c r="E1401">
        <v>357</v>
      </c>
      <c r="F1401">
        <v>42.3</v>
      </c>
    </row>
    <row r="1402" spans="1:6" x14ac:dyDescent="0.45">
      <c r="A1402">
        <v>2015</v>
      </c>
      <c r="B1402" t="s">
        <v>85</v>
      </c>
      <c r="C1402" t="s">
        <v>94</v>
      </c>
      <c r="D1402" t="s">
        <v>55</v>
      </c>
      <c r="E1402">
        <v>3370</v>
      </c>
      <c r="F1402">
        <v>37.1</v>
      </c>
    </row>
    <row r="1403" spans="1:6" x14ac:dyDescent="0.45">
      <c r="A1403">
        <v>2015</v>
      </c>
      <c r="B1403" t="s">
        <v>85</v>
      </c>
      <c r="C1403" t="s">
        <v>94</v>
      </c>
      <c r="D1403" t="s">
        <v>56</v>
      </c>
      <c r="E1403">
        <v>3154</v>
      </c>
      <c r="F1403">
        <v>39.700000000000003</v>
      </c>
    </row>
    <row r="1404" spans="1:6" x14ac:dyDescent="0.45">
      <c r="A1404">
        <v>2015</v>
      </c>
      <c r="B1404" t="s">
        <v>85</v>
      </c>
      <c r="C1404" t="s">
        <v>94</v>
      </c>
      <c r="D1404" t="s">
        <v>57</v>
      </c>
      <c r="E1404">
        <v>1628</v>
      </c>
      <c r="F1404">
        <v>64.599999999999994</v>
      </c>
    </row>
    <row r="1405" spans="1:6" x14ac:dyDescent="0.45">
      <c r="A1405">
        <v>2015</v>
      </c>
      <c r="B1405" t="s">
        <v>85</v>
      </c>
      <c r="C1405" t="s">
        <v>94</v>
      </c>
      <c r="D1405" t="s">
        <v>58</v>
      </c>
      <c r="E1405">
        <v>2846</v>
      </c>
      <c r="F1405">
        <v>39.299999999999997</v>
      </c>
    </row>
    <row r="1406" spans="1:6" x14ac:dyDescent="0.45">
      <c r="A1406">
        <v>2015</v>
      </c>
      <c r="B1406" t="s">
        <v>85</v>
      </c>
      <c r="C1406" t="s">
        <v>94</v>
      </c>
      <c r="D1406" t="s">
        <v>59</v>
      </c>
      <c r="E1406">
        <v>368</v>
      </c>
      <c r="F1406">
        <v>57.1</v>
      </c>
    </row>
    <row r="1407" spans="1:6" x14ac:dyDescent="0.45">
      <c r="A1407">
        <v>2015</v>
      </c>
      <c r="B1407" t="s">
        <v>88</v>
      </c>
      <c r="C1407" t="s">
        <v>69</v>
      </c>
      <c r="D1407" t="s">
        <v>9</v>
      </c>
      <c r="E1407">
        <v>1255</v>
      </c>
      <c r="F1407">
        <v>21.7</v>
      </c>
    </row>
    <row r="1408" spans="1:6" x14ac:dyDescent="0.45">
      <c r="A1408">
        <v>2015</v>
      </c>
      <c r="B1408" t="s">
        <v>88</v>
      </c>
      <c r="C1408" t="s">
        <v>69</v>
      </c>
      <c r="D1408" t="s">
        <v>10</v>
      </c>
      <c r="E1408">
        <v>142</v>
      </c>
      <c r="F1408">
        <v>23.9</v>
      </c>
    </row>
    <row r="1409" spans="1:6" x14ac:dyDescent="0.45">
      <c r="A1409">
        <v>2015</v>
      </c>
      <c r="B1409" t="s">
        <v>88</v>
      </c>
      <c r="C1409" t="s">
        <v>69</v>
      </c>
      <c r="D1409" t="s">
        <v>11</v>
      </c>
      <c r="E1409">
        <v>2081</v>
      </c>
      <c r="F1409">
        <v>25.3</v>
      </c>
    </row>
    <row r="1410" spans="1:6" x14ac:dyDescent="0.45">
      <c r="A1410">
        <v>2015</v>
      </c>
      <c r="B1410" t="s">
        <v>88</v>
      </c>
      <c r="C1410" t="s">
        <v>69</v>
      </c>
      <c r="D1410" t="s">
        <v>12</v>
      </c>
      <c r="E1410">
        <v>886</v>
      </c>
      <c r="F1410">
        <v>24.7</v>
      </c>
    </row>
    <row r="1411" spans="1:6" x14ac:dyDescent="0.45">
      <c r="A1411">
        <v>2015</v>
      </c>
      <c r="B1411" t="s">
        <v>88</v>
      </c>
      <c r="C1411" t="s">
        <v>69</v>
      </c>
      <c r="D1411" t="s">
        <v>13</v>
      </c>
      <c r="E1411">
        <v>8845</v>
      </c>
      <c r="F1411">
        <v>21.2</v>
      </c>
    </row>
    <row r="1412" spans="1:6" x14ac:dyDescent="0.45">
      <c r="A1412">
        <v>2015</v>
      </c>
      <c r="B1412" t="s">
        <v>88</v>
      </c>
      <c r="C1412" t="s">
        <v>69</v>
      </c>
      <c r="D1412" t="s">
        <v>14</v>
      </c>
      <c r="E1412">
        <v>887</v>
      </c>
      <c r="F1412">
        <v>15.9</v>
      </c>
    </row>
    <row r="1413" spans="1:6" x14ac:dyDescent="0.45">
      <c r="A1413">
        <v>2015</v>
      </c>
      <c r="B1413" t="s">
        <v>88</v>
      </c>
      <c r="C1413" t="s">
        <v>69</v>
      </c>
      <c r="D1413" t="s">
        <v>15</v>
      </c>
      <c r="E1413">
        <v>653</v>
      </c>
      <c r="F1413">
        <v>13.9</v>
      </c>
    </row>
    <row r="1414" spans="1:6" x14ac:dyDescent="0.45">
      <c r="A1414">
        <v>2015</v>
      </c>
      <c r="B1414" t="s">
        <v>88</v>
      </c>
      <c r="C1414" t="s">
        <v>69</v>
      </c>
      <c r="D1414" t="s">
        <v>16</v>
      </c>
      <c r="E1414">
        <v>215</v>
      </c>
      <c r="F1414">
        <v>18.100000000000001</v>
      </c>
    </row>
    <row r="1415" spans="1:6" x14ac:dyDescent="0.45">
      <c r="A1415">
        <v>2015</v>
      </c>
      <c r="B1415" t="s">
        <v>88</v>
      </c>
      <c r="C1415" t="s">
        <v>69</v>
      </c>
      <c r="D1415" t="s">
        <v>17</v>
      </c>
      <c r="E1415">
        <v>162</v>
      </c>
      <c r="F1415">
        <v>25.7</v>
      </c>
    </row>
    <row r="1416" spans="1:6" x14ac:dyDescent="0.45">
      <c r="A1416">
        <v>2015</v>
      </c>
      <c r="B1416" t="s">
        <v>88</v>
      </c>
      <c r="C1416" t="s">
        <v>69</v>
      </c>
      <c r="D1416" t="s">
        <v>18</v>
      </c>
      <c r="E1416">
        <v>5403</v>
      </c>
      <c r="F1416">
        <v>18.600000000000001</v>
      </c>
    </row>
    <row r="1417" spans="1:6" x14ac:dyDescent="0.45">
      <c r="A1417">
        <v>2015</v>
      </c>
      <c r="B1417" t="s">
        <v>88</v>
      </c>
      <c r="C1417" t="s">
        <v>69</v>
      </c>
      <c r="D1417" t="s">
        <v>19</v>
      </c>
      <c r="E1417">
        <v>2210</v>
      </c>
      <c r="F1417">
        <v>21.4</v>
      </c>
    </row>
    <row r="1418" spans="1:6" x14ac:dyDescent="0.45">
      <c r="A1418">
        <v>2015</v>
      </c>
      <c r="B1418" t="s">
        <v>88</v>
      </c>
      <c r="C1418" t="s">
        <v>69</v>
      </c>
      <c r="D1418" t="s">
        <v>20</v>
      </c>
      <c r="E1418">
        <v>263</v>
      </c>
      <c r="F1418">
        <v>14.5</v>
      </c>
    </row>
    <row r="1419" spans="1:6" x14ac:dyDescent="0.45">
      <c r="A1419">
        <v>2015</v>
      </c>
      <c r="B1419" t="s">
        <v>88</v>
      </c>
      <c r="C1419" t="s">
        <v>69</v>
      </c>
      <c r="D1419" t="s">
        <v>21</v>
      </c>
      <c r="E1419">
        <v>403</v>
      </c>
      <c r="F1419">
        <v>22.1</v>
      </c>
    </row>
    <row r="1420" spans="1:6" x14ac:dyDescent="0.45">
      <c r="A1420">
        <v>2015</v>
      </c>
      <c r="B1420" t="s">
        <v>88</v>
      </c>
      <c r="C1420" t="s">
        <v>69</v>
      </c>
      <c r="D1420" t="s">
        <v>22</v>
      </c>
      <c r="E1420">
        <v>2817</v>
      </c>
      <c r="F1420">
        <v>19.2</v>
      </c>
    </row>
    <row r="1421" spans="1:6" x14ac:dyDescent="0.45">
      <c r="A1421">
        <v>2015</v>
      </c>
      <c r="B1421" t="s">
        <v>88</v>
      </c>
      <c r="C1421" t="s">
        <v>69</v>
      </c>
      <c r="D1421" t="s">
        <v>23</v>
      </c>
      <c r="E1421">
        <v>2030</v>
      </c>
      <c r="F1421">
        <v>26.9</v>
      </c>
    </row>
    <row r="1422" spans="1:6" x14ac:dyDescent="0.45">
      <c r="A1422">
        <v>2015</v>
      </c>
      <c r="B1422" t="s">
        <v>88</v>
      </c>
      <c r="C1422" t="s">
        <v>69</v>
      </c>
      <c r="D1422" t="s">
        <v>24</v>
      </c>
      <c r="E1422">
        <v>1077</v>
      </c>
      <c r="F1422">
        <v>26.7</v>
      </c>
    </row>
    <row r="1423" spans="1:6" x14ac:dyDescent="0.45">
      <c r="A1423">
        <v>2015</v>
      </c>
      <c r="B1423" t="s">
        <v>88</v>
      </c>
      <c r="C1423" t="s">
        <v>69</v>
      </c>
      <c r="D1423" t="s">
        <v>25</v>
      </c>
      <c r="E1423">
        <v>684</v>
      </c>
      <c r="F1423">
        <v>20.2</v>
      </c>
    </row>
    <row r="1424" spans="1:6" x14ac:dyDescent="0.45">
      <c r="A1424">
        <v>2015</v>
      </c>
      <c r="B1424" t="s">
        <v>88</v>
      </c>
      <c r="C1424" t="s">
        <v>69</v>
      </c>
      <c r="D1424" t="s">
        <v>26</v>
      </c>
      <c r="E1424">
        <v>1458</v>
      </c>
      <c r="F1424">
        <v>28.2</v>
      </c>
    </row>
    <row r="1425" spans="1:6" x14ac:dyDescent="0.45">
      <c r="A1425">
        <v>2015</v>
      </c>
      <c r="B1425" t="s">
        <v>88</v>
      </c>
      <c r="C1425" t="s">
        <v>69</v>
      </c>
      <c r="D1425" t="s">
        <v>27</v>
      </c>
      <c r="E1425">
        <v>1199</v>
      </c>
      <c r="F1425">
        <v>23.5</v>
      </c>
    </row>
    <row r="1426" spans="1:6" x14ac:dyDescent="0.45">
      <c r="A1426">
        <v>2015</v>
      </c>
      <c r="B1426" t="s">
        <v>88</v>
      </c>
      <c r="C1426" t="s">
        <v>69</v>
      </c>
      <c r="D1426" t="s">
        <v>28</v>
      </c>
      <c r="E1426">
        <v>407</v>
      </c>
      <c r="F1426">
        <v>21.9</v>
      </c>
    </row>
    <row r="1427" spans="1:6" x14ac:dyDescent="0.45">
      <c r="A1427">
        <v>2015</v>
      </c>
      <c r="B1427" t="s">
        <v>88</v>
      </c>
      <c r="C1427" t="s">
        <v>69</v>
      </c>
      <c r="D1427" t="s">
        <v>29</v>
      </c>
      <c r="E1427">
        <v>1243</v>
      </c>
      <c r="F1427">
        <v>18.3</v>
      </c>
    </row>
    <row r="1428" spans="1:6" x14ac:dyDescent="0.45">
      <c r="A1428">
        <v>2015</v>
      </c>
      <c r="B1428" t="s">
        <v>88</v>
      </c>
      <c r="C1428" t="s">
        <v>69</v>
      </c>
      <c r="D1428" t="s">
        <v>30</v>
      </c>
      <c r="E1428">
        <v>1398</v>
      </c>
      <c r="F1428">
        <v>16.7</v>
      </c>
    </row>
    <row r="1429" spans="1:6" x14ac:dyDescent="0.45">
      <c r="A1429">
        <v>2015</v>
      </c>
      <c r="B1429" t="s">
        <v>88</v>
      </c>
      <c r="C1429" t="s">
        <v>69</v>
      </c>
      <c r="D1429" t="s">
        <v>31</v>
      </c>
      <c r="E1429">
        <v>2751</v>
      </c>
      <c r="F1429">
        <v>22.5</v>
      </c>
    </row>
    <row r="1430" spans="1:6" x14ac:dyDescent="0.45">
      <c r="A1430">
        <v>2015</v>
      </c>
      <c r="B1430" t="s">
        <v>88</v>
      </c>
      <c r="C1430" t="s">
        <v>69</v>
      </c>
      <c r="D1430" t="s">
        <v>32</v>
      </c>
      <c r="E1430">
        <v>1221</v>
      </c>
      <c r="F1430">
        <v>18.600000000000001</v>
      </c>
    </row>
    <row r="1431" spans="1:6" x14ac:dyDescent="0.45">
      <c r="A1431">
        <v>2015</v>
      </c>
      <c r="B1431" t="s">
        <v>88</v>
      </c>
      <c r="C1431" t="s">
        <v>69</v>
      </c>
      <c r="D1431" t="s">
        <v>33</v>
      </c>
      <c r="E1431">
        <v>1092</v>
      </c>
      <c r="F1431">
        <v>32.4</v>
      </c>
    </row>
    <row r="1432" spans="1:6" x14ac:dyDescent="0.45">
      <c r="A1432">
        <v>2015</v>
      </c>
      <c r="B1432" t="s">
        <v>88</v>
      </c>
      <c r="C1432" t="s">
        <v>69</v>
      </c>
      <c r="D1432" t="s">
        <v>34</v>
      </c>
      <c r="E1432">
        <v>1468</v>
      </c>
      <c r="F1432">
        <v>19.7</v>
      </c>
    </row>
    <row r="1433" spans="1:6" x14ac:dyDescent="0.45">
      <c r="A1433">
        <v>2015</v>
      </c>
      <c r="B1433" t="s">
        <v>88</v>
      </c>
      <c r="C1433" t="s">
        <v>69</v>
      </c>
      <c r="D1433" t="s">
        <v>35</v>
      </c>
      <c r="E1433">
        <v>321</v>
      </c>
      <c r="F1433">
        <v>24.5</v>
      </c>
    </row>
    <row r="1434" spans="1:6" x14ac:dyDescent="0.45">
      <c r="A1434">
        <v>2015</v>
      </c>
      <c r="B1434" t="s">
        <v>88</v>
      </c>
      <c r="C1434" t="s">
        <v>69</v>
      </c>
      <c r="D1434" t="s">
        <v>36</v>
      </c>
      <c r="E1434">
        <v>553</v>
      </c>
      <c r="F1434">
        <v>24.8</v>
      </c>
    </row>
    <row r="1435" spans="1:6" x14ac:dyDescent="0.45">
      <c r="A1435">
        <v>2015</v>
      </c>
      <c r="B1435" t="s">
        <v>88</v>
      </c>
      <c r="C1435" t="s">
        <v>69</v>
      </c>
      <c r="D1435" t="s">
        <v>37</v>
      </c>
      <c r="E1435">
        <v>420</v>
      </c>
      <c r="F1435">
        <v>13.4</v>
      </c>
    </row>
    <row r="1436" spans="1:6" x14ac:dyDescent="0.45">
      <c r="A1436">
        <v>2015</v>
      </c>
      <c r="B1436" t="s">
        <v>88</v>
      </c>
      <c r="C1436" t="s">
        <v>69</v>
      </c>
      <c r="D1436" t="s">
        <v>38</v>
      </c>
      <c r="E1436">
        <v>308</v>
      </c>
      <c r="F1436">
        <v>17.899999999999999</v>
      </c>
    </row>
    <row r="1437" spans="1:6" x14ac:dyDescent="0.45">
      <c r="A1437">
        <v>2015</v>
      </c>
      <c r="B1437" t="s">
        <v>88</v>
      </c>
      <c r="C1437" t="s">
        <v>69</v>
      </c>
      <c r="D1437" t="s">
        <v>39</v>
      </c>
      <c r="E1437">
        <v>1933</v>
      </c>
      <c r="F1437">
        <v>17.899999999999999</v>
      </c>
    </row>
    <row r="1438" spans="1:6" x14ac:dyDescent="0.45">
      <c r="A1438">
        <v>2015</v>
      </c>
      <c r="B1438" t="s">
        <v>88</v>
      </c>
      <c r="C1438" t="s">
        <v>69</v>
      </c>
      <c r="D1438" t="s">
        <v>40</v>
      </c>
      <c r="E1438">
        <v>608</v>
      </c>
      <c r="F1438">
        <v>24.9</v>
      </c>
    </row>
    <row r="1439" spans="1:6" x14ac:dyDescent="0.45">
      <c r="A1439">
        <v>2015</v>
      </c>
      <c r="B1439" t="s">
        <v>88</v>
      </c>
      <c r="C1439" t="s">
        <v>69</v>
      </c>
      <c r="D1439" t="s">
        <v>41</v>
      </c>
      <c r="E1439">
        <v>4045</v>
      </c>
      <c r="F1439">
        <v>17.100000000000001</v>
      </c>
    </row>
    <row r="1440" spans="1:6" x14ac:dyDescent="0.45">
      <c r="A1440">
        <v>2015</v>
      </c>
      <c r="B1440" t="s">
        <v>88</v>
      </c>
      <c r="C1440" t="s">
        <v>69</v>
      </c>
      <c r="D1440" t="s">
        <v>42</v>
      </c>
      <c r="E1440">
        <v>2746</v>
      </c>
      <c r="F1440">
        <v>23.6</v>
      </c>
    </row>
    <row r="1441" spans="1:6" x14ac:dyDescent="0.45">
      <c r="A1441">
        <v>2015</v>
      </c>
      <c r="B1441" t="s">
        <v>88</v>
      </c>
      <c r="C1441" t="s">
        <v>69</v>
      </c>
      <c r="D1441" t="s">
        <v>43</v>
      </c>
      <c r="E1441">
        <v>195</v>
      </c>
      <c r="F1441">
        <v>22.6</v>
      </c>
    </row>
    <row r="1442" spans="1:6" x14ac:dyDescent="0.45">
      <c r="A1442">
        <v>2015</v>
      </c>
      <c r="B1442" t="s">
        <v>88</v>
      </c>
      <c r="C1442" t="s">
        <v>69</v>
      </c>
      <c r="D1442" t="s">
        <v>44</v>
      </c>
      <c r="E1442">
        <v>3645</v>
      </c>
      <c r="F1442">
        <v>25.3</v>
      </c>
    </row>
    <row r="1443" spans="1:6" x14ac:dyDescent="0.45">
      <c r="A1443">
        <v>2015</v>
      </c>
      <c r="B1443" t="s">
        <v>88</v>
      </c>
      <c r="C1443" t="s">
        <v>69</v>
      </c>
      <c r="D1443" t="s">
        <v>45</v>
      </c>
      <c r="E1443">
        <v>1442</v>
      </c>
      <c r="F1443">
        <v>32.4</v>
      </c>
    </row>
    <row r="1444" spans="1:6" x14ac:dyDescent="0.45">
      <c r="A1444">
        <v>2015</v>
      </c>
      <c r="B1444" t="s">
        <v>88</v>
      </c>
      <c r="C1444" t="s">
        <v>69</v>
      </c>
      <c r="D1444" t="s">
        <v>46</v>
      </c>
      <c r="E1444">
        <v>1148</v>
      </c>
      <c r="F1444">
        <v>22.9</v>
      </c>
    </row>
    <row r="1445" spans="1:6" x14ac:dyDescent="0.45">
      <c r="A1445">
        <v>2015</v>
      </c>
      <c r="B1445" t="s">
        <v>88</v>
      </c>
      <c r="C1445" t="s">
        <v>69</v>
      </c>
      <c r="D1445" t="s">
        <v>47</v>
      </c>
      <c r="E1445">
        <v>3777</v>
      </c>
      <c r="F1445">
        <v>22.1</v>
      </c>
    </row>
    <row r="1446" spans="1:6" x14ac:dyDescent="0.45">
      <c r="A1446">
        <v>2015</v>
      </c>
      <c r="B1446" t="s">
        <v>88</v>
      </c>
      <c r="C1446" t="s">
        <v>69</v>
      </c>
      <c r="D1446" t="s">
        <v>48</v>
      </c>
      <c r="E1446">
        <v>276</v>
      </c>
      <c r="F1446">
        <v>20.2</v>
      </c>
    </row>
    <row r="1447" spans="1:6" x14ac:dyDescent="0.45">
      <c r="A1447">
        <v>2015</v>
      </c>
      <c r="B1447" t="s">
        <v>88</v>
      </c>
      <c r="C1447" t="s">
        <v>69</v>
      </c>
      <c r="D1447" t="s">
        <v>49</v>
      </c>
      <c r="E1447">
        <v>1347</v>
      </c>
      <c r="F1447">
        <v>23.4</v>
      </c>
    </row>
    <row r="1448" spans="1:6" x14ac:dyDescent="0.45">
      <c r="A1448">
        <v>2015</v>
      </c>
      <c r="B1448" t="s">
        <v>88</v>
      </c>
      <c r="C1448" t="s">
        <v>69</v>
      </c>
      <c r="D1448" t="s">
        <v>50</v>
      </c>
      <c r="E1448">
        <v>282</v>
      </c>
      <c r="F1448">
        <v>26.3</v>
      </c>
    </row>
    <row r="1449" spans="1:6" x14ac:dyDescent="0.45">
      <c r="A1449">
        <v>2015</v>
      </c>
      <c r="B1449" t="s">
        <v>88</v>
      </c>
      <c r="C1449" t="s">
        <v>69</v>
      </c>
      <c r="D1449" t="s">
        <v>51</v>
      </c>
      <c r="E1449">
        <v>1798</v>
      </c>
      <c r="F1449">
        <v>23.4</v>
      </c>
    </row>
    <row r="1450" spans="1:6" x14ac:dyDescent="0.45">
      <c r="A1450">
        <v>2015</v>
      </c>
      <c r="B1450" t="s">
        <v>88</v>
      </c>
      <c r="C1450" t="s">
        <v>69</v>
      </c>
      <c r="D1450" t="s">
        <v>52</v>
      </c>
      <c r="E1450">
        <v>5521</v>
      </c>
      <c r="F1450">
        <v>21.2</v>
      </c>
    </row>
    <row r="1451" spans="1:6" x14ac:dyDescent="0.45">
      <c r="A1451">
        <v>2015</v>
      </c>
      <c r="B1451" t="s">
        <v>88</v>
      </c>
      <c r="C1451" t="s">
        <v>69</v>
      </c>
      <c r="D1451" t="s">
        <v>8</v>
      </c>
      <c r="E1451">
        <v>79535</v>
      </c>
      <c r="F1451">
        <v>21.3</v>
      </c>
    </row>
    <row r="1452" spans="1:6" x14ac:dyDescent="0.45">
      <c r="A1452">
        <v>2015</v>
      </c>
      <c r="B1452" t="s">
        <v>88</v>
      </c>
      <c r="C1452" t="s">
        <v>69</v>
      </c>
      <c r="D1452" t="s">
        <v>53</v>
      </c>
      <c r="E1452">
        <v>604</v>
      </c>
      <c r="F1452">
        <v>24.6</v>
      </c>
    </row>
    <row r="1453" spans="1:6" x14ac:dyDescent="0.45">
      <c r="A1453">
        <v>2015</v>
      </c>
      <c r="B1453" t="s">
        <v>88</v>
      </c>
      <c r="C1453" t="s">
        <v>69</v>
      </c>
      <c r="D1453" t="s">
        <v>54</v>
      </c>
      <c r="E1453">
        <v>159</v>
      </c>
      <c r="F1453">
        <v>19.8</v>
      </c>
    </row>
    <row r="1454" spans="1:6" x14ac:dyDescent="0.45">
      <c r="A1454">
        <v>2015</v>
      </c>
      <c r="B1454" t="s">
        <v>88</v>
      </c>
      <c r="C1454" t="s">
        <v>69</v>
      </c>
      <c r="D1454" t="s">
        <v>55</v>
      </c>
      <c r="E1454">
        <v>2044</v>
      </c>
      <c r="F1454">
        <v>21.9</v>
      </c>
    </row>
    <row r="1455" spans="1:6" x14ac:dyDescent="0.45">
      <c r="A1455">
        <v>2015</v>
      </c>
      <c r="B1455" t="s">
        <v>88</v>
      </c>
      <c r="C1455" t="s">
        <v>69</v>
      </c>
      <c r="D1455" t="s">
        <v>56</v>
      </c>
      <c r="E1455">
        <v>1811</v>
      </c>
      <c r="F1455">
        <v>22.4</v>
      </c>
    </row>
    <row r="1456" spans="1:6" x14ac:dyDescent="0.45">
      <c r="A1456">
        <v>2015</v>
      </c>
      <c r="B1456" t="s">
        <v>88</v>
      </c>
      <c r="C1456" t="s">
        <v>69</v>
      </c>
      <c r="D1456" t="s">
        <v>57</v>
      </c>
      <c r="E1456">
        <v>784</v>
      </c>
      <c r="F1456">
        <v>31.7</v>
      </c>
    </row>
    <row r="1457" spans="1:6" x14ac:dyDescent="0.45">
      <c r="A1457">
        <v>2015</v>
      </c>
      <c r="B1457" t="s">
        <v>88</v>
      </c>
      <c r="C1457" t="s">
        <v>69</v>
      </c>
      <c r="D1457" t="s">
        <v>58</v>
      </c>
      <c r="E1457">
        <v>1382</v>
      </c>
      <c r="F1457">
        <v>19.399999999999999</v>
      </c>
    </row>
    <row r="1458" spans="1:6" x14ac:dyDescent="0.45">
      <c r="A1458">
        <v>2015</v>
      </c>
      <c r="B1458" t="s">
        <v>88</v>
      </c>
      <c r="C1458" t="s">
        <v>69</v>
      </c>
      <c r="D1458" t="s">
        <v>59</v>
      </c>
      <c r="E1458">
        <v>136</v>
      </c>
      <c r="F1458">
        <v>20.8</v>
      </c>
    </row>
    <row r="1459" spans="1:6" x14ac:dyDescent="0.45">
      <c r="A1459">
        <v>2015</v>
      </c>
      <c r="B1459" t="s">
        <v>87</v>
      </c>
      <c r="C1459" t="s">
        <v>71</v>
      </c>
      <c r="D1459" t="s">
        <v>9</v>
      </c>
      <c r="E1459">
        <v>12981</v>
      </c>
      <c r="F1459">
        <v>229.7</v>
      </c>
    </row>
    <row r="1460" spans="1:6" x14ac:dyDescent="0.45">
      <c r="A1460">
        <v>2015</v>
      </c>
      <c r="B1460" t="s">
        <v>87</v>
      </c>
      <c r="C1460" t="s">
        <v>71</v>
      </c>
      <c r="D1460" t="s">
        <v>10</v>
      </c>
      <c r="E1460">
        <v>846</v>
      </c>
      <c r="F1460">
        <v>154.1</v>
      </c>
    </row>
    <row r="1461" spans="1:6" x14ac:dyDescent="0.45">
      <c r="A1461">
        <v>2015</v>
      </c>
      <c r="B1461" t="s">
        <v>87</v>
      </c>
      <c r="C1461" t="s">
        <v>71</v>
      </c>
      <c r="D1461" t="s">
        <v>11</v>
      </c>
      <c r="E1461">
        <v>11458</v>
      </c>
      <c r="F1461">
        <v>138.80000000000001</v>
      </c>
    </row>
    <row r="1462" spans="1:6" x14ac:dyDescent="0.45">
      <c r="A1462">
        <v>2015</v>
      </c>
      <c r="B1462" t="s">
        <v>87</v>
      </c>
      <c r="C1462" t="s">
        <v>71</v>
      </c>
      <c r="D1462" t="s">
        <v>12</v>
      </c>
      <c r="E1462">
        <v>7938</v>
      </c>
      <c r="F1462">
        <v>223.2</v>
      </c>
    </row>
    <row r="1463" spans="1:6" x14ac:dyDescent="0.45">
      <c r="A1463">
        <v>2015</v>
      </c>
      <c r="B1463" t="s">
        <v>87</v>
      </c>
      <c r="C1463" t="s">
        <v>71</v>
      </c>
      <c r="D1463" t="s">
        <v>13</v>
      </c>
      <c r="E1463">
        <v>61289</v>
      </c>
      <c r="F1463">
        <v>145.6</v>
      </c>
    </row>
    <row r="1464" spans="1:6" x14ac:dyDescent="0.45">
      <c r="A1464">
        <v>2015</v>
      </c>
      <c r="B1464" t="s">
        <v>87</v>
      </c>
      <c r="C1464" t="s">
        <v>71</v>
      </c>
      <c r="D1464" t="s">
        <v>14</v>
      </c>
      <c r="E1464">
        <v>7009</v>
      </c>
      <c r="F1464">
        <v>128.4</v>
      </c>
    </row>
    <row r="1465" spans="1:6" x14ac:dyDescent="0.45">
      <c r="A1465">
        <v>2015</v>
      </c>
      <c r="B1465" t="s">
        <v>87</v>
      </c>
      <c r="C1465" t="s">
        <v>71</v>
      </c>
      <c r="D1465" t="s">
        <v>15</v>
      </c>
      <c r="E1465">
        <v>7205</v>
      </c>
      <c r="F1465">
        <v>147.80000000000001</v>
      </c>
    </row>
    <row r="1466" spans="1:6" x14ac:dyDescent="0.45">
      <c r="A1466">
        <v>2015</v>
      </c>
      <c r="B1466" t="s">
        <v>87</v>
      </c>
      <c r="C1466" t="s">
        <v>71</v>
      </c>
      <c r="D1466" t="s">
        <v>16</v>
      </c>
      <c r="E1466">
        <v>1940</v>
      </c>
      <c r="F1466">
        <v>165.2</v>
      </c>
    </row>
    <row r="1467" spans="1:6" x14ac:dyDescent="0.45">
      <c r="A1467">
        <v>2015</v>
      </c>
      <c r="B1467" t="s">
        <v>87</v>
      </c>
      <c r="C1467" t="s">
        <v>71</v>
      </c>
      <c r="D1467" t="s">
        <v>17</v>
      </c>
      <c r="E1467">
        <v>1217</v>
      </c>
      <c r="F1467">
        <v>187.6</v>
      </c>
    </row>
    <row r="1468" spans="1:6" x14ac:dyDescent="0.45">
      <c r="A1468">
        <v>2015</v>
      </c>
      <c r="B1468" t="s">
        <v>87</v>
      </c>
      <c r="C1468" t="s">
        <v>71</v>
      </c>
      <c r="D1468" t="s">
        <v>18</v>
      </c>
      <c r="E1468">
        <v>45441</v>
      </c>
      <c r="F1468">
        <v>149.80000000000001</v>
      </c>
    </row>
    <row r="1469" spans="1:6" x14ac:dyDescent="0.45">
      <c r="A1469">
        <v>2015</v>
      </c>
      <c r="B1469" t="s">
        <v>87</v>
      </c>
      <c r="C1469" t="s">
        <v>71</v>
      </c>
      <c r="D1469" t="s">
        <v>19</v>
      </c>
      <c r="E1469">
        <v>17769</v>
      </c>
      <c r="F1469">
        <v>180.2</v>
      </c>
    </row>
    <row r="1470" spans="1:6" x14ac:dyDescent="0.45">
      <c r="A1470">
        <v>2015</v>
      </c>
      <c r="B1470" t="s">
        <v>87</v>
      </c>
      <c r="C1470" t="s">
        <v>71</v>
      </c>
      <c r="D1470" t="s">
        <v>20</v>
      </c>
      <c r="E1470">
        <v>2605</v>
      </c>
      <c r="F1470">
        <v>135.6</v>
      </c>
    </row>
    <row r="1471" spans="1:6" x14ac:dyDescent="0.45">
      <c r="A1471">
        <v>2015</v>
      </c>
      <c r="B1471" t="s">
        <v>87</v>
      </c>
      <c r="C1471" t="s">
        <v>71</v>
      </c>
      <c r="D1471" t="s">
        <v>21</v>
      </c>
      <c r="E1471">
        <v>2825</v>
      </c>
      <c r="F1471">
        <v>156.4</v>
      </c>
    </row>
    <row r="1472" spans="1:6" x14ac:dyDescent="0.45">
      <c r="A1472">
        <v>2015</v>
      </c>
      <c r="B1472" t="s">
        <v>87</v>
      </c>
      <c r="C1472" t="s">
        <v>71</v>
      </c>
      <c r="D1472" t="s">
        <v>22</v>
      </c>
      <c r="E1472">
        <v>25652</v>
      </c>
      <c r="F1472">
        <v>171.5</v>
      </c>
    </row>
    <row r="1473" spans="1:6" x14ac:dyDescent="0.45">
      <c r="A1473">
        <v>2015</v>
      </c>
      <c r="B1473" t="s">
        <v>87</v>
      </c>
      <c r="C1473" t="s">
        <v>71</v>
      </c>
      <c r="D1473" t="s">
        <v>23</v>
      </c>
      <c r="E1473">
        <v>13948</v>
      </c>
      <c r="F1473">
        <v>182.3</v>
      </c>
    </row>
    <row r="1474" spans="1:6" x14ac:dyDescent="0.45">
      <c r="A1474">
        <v>2015</v>
      </c>
      <c r="B1474" t="s">
        <v>87</v>
      </c>
      <c r="C1474" t="s">
        <v>71</v>
      </c>
      <c r="D1474" t="s">
        <v>24</v>
      </c>
      <c r="E1474">
        <v>6813</v>
      </c>
      <c r="F1474">
        <v>160.9</v>
      </c>
    </row>
    <row r="1475" spans="1:6" x14ac:dyDescent="0.45">
      <c r="A1475">
        <v>2015</v>
      </c>
      <c r="B1475" t="s">
        <v>87</v>
      </c>
      <c r="C1475" t="s">
        <v>71</v>
      </c>
      <c r="D1475" t="s">
        <v>25</v>
      </c>
      <c r="E1475">
        <v>5624</v>
      </c>
      <c r="F1475">
        <v>158.5</v>
      </c>
    </row>
    <row r="1476" spans="1:6" x14ac:dyDescent="0.45">
      <c r="A1476">
        <v>2015</v>
      </c>
      <c r="B1476" t="s">
        <v>87</v>
      </c>
      <c r="C1476" t="s">
        <v>71</v>
      </c>
      <c r="D1476" t="s">
        <v>26</v>
      </c>
      <c r="E1476">
        <v>10077</v>
      </c>
      <c r="F1476">
        <v>197.8</v>
      </c>
    </row>
    <row r="1477" spans="1:6" x14ac:dyDescent="0.45">
      <c r="A1477">
        <v>2015</v>
      </c>
      <c r="B1477" t="s">
        <v>87</v>
      </c>
      <c r="C1477" t="s">
        <v>71</v>
      </c>
      <c r="D1477" t="s">
        <v>27</v>
      </c>
      <c r="E1477">
        <v>10665</v>
      </c>
      <c r="F1477">
        <v>212.1</v>
      </c>
    </row>
    <row r="1478" spans="1:6" x14ac:dyDescent="0.45">
      <c r="A1478">
        <v>2015</v>
      </c>
      <c r="B1478" t="s">
        <v>87</v>
      </c>
      <c r="C1478" t="s">
        <v>71</v>
      </c>
      <c r="D1478" t="s">
        <v>28</v>
      </c>
      <c r="E1478">
        <v>3009</v>
      </c>
      <c r="F1478">
        <v>157.30000000000001</v>
      </c>
    </row>
    <row r="1479" spans="1:6" x14ac:dyDescent="0.45">
      <c r="A1479">
        <v>2015</v>
      </c>
      <c r="B1479" t="s">
        <v>87</v>
      </c>
      <c r="C1479" t="s">
        <v>71</v>
      </c>
      <c r="D1479" t="s">
        <v>29</v>
      </c>
      <c r="E1479">
        <v>11481</v>
      </c>
      <c r="F1479">
        <v>169.3</v>
      </c>
    </row>
    <row r="1480" spans="1:6" x14ac:dyDescent="0.45">
      <c r="A1480">
        <v>2015</v>
      </c>
      <c r="B1480" t="s">
        <v>87</v>
      </c>
      <c r="C1480" t="s">
        <v>71</v>
      </c>
      <c r="D1480" t="s">
        <v>30</v>
      </c>
      <c r="E1480">
        <v>12130</v>
      </c>
      <c r="F1480">
        <v>138.5</v>
      </c>
    </row>
    <row r="1481" spans="1:6" x14ac:dyDescent="0.45">
      <c r="A1481">
        <v>2015</v>
      </c>
      <c r="B1481" t="s">
        <v>87</v>
      </c>
      <c r="C1481" t="s">
        <v>71</v>
      </c>
      <c r="D1481" t="s">
        <v>31</v>
      </c>
      <c r="E1481">
        <v>24794</v>
      </c>
      <c r="F1481">
        <v>198.9</v>
      </c>
    </row>
    <row r="1482" spans="1:6" x14ac:dyDescent="0.45">
      <c r="A1482">
        <v>2015</v>
      </c>
      <c r="B1482" t="s">
        <v>87</v>
      </c>
      <c r="C1482" t="s">
        <v>71</v>
      </c>
      <c r="D1482" t="s">
        <v>32</v>
      </c>
      <c r="E1482">
        <v>7844</v>
      </c>
      <c r="F1482">
        <v>116.6</v>
      </c>
    </row>
    <row r="1483" spans="1:6" x14ac:dyDescent="0.45">
      <c r="A1483">
        <v>2015</v>
      </c>
      <c r="B1483" t="s">
        <v>87</v>
      </c>
      <c r="C1483" t="s">
        <v>71</v>
      </c>
      <c r="D1483" t="s">
        <v>33</v>
      </c>
      <c r="E1483">
        <v>7969</v>
      </c>
      <c r="F1483">
        <v>240.5</v>
      </c>
    </row>
    <row r="1484" spans="1:6" x14ac:dyDescent="0.45">
      <c r="A1484">
        <v>2015</v>
      </c>
      <c r="B1484" t="s">
        <v>87</v>
      </c>
      <c r="C1484" t="s">
        <v>71</v>
      </c>
      <c r="D1484" t="s">
        <v>34</v>
      </c>
      <c r="E1484">
        <v>14808</v>
      </c>
      <c r="F1484">
        <v>197.9</v>
      </c>
    </row>
    <row r="1485" spans="1:6" x14ac:dyDescent="0.45">
      <c r="A1485">
        <v>2015</v>
      </c>
      <c r="B1485" t="s">
        <v>87</v>
      </c>
      <c r="C1485" t="s">
        <v>71</v>
      </c>
      <c r="D1485" t="s">
        <v>35</v>
      </c>
      <c r="E1485">
        <v>2104</v>
      </c>
      <c r="F1485">
        <v>155.80000000000001</v>
      </c>
    </row>
    <row r="1486" spans="1:6" x14ac:dyDescent="0.45">
      <c r="A1486">
        <v>2015</v>
      </c>
      <c r="B1486" t="s">
        <v>87</v>
      </c>
      <c r="C1486" t="s">
        <v>71</v>
      </c>
      <c r="D1486" t="s">
        <v>36</v>
      </c>
      <c r="E1486">
        <v>3591</v>
      </c>
      <c r="F1486">
        <v>154.5</v>
      </c>
    </row>
    <row r="1487" spans="1:6" x14ac:dyDescent="0.45">
      <c r="A1487">
        <v>2015</v>
      </c>
      <c r="B1487" t="s">
        <v>87</v>
      </c>
      <c r="C1487" t="s">
        <v>71</v>
      </c>
      <c r="D1487" t="s">
        <v>37</v>
      </c>
      <c r="E1487">
        <v>6114</v>
      </c>
      <c r="F1487">
        <v>200.9</v>
      </c>
    </row>
    <row r="1488" spans="1:6" x14ac:dyDescent="0.45">
      <c r="A1488">
        <v>2015</v>
      </c>
      <c r="B1488" t="s">
        <v>87</v>
      </c>
      <c r="C1488" t="s">
        <v>71</v>
      </c>
      <c r="D1488" t="s">
        <v>38</v>
      </c>
      <c r="E1488">
        <v>2571</v>
      </c>
      <c r="F1488">
        <v>149</v>
      </c>
    </row>
    <row r="1489" spans="1:6" x14ac:dyDescent="0.45">
      <c r="A1489">
        <v>2015</v>
      </c>
      <c r="B1489" t="s">
        <v>87</v>
      </c>
      <c r="C1489" t="s">
        <v>71</v>
      </c>
      <c r="D1489" t="s">
        <v>39</v>
      </c>
      <c r="E1489">
        <v>18647</v>
      </c>
      <c r="F1489">
        <v>166.7</v>
      </c>
    </row>
    <row r="1490" spans="1:6" x14ac:dyDescent="0.45">
      <c r="A1490">
        <v>2015</v>
      </c>
      <c r="B1490" t="s">
        <v>87</v>
      </c>
      <c r="C1490" t="s">
        <v>71</v>
      </c>
      <c r="D1490" t="s">
        <v>40</v>
      </c>
      <c r="E1490">
        <v>3508</v>
      </c>
      <c r="F1490">
        <v>142.4</v>
      </c>
    </row>
    <row r="1491" spans="1:6" x14ac:dyDescent="0.45">
      <c r="A1491">
        <v>2015</v>
      </c>
      <c r="B1491" t="s">
        <v>87</v>
      </c>
      <c r="C1491" t="s">
        <v>71</v>
      </c>
      <c r="D1491" t="s">
        <v>41</v>
      </c>
      <c r="E1491">
        <v>44450</v>
      </c>
      <c r="F1491">
        <v>181.6</v>
      </c>
    </row>
    <row r="1492" spans="1:6" x14ac:dyDescent="0.45">
      <c r="A1492">
        <v>2015</v>
      </c>
      <c r="B1492" t="s">
        <v>87</v>
      </c>
      <c r="C1492" t="s">
        <v>71</v>
      </c>
      <c r="D1492" t="s">
        <v>42</v>
      </c>
      <c r="E1492">
        <v>18474</v>
      </c>
      <c r="F1492">
        <v>162.4</v>
      </c>
    </row>
    <row r="1493" spans="1:6" x14ac:dyDescent="0.45">
      <c r="A1493">
        <v>2015</v>
      </c>
      <c r="B1493" t="s">
        <v>87</v>
      </c>
      <c r="C1493" t="s">
        <v>71</v>
      </c>
      <c r="D1493" t="s">
        <v>43</v>
      </c>
      <c r="E1493">
        <v>1323</v>
      </c>
      <c r="F1493">
        <v>142.4</v>
      </c>
    </row>
    <row r="1494" spans="1:6" x14ac:dyDescent="0.45">
      <c r="A1494">
        <v>2015</v>
      </c>
      <c r="B1494" t="s">
        <v>87</v>
      </c>
      <c r="C1494" t="s">
        <v>71</v>
      </c>
      <c r="D1494" t="s">
        <v>44</v>
      </c>
      <c r="E1494">
        <v>28069</v>
      </c>
      <c r="F1494">
        <v>191.7</v>
      </c>
    </row>
    <row r="1495" spans="1:6" x14ac:dyDescent="0.45">
      <c r="A1495">
        <v>2015</v>
      </c>
      <c r="B1495" t="s">
        <v>87</v>
      </c>
      <c r="C1495" t="s">
        <v>71</v>
      </c>
      <c r="D1495" t="s">
        <v>45</v>
      </c>
      <c r="E1495">
        <v>10310</v>
      </c>
      <c r="F1495">
        <v>234</v>
      </c>
    </row>
    <row r="1496" spans="1:6" x14ac:dyDescent="0.45">
      <c r="A1496">
        <v>2015</v>
      </c>
      <c r="B1496" t="s">
        <v>87</v>
      </c>
      <c r="C1496" t="s">
        <v>71</v>
      </c>
      <c r="D1496" t="s">
        <v>46</v>
      </c>
      <c r="E1496">
        <v>6859</v>
      </c>
      <c r="F1496">
        <v>136.1</v>
      </c>
    </row>
    <row r="1497" spans="1:6" x14ac:dyDescent="0.45">
      <c r="A1497">
        <v>2015</v>
      </c>
      <c r="B1497" t="s">
        <v>87</v>
      </c>
      <c r="C1497" t="s">
        <v>71</v>
      </c>
      <c r="D1497" t="s">
        <v>47</v>
      </c>
      <c r="E1497">
        <v>32042</v>
      </c>
      <c r="F1497">
        <v>177.8</v>
      </c>
    </row>
    <row r="1498" spans="1:6" x14ac:dyDescent="0.45">
      <c r="A1498">
        <v>2015</v>
      </c>
      <c r="B1498" t="s">
        <v>87</v>
      </c>
      <c r="C1498" t="s">
        <v>71</v>
      </c>
      <c r="D1498" t="s">
        <v>48</v>
      </c>
      <c r="E1498">
        <v>2371</v>
      </c>
      <c r="F1498">
        <v>160.4</v>
      </c>
    </row>
    <row r="1499" spans="1:6" x14ac:dyDescent="0.45">
      <c r="A1499">
        <v>2015</v>
      </c>
      <c r="B1499" t="s">
        <v>87</v>
      </c>
      <c r="C1499" t="s">
        <v>71</v>
      </c>
      <c r="D1499" t="s">
        <v>49</v>
      </c>
      <c r="E1499">
        <v>10092</v>
      </c>
      <c r="F1499">
        <v>177.8</v>
      </c>
    </row>
    <row r="1500" spans="1:6" x14ac:dyDescent="0.45">
      <c r="A1500">
        <v>2015</v>
      </c>
      <c r="B1500" t="s">
        <v>87</v>
      </c>
      <c r="C1500" t="s">
        <v>71</v>
      </c>
      <c r="D1500" t="s">
        <v>50</v>
      </c>
      <c r="E1500">
        <v>1711</v>
      </c>
      <c r="F1500">
        <v>150.9</v>
      </c>
    </row>
    <row r="1501" spans="1:6" x14ac:dyDescent="0.45">
      <c r="A1501">
        <v>2015</v>
      </c>
      <c r="B1501" t="s">
        <v>87</v>
      </c>
      <c r="C1501" t="s">
        <v>71</v>
      </c>
      <c r="D1501" t="s">
        <v>51</v>
      </c>
      <c r="E1501">
        <v>15730</v>
      </c>
      <c r="F1501">
        <v>207.3</v>
      </c>
    </row>
    <row r="1502" spans="1:6" x14ac:dyDescent="0.45">
      <c r="A1502">
        <v>2015</v>
      </c>
      <c r="B1502" t="s">
        <v>87</v>
      </c>
      <c r="C1502" t="s">
        <v>71</v>
      </c>
      <c r="D1502" t="s">
        <v>52</v>
      </c>
      <c r="E1502">
        <v>43298</v>
      </c>
      <c r="F1502">
        <v>171.6</v>
      </c>
    </row>
    <row r="1503" spans="1:6" x14ac:dyDescent="0.45">
      <c r="A1503">
        <v>2015</v>
      </c>
      <c r="B1503" t="s">
        <v>87</v>
      </c>
      <c r="C1503" t="s">
        <v>71</v>
      </c>
      <c r="D1503" t="s">
        <v>8</v>
      </c>
      <c r="E1503">
        <v>633842</v>
      </c>
      <c r="F1503">
        <v>168.5</v>
      </c>
    </row>
    <row r="1504" spans="1:6" x14ac:dyDescent="0.45">
      <c r="A1504">
        <v>2015</v>
      </c>
      <c r="B1504" t="s">
        <v>87</v>
      </c>
      <c r="C1504" t="s">
        <v>71</v>
      </c>
      <c r="D1504" t="s">
        <v>53</v>
      </c>
      <c r="E1504">
        <v>3598</v>
      </c>
      <c r="F1504">
        <v>152.9</v>
      </c>
    </row>
    <row r="1505" spans="1:6" x14ac:dyDescent="0.45">
      <c r="A1505">
        <v>2015</v>
      </c>
      <c r="B1505" t="s">
        <v>87</v>
      </c>
      <c r="C1505" t="s">
        <v>71</v>
      </c>
      <c r="D1505" t="s">
        <v>54</v>
      </c>
      <c r="E1505">
        <v>1311</v>
      </c>
      <c r="F1505">
        <v>152.5</v>
      </c>
    </row>
    <row r="1506" spans="1:6" x14ac:dyDescent="0.45">
      <c r="A1506">
        <v>2015</v>
      </c>
      <c r="B1506" t="s">
        <v>87</v>
      </c>
      <c r="C1506" t="s">
        <v>71</v>
      </c>
      <c r="D1506" t="s">
        <v>55</v>
      </c>
      <c r="E1506">
        <v>14077</v>
      </c>
      <c r="F1506">
        <v>154.19999999999999</v>
      </c>
    </row>
    <row r="1507" spans="1:6" x14ac:dyDescent="0.45">
      <c r="A1507">
        <v>2015</v>
      </c>
      <c r="B1507" t="s">
        <v>87</v>
      </c>
      <c r="C1507" t="s">
        <v>71</v>
      </c>
      <c r="D1507" t="s">
        <v>56</v>
      </c>
      <c r="E1507">
        <v>11025</v>
      </c>
      <c r="F1507">
        <v>137.6</v>
      </c>
    </row>
    <row r="1508" spans="1:6" x14ac:dyDescent="0.45">
      <c r="A1508">
        <v>2015</v>
      </c>
      <c r="B1508" t="s">
        <v>87</v>
      </c>
      <c r="C1508" t="s">
        <v>71</v>
      </c>
      <c r="D1508" t="s">
        <v>57</v>
      </c>
      <c r="E1508">
        <v>4727</v>
      </c>
      <c r="F1508">
        <v>191.3</v>
      </c>
    </row>
    <row r="1509" spans="1:6" x14ac:dyDescent="0.45">
      <c r="A1509">
        <v>2015</v>
      </c>
      <c r="B1509" t="s">
        <v>87</v>
      </c>
      <c r="C1509" t="s">
        <v>71</v>
      </c>
      <c r="D1509" t="s">
        <v>58</v>
      </c>
      <c r="E1509">
        <v>11473</v>
      </c>
      <c r="F1509">
        <v>156</v>
      </c>
    </row>
    <row r="1510" spans="1:6" x14ac:dyDescent="0.45">
      <c r="A1510">
        <v>2015</v>
      </c>
      <c r="B1510" t="s">
        <v>87</v>
      </c>
      <c r="C1510" t="s">
        <v>71</v>
      </c>
      <c r="D1510" t="s">
        <v>59</v>
      </c>
      <c r="E1510">
        <v>1030</v>
      </c>
      <c r="F1510">
        <v>159.4</v>
      </c>
    </row>
    <row r="1511" spans="1:6" x14ac:dyDescent="0.45">
      <c r="A1511">
        <v>2015</v>
      </c>
      <c r="B1511" t="s">
        <v>73</v>
      </c>
      <c r="C1511" t="s">
        <v>73</v>
      </c>
      <c r="D1511" t="s">
        <v>9</v>
      </c>
      <c r="E1511">
        <v>1097</v>
      </c>
      <c r="F1511">
        <v>19.5</v>
      </c>
    </row>
    <row r="1512" spans="1:6" x14ac:dyDescent="0.45">
      <c r="A1512">
        <v>2015</v>
      </c>
      <c r="B1512" t="s">
        <v>73</v>
      </c>
      <c r="C1512" t="s">
        <v>73</v>
      </c>
      <c r="D1512" t="s">
        <v>10</v>
      </c>
      <c r="E1512">
        <v>41</v>
      </c>
      <c r="F1512">
        <v>8.4</v>
      </c>
    </row>
    <row r="1513" spans="1:6" x14ac:dyDescent="0.45">
      <c r="A1513">
        <v>2015</v>
      </c>
      <c r="B1513" t="s">
        <v>73</v>
      </c>
      <c r="C1513" t="s">
        <v>73</v>
      </c>
      <c r="D1513" t="s">
        <v>11</v>
      </c>
      <c r="E1513">
        <v>775</v>
      </c>
      <c r="F1513">
        <v>9.5</v>
      </c>
    </row>
    <row r="1514" spans="1:6" x14ac:dyDescent="0.45">
      <c r="A1514">
        <v>2015</v>
      </c>
      <c r="B1514" t="s">
        <v>73</v>
      </c>
      <c r="C1514" t="s">
        <v>73</v>
      </c>
      <c r="D1514" t="s">
        <v>12</v>
      </c>
      <c r="E1514">
        <v>700</v>
      </c>
      <c r="F1514">
        <v>20</v>
      </c>
    </row>
    <row r="1515" spans="1:6" x14ac:dyDescent="0.45">
      <c r="A1515">
        <v>2015</v>
      </c>
      <c r="B1515" t="s">
        <v>73</v>
      </c>
      <c r="C1515" t="s">
        <v>73</v>
      </c>
      <c r="D1515" t="s">
        <v>13</v>
      </c>
      <c r="E1515">
        <v>6188</v>
      </c>
      <c r="F1515">
        <v>14.8</v>
      </c>
    </row>
    <row r="1516" spans="1:6" x14ac:dyDescent="0.45">
      <c r="A1516">
        <v>2015</v>
      </c>
      <c r="B1516" t="s">
        <v>73</v>
      </c>
      <c r="C1516" t="s">
        <v>73</v>
      </c>
      <c r="D1516" t="s">
        <v>14</v>
      </c>
      <c r="E1516">
        <v>659</v>
      </c>
      <c r="F1516">
        <v>12.3</v>
      </c>
    </row>
    <row r="1517" spans="1:6" x14ac:dyDescent="0.45">
      <c r="A1517">
        <v>2015</v>
      </c>
      <c r="B1517" t="s">
        <v>73</v>
      </c>
      <c r="C1517" t="s">
        <v>73</v>
      </c>
      <c r="D1517" t="s">
        <v>15</v>
      </c>
      <c r="E1517">
        <v>667</v>
      </c>
      <c r="F1517">
        <v>13.6</v>
      </c>
    </row>
    <row r="1518" spans="1:6" x14ac:dyDescent="0.45">
      <c r="A1518">
        <v>2015</v>
      </c>
      <c r="B1518" t="s">
        <v>73</v>
      </c>
      <c r="C1518" t="s">
        <v>73</v>
      </c>
      <c r="D1518" t="s">
        <v>16</v>
      </c>
      <c r="E1518">
        <v>189</v>
      </c>
      <c r="F1518">
        <v>16.100000000000001</v>
      </c>
    </row>
    <row r="1519" spans="1:6" x14ac:dyDescent="0.45">
      <c r="A1519">
        <v>2015</v>
      </c>
      <c r="B1519" t="s">
        <v>73</v>
      </c>
      <c r="C1519" t="s">
        <v>73</v>
      </c>
      <c r="D1519" t="s">
        <v>17</v>
      </c>
      <c r="E1519">
        <v>104</v>
      </c>
      <c r="F1519">
        <v>16.2</v>
      </c>
    </row>
    <row r="1520" spans="1:6" x14ac:dyDescent="0.45">
      <c r="A1520">
        <v>2015</v>
      </c>
      <c r="B1520" t="s">
        <v>73</v>
      </c>
      <c r="C1520" t="s">
        <v>73</v>
      </c>
      <c r="D1520" t="s">
        <v>18</v>
      </c>
      <c r="E1520">
        <v>2676</v>
      </c>
      <c r="F1520">
        <v>8.9</v>
      </c>
    </row>
    <row r="1521" spans="1:6" x14ac:dyDescent="0.45">
      <c r="A1521">
        <v>2015</v>
      </c>
      <c r="B1521" t="s">
        <v>73</v>
      </c>
      <c r="C1521" t="s">
        <v>73</v>
      </c>
      <c r="D1521" t="s">
        <v>19</v>
      </c>
      <c r="E1521">
        <v>1467</v>
      </c>
      <c r="F1521">
        <v>15.5</v>
      </c>
    </row>
    <row r="1522" spans="1:6" x14ac:dyDescent="0.45">
      <c r="A1522">
        <v>2015</v>
      </c>
      <c r="B1522" t="s">
        <v>73</v>
      </c>
      <c r="C1522" t="s">
        <v>73</v>
      </c>
      <c r="D1522" t="s">
        <v>20</v>
      </c>
      <c r="E1522">
        <v>557</v>
      </c>
      <c r="F1522">
        <v>27.4</v>
      </c>
    </row>
    <row r="1523" spans="1:6" x14ac:dyDescent="0.45">
      <c r="A1523">
        <v>2015</v>
      </c>
      <c r="B1523" t="s">
        <v>73</v>
      </c>
      <c r="C1523" t="s">
        <v>73</v>
      </c>
      <c r="D1523" t="s">
        <v>21</v>
      </c>
      <c r="E1523">
        <v>218</v>
      </c>
      <c r="F1523">
        <v>12.4</v>
      </c>
    </row>
    <row r="1524" spans="1:6" x14ac:dyDescent="0.45">
      <c r="A1524">
        <v>2015</v>
      </c>
      <c r="B1524" t="s">
        <v>73</v>
      </c>
      <c r="C1524" t="s">
        <v>73</v>
      </c>
      <c r="D1524" t="s">
        <v>22</v>
      </c>
      <c r="E1524">
        <v>2343</v>
      </c>
      <c r="F1524">
        <v>15.7</v>
      </c>
    </row>
    <row r="1525" spans="1:6" x14ac:dyDescent="0.45">
      <c r="A1525">
        <v>2015</v>
      </c>
      <c r="B1525" t="s">
        <v>73</v>
      </c>
      <c r="C1525" t="s">
        <v>73</v>
      </c>
      <c r="D1525" t="s">
        <v>23</v>
      </c>
      <c r="E1525">
        <v>1044</v>
      </c>
      <c r="F1525">
        <v>13.9</v>
      </c>
    </row>
    <row r="1526" spans="1:6" x14ac:dyDescent="0.45">
      <c r="A1526">
        <v>2015</v>
      </c>
      <c r="B1526" t="s">
        <v>73</v>
      </c>
      <c r="C1526" t="s">
        <v>73</v>
      </c>
      <c r="D1526" t="s">
        <v>24</v>
      </c>
      <c r="E1526">
        <v>618</v>
      </c>
      <c r="F1526">
        <v>14.2</v>
      </c>
    </row>
    <row r="1527" spans="1:6" x14ac:dyDescent="0.45">
      <c r="A1527">
        <v>2015</v>
      </c>
      <c r="B1527" t="s">
        <v>73</v>
      </c>
      <c r="C1527" t="s">
        <v>73</v>
      </c>
      <c r="D1527" t="s">
        <v>25</v>
      </c>
      <c r="E1527">
        <v>682</v>
      </c>
      <c r="F1527">
        <v>18.899999999999999</v>
      </c>
    </row>
    <row r="1528" spans="1:6" x14ac:dyDescent="0.45">
      <c r="A1528">
        <v>2015</v>
      </c>
      <c r="B1528" t="s">
        <v>73</v>
      </c>
      <c r="C1528" t="s">
        <v>73</v>
      </c>
      <c r="D1528" t="s">
        <v>26</v>
      </c>
      <c r="E1528">
        <v>967</v>
      </c>
      <c r="F1528">
        <v>19.3</v>
      </c>
    </row>
    <row r="1529" spans="1:6" x14ac:dyDescent="0.45">
      <c r="A1529">
        <v>2015</v>
      </c>
      <c r="B1529" t="s">
        <v>73</v>
      </c>
      <c r="C1529" t="s">
        <v>73</v>
      </c>
      <c r="D1529" t="s">
        <v>27</v>
      </c>
      <c r="E1529">
        <v>753</v>
      </c>
      <c r="F1529">
        <v>15.3</v>
      </c>
    </row>
    <row r="1530" spans="1:6" x14ac:dyDescent="0.45">
      <c r="A1530">
        <v>2015</v>
      </c>
      <c r="B1530" t="s">
        <v>73</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73</v>
      </c>
      <c r="C1532" t="s">
        <v>73</v>
      </c>
      <c r="D1532" t="s">
        <v>29</v>
      </c>
      <c r="E1532">
        <v>1176</v>
      </c>
      <c r="F1532">
        <v>17.7</v>
      </c>
    </row>
    <row r="1533" spans="1:6" x14ac:dyDescent="0.45">
      <c r="A1533">
        <v>2015</v>
      </c>
      <c r="B1533" t="s">
        <v>73</v>
      </c>
      <c r="C1533" t="s">
        <v>73</v>
      </c>
      <c r="D1533" t="s">
        <v>30</v>
      </c>
      <c r="E1533">
        <v>1512</v>
      </c>
      <c r="F1533">
        <v>17.100000000000001</v>
      </c>
    </row>
    <row r="1534" spans="1:6" x14ac:dyDescent="0.45">
      <c r="A1534">
        <v>2015</v>
      </c>
      <c r="B1534" t="s">
        <v>73</v>
      </c>
      <c r="C1534" t="s">
        <v>73</v>
      </c>
      <c r="D1534" t="s">
        <v>31</v>
      </c>
      <c r="E1534">
        <v>1894</v>
      </c>
      <c r="F1534">
        <v>15.2</v>
      </c>
    </row>
    <row r="1535" spans="1:6" x14ac:dyDescent="0.45">
      <c r="A1535">
        <v>2015</v>
      </c>
      <c r="B1535" t="s">
        <v>73</v>
      </c>
      <c r="C1535" t="s">
        <v>73</v>
      </c>
      <c r="D1535" t="s">
        <v>32</v>
      </c>
      <c r="E1535">
        <v>738</v>
      </c>
      <c r="F1535">
        <v>10.9</v>
      </c>
    </row>
    <row r="1536" spans="1:6" x14ac:dyDescent="0.45">
      <c r="A1536">
        <v>2015</v>
      </c>
      <c r="B1536" t="s">
        <v>73</v>
      </c>
      <c r="C1536" t="s">
        <v>73</v>
      </c>
      <c r="D1536" t="s">
        <v>33</v>
      </c>
      <c r="E1536">
        <v>791</v>
      </c>
      <c r="F1536">
        <v>24</v>
      </c>
    </row>
    <row r="1537" spans="1:6" x14ac:dyDescent="0.45">
      <c r="A1537">
        <v>2015</v>
      </c>
      <c r="B1537" t="s">
        <v>73</v>
      </c>
      <c r="C1537" t="s">
        <v>73</v>
      </c>
      <c r="D1537" t="s">
        <v>34</v>
      </c>
      <c r="E1537">
        <v>1337</v>
      </c>
      <c r="F1537">
        <v>17.899999999999999</v>
      </c>
    </row>
    <row r="1538" spans="1:6" x14ac:dyDescent="0.45">
      <c r="A1538">
        <v>2015</v>
      </c>
      <c r="B1538" t="s">
        <v>73</v>
      </c>
      <c r="C1538" t="s">
        <v>73</v>
      </c>
      <c r="D1538" t="s">
        <v>35</v>
      </c>
      <c r="E1538">
        <v>183</v>
      </c>
      <c r="F1538">
        <v>13.7</v>
      </c>
    </row>
    <row r="1539" spans="1:6" x14ac:dyDescent="0.45">
      <c r="A1539">
        <v>2015</v>
      </c>
      <c r="B1539" t="s">
        <v>73</v>
      </c>
      <c r="C1539" t="s">
        <v>73</v>
      </c>
      <c r="D1539" t="s">
        <v>36</v>
      </c>
      <c r="E1539">
        <v>397</v>
      </c>
      <c r="F1539">
        <v>16.899999999999999</v>
      </c>
    </row>
    <row r="1540" spans="1:6" x14ac:dyDescent="0.45">
      <c r="A1540">
        <v>2015</v>
      </c>
      <c r="B1540" t="s">
        <v>73</v>
      </c>
      <c r="C1540" t="s">
        <v>73</v>
      </c>
      <c r="D1540" t="s">
        <v>37</v>
      </c>
      <c r="E1540">
        <v>630</v>
      </c>
      <c r="F1540">
        <v>21.3</v>
      </c>
    </row>
    <row r="1541" spans="1:6" x14ac:dyDescent="0.45">
      <c r="A1541">
        <v>2015</v>
      </c>
      <c r="B1541" t="s">
        <v>73</v>
      </c>
      <c r="C1541" t="s">
        <v>73</v>
      </c>
      <c r="D1541" t="s">
        <v>38</v>
      </c>
      <c r="E1541">
        <v>275</v>
      </c>
      <c r="F1541">
        <v>16.100000000000001</v>
      </c>
    </row>
    <row r="1542" spans="1:6" x14ac:dyDescent="0.45">
      <c r="A1542">
        <v>2015</v>
      </c>
      <c r="B1542" t="s">
        <v>73</v>
      </c>
      <c r="C1542" t="s">
        <v>73</v>
      </c>
      <c r="D1542" t="s">
        <v>39</v>
      </c>
      <c r="E1542">
        <v>1402</v>
      </c>
      <c r="F1542">
        <v>12.5</v>
      </c>
    </row>
    <row r="1543" spans="1:6" x14ac:dyDescent="0.45">
      <c r="A1543">
        <v>2015</v>
      </c>
      <c r="B1543" t="s">
        <v>73</v>
      </c>
      <c r="C1543" t="s">
        <v>73</v>
      </c>
      <c r="D1543" t="s">
        <v>40</v>
      </c>
      <c r="E1543">
        <v>322</v>
      </c>
      <c r="F1543">
        <v>13.6</v>
      </c>
    </row>
    <row r="1544" spans="1:6" x14ac:dyDescent="0.45">
      <c r="A1544">
        <v>2015</v>
      </c>
      <c r="B1544" t="s">
        <v>73</v>
      </c>
      <c r="C1544" t="s">
        <v>73</v>
      </c>
      <c r="D1544" t="s">
        <v>41</v>
      </c>
      <c r="E1544">
        <v>4881</v>
      </c>
      <c r="F1544">
        <v>20</v>
      </c>
    </row>
    <row r="1545" spans="1:6" x14ac:dyDescent="0.45">
      <c r="A1545">
        <v>2015</v>
      </c>
      <c r="B1545" t="s">
        <v>73</v>
      </c>
      <c r="C1545" t="s">
        <v>73</v>
      </c>
      <c r="D1545" t="s">
        <v>42</v>
      </c>
      <c r="E1545">
        <v>2115</v>
      </c>
      <c r="F1545">
        <v>18.7</v>
      </c>
    </row>
    <row r="1546" spans="1:6" x14ac:dyDescent="0.45">
      <c r="A1546">
        <v>2015</v>
      </c>
      <c r="B1546" t="s">
        <v>73</v>
      </c>
      <c r="C1546" t="s">
        <v>73</v>
      </c>
      <c r="D1546" t="s">
        <v>43</v>
      </c>
      <c r="E1546">
        <v>172</v>
      </c>
      <c r="F1546">
        <v>17.7</v>
      </c>
    </row>
    <row r="1547" spans="1:6" x14ac:dyDescent="0.45">
      <c r="A1547">
        <v>2015</v>
      </c>
      <c r="B1547" t="s">
        <v>73</v>
      </c>
      <c r="C1547" t="s">
        <v>73</v>
      </c>
      <c r="D1547" t="s">
        <v>44</v>
      </c>
      <c r="E1547">
        <v>2445</v>
      </c>
      <c r="F1547">
        <v>16.600000000000001</v>
      </c>
    </row>
    <row r="1548" spans="1:6" x14ac:dyDescent="0.45">
      <c r="A1548">
        <v>2015</v>
      </c>
      <c r="B1548" t="s">
        <v>73</v>
      </c>
      <c r="C1548" t="s">
        <v>73</v>
      </c>
      <c r="D1548" t="s">
        <v>45</v>
      </c>
      <c r="E1548">
        <v>717</v>
      </c>
      <c r="F1548">
        <v>16.5</v>
      </c>
    </row>
    <row r="1549" spans="1:6" x14ac:dyDescent="0.45">
      <c r="A1549">
        <v>2015</v>
      </c>
      <c r="B1549" t="s">
        <v>73</v>
      </c>
      <c r="C1549" t="s">
        <v>73</v>
      </c>
      <c r="D1549" t="s">
        <v>46</v>
      </c>
      <c r="E1549">
        <v>453</v>
      </c>
      <c r="F1549">
        <v>9</v>
      </c>
    </row>
    <row r="1550" spans="1:6" x14ac:dyDescent="0.45">
      <c r="A1550">
        <v>2015</v>
      </c>
      <c r="B1550" t="s">
        <v>73</v>
      </c>
      <c r="C1550" t="s">
        <v>73</v>
      </c>
      <c r="D1550" t="s">
        <v>47</v>
      </c>
      <c r="E1550">
        <v>2899</v>
      </c>
      <c r="F1550">
        <v>15.9</v>
      </c>
    </row>
    <row r="1551" spans="1:6" x14ac:dyDescent="0.45">
      <c r="A1551">
        <v>2015</v>
      </c>
      <c r="B1551" t="s">
        <v>73</v>
      </c>
      <c r="C1551" t="s">
        <v>73</v>
      </c>
      <c r="D1551" t="s">
        <v>48</v>
      </c>
      <c r="E1551">
        <v>246</v>
      </c>
      <c r="F1551">
        <v>16.2</v>
      </c>
    </row>
    <row r="1552" spans="1:6" x14ac:dyDescent="0.45">
      <c r="A1552">
        <v>2015</v>
      </c>
      <c r="B1552" t="s">
        <v>73</v>
      </c>
      <c r="C1552" t="s">
        <v>73</v>
      </c>
      <c r="D1552" t="s">
        <v>49</v>
      </c>
      <c r="E1552">
        <v>848</v>
      </c>
      <c r="F1552">
        <v>15.3</v>
      </c>
    </row>
    <row r="1553" spans="1:6" x14ac:dyDescent="0.45">
      <c r="A1553">
        <v>2015</v>
      </c>
      <c r="B1553" t="s">
        <v>73</v>
      </c>
      <c r="C1553" t="s">
        <v>73</v>
      </c>
      <c r="D1553" t="s">
        <v>50</v>
      </c>
      <c r="E1553">
        <v>213</v>
      </c>
      <c r="F1553">
        <v>18.2</v>
      </c>
    </row>
    <row r="1554" spans="1:6" x14ac:dyDescent="0.45">
      <c r="A1554">
        <v>2015</v>
      </c>
      <c r="B1554" t="s">
        <v>73</v>
      </c>
      <c r="C1554" t="s">
        <v>73</v>
      </c>
      <c r="D1554" t="s">
        <v>51</v>
      </c>
      <c r="E1554">
        <v>1723</v>
      </c>
      <c r="F1554">
        <v>23.3</v>
      </c>
    </row>
    <row r="1555" spans="1:6" x14ac:dyDescent="0.45">
      <c r="A1555">
        <v>2015</v>
      </c>
      <c r="B1555" t="s">
        <v>73</v>
      </c>
      <c r="C1555" t="s">
        <v>73</v>
      </c>
      <c r="D1555" t="s">
        <v>52</v>
      </c>
      <c r="E1555">
        <v>3214</v>
      </c>
      <c r="F1555">
        <v>13</v>
      </c>
    </row>
    <row r="1556" spans="1:6" x14ac:dyDescent="0.45">
      <c r="A1556">
        <v>2015</v>
      </c>
      <c r="B1556" t="s">
        <v>73</v>
      </c>
      <c r="C1556" t="s">
        <v>73</v>
      </c>
      <c r="D1556" t="s">
        <v>8</v>
      </c>
      <c r="E1556">
        <v>57062</v>
      </c>
      <c r="F1556">
        <v>15.2</v>
      </c>
    </row>
    <row r="1557" spans="1:6" x14ac:dyDescent="0.45">
      <c r="A1557">
        <v>2015</v>
      </c>
      <c r="B1557" t="s">
        <v>73</v>
      </c>
      <c r="C1557" t="s">
        <v>73</v>
      </c>
      <c r="D1557" t="s">
        <v>53</v>
      </c>
      <c r="E1557">
        <v>372</v>
      </c>
      <c r="F1557">
        <v>15.7</v>
      </c>
    </row>
    <row r="1558" spans="1:6" x14ac:dyDescent="0.45">
      <c r="A1558">
        <v>2015</v>
      </c>
      <c r="B1558" t="s">
        <v>73</v>
      </c>
      <c r="C1558" t="s">
        <v>73</v>
      </c>
      <c r="D1558" t="s">
        <v>54</v>
      </c>
      <c r="E1558">
        <v>85</v>
      </c>
      <c r="F1558">
        <v>10</v>
      </c>
    </row>
    <row r="1559" spans="1:6" x14ac:dyDescent="0.45">
      <c r="A1559">
        <v>2015</v>
      </c>
      <c r="B1559" t="s">
        <v>73</v>
      </c>
      <c r="C1559" t="s">
        <v>73</v>
      </c>
      <c r="D1559" t="s">
        <v>55</v>
      </c>
      <c r="E1559">
        <v>1416</v>
      </c>
      <c r="F1559">
        <v>15.7</v>
      </c>
    </row>
    <row r="1560" spans="1:6" x14ac:dyDescent="0.45">
      <c r="A1560">
        <v>2015</v>
      </c>
      <c r="B1560" t="s">
        <v>73</v>
      </c>
      <c r="C1560" t="s">
        <v>73</v>
      </c>
      <c r="D1560" t="s">
        <v>56</v>
      </c>
      <c r="E1560">
        <v>851</v>
      </c>
      <c r="F1560">
        <v>10.7</v>
      </c>
    </row>
    <row r="1561" spans="1:6" x14ac:dyDescent="0.45">
      <c r="A1561">
        <v>2015</v>
      </c>
      <c r="B1561" t="s">
        <v>73</v>
      </c>
      <c r="C1561" t="s">
        <v>73</v>
      </c>
      <c r="D1561" t="s">
        <v>57</v>
      </c>
      <c r="E1561">
        <v>526</v>
      </c>
      <c r="F1561">
        <v>21.2</v>
      </c>
    </row>
    <row r="1562" spans="1:6" x14ac:dyDescent="0.45">
      <c r="A1562">
        <v>2015</v>
      </c>
      <c r="B1562" t="s">
        <v>73</v>
      </c>
      <c r="C1562" t="s">
        <v>73</v>
      </c>
      <c r="D1562" t="s">
        <v>58</v>
      </c>
      <c r="E1562">
        <v>1052</v>
      </c>
      <c r="F1562">
        <v>14.2</v>
      </c>
    </row>
    <row r="1563" spans="1:6" x14ac:dyDescent="0.45">
      <c r="A1563">
        <v>2015</v>
      </c>
      <c r="B1563" t="s">
        <v>73</v>
      </c>
      <c r="C1563" t="s">
        <v>73</v>
      </c>
      <c r="D1563" t="s">
        <v>59</v>
      </c>
      <c r="E1563">
        <v>99</v>
      </c>
      <c r="F1563">
        <v>16</v>
      </c>
    </row>
    <row r="1564" spans="1:6" x14ac:dyDescent="0.45">
      <c r="A1564">
        <v>2015</v>
      </c>
      <c r="B1564" t="s">
        <v>81</v>
      </c>
      <c r="C1564" t="s">
        <v>75</v>
      </c>
      <c r="D1564" t="s">
        <v>9</v>
      </c>
      <c r="E1564">
        <v>750</v>
      </c>
      <c r="F1564">
        <v>14.9</v>
      </c>
    </row>
    <row r="1565" spans="1:6" x14ac:dyDescent="0.45">
      <c r="A1565">
        <v>2015</v>
      </c>
      <c r="B1565" t="s">
        <v>81</v>
      </c>
      <c r="C1565" t="s">
        <v>75</v>
      </c>
      <c r="D1565" t="s">
        <v>10</v>
      </c>
      <c r="E1565">
        <v>201</v>
      </c>
      <c r="F1565">
        <v>26.9</v>
      </c>
    </row>
    <row r="1566" spans="1:6" x14ac:dyDescent="0.45">
      <c r="A1566">
        <v>2015</v>
      </c>
      <c r="B1566" t="s">
        <v>81</v>
      </c>
      <c r="C1566" t="s">
        <v>75</v>
      </c>
      <c r="D1566" t="s">
        <v>11</v>
      </c>
      <c r="E1566">
        <v>1276</v>
      </c>
      <c r="F1566">
        <v>18.2</v>
      </c>
    </row>
    <row r="1567" spans="1:6" x14ac:dyDescent="0.45">
      <c r="A1567">
        <v>2015</v>
      </c>
      <c r="B1567" t="s">
        <v>81</v>
      </c>
      <c r="C1567" t="s">
        <v>75</v>
      </c>
      <c r="D1567" t="s">
        <v>12</v>
      </c>
      <c r="E1567">
        <v>577</v>
      </c>
      <c r="F1567">
        <v>19.100000000000001</v>
      </c>
    </row>
    <row r="1568" spans="1:6" x14ac:dyDescent="0.45">
      <c r="A1568">
        <v>2015</v>
      </c>
      <c r="B1568" t="s">
        <v>81</v>
      </c>
      <c r="C1568" t="s">
        <v>75</v>
      </c>
      <c r="D1568" t="s">
        <v>13</v>
      </c>
      <c r="E1568">
        <v>4167</v>
      </c>
      <c r="F1568">
        <v>10.3</v>
      </c>
    </row>
    <row r="1569" spans="1:6" x14ac:dyDescent="0.45">
      <c r="A1569">
        <v>2015</v>
      </c>
      <c r="B1569" t="s">
        <v>81</v>
      </c>
      <c r="C1569" t="s">
        <v>75</v>
      </c>
      <c r="D1569" t="s">
        <v>14</v>
      </c>
      <c r="E1569">
        <v>1093</v>
      </c>
      <c r="F1569">
        <v>19.5</v>
      </c>
    </row>
    <row r="1570" spans="1:6" x14ac:dyDescent="0.45">
      <c r="A1570">
        <v>2015</v>
      </c>
      <c r="B1570" t="s">
        <v>81</v>
      </c>
      <c r="C1570" t="s">
        <v>75</v>
      </c>
      <c r="D1570" t="s">
        <v>15</v>
      </c>
      <c r="E1570">
        <v>384</v>
      </c>
      <c r="F1570">
        <v>9.9</v>
      </c>
    </row>
    <row r="1571" spans="1:6" x14ac:dyDescent="0.45">
      <c r="A1571">
        <v>2015</v>
      </c>
      <c r="B1571" t="s">
        <v>81</v>
      </c>
      <c r="C1571" t="s">
        <v>75</v>
      </c>
      <c r="D1571" t="s">
        <v>16</v>
      </c>
      <c r="E1571">
        <v>122</v>
      </c>
      <c r="F1571">
        <v>12.6</v>
      </c>
    </row>
    <row r="1572" spans="1:6" x14ac:dyDescent="0.45">
      <c r="A1572">
        <v>2015</v>
      </c>
      <c r="B1572" t="s">
        <v>81</v>
      </c>
      <c r="C1572" t="s">
        <v>75</v>
      </c>
      <c r="D1572" t="s">
        <v>17</v>
      </c>
      <c r="E1572">
        <v>34</v>
      </c>
      <c r="F1572">
        <v>4.9000000000000004</v>
      </c>
    </row>
    <row r="1573" spans="1:6" x14ac:dyDescent="0.45">
      <c r="A1573">
        <v>2015</v>
      </c>
      <c r="B1573" t="s">
        <v>81</v>
      </c>
      <c r="C1573" t="s">
        <v>75</v>
      </c>
      <c r="D1573" t="s">
        <v>18</v>
      </c>
      <c r="E1573">
        <v>3205</v>
      </c>
      <c r="F1573">
        <v>14.4</v>
      </c>
    </row>
    <row r="1574" spans="1:6" x14ac:dyDescent="0.45">
      <c r="A1574">
        <v>2015</v>
      </c>
      <c r="B1574" t="s">
        <v>81</v>
      </c>
      <c r="C1574" t="s">
        <v>75</v>
      </c>
      <c r="D1574" t="s">
        <v>19</v>
      </c>
      <c r="E1574">
        <v>1317</v>
      </c>
      <c r="F1574">
        <v>12.7</v>
      </c>
    </row>
    <row r="1575" spans="1:6" x14ac:dyDescent="0.45">
      <c r="A1575">
        <v>2015</v>
      </c>
      <c r="B1575" t="s">
        <v>81</v>
      </c>
      <c r="C1575" t="s">
        <v>75</v>
      </c>
      <c r="D1575" t="s">
        <v>20</v>
      </c>
      <c r="E1575">
        <v>201</v>
      </c>
      <c r="F1575">
        <v>13.5</v>
      </c>
    </row>
    <row r="1576" spans="1:6" x14ac:dyDescent="0.45">
      <c r="A1576">
        <v>2015</v>
      </c>
      <c r="B1576" t="s">
        <v>81</v>
      </c>
      <c r="C1576" t="s">
        <v>75</v>
      </c>
      <c r="D1576" t="s">
        <v>21</v>
      </c>
      <c r="E1576">
        <v>359</v>
      </c>
      <c r="F1576">
        <v>22.1</v>
      </c>
    </row>
    <row r="1577" spans="1:6" x14ac:dyDescent="0.45">
      <c r="A1577">
        <v>2015</v>
      </c>
      <c r="B1577" t="s">
        <v>81</v>
      </c>
      <c r="C1577" t="s">
        <v>75</v>
      </c>
      <c r="D1577" t="s">
        <v>22</v>
      </c>
      <c r="E1577">
        <v>1363</v>
      </c>
      <c r="F1577">
        <v>10.3</v>
      </c>
    </row>
    <row r="1578" spans="1:6" x14ac:dyDescent="0.45">
      <c r="A1578">
        <v>2015</v>
      </c>
      <c r="B1578" t="s">
        <v>81</v>
      </c>
      <c r="C1578" t="s">
        <v>75</v>
      </c>
      <c r="D1578" t="s">
        <v>23</v>
      </c>
      <c r="E1578">
        <v>960</v>
      </c>
      <c r="F1578">
        <v>14.4</v>
      </c>
    </row>
    <row r="1579" spans="1:6" x14ac:dyDescent="0.45">
      <c r="A1579">
        <v>2015</v>
      </c>
      <c r="B1579" t="s">
        <v>81</v>
      </c>
      <c r="C1579" t="s">
        <v>75</v>
      </c>
      <c r="D1579" t="s">
        <v>24</v>
      </c>
      <c r="E1579">
        <v>433</v>
      </c>
      <c r="F1579">
        <v>13.9</v>
      </c>
    </row>
    <row r="1580" spans="1:6" x14ac:dyDescent="0.45">
      <c r="A1580">
        <v>2015</v>
      </c>
      <c r="B1580" t="s">
        <v>81</v>
      </c>
      <c r="C1580" t="s">
        <v>75</v>
      </c>
      <c r="D1580" t="s">
        <v>25</v>
      </c>
      <c r="E1580">
        <v>477</v>
      </c>
      <c r="F1580">
        <v>16.3</v>
      </c>
    </row>
    <row r="1581" spans="1:6" x14ac:dyDescent="0.45">
      <c r="A1581">
        <v>2015</v>
      </c>
      <c r="B1581" t="s">
        <v>81</v>
      </c>
      <c r="C1581" t="s">
        <v>75</v>
      </c>
      <c r="D1581" t="s">
        <v>26</v>
      </c>
      <c r="E1581">
        <v>776</v>
      </c>
      <c r="F1581">
        <v>17.100000000000001</v>
      </c>
    </row>
    <row r="1582" spans="1:6" x14ac:dyDescent="0.45">
      <c r="A1582">
        <v>2015</v>
      </c>
      <c r="B1582" t="s">
        <v>81</v>
      </c>
      <c r="C1582" t="s">
        <v>75</v>
      </c>
      <c r="D1582" t="s">
        <v>27</v>
      </c>
      <c r="E1582">
        <v>722</v>
      </c>
      <c r="F1582">
        <v>15.2</v>
      </c>
    </row>
    <row r="1583" spans="1:6" x14ac:dyDescent="0.45">
      <c r="A1583">
        <v>2015</v>
      </c>
      <c r="B1583" t="s">
        <v>81</v>
      </c>
      <c r="C1583" t="s">
        <v>75</v>
      </c>
      <c r="D1583" t="s">
        <v>28</v>
      </c>
      <c r="E1583">
        <v>235</v>
      </c>
      <c r="F1583">
        <v>16</v>
      </c>
    </row>
    <row r="1584" spans="1:6" x14ac:dyDescent="0.45">
      <c r="A1584">
        <v>2015</v>
      </c>
      <c r="B1584" t="s">
        <v>81</v>
      </c>
      <c r="C1584" t="s">
        <v>75</v>
      </c>
      <c r="D1584" t="s">
        <v>29</v>
      </c>
      <c r="E1584">
        <v>553</v>
      </c>
      <c r="F1584">
        <v>8.8000000000000007</v>
      </c>
    </row>
    <row r="1585" spans="1:6" x14ac:dyDescent="0.45">
      <c r="A1585">
        <v>2015</v>
      </c>
      <c r="B1585" t="s">
        <v>81</v>
      </c>
      <c r="C1585" t="s">
        <v>75</v>
      </c>
      <c r="D1585" t="s">
        <v>30</v>
      </c>
      <c r="E1585">
        <v>642</v>
      </c>
      <c r="F1585">
        <v>8.9</v>
      </c>
    </row>
    <row r="1586" spans="1:6" x14ac:dyDescent="0.45">
      <c r="A1586">
        <v>2015</v>
      </c>
      <c r="B1586" t="s">
        <v>81</v>
      </c>
      <c r="C1586" t="s">
        <v>75</v>
      </c>
      <c r="D1586" t="s">
        <v>31</v>
      </c>
      <c r="E1586">
        <v>1410</v>
      </c>
      <c r="F1586">
        <v>13.8</v>
      </c>
    </row>
    <row r="1587" spans="1:6" x14ac:dyDescent="0.45">
      <c r="A1587">
        <v>2015</v>
      </c>
      <c r="B1587" t="s">
        <v>81</v>
      </c>
      <c r="C1587" t="s">
        <v>75</v>
      </c>
      <c r="D1587" t="s">
        <v>32</v>
      </c>
      <c r="E1587">
        <v>730</v>
      </c>
      <c r="F1587">
        <v>13.2</v>
      </c>
    </row>
    <row r="1588" spans="1:6" x14ac:dyDescent="0.45">
      <c r="A1588">
        <v>2015</v>
      </c>
      <c r="B1588" t="s">
        <v>81</v>
      </c>
      <c r="C1588" t="s">
        <v>75</v>
      </c>
      <c r="D1588" t="s">
        <v>33</v>
      </c>
      <c r="E1588">
        <v>431</v>
      </c>
      <c r="F1588">
        <v>14</v>
      </c>
    </row>
    <row r="1589" spans="1:6" x14ac:dyDescent="0.45">
      <c r="A1589">
        <v>2015</v>
      </c>
      <c r="B1589" t="s">
        <v>81</v>
      </c>
      <c r="C1589" t="s">
        <v>75</v>
      </c>
      <c r="D1589" t="s">
        <v>34</v>
      </c>
      <c r="E1589">
        <v>1052</v>
      </c>
      <c r="F1589">
        <v>17.100000000000001</v>
      </c>
    </row>
    <row r="1590" spans="1:6" x14ac:dyDescent="0.45">
      <c r="A1590">
        <v>2015</v>
      </c>
      <c r="B1590" t="s">
        <v>81</v>
      </c>
      <c r="C1590" t="s">
        <v>75</v>
      </c>
      <c r="D1590" t="s">
        <v>35</v>
      </c>
      <c r="E1590">
        <v>272</v>
      </c>
      <c r="F1590">
        <v>25.3</v>
      </c>
    </row>
    <row r="1591" spans="1:6" x14ac:dyDescent="0.45">
      <c r="A1591">
        <v>2015</v>
      </c>
      <c r="B1591" t="s">
        <v>81</v>
      </c>
      <c r="C1591" t="s">
        <v>75</v>
      </c>
      <c r="D1591" t="s">
        <v>36</v>
      </c>
      <c r="E1591">
        <v>223</v>
      </c>
      <c r="F1591">
        <v>11.7</v>
      </c>
    </row>
    <row r="1592" spans="1:6" x14ac:dyDescent="0.45">
      <c r="A1592">
        <v>2015</v>
      </c>
      <c r="B1592" t="s">
        <v>81</v>
      </c>
      <c r="C1592" t="s">
        <v>75</v>
      </c>
      <c r="D1592" t="s">
        <v>37</v>
      </c>
      <c r="E1592">
        <v>558</v>
      </c>
      <c r="F1592">
        <v>18.399999999999999</v>
      </c>
    </row>
    <row r="1593" spans="1:6" x14ac:dyDescent="0.45">
      <c r="A1593">
        <v>2015</v>
      </c>
      <c r="B1593" t="s">
        <v>81</v>
      </c>
      <c r="C1593" t="s">
        <v>75</v>
      </c>
      <c r="D1593" t="s">
        <v>38</v>
      </c>
      <c r="E1593">
        <v>228</v>
      </c>
      <c r="F1593">
        <v>16.5</v>
      </c>
    </row>
    <row r="1594" spans="1:6" x14ac:dyDescent="0.45">
      <c r="A1594">
        <v>2015</v>
      </c>
      <c r="B1594" t="s">
        <v>81</v>
      </c>
      <c r="C1594" t="s">
        <v>75</v>
      </c>
      <c r="D1594" t="s">
        <v>39</v>
      </c>
      <c r="E1594">
        <v>789</v>
      </c>
      <c r="F1594">
        <v>8.3000000000000007</v>
      </c>
    </row>
    <row r="1595" spans="1:6" x14ac:dyDescent="0.45">
      <c r="A1595">
        <v>2015</v>
      </c>
      <c r="B1595" t="s">
        <v>81</v>
      </c>
      <c r="C1595" t="s">
        <v>75</v>
      </c>
      <c r="D1595" t="s">
        <v>40</v>
      </c>
      <c r="E1595">
        <v>500</v>
      </c>
      <c r="F1595">
        <v>23.7</v>
      </c>
    </row>
    <row r="1596" spans="1:6" x14ac:dyDescent="0.45">
      <c r="A1596">
        <v>2015</v>
      </c>
      <c r="B1596" t="s">
        <v>81</v>
      </c>
      <c r="C1596" t="s">
        <v>75</v>
      </c>
      <c r="D1596" t="s">
        <v>41</v>
      </c>
      <c r="E1596">
        <v>1652</v>
      </c>
      <c r="F1596">
        <v>7.8</v>
      </c>
    </row>
    <row r="1597" spans="1:6" x14ac:dyDescent="0.45">
      <c r="A1597">
        <v>2015</v>
      </c>
      <c r="B1597" t="s">
        <v>81</v>
      </c>
      <c r="C1597" t="s">
        <v>75</v>
      </c>
      <c r="D1597" t="s">
        <v>42</v>
      </c>
      <c r="E1597">
        <v>1406</v>
      </c>
      <c r="F1597">
        <v>13.4</v>
      </c>
    </row>
    <row r="1598" spans="1:6" x14ac:dyDescent="0.45">
      <c r="A1598">
        <v>2015</v>
      </c>
      <c r="B1598" t="s">
        <v>81</v>
      </c>
      <c r="C1598" t="s">
        <v>75</v>
      </c>
      <c r="D1598" t="s">
        <v>43</v>
      </c>
      <c r="E1598">
        <v>124</v>
      </c>
      <c r="F1598">
        <v>17.5</v>
      </c>
    </row>
    <row r="1599" spans="1:6" x14ac:dyDescent="0.45">
      <c r="A1599">
        <v>2015</v>
      </c>
      <c r="B1599" t="s">
        <v>81</v>
      </c>
      <c r="C1599" t="s">
        <v>75</v>
      </c>
      <c r="D1599" t="s">
        <v>44</v>
      </c>
      <c r="E1599">
        <v>1650</v>
      </c>
      <c r="F1599">
        <v>13.9</v>
      </c>
    </row>
    <row r="1600" spans="1:6" x14ac:dyDescent="0.45">
      <c r="A1600">
        <v>2015</v>
      </c>
      <c r="B1600" t="s">
        <v>81</v>
      </c>
      <c r="C1600" t="s">
        <v>75</v>
      </c>
      <c r="D1600" t="s">
        <v>45</v>
      </c>
      <c r="E1600">
        <v>790</v>
      </c>
      <c r="F1600">
        <v>20.3</v>
      </c>
    </row>
    <row r="1601" spans="1:6" x14ac:dyDescent="0.45">
      <c r="A1601">
        <v>2015</v>
      </c>
      <c r="B1601" t="s">
        <v>81</v>
      </c>
      <c r="C1601" t="s">
        <v>75</v>
      </c>
      <c r="D1601" t="s">
        <v>46</v>
      </c>
      <c r="E1601">
        <v>762</v>
      </c>
      <c r="F1601">
        <v>17.8</v>
      </c>
    </row>
    <row r="1602" spans="1:6" x14ac:dyDescent="0.45">
      <c r="A1602">
        <v>2015</v>
      </c>
      <c r="B1602" t="s">
        <v>81</v>
      </c>
      <c r="C1602" t="s">
        <v>75</v>
      </c>
      <c r="D1602" t="s">
        <v>47</v>
      </c>
      <c r="E1602">
        <v>1894</v>
      </c>
      <c r="F1602">
        <v>14</v>
      </c>
    </row>
    <row r="1603" spans="1:6" x14ac:dyDescent="0.45">
      <c r="A1603">
        <v>2015</v>
      </c>
      <c r="B1603" t="s">
        <v>81</v>
      </c>
      <c r="C1603" t="s">
        <v>75</v>
      </c>
      <c r="D1603" t="s">
        <v>48</v>
      </c>
      <c r="E1603">
        <v>127</v>
      </c>
      <c r="F1603">
        <v>11.2</v>
      </c>
    </row>
    <row r="1604" spans="1:6" x14ac:dyDescent="0.45">
      <c r="A1604">
        <v>2015</v>
      </c>
      <c r="B1604" t="s">
        <v>81</v>
      </c>
      <c r="C1604" t="s">
        <v>75</v>
      </c>
      <c r="D1604" t="s">
        <v>49</v>
      </c>
      <c r="E1604">
        <v>742</v>
      </c>
      <c r="F1604">
        <v>14.8</v>
      </c>
    </row>
    <row r="1605" spans="1:6" x14ac:dyDescent="0.45">
      <c r="A1605">
        <v>2015</v>
      </c>
      <c r="B1605" t="s">
        <v>81</v>
      </c>
      <c r="C1605" t="s">
        <v>75</v>
      </c>
      <c r="D1605" t="s">
        <v>50</v>
      </c>
      <c r="E1605">
        <v>173</v>
      </c>
      <c r="F1605">
        <v>20.399999999999999</v>
      </c>
    </row>
    <row r="1606" spans="1:6" x14ac:dyDescent="0.45">
      <c r="A1606">
        <v>2015</v>
      </c>
      <c r="B1606" t="s">
        <v>81</v>
      </c>
      <c r="C1606" t="s">
        <v>75</v>
      </c>
      <c r="D1606" t="s">
        <v>51</v>
      </c>
      <c r="E1606">
        <v>1068</v>
      </c>
      <c r="F1606">
        <v>15.7</v>
      </c>
    </row>
    <row r="1607" spans="1:6" x14ac:dyDescent="0.45">
      <c r="A1607">
        <v>2015</v>
      </c>
      <c r="B1607" t="s">
        <v>81</v>
      </c>
      <c r="C1607" t="s">
        <v>75</v>
      </c>
      <c r="D1607" t="s">
        <v>52</v>
      </c>
      <c r="E1607">
        <v>3403</v>
      </c>
      <c r="F1607">
        <v>12.5</v>
      </c>
    </row>
    <row r="1608" spans="1:6" x14ac:dyDescent="0.45">
      <c r="A1608">
        <v>2015</v>
      </c>
      <c r="B1608" t="s">
        <v>81</v>
      </c>
      <c r="C1608" t="s">
        <v>75</v>
      </c>
      <c r="D1608" t="s">
        <v>8</v>
      </c>
      <c r="E1608">
        <v>44193</v>
      </c>
      <c r="F1608">
        <v>13.3</v>
      </c>
    </row>
    <row r="1609" spans="1:6" x14ac:dyDescent="0.45">
      <c r="A1609">
        <v>2015</v>
      </c>
      <c r="B1609" t="s">
        <v>81</v>
      </c>
      <c r="C1609" t="s">
        <v>75</v>
      </c>
      <c r="D1609" t="s">
        <v>53</v>
      </c>
      <c r="E1609">
        <v>630</v>
      </c>
      <c r="F1609">
        <v>22.4</v>
      </c>
    </row>
    <row r="1610" spans="1:6" x14ac:dyDescent="0.45">
      <c r="A1610">
        <v>2015</v>
      </c>
      <c r="B1610" t="s">
        <v>81</v>
      </c>
      <c r="C1610" t="s">
        <v>75</v>
      </c>
      <c r="D1610" t="s">
        <v>54</v>
      </c>
      <c r="E1610">
        <v>103</v>
      </c>
      <c r="F1610">
        <v>14.8</v>
      </c>
    </row>
    <row r="1611" spans="1:6" x14ac:dyDescent="0.45">
      <c r="A1611">
        <v>2015</v>
      </c>
      <c r="B1611" t="s">
        <v>81</v>
      </c>
      <c r="C1611" t="s">
        <v>75</v>
      </c>
      <c r="D1611" t="s">
        <v>55</v>
      </c>
      <c r="E1611">
        <v>1118</v>
      </c>
      <c r="F1611">
        <v>12.7</v>
      </c>
    </row>
    <row r="1612" spans="1:6" x14ac:dyDescent="0.45">
      <c r="A1612">
        <v>2015</v>
      </c>
      <c r="B1612" t="s">
        <v>81</v>
      </c>
      <c r="C1612" t="s">
        <v>75</v>
      </c>
      <c r="D1612" t="s">
        <v>56</v>
      </c>
      <c r="E1612">
        <v>1137</v>
      </c>
      <c r="F1612">
        <v>15.4</v>
      </c>
    </row>
    <row r="1613" spans="1:6" x14ac:dyDescent="0.45">
      <c r="A1613">
        <v>2015</v>
      </c>
      <c r="B1613" t="s">
        <v>81</v>
      </c>
      <c r="C1613" t="s">
        <v>75</v>
      </c>
      <c r="D1613" t="s">
        <v>57</v>
      </c>
      <c r="E1613">
        <v>340</v>
      </c>
      <c r="F1613">
        <v>17.399999999999999</v>
      </c>
    </row>
    <row r="1614" spans="1:6" x14ac:dyDescent="0.45">
      <c r="A1614">
        <v>2015</v>
      </c>
      <c r="B1614" t="s">
        <v>81</v>
      </c>
      <c r="C1614" t="s">
        <v>75</v>
      </c>
      <c r="D1614" t="s">
        <v>58</v>
      </c>
      <c r="E1614">
        <v>877</v>
      </c>
      <c r="F1614">
        <v>14.7</v>
      </c>
    </row>
    <row r="1615" spans="1:6" x14ac:dyDescent="0.45">
      <c r="A1615">
        <v>2015</v>
      </c>
      <c r="B1615" t="s">
        <v>81</v>
      </c>
      <c r="C1615" t="s">
        <v>75</v>
      </c>
      <c r="D1615" t="s">
        <v>59</v>
      </c>
      <c r="E1615">
        <v>157</v>
      </c>
      <c r="F1615">
        <v>28</v>
      </c>
    </row>
    <row r="1616" spans="1:6" x14ac:dyDescent="0.45">
      <c r="A1616">
        <v>2015</v>
      </c>
      <c r="B1616" t="s">
        <v>84</v>
      </c>
      <c r="C1616" t="s">
        <v>77</v>
      </c>
      <c r="D1616" t="s">
        <v>9</v>
      </c>
      <c r="E1616">
        <v>10354</v>
      </c>
      <c r="F1616">
        <v>175.6</v>
      </c>
    </row>
    <row r="1617" spans="1:6" x14ac:dyDescent="0.45">
      <c r="A1617">
        <v>2015</v>
      </c>
      <c r="B1617" t="s">
        <v>84</v>
      </c>
      <c r="C1617" t="s">
        <v>77</v>
      </c>
      <c r="D1617" t="s">
        <v>10</v>
      </c>
      <c r="E1617">
        <v>978</v>
      </c>
      <c r="F1617">
        <v>159.80000000000001</v>
      </c>
    </row>
    <row r="1618" spans="1:6" x14ac:dyDescent="0.45">
      <c r="A1618">
        <v>2015</v>
      </c>
      <c r="B1618" t="s">
        <v>84</v>
      </c>
      <c r="C1618" t="s">
        <v>77</v>
      </c>
      <c r="D1618" t="s">
        <v>11</v>
      </c>
      <c r="E1618">
        <v>11776</v>
      </c>
      <c r="F1618">
        <v>141.30000000000001</v>
      </c>
    </row>
    <row r="1619" spans="1:6" x14ac:dyDescent="0.45">
      <c r="A1619">
        <v>2015</v>
      </c>
      <c r="B1619" t="s">
        <v>84</v>
      </c>
      <c r="C1619" t="s">
        <v>77</v>
      </c>
      <c r="D1619" t="s">
        <v>12</v>
      </c>
      <c r="E1619">
        <v>6727</v>
      </c>
      <c r="F1619">
        <v>185.4</v>
      </c>
    </row>
    <row r="1620" spans="1:6" x14ac:dyDescent="0.45">
      <c r="A1620">
        <v>2015</v>
      </c>
      <c r="B1620" t="s">
        <v>84</v>
      </c>
      <c r="C1620" t="s">
        <v>77</v>
      </c>
      <c r="D1620" t="s">
        <v>13</v>
      </c>
      <c r="E1620">
        <v>59629</v>
      </c>
      <c r="F1620">
        <v>142.80000000000001</v>
      </c>
    </row>
    <row r="1621" spans="1:6" x14ac:dyDescent="0.45">
      <c r="A1621">
        <v>2015</v>
      </c>
      <c r="B1621" t="s">
        <v>84</v>
      </c>
      <c r="C1621" t="s">
        <v>77</v>
      </c>
      <c r="D1621" t="s">
        <v>14</v>
      </c>
      <c r="E1621">
        <v>7604</v>
      </c>
      <c r="F1621">
        <v>134.4</v>
      </c>
    </row>
    <row r="1622" spans="1:6" x14ac:dyDescent="0.45">
      <c r="A1622">
        <v>2015</v>
      </c>
      <c r="B1622" t="s">
        <v>84</v>
      </c>
      <c r="C1622" t="s">
        <v>77</v>
      </c>
      <c r="D1622" t="s">
        <v>15</v>
      </c>
      <c r="E1622">
        <v>6666</v>
      </c>
      <c r="F1622">
        <v>146.19999999999999</v>
      </c>
    </row>
    <row r="1623" spans="1:6" x14ac:dyDescent="0.45">
      <c r="A1623">
        <v>2015</v>
      </c>
      <c r="B1623" t="s">
        <v>84</v>
      </c>
      <c r="C1623" t="s">
        <v>77</v>
      </c>
      <c r="D1623" t="s">
        <v>16</v>
      </c>
      <c r="E1623">
        <v>2010</v>
      </c>
      <c r="F1623">
        <v>165.6</v>
      </c>
    </row>
    <row r="1624" spans="1:6" x14ac:dyDescent="0.45">
      <c r="A1624">
        <v>2015</v>
      </c>
      <c r="B1624" t="s">
        <v>84</v>
      </c>
      <c r="C1624" t="s">
        <v>77</v>
      </c>
      <c r="D1624" t="s">
        <v>17</v>
      </c>
      <c r="E1624">
        <v>1072</v>
      </c>
      <c r="F1624">
        <v>167.5</v>
      </c>
    </row>
    <row r="1625" spans="1:6" x14ac:dyDescent="0.45">
      <c r="A1625">
        <v>2015</v>
      </c>
      <c r="B1625" t="s">
        <v>84</v>
      </c>
      <c r="C1625" t="s">
        <v>77</v>
      </c>
      <c r="D1625" t="s">
        <v>18</v>
      </c>
      <c r="E1625">
        <v>44027</v>
      </c>
      <c r="F1625">
        <v>150.6</v>
      </c>
    </row>
    <row r="1626" spans="1:6" x14ac:dyDescent="0.45">
      <c r="A1626">
        <v>2015</v>
      </c>
      <c r="B1626" t="s">
        <v>84</v>
      </c>
      <c r="C1626" t="s">
        <v>77</v>
      </c>
      <c r="D1626" t="s">
        <v>19</v>
      </c>
      <c r="E1626">
        <v>16945</v>
      </c>
      <c r="F1626">
        <v>163</v>
      </c>
    </row>
    <row r="1627" spans="1:6" x14ac:dyDescent="0.45">
      <c r="A1627">
        <v>2015</v>
      </c>
      <c r="B1627" t="s">
        <v>84</v>
      </c>
      <c r="C1627" t="s">
        <v>77</v>
      </c>
      <c r="D1627" t="s">
        <v>20</v>
      </c>
      <c r="E1627">
        <v>2462</v>
      </c>
      <c r="F1627">
        <v>135.30000000000001</v>
      </c>
    </row>
    <row r="1628" spans="1:6" x14ac:dyDescent="0.45">
      <c r="A1628">
        <v>2015</v>
      </c>
      <c r="B1628" t="s">
        <v>84</v>
      </c>
      <c r="C1628" t="s">
        <v>77</v>
      </c>
      <c r="D1628" t="s">
        <v>21</v>
      </c>
      <c r="E1628">
        <v>2849</v>
      </c>
      <c r="F1628">
        <v>153.6</v>
      </c>
    </row>
    <row r="1629" spans="1:6" x14ac:dyDescent="0.45">
      <c r="A1629">
        <v>2015</v>
      </c>
      <c r="B1629" t="s">
        <v>84</v>
      </c>
      <c r="C1629" t="s">
        <v>77</v>
      </c>
      <c r="D1629" t="s">
        <v>22</v>
      </c>
      <c r="E1629">
        <v>24713</v>
      </c>
      <c r="F1629">
        <v>167.6</v>
      </c>
    </row>
    <row r="1630" spans="1:6" x14ac:dyDescent="0.45">
      <c r="A1630">
        <v>2015</v>
      </c>
      <c r="B1630" t="s">
        <v>84</v>
      </c>
      <c r="C1630" t="s">
        <v>77</v>
      </c>
      <c r="D1630" t="s">
        <v>23</v>
      </c>
      <c r="E1630">
        <v>13511</v>
      </c>
      <c r="F1630">
        <v>176.3</v>
      </c>
    </row>
    <row r="1631" spans="1:6" x14ac:dyDescent="0.45">
      <c r="A1631">
        <v>2015</v>
      </c>
      <c r="B1631" t="s">
        <v>84</v>
      </c>
      <c r="C1631" t="s">
        <v>77</v>
      </c>
      <c r="D1631" t="s">
        <v>24</v>
      </c>
      <c r="E1631">
        <v>6513</v>
      </c>
      <c r="F1631">
        <v>164.1</v>
      </c>
    </row>
    <row r="1632" spans="1:6" x14ac:dyDescent="0.45">
      <c r="A1632">
        <v>2015</v>
      </c>
      <c r="B1632" t="s">
        <v>84</v>
      </c>
      <c r="C1632" t="s">
        <v>77</v>
      </c>
      <c r="D1632" t="s">
        <v>25</v>
      </c>
      <c r="E1632">
        <v>5604</v>
      </c>
      <c r="F1632">
        <v>164.6</v>
      </c>
    </row>
    <row r="1633" spans="1:6" x14ac:dyDescent="0.45">
      <c r="A1633">
        <v>2015</v>
      </c>
      <c r="B1633" t="s">
        <v>84</v>
      </c>
      <c r="C1633" t="s">
        <v>77</v>
      </c>
      <c r="D1633" t="s">
        <v>26</v>
      </c>
      <c r="E1633">
        <v>10312</v>
      </c>
      <c r="F1633">
        <v>195.9</v>
      </c>
    </row>
    <row r="1634" spans="1:6" x14ac:dyDescent="0.45">
      <c r="A1634">
        <v>2015</v>
      </c>
      <c r="B1634" t="s">
        <v>84</v>
      </c>
      <c r="C1634" t="s">
        <v>77</v>
      </c>
      <c r="D1634" t="s">
        <v>27</v>
      </c>
      <c r="E1634">
        <v>9397</v>
      </c>
      <c r="F1634">
        <v>180.2</v>
      </c>
    </row>
    <row r="1635" spans="1:6" x14ac:dyDescent="0.45">
      <c r="A1635">
        <v>2015</v>
      </c>
      <c r="B1635" t="s">
        <v>84</v>
      </c>
      <c r="C1635" t="s">
        <v>77</v>
      </c>
      <c r="D1635" t="s">
        <v>28</v>
      </c>
      <c r="E1635">
        <v>3398</v>
      </c>
      <c r="F1635">
        <v>178</v>
      </c>
    </row>
    <row r="1636" spans="1:6" x14ac:dyDescent="0.45">
      <c r="A1636">
        <v>2015</v>
      </c>
      <c r="B1636" t="s">
        <v>84</v>
      </c>
      <c r="C1636" t="s">
        <v>77</v>
      </c>
      <c r="D1636" t="s">
        <v>29</v>
      </c>
      <c r="E1636">
        <v>10568</v>
      </c>
      <c r="F1636">
        <v>155</v>
      </c>
    </row>
    <row r="1637" spans="1:6" x14ac:dyDescent="0.45">
      <c r="A1637">
        <v>2015</v>
      </c>
      <c r="B1637" t="s">
        <v>84</v>
      </c>
      <c r="C1637" t="s">
        <v>77</v>
      </c>
      <c r="D1637" t="s">
        <v>30</v>
      </c>
      <c r="E1637">
        <v>12750</v>
      </c>
      <c r="F1637">
        <v>152.9</v>
      </c>
    </row>
    <row r="1638" spans="1:6" x14ac:dyDescent="0.45">
      <c r="A1638">
        <v>2015</v>
      </c>
      <c r="B1638" t="s">
        <v>84</v>
      </c>
      <c r="C1638" t="s">
        <v>77</v>
      </c>
      <c r="D1638" t="s">
        <v>31</v>
      </c>
      <c r="E1638">
        <v>20732</v>
      </c>
      <c r="F1638">
        <v>168</v>
      </c>
    </row>
    <row r="1639" spans="1:6" x14ac:dyDescent="0.45">
      <c r="A1639">
        <v>2015</v>
      </c>
      <c r="B1639" t="s">
        <v>84</v>
      </c>
      <c r="C1639" t="s">
        <v>77</v>
      </c>
      <c r="D1639" t="s">
        <v>32</v>
      </c>
      <c r="E1639">
        <v>9925</v>
      </c>
      <c r="F1639">
        <v>153</v>
      </c>
    </row>
    <row r="1640" spans="1:6" x14ac:dyDescent="0.45">
      <c r="A1640">
        <v>2015</v>
      </c>
      <c r="B1640" t="s">
        <v>84</v>
      </c>
      <c r="C1640" t="s">
        <v>77</v>
      </c>
      <c r="D1640" t="s">
        <v>33</v>
      </c>
      <c r="E1640">
        <v>6485</v>
      </c>
      <c r="F1640">
        <v>188.4</v>
      </c>
    </row>
    <row r="1641" spans="1:6" x14ac:dyDescent="0.45">
      <c r="A1641">
        <v>2015</v>
      </c>
      <c r="B1641" t="s">
        <v>84</v>
      </c>
      <c r="C1641" t="s">
        <v>77</v>
      </c>
      <c r="D1641" t="s">
        <v>34</v>
      </c>
      <c r="E1641">
        <v>12965</v>
      </c>
      <c r="F1641">
        <v>173.4</v>
      </c>
    </row>
    <row r="1642" spans="1:6" x14ac:dyDescent="0.45">
      <c r="A1642">
        <v>2015</v>
      </c>
      <c r="B1642" t="s">
        <v>84</v>
      </c>
      <c r="C1642" t="s">
        <v>77</v>
      </c>
      <c r="D1642" t="s">
        <v>35</v>
      </c>
      <c r="E1642">
        <v>2130</v>
      </c>
      <c r="F1642">
        <v>156.9</v>
      </c>
    </row>
    <row r="1643" spans="1:6" x14ac:dyDescent="0.45">
      <c r="A1643">
        <v>2015</v>
      </c>
      <c r="B1643" t="s">
        <v>84</v>
      </c>
      <c r="C1643" t="s">
        <v>77</v>
      </c>
      <c r="D1643" t="s">
        <v>36</v>
      </c>
      <c r="E1643">
        <v>3514</v>
      </c>
      <c r="F1643">
        <v>157.80000000000001</v>
      </c>
    </row>
    <row r="1644" spans="1:6" x14ac:dyDescent="0.45">
      <c r="A1644">
        <v>2015</v>
      </c>
      <c r="B1644" t="s">
        <v>84</v>
      </c>
      <c r="C1644" t="s">
        <v>77</v>
      </c>
      <c r="D1644" t="s">
        <v>37</v>
      </c>
      <c r="E1644">
        <v>5015</v>
      </c>
      <c r="F1644">
        <v>157.19999999999999</v>
      </c>
    </row>
    <row r="1645" spans="1:6" x14ac:dyDescent="0.45">
      <c r="A1645">
        <v>2015</v>
      </c>
      <c r="B1645" t="s">
        <v>84</v>
      </c>
      <c r="C1645" t="s">
        <v>77</v>
      </c>
      <c r="D1645" t="s">
        <v>38</v>
      </c>
      <c r="E1645">
        <v>2773</v>
      </c>
      <c r="F1645">
        <v>161.30000000000001</v>
      </c>
    </row>
    <row r="1646" spans="1:6" x14ac:dyDescent="0.45">
      <c r="A1646">
        <v>2015</v>
      </c>
      <c r="B1646" t="s">
        <v>84</v>
      </c>
      <c r="C1646" t="s">
        <v>77</v>
      </c>
      <c r="D1646" t="s">
        <v>39</v>
      </c>
      <c r="E1646">
        <v>16270</v>
      </c>
      <c r="F1646">
        <v>150.80000000000001</v>
      </c>
    </row>
    <row r="1647" spans="1:6" x14ac:dyDescent="0.45">
      <c r="A1647">
        <v>2015</v>
      </c>
      <c r="B1647" t="s">
        <v>84</v>
      </c>
      <c r="C1647" t="s">
        <v>77</v>
      </c>
      <c r="D1647" t="s">
        <v>40</v>
      </c>
      <c r="E1647">
        <v>3591</v>
      </c>
      <c r="F1647">
        <v>143.30000000000001</v>
      </c>
    </row>
    <row r="1648" spans="1:6" x14ac:dyDescent="0.45">
      <c r="A1648">
        <v>2015</v>
      </c>
      <c r="B1648" t="s">
        <v>84</v>
      </c>
      <c r="C1648" t="s">
        <v>77</v>
      </c>
      <c r="D1648" t="s">
        <v>41</v>
      </c>
      <c r="E1648">
        <v>35089</v>
      </c>
      <c r="F1648">
        <v>148.4</v>
      </c>
    </row>
    <row r="1649" spans="1:6" x14ac:dyDescent="0.45">
      <c r="A1649">
        <v>2015</v>
      </c>
      <c r="B1649" t="s">
        <v>84</v>
      </c>
      <c r="C1649" t="s">
        <v>77</v>
      </c>
      <c r="D1649" t="s">
        <v>42</v>
      </c>
      <c r="E1649">
        <v>19322</v>
      </c>
      <c r="F1649">
        <v>164.7</v>
      </c>
    </row>
    <row r="1650" spans="1:6" x14ac:dyDescent="0.45">
      <c r="A1650">
        <v>2015</v>
      </c>
      <c r="B1650" t="s">
        <v>84</v>
      </c>
      <c r="C1650" t="s">
        <v>77</v>
      </c>
      <c r="D1650" t="s">
        <v>43</v>
      </c>
      <c r="E1650">
        <v>1320</v>
      </c>
      <c r="F1650">
        <v>152.9</v>
      </c>
    </row>
    <row r="1651" spans="1:6" x14ac:dyDescent="0.45">
      <c r="A1651">
        <v>2015</v>
      </c>
      <c r="B1651" t="s">
        <v>84</v>
      </c>
      <c r="C1651" t="s">
        <v>77</v>
      </c>
      <c r="D1651" t="s">
        <v>44</v>
      </c>
      <c r="E1651">
        <v>25396</v>
      </c>
      <c r="F1651">
        <v>175.1</v>
      </c>
    </row>
    <row r="1652" spans="1:6" x14ac:dyDescent="0.45">
      <c r="A1652">
        <v>2015</v>
      </c>
      <c r="B1652" t="s">
        <v>84</v>
      </c>
      <c r="C1652" t="s">
        <v>77</v>
      </c>
      <c r="D1652" t="s">
        <v>45</v>
      </c>
      <c r="E1652">
        <v>8280</v>
      </c>
      <c r="F1652">
        <v>184.3</v>
      </c>
    </row>
    <row r="1653" spans="1:6" x14ac:dyDescent="0.45">
      <c r="A1653">
        <v>2015</v>
      </c>
      <c r="B1653" t="s">
        <v>84</v>
      </c>
      <c r="C1653" t="s">
        <v>77</v>
      </c>
      <c r="D1653" t="s">
        <v>46</v>
      </c>
      <c r="E1653">
        <v>8093</v>
      </c>
      <c r="F1653">
        <v>160.19999999999999</v>
      </c>
    </row>
    <row r="1654" spans="1:6" x14ac:dyDescent="0.45">
      <c r="A1654">
        <v>2015</v>
      </c>
      <c r="B1654" t="s">
        <v>84</v>
      </c>
      <c r="C1654" t="s">
        <v>77</v>
      </c>
      <c r="D1654" t="s">
        <v>47</v>
      </c>
      <c r="E1654">
        <v>28697</v>
      </c>
      <c r="F1654">
        <v>167.2</v>
      </c>
    </row>
    <row r="1655" spans="1:6" x14ac:dyDescent="0.45">
      <c r="A1655">
        <v>2015</v>
      </c>
      <c r="B1655" t="s">
        <v>84</v>
      </c>
      <c r="C1655" t="s">
        <v>77</v>
      </c>
      <c r="D1655" t="s">
        <v>48</v>
      </c>
      <c r="E1655">
        <v>2226</v>
      </c>
      <c r="F1655">
        <v>163.1</v>
      </c>
    </row>
    <row r="1656" spans="1:6" x14ac:dyDescent="0.45">
      <c r="A1656">
        <v>2015</v>
      </c>
      <c r="B1656" t="s">
        <v>84</v>
      </c>
      <c r="C1656" t="s">
        <v>77</v>
      </c>
      <c r="D1656" t="s">
        <v>49</v>
      </c>
      <c r="E1656">
        <v>9950</v>
      </c>
      <c r="F1656">
        <v>166.6</v>
      </c>
    </row>
    <row r="1657" spans="1:6" x14ac:dyDescent="0.45">
      <c r="A1657">
        <v>2015</v>
      </c>
      <c r="B1657" t="s">
        <v>84</v>
      </c>
      <c r="C1657" t="s">
        <v>77</v>
      </c>
      <c r="D1657" t="s">
        <v>50</v>
      </c>
      <c r="E1657">
        <v>1640</v>
      </c>
      <c r="F1657">
        <v>154</v>
      </c>
    </row>
    <row r="1658" spans="1:6" x14ac:dyDescent="0.45">
      <c r="A1658">
        <v>2015</v>
      </c>
      <c r="B1658" t="s">
        <v>84</v>
      </c>
      <c r="C1658" t="s">
        <v>77</v>
      </c>
      <c r="D1658" t="s">
        <v>51</v>
      </c>
      <c r="E1658">
        <v>14214</v>
      </c>
      <c r="F1658">
        <v>180.5</v>
      </c>
    </row>
    <row r="1659" spans="1:6" x14ac:dyDescent="0.45">
      <c r="A1659">
        <v>2015</v>
      </c>
      <c r="B1659" t="s">
        <v>84</v>
      </c>
      <c r="C1659" t="s">
        <v>77</v>
      </c>
      <c r="D1659" t="s">
        <v>52</v>
      </c>
      <c r="E1659">
        <v>39121</v>
      </c>
      <c r="F1659">
        <v>149.19999999999999</v>
      </c>
    </row>
    <row r="1660" spans="1:6" x14ac:dyDescent="0.45">
      <c r="A1660">
        <v>2015</v>
      </c>
      <c r="B1660" t="s">
        <v>84</v>
      </c>
      <c r="C1660" t="s">
        <v>77</v>
      </c>
      <c r="D1660" t="s">
        <v>8</v>
      </c>
      <c r="E1660">
        <v>595930</v>
      </c>
      <c r="F1660">
        <v>158.5</v>
      </c>
    </row>
    <row r="1661" spans="1:6" x14ac:dyDescent="0.45">
      <c r="A1661">
        <v>2015</v>
      </c>
      <c r="B1661" t="s">
        <v>84</v>
      </c>
      <c r="C1661" t="s">
        <v>77</v>
      </c>
      <c r="D1661" t="s">
        <v>53</v>
      </c>
      <c r="E1661">
        <v>3091</v>
      </c>
      <c r="F1661">
        <v>125.2</v>
      </c>
    </row>
    <row r="1662" spans="1:6" x14ac:dyDescent="0.45">
      <c r="A1662">
        <v>2015</v>
      </c>
      <c r="B1662" t="s">
        <v>84</v>
      </c>
      <c r="C1662" t="s">
        <v>77</v>
      </c>
      <c r="D1662" t="s">
        <v>54</v>
      </c>
      <c r="E1662">
        <v>1399</v>
      </c>
      <c r="F1662">
        <v>165.3</v>
      </c>
    </row>
    <row r="1663" spans="1:6" x14ac:dyDescent="0.45">
      <c r="A1663">
        <v>2015</v>
      </c>
      <c r="B1663" t="s">
        <v>84</v>
      </c>
      <c r="C1663" t="s">
        <v>77</v>
      </c>
      <c r="D1663" t="s">
        <v>55</v>
      </c>
      <c r="E1663">
        <v>14947</v>
      </c>
      <c r="F1663">
        <v>159.5</v>
      </c>
    </row>
    <row r="1664" spans="1:6" x14ac:dyDescent="0.45">
      <c r="A1664">
        <v>2015</v>
      </c>
      <c r="B1664" t="s">
        <v>84</v>
      </c>
      <c r="C1664" t="s">
        <v>77</v>
      </c>
      <c r="D1664" t="s">
        <v>56</v>
      </c>
      <c r="E1664">
        <v>12687</v>
      </c>
      <c r="F1664">
        <v>156.4</v>
      </c>
    </row>
    <row r="1665" spans="1:6" x14ac:dyDescent="0.45">
      <c r="A1665">
        <v>2015</v>
      </c>
      <c r="B1665" t="s">
        <v>84</v>
      </c>
      <c r="C1665" t="s">
        <v>77</v>
      </c>
      <c r="D1665" t="s">
        <v>57</v>
      </c>
      <c r="E1665">
        <v>4839</v>
      </c>
      <c r="F1665">
        <v>190.4</v>
      </c>
    </row>
    <row r="1666" spans="1:6" x14ac:dyDescent="0.45">
      <c r="A1666">
        <v>2015</v>
      </c>
      <c r="B1666" t="s">
        <v>84</v>
      </c>
      <c r="C1666" t="s">
        <v>77</v>
      </c>
      <c r="D1666" t="s">
        <v>58</v>
      </c>
      <c r="E1666">
        <v>11423</v>
      </c>
      <c r="F1666">
        <v>159.30000000000001</v>
      </c>
    </row>
    <row r="1667" spans="1:6" x14ac:dyDescent="0.45">
      <c r="A1667">
        <v>2015</v>
      </c>
      <c r="B1667" t="s">
        <v>84</v>
      </c>
      <c r="C1667" t="s">
        <v>77</v>
      </c>
      <c r="D1667" t="s">
        <v>59</v>
      </c>
      <c r="E1667">
        <v>931</v>
      </c>
      <c r="F1667">
        <v>139.4</v>
      </c>
    </row>
    <row r="1668" spans="1:6" x14ac:dyDescent="0.45">
      <c r="A1668">
        <v>2015</v>
      </c>
      <c r="B1668" t="s">
        <v>86</v>
      </c>
      <c r="C1668" t="s">
        <v>79</v>
      </c>
      <c r="D1668" t="s">
        <v>9</v>
      </c>
      <c r="E1668">
        <v>1040</v>
      </c>
      <c r="F1668">
        <v>18.399999999999999</v>
      </c>
    </row>
    <row r="1669" spans="1:6" x14ac:dyDescent="0.45">
      <c r="A1669">
        <v>2015</v>
      </c>
      <c r="B1669" t="s">
        <v>86</v>
      </c>
      <c r="C1669" t="s">
        <v>79</v>
      </c>
      <c r="D1669" t="s">
        <v>10</v>
      </c>
      <c r="E1669">
        <v>50</v>
      </c>
      <c r="F1669">
        <v>10</v>
      </c>
    </row>
    <row r="1670" spans="1:6" x14ac:dyDescent="0.45">
      <c r="A1670">
        <v>2015</v>
      </c>
      <c r="B1670" t="s">
        <v>86</v>
      </c>
      <c r="C1670" t="s">
        <v>79</v>
      </c>
      <c r="D1670" t="s">
        <v>11</v>
      </c>
      <c r="E1670">
        <v>458</v>
      </c>
      <c r="F1670">
        <v>5.5</v>
      </c>
    </row>
    <row r="1671" spans="1:6" x14ac:dyDescent="0.45">
      <c r="A1671">
        <v>2015</v>
      </c>
      <c r="B1671" t="s">
        <v>86</v>
      </c>
      <c r="C1671" t="s">
        <v>79</v>
      </c>
      <c r="D1671" t="s">
        <v>12</v>
      </c>
      <c r="E1671">
        <v>707</v>
      </c>
      <c r="F1671">
        <v>19.8</v>
      </c>
    </row>
    <row r="1672" spans="1:6" x14ac:dyDescent="0.45">
      <c r="A1672">
        <v>2015</v>
      </c>
      <c r="B1672" t="s">
        <v>86</v>
      </c>
      <c r="C1672" t="s">
        <v>79</v>
      </c>
      <c r="D1672" t="s">
        <v>13</v>
      </c>
      <c r="E1672">
        <v>3557</v>
      </c>
      <c r="F1672">
        <v>8.6</v>
      </c>
    </row>
    <row r="1673" spans="1:6" x14ac:dyDescent="0.45">
      <c r="A1673">
        <v>2015</v>
      </c>
      <c r="B1673" t="s">
        <v>86</v>
      </c>
      <c r="C1673" t="s">
        <v>79</v>
      </c>
      <c r="D1673" t="s">
        <v>14</v>
      </c>
      <c r="E1673">
        <v>458</v>
      </c>
      <c r="F1673">
        <v>8.5</v>
      </c>
    </row>
    <row r="1674" spans="1:6" x14ac:dyDescent="0.45">
      <c r="A1674">
        <v>2015</v>
      </c>
      <c r="B1674" t="s">
        <v>86</v>
      </c>
      <c r="C1674" t="s">
        <v>79</v>
      </c>
      <c r="D1674" t="s">
        <v>15</v>
      </c>
      <c r="E1674">
        <v>584</v>
      </c>
      <c r="F1674">
        <v>12.1</v>
      </c>
    </row>
    <row r="1675" spans="1:6" x14ac:dyDescent="0.45">
      <c r="A1675">
        <v>2015</v>
      </c>
      <c r="B1675" t="s">
        <v>86</v>
      </c>
      <c r="C1675" t="s">
        <v>79</v>
      </c>
      <c r="D1675" t="s">
        <v>16</v>
      </c>
      <c r="E1675">
        <v>174</v>
      </c>
      <c r="F1675">
        <v>14.5</v>
      </c>
    </row>
    <row r="1676" spans="1:6" x14ac:dyDescent="0.45">
      <c r="A1676">
        <v>2015</v>
      </c>
      <c r="B1676" t="s">
        <v>86</v>
      </c>
      <c r="C1676" t="s">
        <v>79</v>
      </c>
      <c r="D1676" t="s">
        <v>17</v>
      </c>
      <c r="E1676">
        <v>65</v>
      </c>
      <c r="F1676">
        <v>9.9</v>
      </c>
    </row>
    <row r="1677" spans="1:6" x14ac:dyDescent="0.45">
      <c r="A1677">
        <v>2015</v>
      </c>
      <c r="B1677" t="s">
        <v>86</v>
      </c>
      <c r="C1677" t="s">
        <v>79</v>
      </c>
      <c r="D1677" t="s">
        <v>18</v>
      </c>
      <c r="E1677">
        <v>3203</v>
      </c>
      <c r="F1677">
        <v>10.8</v>
      </c>
    </row>
    <row r="1678" spans="1:6" x14ac:dyDescent="0.45">
      <c r="A1678">
        <v>2015</v>
      </c>
      <c r="B1678" t="s">
        <v>86</v>
      </c>
      <c r="C1678" t="s">
        <v>79</v>
      </c>
      <c r="D1678" t="s">
        <v>19</v>
      </c>
      <c r="E1678">
        <v>1881</v>
      </c>
      <c r="F1678">
        <v>19.2</v>
      </c>
    </row>
    <row r="1679" spans="1:6" x14ac:dyDescent="0.45">
      <c r="A1679">
        <v>2015</v>
      </c>
      <c r="B1679" t="s">
        <v>86</v>
      </c>
      <c r="C1679" t="s">
        <v>79</v>
      </c>
      <c r="D1679" t="s">
        <v>20</v>
      </c>
      <c r="E1679">
        <v>202</v>
      </c>
      <c r="F1679">
        <v>10.8</v>
      </c>
    </row>
    <row r="1680" spans="1:6" x14ac:dyDescent="0.45">
      <c r="A1680">
        <v>2015</v>
      </c>
      <c r="B1680" t="s">
        <v>86</v>
      </c>
      <c r="C1680" t="s">
        <v>79</v>
      </c>
      <c r="D1680" t="s">
        <v>21</v>
      </c>
      <c r="E1680">
        <v>154</v>
      </c>
      <c r="F1680">
        <v>8.6999999999999993</v>
      </c>
    </row>
    <row r="1681" spans="1:6" x14ac:dyDescent="0.45">
      <c r="A1681">
        <v>2015</v>
      </c>
      <c r="B1681" t="s">
        <v>86</v>
      </c>
      <c r="C1681" t="s">
        <v>79</v>
      </c>
      <c r="D1681" t="s">
        <v>22</v>
      </c>
      <c r="E1681">
        <v>2543</v>
      </c>
      <c r="F1681">
        <v>17.3</v>
      </c>
    </row>
    <row r="1682" spans="1:6" x14ac:dyDescent="0.45">
      <c r="A1682">
        <v>2015</v>
      </c>
      <c r="B1682" t="s">
        <v>86</v>
      </c>
      <c r="C1682" t="s">
        <v>79</v>
      </c>
      <c r="D1682" t="s">
        <v>23</v>
      </c>
      <c r="E1682">
        <v>1450</v>
      </c>
      <c r="F1682">
        <v>18.899999999999999</v>
      </c>
    </row>
    <row r="1683" spans="1:6" x14ac:dyDescent="0.45">
      <c r="A1683">
        <v>2015</v>
      </c>
      <c r="B1683" t="s">
        <v>86</v>
      </c>
      <c r="C1683" t="s">
        <v>79</v>
      </c>
      <c r="D1683" t="s">
        <v>24</v>
      </c>
      <c r="E1683">
        <v>336</v>
      </c>
      <c r="F1683">
        <v>8</v>
      </c>
    </row>
    <row r="1684" spans="1:6" x14ac:dyDescent="0.45">
      <c r="A1684">
        <v>2015</v>
      </c>
      <c r="B1684" t="s">
        <v>86</v>
      </c>
      <c r="C1684" t="s">
        <v>79</v>
      </c>
      <c r="D1684" t="s">
        <v>25</v>
      </c>
      <c r="E1684">
        <v>582</v>
      </c>
      <c r="F1684">
        <v>16.8</v>
      </c>
    </row>
    <row r="1685" spans="1:6" x14ac:dyDescent="0.45">
      <c r="A1685">
        <v>2015</v>
      </c>
      <c r="B1685" t="s">
        <v>86</v>
      </c>
      <c r="C1685" t="s">
        <v>79</v>
      </c>
      <c r="D1685" t="s">
        <v>26</v>
      </c>
      <c r="E1685">
        <v>998</v>
      </c>
      <c r="F1685">
        <v>19.7</v>
      </c>
    </row>
    <row r="1686" spans="1:6" x14ac:dyDescent="0.45">
      <c r="A1686">
        <v>2015</v>
      </c>
      <c r="B1686" t="s">
        <v>86</v>
      </c>
      <c r="C1686" t="s">
        <v>79</v>
      </c>
      <c r="D1686" t="s">
        <v>27</v>
      </c>
      <c r="E1686">
        <v>1160</v>
      </c>
      <c r="F1686">
        <v>23.2</v>
      </c>
    </row>
    <row r="1687" spans="1:6" x14ac:dyDescent="0.45">
      <c r="A1687">
        <v>2015</v>
      </c>
      <c r="B1687" t="s">
        <v>86</v>
      </c>
      <c r="C1687" t="s">
        <v>79</v>
      </c>
      <c r="D1687" t="s">
        <v>28</v>
      </c>
      <c r="E1687">
        <v>211</v>
      </c>
      <c r="F1687">
        <v>11.4</v>
      </c>
    </row>
    <row r="1688" spans="1:6" x14ac:dyDescent="0.45">
      <c r="A1688">
        <v>2015</v>
      </c>
      <c r="B1688" t="s">
        <v>86</v>
      </c>
      <c r="C1688" t="s">
        <v>79</v>
      </c>
      <c r="D1688" t="s">
        <v>29</v>
      </c>
      <c r="E1688">
        <v>834</v>
      </c>
      <c r="F1688">
        <v>12.3</v>
      </c>
    </row>
    <row r="1689" spans="1:6" x14ac:dyDescent="0.45">
      <c r="A1689">
        <v>2015</v>
      </c>
      <c r="B1689" t="s">
        <v>86</v>
      </c>
      <c r="C1689" t="s">
        <v>79</v>
      </c>
      <c r="D1689" t="s">
        <v>30</v>
      </c>
      <c r="E1689">
        <v>1228</v>
      </c>
      <c r="F1689">
        <v>14.3</v>
      </c>
    </row>
    <row r="1690" spans="1:6" x14ac:dyDescent="0.45">
      <c r="A1690">
        <v>2015</v>
      </c>
      <c r="B1690" t="s">
        <v>86</v>
      </c>
      <c r="C1690" t="s">
        <v>79</v>
      </c>
      <c r="D1690" t="s">
        <v>31</v>
      </c>
      <c r="E1690">
        <v>1921</v>
      </c>
      <c r="F1690">
        <v>15.6</v>
      </c>
    </row>
    <row r="1691" spans="1:6" x14ac:dyDescent="0.45">
      <c r="A1691">
        <v>2015</v>
      </c>
      <c r="B1691" t="s">
        <v>86</v>
      </c>
      <c r="C1691" t="s">
        <v>79</v>
      </c>
      <c r="D1691" t="s">
        <v>32</v>
      </c>
      <c r="E1691">
        <v>639</v>
      </c>
      <c r="F1691">
        <v>9.6999999999999993</v>
      </c>
    </row>
    <row r="1692" spans="1:6" x14ac:dyDescent="0.45">
      <c r="A1692">
        <v>2015</v>
      </c>
      <c r="B1692" t="s">
        <v>86</v>
      </c>
      <c r="C1692" t="s">
        <v>79</v>
      </c>
      <c r="D1692" t="s">
        <v>33</v>
      </c>
      <c r="E1692">
        <v>731</v>
      </c>
      <c r="F1692">
        <v>22</v>
      </c>
    </row>
    <row r="1693" spans="1:6" x14ac:dyDescent="0.45">
      <c r="A1693">
        <v>2015</v>
      </c>
      <c r="B1693" t="s">
        <v>86</v>
      </c>
      <c r="C1693" t="s">
        <v>79</v>
      </c>
      <c r="D1693" t="s">
        <v>34</v>
      </c>
      <c r="E1693">
        <v>1483</v>
      </c>
      <c r="F1693">
        <v>19.899999999999999</v>
      </c>
    </row>
    <row r="1694" spans="1:6" x14ac:dyDescent="0.45">
      <c r="A1694">
        <v>2015</v>
      </c>
      <c r="B1694" t="s">
        <v>86</v>
      </c>
      <c r="C1694" t="s">
        <v>79</v>
      </c>
      <c r="D1694" t="s">
        <v>35</v>
      </c>
      <c r="E1694">
        <v>121</v>
      </c>
      <c r="F1694">
        <v>9.3000000000000007</v>
      </c>
    </row>
    <row r="1695" spans="1:6" x14ac:dyDescent="0.45">
      <c r="A1695">
        <v>2015</v>
      </c>
      <c r="B1695" t="s">
        <v>86</v>
      </c>
      <c r="C1695" t="s">
        <v>79</v>
      </c>
      <c r="D1695" t="s">
        <v>36</v>
      </c>
      <c r="E1695">
        <v>264</v>
      </c>
      <c r="F1695">
        <v>11.2</v>
      </c>
    </row>
    <row r="1696" spans="1:6" x14ac:dyDescent="0.45">
      <c r="A1696">
        <v>2015</v>
      </c>
      <c r="B1696" t="s">
        <v>86</v>
      </c>
      <c r="C1696" t="s">
        <v>79</v>
      </c>
      <c r="D1696" t="s">
        <v>37</v>
      </c>
      <c r="E1696">
        <v>316</v>
      </c>
      <c r="F1696">
        <v>10.5</v>
      </c>
    </row>
    <row r="1697" spans="1:6" x14ac:dyDescent="0.45">
      <c r="A1697">
        <v>2015</v>
      </c>
      <c r="B1697" t="s">
        <v>86</v>
      </c>
      <c r="C1697" t="s">
        <v>79</v>
      </c>
      <c r="D1697" t="s">
        <v>38</v>
      </c>
      <c r="E1697">
        <v>194</v>
      </c>
      <c r="F1697">
        <v>11.4</v>
      </c>
    </row>
    <row r="1698" spans="1:6" x14ac:dyDescent="0.45">
      <c r="A1698">
        <v>2015</v>
      </c>
      <c r="B1698" t="s">
        <v>86</v>
      </c>
      <c r="C1698" t="s">
        <v>79</v>
      </c>
      <c r="D1698" t="s">
        <v>39</v>
      </c>
      <c r="E1698">
        <v>1582</v>
      </c>
      <c r="F1698">
        <v>14.4</v>
      </c>
    </row>
    <row r="1699" spans="1:6" x14ac:dyDescent="0.45">
      <c r="A1699">
        <v>2015</v>
      </c>
      <c r="B1699" t="s">
        <v>86</v>
      </c>
      <c r="C1699" t="s">
        <v>79</v>
      </c>
      <c r="D1699" t="s">
        <v>40</v>
      </c>
      <c r="E1699">
        <v>316</v>
      </c>
      <c r="F1699">
        <v>12.9</v>
      </c>
    </row>
    <row r="1700" spans="1:6" x14ac:dyDescent="0.45">
      <c r="A1700">
        <v>2015</v>
      </c>
      <c r="B1700" t="s">
        <v>86</v>
      </c>
      <c r="C1700" t="s">
        <v>79</v>
      </c>
      <c r="D1700" t="s">
        <v>41</v>
      </c>
      <c r="E1700">
        <v>2245</v>
      </c>
      <c r="F1700">
        <v>9.3000000000000007</v>
      </c>
    </row>
    <row r="1701" spans="1:6" x14ac:dyDescent="0.45">
      <c r="A1701">
        <v>2015</v>
      </c>
      <c r="B1701" t="s">
        <v>86</v>
      </c>
      <c r="C1701" t="s">
        <v>79</v>
      </c>
      <c r="D1701" t="s">
        <v>42</v>
      </c>
      <c r="E1701">
        <v>1821</v>
      </c>
      <c r="F1701">
        <v>16</v>
      </c>
    </row>
    <row r="1702" spans="1:6" x14ac:dyDescent="0.45">
      <c r="A1702">
        <v>2015</v>
      </c>
      <c r="B1702" t="s">
        <v>86</v>
      </c>
      <c r="C1702" t="s">
        <v>79</v>
      </c>
      <c r="D1702" t="s">
        <v>43</v>
      </c>
      <c r="E1702">
        <v>118</v>
      </c>
      <c r="F1702">
        <v>12.5</v>
      </c>
    </row>
    <row r="1703" spans="1:6" x14ac:dyDescent="0.45">
      <c r="A1703">
        <v>2015</v>
      </c>
      <c r="B1703" t="s">
        <v>86</v>
      </c>
      <c r="C1703" t="s">
        <v>79</v>
      </c>
      <c r="D1703" t="s">
        <v>44</v>
      </c>
      <c r="E1703">
        <v>2100</v>
      </c>
      <c r="F1703">
        <v>14.5</v>
      </c>
    </row>
    <row r="1704" spans="1:6" x14ac:dyDescent="0.45">
      <c r="A1704">
        <v>2015</v>
      </c>
      <c r="B1704" t="s">
        <v>86</v>
      </c>
      <c r="C1704" t="s">
        <v>79</v>
      </c>
      <c r="D1704" t="s">
        <v>45</v>
      </c>
      <c r="E1704">
        <v>616</v>
      </c>
      <c r="F1704">
        <v>14.2</v>
      </c>
    </row>
    <row r="1705" spans="1:6" x14ac:dyDescent="0.45">
      <c r="A1705">
        <v>2015</v>
      </c>
      <c r="B1705" t="s">
        <v>86</v>
      </c>
      <c r="C1705" t="s">
        <v>79</v>
      </c>
      <c r="D1705" t="s">
        <v>46</v>
      </c>
      <c r="E1705">
        <v>409</v>
      </c>
      <c r="F1705">
        <v>8.1999999999999993</v>
      </c>
    </row>
    <row r="1706" spans="1:6" x14ac:dyDescent="0.45">
      <c r="A1706">
        <v>2015</v>
      </c>
      <c r="B1706" t="s">
        <v>86</v>
      </c>
      <c r="C1706" t="s">
        <v>79</v>
      </c>
      <c r="D1706" t="s">
        <v>47</v>
      </c>
      <c r="E1706">
        <v>3021</v>
      </c>
      <c r="F1706">
        <v>16.899999999999999</v>
      </c>
    </row>
    <row r="1707" spans="1:6" x14ac:dyDescent="0.45">
      <c r="A1707">
        <v>2015</v>
      </c>
      <c r="B1707" t="s">
        <v>86</v>
      </c>
      <c r="C1707" t="s">
        <v>79</v>
      </c>
      <c r="D1707" t="s">
        <v>48</v>
      </c>
      <c r="E1707">
        <v>142</v>
      </c>
      <c r="F1707">
        <v>9.8000000000000007</v>
      </c>
    </row>
    <row r="1708" spans="1:6" x14ac:dyDescent="0.45">
      <c r="A1708">
        <v>2015</v>
      </c>
      <c r="B1708" t="s">
        <v>86</v>
      </c>
      <c r="C1708" t="s">
        <v>79</v>
      </c>
      <c r="D1708" t="s">
        <v>49</v>
      </c>
      <c r="E1708">
        <v>886</v>
      </c>
      <c r="F1708">
        <v>15.5</v>
      </c>
    </row>
    <row r="1709" spans="1:6" x14ac:dyDescent="0.45">
      <c r="A1709">
        <v>2015</v>
      </c>
      <c r="B1709" t="s">
        <v>86</v>
      </c>
      <c r="C1709" t="s">
        <v>79</v>
      </c>
      <c r="D1709" t="s">
        <v>50</v>
      </c>
      <c r="E1709">
        <v>79</v>
      </c>
      <c r="F1709">
        <v>7.4</v>
      </c>
    </row>
    <row r="1710" spans="1:6" x14ac:dyDescent="0.45">
      <c r="A1710">
        <v>2015</v>
      </c>
      <c r="B1710" t="s">
        <v>86</v>
      </c>
      <c r="C1710" t="s">
        <v>79</v>
      </c>
      <c r="D1710" t="s">
        <v>51</v>
      </c>
      <c r="E1710">
        <v>1090</v>
      </c>
      <c r="F1710">
        <v>14.4</v>
      </c>
    </row>
    <row r="1711" spans="1:6" x14ac:dyDescent="0.45">
      <c r="A1711">
        <v>2015</v>
      </c>
      <c r="B1711" t="s">
        <v>86</v>
      </c>
      <c r="C1711" t="s">
        <v>79</v>
      </c>
      <c r="D1711" t="s">
        <v>52</v>
      </c>
      <c r="E1711">
        <v>4052</v>
      </c>
      <c r="F1711">
        <v>16.100000000000001</v>
      </c>
    </row>
    <row r="1712" spans="1:6" x14ac:dyDescent="0.45">
      <c r="A1712">
        <v>2015</v>
      </c>
      <c r="B1712" t="s">
        <v>86</v>
      </c>
      <c r="C1712" t="s">
        <v>79</v>
      </c>
      <c r="D1712" t="s">
        <v>8</v>
      </c>
      <c r="E1712">
        <v>49959</v>
      </c>
      <c r="F1712">
        <v>13.4</v>
      </c>
    </row>
    <row r="1713" spans="1:6" x14ac:dyDescent="0.45">
      <c r="A1713">
        <v>2015</v>
      </c>
      <c r="B1713" t="s">
        <v>86</v>
      </c>
      <c r="C1713" t="s">
        <v>79</v>
      </c>
      <c r="D1713" t="s">
        <v>53</v>
      </c>
      <c r="E1713">
        <v>363</v>
      </c>
      <c r="F1713">
        <v>15.6</v>
      </c>
    </row>
    <row r="1714" spans="1:6" x14ac:dyDescent="0.45">
      <c r="A1714">
        <v>2015</v>
      </c>
      <c r="B1714" t="s">
        <v>86</v>
      </c>
      <c r="C1714" t="s">
        <v>79</v>
      </c>
      <c r="D1714" t="s">
        <v>54</v>
      </c>
      <c r="E1714">
        <v>39</v>
      </c>
      <c r="F1714">
        <v>4.5</v>
      </c>
    </row>
    <row r="1715" spans="1:6" x14ac:dyDescent="0.45">
      <c r="A1715">
        <v>2015</v>
      </c>
      <c r="B1715" t="s">
        <v>86</v>
      </c>
      <c r="C1715" t="s">
        <v>79</v>
      </c>
      <c r="D1715" t="s">
        <v>55</v>
      </c>
      <c r="E1715">
        <v>1470</v>
      </c>
      <c r="F1715">
        <v>16.100000000000001</v>
      </c>
    </row>
    <row r="1716" spans="1:6" x14ac:dyDescent="0.45">
      <c r="A1716">
        <v>2015</v>
      </c>
      <c r="B1716" t="s">
        <v>86</v>
      </c>
      <c r="C1716" t="s">
        <v>79</v>
      </c>
      <c r="D1716" t="s">
        <v>56</v>
      </c>
      <c r="E1716">
        <v>474</v>
      </c>
      <c r="F1716">
        <v>5.9</v>
      </c>
    </row>
    <row r="1717" spans="1:6" x14ac:dyDescent="0.45">
      <c r="A1717">
        <v>2015</v>
      </c>
      <c r="B1717" t="s">
        <v>86</v>
      </c>
      <c r="C1717" t="s">
        <v>79</v>
      </c>
      <c r="D1717" t="s">
        <v>57</v>
      </c>
      <c r="E1717">
        <v>510</v>
      </c>
      <c r="F1717">
        <v>20.399999999999999</v>
      </c>
    </row>
    <row r="1718" spans="1:6" x14ac:dyDescent="0.45">
      <c r="A1718">
        <v>2015</v>
      </c>
      <c r="B1718" t="s">
        <v>86</v>
      </c>
      <c r="C1718" t="s">
        <v>79</v>
      </c>
      <c r="D1718" t="s">
        <v>58</v>
      </c>
      <c r="E1718">
        <v>996</v>
      </c>
      <c r="F1718">
        <v>13.7</v>
      </c>
    </row>
    <row r="1719" spans="1:6" x14ac:dyDescent="0.45">
      <c r="A1719">
        <v>2015</v>
      </c>
      <c r="B1719" t="s">
        <v>86</v>
      </c>
      <c r="C1719" t="s">
        <v>79</v>
      </c>
      <c r="D1719" t="s">
        <v>59</v>
      </c>
      <c r="E1719">
        <v>86</v>
      </c>
      <c r="F1719">
        <v>13.3</v>
      </c>
    </row>
    <row r="1720" spans="1:6" x14ac:dyDescent="0.45">
      <c r="A1720">
        <v>2014</v>
      </c>
      <c r="B1720" t="s">
        <v>80</v>
      </c>
      <c r="C1720" t="s">
        <v>7</v>
      </c>
      <c r="D1720" t="s">
        <v>9</v>
      </c>
      <c r="E1720">
        <v>2463</v>
      </c>
      <c r="F1720">
        <v>49.3</v>
      </c>
    </row>
    <row r="1721" spans="1:6" x14ac:dyDescent="0.45">
      <c r="A1721">
        <v>2014</v>
      </c>
      <c r="B1721" t="s">
        <v>80</v>
      </c>
      <c r="C1721" t="s">
        <v>7</v>
      </c>
      <c r="D1721" t="s">
        <v>10</v>
      </c>
      <c r="E1721">
        <v>379</v>
      </c>
      <c r="F1721">
        <v>55</v>
      </c>
    </row>
    <row r="1722" spans="1:6" x14ac:dyDescent="0.45">
      <c r="A1722">
        <v>2014</v>
      </c>
      <c r="B1722" t="s">
        <v>80</v>
      </c>
      <c r="C1722" t="s">
        <v>7</v>
      </c>
      <c r="D1722" t="s">
        <v>11</v>
      </c>
      <c r="E1722">
        <v>3322</v>
      </c>
      <c r="F1722">
        <v>47</v>
      </c>
    </row>
    <row r="1723" spans="1:6" x14ac:dyDescent="0.45">
      <c r="A1723">
        <v>2014</v>
      </c>
      <c r="B1723" t="s">
        <v>80</v>
      </c>
      <c r="C1723" t="s">
        <v>7</v>
      </c>
      <c r="D1723" t="s">
        <v>12</v>
      </c>
      <c r="E1723">
        <v>1458</v>
      </c>
      <c r="F1723">
        <v>47.4</v>
      </c>
    </row>
    <row r="1724" spans="1:6" x14ac:dyDescent="0.45">
      <c r="A1724">
        <v>2014</v>
      </c>
      <c r="B1724" t="s">
        <v>80</v>
      </c>
      <c r="C1724" t="s">
        <v>7</v>
      </c>
      <c r="D1724" t="s">
        <v>13</v>
      </c>
      <c r="E1724">
        <v>11804</v>
      </c>
      <c r="F1724">
        <v>29.2</v>
      </c>
    </row>
    <row r="1725" spans="1:6" x14ac:dyDescent="0.45">
      <c r="A1725">
        <v>2014</v>
      </c>
      <c r="B1725" t="s">
        <v>80</v>
      </c>
      <c r="C1725" t="s">
        <v>7</v>
      </c>
      <c r="D1725" t="s">
        <v>14</v>
      </c>
      <c r="E1725">
        <v>2517</v>
      </c>
      <c r="F1725">
        <v>47.1</v>
      </c>
    </row>
    <row r="1726" spans="1:6" x14ac:dyDescent="0.45">
      <c r="A1726">
        <v>2014</v>
      </c>
      <c r="B1726" t="s">
        <v>80</v>
      </c>
      <c r="C1726" t="s">
        <v>7</v>
      </c>
      <c r="D1726" t="s">
        <v>15</v>
      </c>
      <c r="E1726">
        <v>1641</v>
      </c>
      <c r="F1726">
        <v>40.9</v>
      </c>
    </row>
    <row r="1727" spans="1:6" x14ac:dyDescent="0.45">
      <c r="A1727">
        <v>2014</v>
      </c>
      <c r="B1727" t="s">
        <v>80</v>
      </c>
      <c r="C1727" t="s">
        <v>7</v>
      </c>
      <c r="D1727" t="s">
        <v>16</v>
      </c>
      <c r="E1727">
        <v>425</v>
      </c>
      <c r="F1727">
        <v>43.7</v>
      </c>
    </row>
    <row r="1728" spans="1:6" x14ac:dyDescent="0.45">
      <c r="A1728">
        <v>2014</v>
      </c>
      <c r="B1728" t="s">
        <v>80</v>
      </c>
      <c r="C1728" t="s">
        <v>7</v>
      </c>
      <c r="D1728" t="s">
        <v>17</v>
      </c>
      <c r="E1728">
        <v>217</v>
      </c>
      <c r="F1728">
        <v>33.1</v>
      </c>
    </row>
    <row r="1729" spans="1:6" x14ac:dyDescent="0.45">
      <c r="A1729">
        <v>2014</v>
      </c>
      <c r="B1729" t="s">
        <v>80</v>
      </c>
      <c r="C1729" t="s">
        <v>7</v>
      </c>
      <c r="D1729" t="s">
        <v>18</v>
      </c>
      <c r="E1729">
        <v>9432</v>
      </c>
      <c r="F1729">
        <v>41.4</v>
      </c>
    </row>
    <row r="1730" spans="1:6" x14ac:dyDescent="0.45">
      <c r="A1730">
        <v>2014</v>
      </c>
      <c r="B1730" t="s">
        <v>80</v>
      </c>
      <c r="C1730" t="s">
        <v>7</v>
      </c>
      <c r="D1730" t="s">
        <v>19</v>
      </c>
      <c r="E1730">
        <v>3963</v>
      </c>
      <c r="F1730">
        <v>40.1</v>
      </c>
    </row>
    <row r="1731" spans="1:6" x14ac:dyDescent="0.45">
      <c r="A1731">
        <v>2014</v>
      </c>
      <c r="B1731" t="s">
        <v>80</v>
      </c>
      <c r="C1731" t="s">
        <v>7</v>
      </c>
      <c r="D1731" t="s">
        <v>20</v>
      </c>
      <c r="E1731">
        <v>476</v>
      </c>
      <c r="F1731">
        <v>30.1</v>
      </c>
    </row>
    <row r="1732" spans="1:6" x14ac:dyDescent="0.45">
      <c r="A1732">
        <v>2014</v>
      </c>
      <c r="B1732" t="s">
        <v>80</v>
      </c>
      <c r="C1732" t="s">
        <v>7</v>
      </c>
      <c r="D1732" t="s">
        <v>21</v>
      </c>
      <c r="E1732">
        <v>765</v>
      </c>
      <c r="F1732">
        <v>46.5</v>
      </c>
    </row>
    <row r="1733" spans="1:6" x14ac:dyDescent="0.45">
      <c r="A1733">
        <v>2014</v>
      </c>
      <c r="B1733" t="s">
        <v>80</v>
      </c>
      <c r="C1733" t="s">
        <v>7</v>
      </c>
      <c r="D1733" t="s">
        <v>22</v>
      </c>
      <c r="E1733">
        <v>4644</v>
      </c>
      <c r="F1733">
        <v>34.4</v>
      </c>
    </row>
    <row r="1734" spans="1:6" x14ac:dyDescent="0.45">
      <c r="A1734">
        <v>2014</v>
      </c>
      <c r="B1734" t="s">
        <v>80</v>
      </c>
      <c r="C1734" t="s">
        <v>7</v>
      </c>
      <c r="D1734" t="s">
        <v>23</v>
      </c>
      <c r="E1734">
        <v>2974</v>
      </c>
      <c r="F1734">
        <v>43.9</v>
      </c>
    </row>
    <row r="1735" spans="1:6" x14ac:dyDescent="0.45">
      <c r="A1735">
        <v>2014</v>
      </c>
      <c r="B1735" t="s">
        <v>80</v>
      </c>
      <c r="C1735" t="s">
        <v>7</v>
      </c>
      <c r="D1735" t="s">
        <v>24</v>
      </c>
      <c r="E1735">
        <v>1517</v>
      </c>
      <c r="F1735">
        <v>42.1</v>
      </c>
    </row>
    <row r="1736" spans="1:6" x14ac:dyDescent="0.45">
      <c r="A1736">
        <v>2014</v>
      </c>
      <c r="B1736" t="s">
        <v>80</v>
      </c>
      <c r="C1736" t="s">
        <v>7</v>
      </c>
      <c r="D1736" t="s">
        <v>25</v>
      </c>
      <c r="E1736">
        <v>1377</v>
      </c>
      <c r="F1736">
        <v>44.1</v>
      </c>
    </row>
    <row r="1737" spans="1:6" x14ac:dyDescent="0.45">
      <c r="A1737">
        <v>2014</v>
      </c>
      <c r="B1737" t="s">
        <v>80</v>
      </c>
      <c r="C1737" t="s">
        <v>7</v>
      </c>
      <c r="D1737" t="s">
        <v>26</v>
      </c>
      <c r="E1737">
        <v>2621</v>
      </c>
      <c r="F1737">
        <v>58.3</v>
      </c>
    </row>
    <row r="1738" spans="1:6" x14ac:dyDescent="0.45">
      <c r="A1738">
        <v>2014</v>
      </c>
      <c r="B1738" t="s">
        <v>80</v>
      </c>
      <c r="C1738" t="s">
        <v>7</v>
      </c>
      <c r="D1738" t="s">
        <v>27</v>
      </c>
      <c r="E1738">
        <v>2344</v>
      </c>
      <c r="F1738">
        <v>49.8</v>
      </c>
    </row>
    <row r="1739" spans="1:6" x14ac:dyDescent="0.45">
      <c r="A1739">
        <v>2014</v>
      </c>
      <c r="B1739" t="s">
        <v>80</v>
      </c>
      <c r="C1739" t="s">
        <v>7</v>
      </c>
      <c r="D1739" t="s">
        <v>28</v>
      </c>
      <c r="E1739">
        <v>690</v>
      </c>
      <c r="F1739">
        <v>45.8</v>
      </c>
    </row>
    <row r="1740" spans="1:6" x14ac:dyDescent="0.45">
      <c r="A1740">
        <v>2014</v>
      </c>
      <c r="B1740" t="s">
        <v>80</v>
      </c>
      <c r="C1740" t="s">
        <v>7</v>
      </c>
      <c r="D1740" t="s">
        <v>29</v>
      </c>
      <c r="E1740">
        <v>1674</v>
      </c>
      <c r="F1740">
        <v>26.6</v>
      </c>
    </row>
    <row r="1741" spans="1:6" x14ac:dyDescent="0.45">
      <c r="A1741">
        <v>2014</v>
      </c>
      <c r="B1741" t="s">
        <v>80</v>
      </c>
      <c r="C1741" t="s">
        <v>7</v>
      </c>
      <c r="D1741" t="s">
        <v>30</v>
      </c>
      <c r="E1741">
        <v>2668</v>
      </c>
      <c r="F1741">
        <v>36.6</v>
      </c>
    </row>
    <row r="1742" spans="1:6" x14ac:dyDescent="0.45">
      <c r="A1742">
        <v>2014</v>
      </c>
      <c r="B1742" t="s">
        <v>80</v>
      </c>
      <c r="C1742" t="s">
        <v>7</v>
      </c>
      <c r="D1742" t="s">
        <v>31</v>
      </c>
      <c r="E1742">
        <v>4422</v>
      </c>
      <c r="F1742">
        <v>41.7</v>
      </c>
    </row>
    <row r="1743" spans="1:6" x14ac:dyDescent="0.45">
      <c r="A1743">
        <v>2014</v>
      </c>
      <c r="B1743" t="s">
        <v>80</v>
      </c>
      <c r="C1743" t="s">
        <v>7</v>
      </c>
      <c r="D1743" t="s">
        <v>32</v>
      </c>
      <c r="E1743">
        <v>2385</v>
      </c>
      <c r="F1743">
        <v>39.4</v>
      </c>
    </row>
    <row r="1744" spans="1:6" x14ac:dyDescent="0.45">
      <c r="A1744">
        <v>2014</v>
      </c>
      <c r="B1744" t="s">
        <v>80</v>
      </c>
      <c r="C1744" t="s">
        <v>7</v>
      </c>
      <c r="D1744" t="s">
        <v>33</v>
      </c>
      <c r="E1744">
        <v>1712</v>
      </c>
      <c r="F1744">
        <v>56.2</v>
      </c>
    </row>
    <row r="1745" spans="1:6" x14ac:dyDescent="0.45">
      <c r="A1745">
        <v>2014</v>
      </c>
      <c r="B1745" t="s">
        <v>80</v>
      </c>
      <c r="C1745" t="s">
        <v>7</v>
      </c>
      <c r="D1745" t="s">
        <v>34</v>
      </c>
      <c r="E1745">
        <v>3110</v>
      </c>
      <c r="F1745">
        <v>48.7</v>
      </c>
    </row>
    <row r="1746" spans="1:6" x14ac:dyDescent="0.45">
      <c r="A1746">
        <v>2014</v>
      </c>
      <c r="B1746" t="s">
        <v>80</v>
      </c>
      <c r="C1746" t="s">
        <v>7</v>
      </c>
      <c r="D1746" t="s">
        <v>35</v>
      </c>
      <c r="E1746">
        <v>581</v>
      </c>
      <c r="F1746">
        <v>52.6</v>
      </c>
    </row>
    <row r="1747" spans="1:6" x14ac:dyDescent="0.45">
      <c r="A1747">
        <v>2014</v>
      </c>
      <c r="B1747" t="s">
        <v>80</v>
      </c>
      <c r="C1747" t="s">
        <v>7</v>
      </c>
      <c r="D1747" t="s">
        <v>36</v>
      </c>
      <c r="E1747">
        <v>781</v>
      </c>
      <c r="F1747">
        <v>38.6</v>
      </c>
    </row>
    <row r="1748" spans="1:6" x14ac:dyDescent="0.45">
      <c r="A1748">
        <v>2014</v>
      </c>
      <c r="B1748" t="s">
        <v>80</v>
      </c>
      <c r="C1748" t="s">
        <v>7</v>
      </c>
      <c r="D1748" t="s">
        <v>37</v>
      </c>
      <c r="E1748">
        <v>1166</v>
      </c>
      <c r="F1748">
        <v>40.200000000000003</v>
      </c>
    </row>
    <row r="1749" spans="1:6" x14ac:dyDescent="0.45">
      <c r="A1749">
        <v>2014</v>
      </c>
      <c r="B1749" t="s">
        <v>80</v>
      </c>
      <c r="C1749" t="s">
        <v>7</v>
      </c>
      <c r="D1749" t="s">
        <v>38</v>
      </c>
      <c r="E1749">
        <v>716</v>
      </c>
      <c r="F1749">
        <v>50.5</v>
      </c>
    </row>
    <row r="1750" spans="1:6" x14ac:dyDescent="0.45">
      <c r="A1750">
        <v>2014</v>
      </c>
      <c r="B1750" t="s">
        <v>80</v>
      </c>
      <c r="C1750" t="s">
        <v>7</v>
      </c>
      <c r="D1750" t="s">
        <v>39</v>
      </c>
      <c r="E1750">
        <v>2970</v>
      </c>
      <c r="F1750">
        <v>30.9</v>
      </c>
    </row>
    <row r="1751" spans="1:6" x14ac:dyDescent="0.45">
      <c r="A1751">
        <v>2014</v>
      </c>
      <c r="B1751" t="s">
        <v>80</v>
      </c>
      <c r="C1751" t="s">
        <v>7</v>
      </c>
      <c r="D1751" t="s">
        <v>40</v>
      </c>
      <c r="E1751">
        <v>1534</v>
      </c>
      <c r="F1751">
        <v>72.099999999999994</v>
      </c>
    </row>
    <row r="1752" spans="1:6" x14ac:dyDescent="0.45">
      <c r="A1752">
        <v>2014</v>
      </c>
      <c r="B1752" t="s">
        <v>80</v>
      </c>
      <c r="C1752" t="s">
        <v>7</v>
      </c>
      <c r="D1752" t="s">
        <v>41</v>
      </c>
      <c r="E1752">
        <v>5945</v>
      </c>
      <c r="F1752">
        <v>27.6</v>
      </c>
    </row>
    <row r="1753" spans="1:6" x14ac:dyDescent="0.45">
      <c r="A1753">
        <v>2014</v>
      </c>
      <c r="B1753" t="s">
        <v>80</v>
      </c>
      <c r="C1753" t="s">
        <v>7</v>
      </c>
      <c r="D1753" t="s">
        <v>42</v>
      </c>
      <c r="E1753">
        <v>4557</v>
      </c>
      <c r="F1753">
        <v>44.4</v>
      </c>
    </row>
    <row r="1754" spans="1:6" x14ac:dyDescent="0.45">
      <c r="A1754">
        <v>2014</v>
      </c>
      <c r="B1754" t="s">
        <v>80</v>
      </c>
      <c r="C1754" t="s">
        <v>7</v>
      </c>
      <c r="D1754" t="s">
        <v>43</v>
      </c>
      <c r="E1754">
        <v>349</v>
      </c>
      <c r="F1754">
        <v>43.3</v>
      </c>
    </row>
    <row r="1755" spans="1:6" x14ac:dyDescent="0.45">
      <c r="A1755">
        <v>2014</v>
      </c>
      <c r="B1755" t="s">
        <v>80</v>
      </c>
      <c r="C1755" t="s">
        <v>7</v>
      </c>
      <c r="D1755" t="s">
        <v>44</v>
      </c>
      <c r="E1755">
        <v>6178</v>
      </c>
      <c r="F1755">
        <v>50.8</v>
      </c>
    </row>
    <row r="1756" spans="1:6" x14ac:dyDescent="0.45">
      <c r="A1756">
        <v>2014</v>
      </c>
      <c r="B1756" t="s">
        <v>80</v>
      </c>
      <c r="C1756" t="s">
        <v>7</v>
      </c>
      <c r="D1756" t="s">
        <v>45</v>
      </c>
      <c r="E1756">
        <v>2421</v>
      </c>
      <c r="F1756">
        <v>60.4</v>
      </c>
    </row>
    <row r="1757" spans="1:6" x14ac:dyDescent="0.45">
      <c r="A1757">
        <v>2014</v>
      </c>
      <c r="B1757" t="s">
        <v>80</v>
      </c>
      <c r="C1757" t="s">
        <v>7</v>
      </c>
      <c r="D1757" t="s">
        <v>46</v>
      </c>
      <c r="E1757">
        <v>1803</v>
      </c>
      <c r="F1757">
        <v>41</v>
      </c>
    </row>
    <row r="1758" spans="1:6" x14ac:dyDescent="0.45">
      <c r="A1758">
        <v>2014</v>
      </c>
      <c r="B1758" t="s">
        <v>80</v>
      </c>
      <c r="C1758" t="s">
        <v>7</v>
      </c>
      <c r="D1758" t="s">
        <v>47</v>
      </c>
      <c r="E1758">
        <v>6640</v>
      </c>
      <c r="F1758">
        <v>46.8</v>
      </c>
    </row>
    <row r="1759" spans="1:6" x14ac:dyDescent="0.45">
      <c r="A1759">
        <v>2014</v>
      </c>
      <c r="B1759" t="s">
        <v>80</v>
      </c>
      <c r="C1759" t="s">
        <v>7</v>
      </c>
      <c r="D1759" t="s">
        <v>48</v>
      </c>
      <c r="E1759">
        <v>592</v>
      </c>
      <c r="F1759">
        <v>49.2</v>
      </c>
    </row>
    <row r="1760" spans="1:6" x14ac:dyDescent="0.45">
      <c r="A1760">
        <v>2014</v>
      </c>
      <c r="B1760" t="s">
        <v>80</v>
      </c>
      <c r="C1760" t="s">
        <v>7</v>
      </c>
      <c r="D1760" t="s">
        <v>49</v>
      </c>
      <c r="E1760">
        <v>2436</v>
      </c>
      <c r="F1760">
        <v>48.2</v>
      </c>
    </row>
    <row r="1761" spans="1:6" x14ac:dyDescent="0.45">
      <c r="A1761">
        <v>2014</v>
      </c>
      <c r="B1761" t="s">
        <v>80</v>
      </c>
      <c r="C1761" t="s">
        <v>7</v>
      </c>
      <c r="D1761" t="s">
        <v>50</v>
      </c>
      <c r="E1761">
        <v>462</v>
      </c>
      <c r="F1761">
        <v>49.2</v>
      </c>
    </row>
    <row r="1762" spans="1:6" x14ac:dyDescent="0.45">
      <c r="A1762">
        <v>2014</v>
      </c>
      <c r="B1762" t="s">
        <v>80</v>
      </c>
      <c r="C1762" t="s">
        <v>7</v>
      </c>
      <c r="D1762" t="s">
        <v>51</v>
      </c>
      <c r="E1762">
        <v>3686</v>
      </c>
      <c r="F1762">
        <v>54.2</v>
      </c>
    </row>
    <row r="1763" spans="1:6" x14ac:dyDescent="0.45">
      <c r="A1763">
        <v>2014</v>
      </c>
      <c r="B1763" t="s">
        <v>80</v>
      </c>
      <c r="C1763" t="s">
        <v>7</v>
      </c>
      <c r="D1763" t="s">
        <v>52</v>
      </c>
      <c r="E1763">
        <v>9723</v>
      </c>
      <c r="F1763">
        <v>37.299999999999997</v>
      </c>
    </row>
    <row r="1764" spans="1:6" x14ac:dyDescent="0.45">
      <c r="A1764">
        <v>2014</v>
      </c>
      <c r="B1764" t="s">
        <v>80</v>
      </c>
      <c r="C1764" t="s">
        <v>7</v>
      </c>
      <c r="D1764" t="s">
        <v>8</v>
      </c>
      <c r="E1764">
        <v>135928</v>
      </c>
      <c r="F1764">
        <v>40.5</v>
      </c>
    </row>
    <row r="1765" spans="1:6" x14ac:dyDescent="0.45">
      <c r="A1765">
        <v>2014</v>
      </c>
      <c r="B1765" t="s">
        <v>80</v>
      </c>
      <c r="C1765" t="s">
        <v>7</v>
      </c>
      <c r="D1765" t="s">
        <v>53</v>
      </c>
      <c r="E1765">
        <v>1167</v>
      </c>
      <c r="F1765">
        <v>45.5</v>
      </c>
    </row>
    <row r="1766" spans="1:6" x14ac:dyDescent="0.45">
      <c r="A1766">
        <v>2014</v>
      </c>
      <c r="B1766" t="s">
        <v>80</v>
      </c>
      <c r="C1766" t="s">
        <v>7</v>
      </c>
      <c r="D1766" t="s">
        <v>54</v>
      </c>
      <c r="E1766">
        <v>322</v>
      </c>
      <c r="F1766">
        <v>44.4</v>
      </c>
    </row>
    <row r="1767" spans="1:6" x14ac:dyDescent="0.45">
      <c r="A1767">
        <v>2014</v>
      </c>
      <c r="B1767" t="s">
        <v>80</v>
      </c>
      <c r="C1767" t="s">
        <v>7</v>
      </c>
      <c r="D1767" t="s">
        <v>55</v>
      </c>
      <c r="E1767">
        <v>3146</v>
      </c>
      <c r="F1767">
        <v>36.799999999999997</v>
      </c>
    </row>
    <row r="1768" spans="1:6" x14ac:dyDescent="0.45">
      <c r="A1768">
        <v>2014</v>
      </c>
      <c r="B1768" t="s">
        <v>80</v>
      </c>
      <c r="C1768" t="s">
        <v>7</v>
      </c>
      <c r="D1768" t="s">
        <v>56</v>
      </c>
      <c r="E1768">
        <v>2997</v>
      </c>
      <c r="F1768">
        <v>40.1</v>
      </c>
    </row>
    <row r="1769" spans="1:6" x14ac:dyDescent="0.45">
      <c r="A1769">
        <v>2014</v>
      </c>
      <c r="B1769" t="s">
        <v>80</v>
      </c>
      <c r="C1769" t="s">
        <v>7</v>
      </c>
      <c r="D1769" t="s">
        <v>57</v>
      </c>
      <c r="E1769">
        <v>1380</v>
      </c>
      <c r="F1769">
        <v>71</v>
      </c>
    </row>
    <row r="1770" spans="1:6" x14ac:dyDescent="0.45">
      <c r="A1770">
        <v>2014</v>
      </c>
      <c r="B1770" t="s">
        <v>80</v>
      </c>
      <c r="C1770" t="s">
        <v>7</v>
      </c>
      <c r="D1770" t="s">
        <v>58</v>
      </c>
      <c r="E1770">
        <v>3015</v>
      </c>
      <c r="F1770">
        <v>46.9</v>
      </c>
    </row>
    <row r="1771" spans="1:6" x14ac:dyDescent="0.45">
      <c r="A1771">
        <v>2014</v>
      </c>
      <c r="B1771" t="s">
        <v>80</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82</v>
      </c>
      <c r="C1824" t="s">
        <v>63</v>
      </c>
      <c r="D1824" t="s">
        <v>9</v>
      </c>
      <c r="E1824">
        <v>1885</v>
      </c>
      <c r="F1824">
        <v>35.299999999999997</v>
      </c>
    </row>
    <row r="1825" spans="1:6" x14ac:dyDescent="0.45">
      <c r="A1825">
        <v>2014</v>
      </c>
      <c r="B1825" t="s">
        <v>82</v>
      </c>
      <c r="C1825" t="s">
        <v>63</v>
      </c>
      <c r="D1825" t="s">
        <v>10</v>
      </c>
      <c r="E1825">
        <v>68</v>
      </c>
      <c r="F1825">
        <v>17.2</v>
      </c>
    </row>
    <row r="1826" spans="1:6" x14ac:dyDescent="0.45">
      <c r="A1826">
        <v>2014</v>
      </c>
      <c r="B1826" t="s">
        <v>82</v>
      </c>
      <c r="C1826" t="s">
        <v>63</v>
      </c>
      <c r="D1826" t="s">
        <v>11</v>
      </c>
      <c r="E1826">
        <v>2485</v>
      </c>
      <c r="F1826">
        <v>31.6</v>
      </c>
    </row>
    <row r="1827" spans="1:6" x14ac:dyDescent="0.45">
      <c r="A1827">
        <v>2014</v>
      </c>
      <c r="B1827" t="s">
        <v>82</v>
      </c>
      <c r="C1827" t="s">
        <v>63</v>
      </c>
      <c r="D1827" t="s">
        <v>12</v>
      </c>
      <c r="E1827">
        <v>1193</v>
      </c>
      <c r="F1827">
        <v>34.799999999999997</v>
      </c>
    </row>
    <row r="1828" spans="1:6" x14ac:dyDescent="0.45">
      <c r="A1828">
        <v>2014</v>
      </c>
      <c r="B1828" t="s">
        <v>82</v>
      </c>
      <c r="C1828" t="s">
        <v>63</v>
      </c>
      <c r="D1828" t="s">
        <v>13</v>
      </c>
      <c r="E1828">
        <v>12644</v>
      </c>
      <c r="F1828">
        <v>30.9</v>
      </c>
    </row>
    <row r="1829" spans="1:6" x14ac:dyDescent="0.45">
      <c r="A1829">
        <v>2014</v>
      </c>
      <c r="B1829" t="s">
        <v>82</v>
      </c>
      <c r="C1829" t="s">
        <v>63</v>
      </c>
      <c r="D1829" t="s">
        <v>14</v>
      </c>
      <c r="E1829">
        <v>1364</v>
      </c>
      <c r="F1829">
        <v>27.4</v>
      </c>
    </row>
    <row r="1830" spans="1:6" x14ac:dyDescent="0.45">
      <c r="A1830">
        <v>2014</v>
      </c>
      <c r="B1830" t="s">
        <v>82</v>
      </c>
      <c r="C1830" t="s">
        <v>63</v>
      </c>
      <c r="D1830" t="s">
        <v>15</v>
      </c>
      <c r="E1830">
        <v>923</v>
      </c>
      <c r="F1830">
        <v>18.399999999999999</v>
      </c>
    </row>
    <row r="1831" spans="1:6" x14ac:dyDescent="0.45">
      <c r="A1831">
        <v>2014</v>
      </c>
      <c r="B1831" t="s">
        <v>82</v>
      </c>
      <c r="C1831" t="s">
        <v>63</v>
      </c>
      <c r="D1831" t="s">
        <v>16</v>
      </c>
      <c r="E1831">
        <v>188</v>
      </c>
      <c r="F1831">
        <v>16.600000000000001</v>
      </c>
    </row>
    <row r="1832" spans="1:6" x14ac:dyDescent="0.45">
      <c r="A1832">
        <v>2014</v>
      </c>
      <c r="B1832" t="s">
        <v>82</v>
      </c>
      <c r="C1832" t="s">
        <v>63</v>
      </c>
      <c r="D1832" t="s">
        <v>17</v>
      </c>
      <c r="E1832">
        <v>119</v>
      </c>
      <c r="F1832">
        <v>18.3</v>
      </c>
    </row>
    <row r="1833" spans="1:6" x14ac:dyDescent="0.45">
      <c r="A1833">
        <v>2014</v>
      </c>
      <c r="B1833" t="s">
        <v>82</v>
      </c>
      <c r="C1833" t="s">
        <v>63</v>
      </c>
      <c r="D1833" t="s">
        <v>18</v>
      </c>
      <c r="E1833">
        <v>5874</v>
      </c>
      <c r="F1833">
        <v>18.8</v>
      </c>
    </row>
    <row r="1834" spans="1:6" x14ac:dyDescent="0.45">
      <c r="A1834">
        <v>2014</v>
      </c>
      <c r="B1834" t="s">
        <v>82</v>
      </c>
      <c r="C1834" t="s">
        <v>63</v>
      </c>
      <c r="D1834" t="s">
        <v>19</v>
      </c>
      <c r="E1834">
        <v>2670</v>
      </c>
      <c r="F1834">
        <v>31.7</v>
      </c>
    </row>
    <row r="1835" spans="1:6" x14ac:dyDescent="0.45">
      <c r="A1835">
        <v>2014</v>
      </c>
      <c r="B1835" t="s">
        <v>82</v>
      </c>
      <c r="C1835" t="s">
        <v>63</v>
      </c>
      <c r="D1835" t="s">
        <v>20</v>
      </c>
      <c r="E1835">
        <v>326</v>
      </c>
      <c r="F1835">
        <v>15</v>
      </c>
    </row>
    <row r="1836" spans="1:6" x14ac:dyDescent="0.45">
      <c r="A1836">
        <v>2014</v>
      </c>
      <c r="B1836" t="s">
        <v>82</v>
      </c>
      <c r="C1836" t="s">
        <v>63</v>
      </c>
      <c r="D1836" t="s">
        <v>21</v>
      </c>
      <c r="E1836">
        <v>376</v>
      </c>
      <c r="F1836">
        <v>22.4</v>
      </c>
    </row>
    <row r="1837" spans="1:6" x14ac:dyDescent="0.45">
      <c r="A1837">
        <v>2014</v>
      </c>
      <c r="B1837" t="s">
        <v>82</v>
      </c>
      <c r="C1837" t="s">
        <v>63</v>
      </c>
      <c r="D1837" t="s">
        <v>22</v>
      </c>
      <c r="E1837">
        <v>3266</v>
      </c>
      <c r="F1837">
        <v>21.9</v>
      </c>
    </row>
    <row r="1838" spans="1:6" x14ac:dyDescent="0.45">
      <c r="A1838">
        <v>2014</v>
      </c>
      <c r="B1838" t="s">
        <v>82</v>
      </c>
      <c r="C1838" t="s">
        <v>63</v>
      </c>
      <c r="D1838" t="s">
        <v>23</v>
      </c>
      <c r="E1838">
        <v>2204</v>
      </c>
      <c r="F1838">
        <v>29.4</v>
      </c>
    </row>
    <row r="1839" spans="1:6" x14ac:dyDescent="0.45">
      <c r="A1839">
        <v>2014</v>
      </c>
      <c r="B1839" t="s">
        <v>82</v>
      </c>
      <c r="C1839" t="s">
        <v>63</v>
      </c>
      <c r="D1839" t="s">
        <v>24</v>
      </c>
      <c r="E1839">
        <v>1313</v>
      </c>
      <c r="F1839">
        <v>29.6</v>
      </c>
    </row>
    <row r="1840" spans="1:6" x14ac:dyDescent="0.45">
      <c r="A1840">
        <v>2014</v>
      </c>
      <c r="B1840" t="s">
        <v>82</v>
      </c>
      <c r="C1840" t="s">
        <v>63</v>
      </c>
      <c r="D1840" t="s">
        <v>25</v>
      </c>
      <c r="E1840">
        <v>790</v>
      </c>
      <c r="F1840">
        <v>21.9</v>
      </c>
    </row>
    <row r="1841" spans="1:6" x14ac:dyDescent="0.45">
      <c r="A1841">
        <v>2014</v>
      </c>
      <c r="B1841" t="s">
        <v>82</v>
      </c>
      <c r="C1841" t="s">
        <v>63</v>
      </c>
      <c r="D1841" t="s">
        <v>26</v>
      </c>
      <c r="E1841">
        <v>1523</v>
      </c>
      <c r="F1841">
        <v>32.1</v>
      </c>
    </row>
    <row r="1842" spans="1:6" x14ac:dyDescent="0.45">
      <c r="A1842">
        <v>2014</v>
      </c>
      <c r="B1842" t="s">
        <v>82</v>
      </c>
      <c r="C1842" t="s">
        <v>63</v>
      </c>
      <c r="D1842" t="s">
        <v>27</v>
      </c>
      <c r="E1842">
        <v>1670</v>
      </c>
      <c r="F1842">
        <v>36</v>
      </c>
    </row>
    <row r="1843" spans="1:6" x14ac:dyDescent="0.45">
      <c r="A1843">
        <v>2014</v>
      </c>
      <c r="B1843" t="s">
        <v>82</v>
      </c>
      <c r="C1843" t="s">
        <v>63</v>
      </c>
      <c r="D1843" t="s">
        <v>28</v>
      </c>
      <c r="E1843">
        <v>434</v>
      </c>
      <c r="F1843">
        <v>22.7</v>
      </c>
    </row>
    <row r="1844" spans="1:6" x14ac:dyDescent="0.45">
      <c r="A1844">
        <v>2014</v>
      </c>
      <c r="B1844" t="s">
        <v>82</v>
      </c>
      <c r="C1844" t="s">
        <v>63</v>
      </c>
      <c r="D1844" t="s">
        <v>29</v>
      </c>
      <c r="E1844">
        <v>934</v>
      </c>
      <c r="F1844">
        <v>14.5</v>
      </c>
    </row>
    <row r="1845" spans="1:6" x14ac:dyDescent="0.45">
      <c r="A1845">
        <v>2014</v>
      </c>
      <c r="B1845" t="s">
        <v>82</v>
      </c>
      <c r="C1845" t="s">
        <v>63</v>
      </c>
      <c r="D1845" t="s">
        <v>30</v>
      </c>
      <c r="E1845">
        <v>1688</v>
      </c>
      <c r="F1845">
        <v>19</v>
      </c>
    </row>
    <row r="1846" spans="1:6" x14ac:dyDescent="0.45">
      <c r="A1846">
        <v>2014</v>
      </c>
      <c r="B1846" t="s">
        <v>82</v>
      </c>
      <c r="C1846" t="s">
        <v>63</v>
      </c>
      <c r="D1846" t="s">
        <v>31</v>
      </c>
      <c r="E1846">
        <v>3349</v>
      </c>
      <c r="F1846">
        <v>27</v>
      </c>
    </row>
    <row r="1847" spans="1:6" x14ac:dyDescent="0.45">
      <c r="A1847">
        <v>2014</v>
      </c>
      <c r="B1847" t="s">
        <v>82</v>
      </c>
      <c r="C1847" t="s">
        <v>63</v>
      </c>
      <c r="D1847" t="s">
        <v>32</v>
      </c>
      <c r="E1847">
        <v>1628</v>
      </c>
      <c r="F1847">
        <v>24.2</v>
      </c>
    </row>
    <row r="1848" spans="1:6" x14ac:dyDescent="0.45">
      <c r="A1848">
        <v>2014</v>
      </c>
      <c r="B1848" t="s">
        <v>82</v>
      </c>
      <c r="C1848" t="s">
        <v>63</v>
      </c>
      <c r="D1848" t="s">
        <v>33</v>
      </c>
      <c r="E1848">
        <v>1098</v>
      </c>
      <c r="F1848">
        <v>35.200000000000003</v>
      </c>
    </row>
    <row r="1849" spans="1:6" x14ac:dyDescent="0.45">
      <c r="A1849">
        <v>2014</v>
      </c>
      <c r="B1849" t="s">
        <v>82</v>
      </c>
      <c r="C1849" t="s">
        <v>63</v>
      </c>
      <c r="D1849" t="s">
        <v>34</v>
      </c>
      <c r="E1849">
        <v>2053</v>
      </c>
      <c r="F1849">
        <v>27.4</v>
      </c>
    </row>
    <row r="1850" spans="1:6" x14ac:dyDescent="0.45">
      <c r="A1850">
        <v>2014</v>
      </c>
      <c r="B1850" t="s">
        <v>82</v>
      </c>
      <c r="C1850" t="s">
        <v>63</v>
      </c>
      <c r="D1850" t="s">
        <v>35</v>
      </c>
      <c r="E1850">
        <v>253</v>
      </c>
      <c r="F1850">
        <v>19.2</v>
      </c>
    </row>
    <row r="1851" spans="1:6" x14ac:dyDescent="0.45">
      <c r="A1851">
        <v>2014</v>
      </c>
      <c r="B1851" t="s">
        <v>82</v>
      </c>
      <c r="C1851" t="s">
        <v>63</v>
      </c>
      <c r="D1851" t="s">
        <v>36</v>
      </c>
      <c r="E1851">
        <v>515</v>
      </c>
      <c r="F1851">
        <v>21.9</v>
      </c>
    </row>
    <row r="1852" spans="1:6" x14ac:dyDescent="0.45">
      <c r="A1852">
        <v>2014</v>
      </c>
      <c r="B1852" t="s">
        <v>82</v>
      </c>
      <c r="C1852" t="s">
        <v>63</v>
      </c>
      <c r="D1852" t="s">
        <v>37</v>
      </c>
      <c r="E1852">
        <v>606</v>
      </c>
      <c r="F1852">
        <v>23.8</v>
      </c>
    </row>
    <row r="1853" spans="1:6" x14ac:dyDescent="0.45">
      <c r="A1853">
        <v>2014</v>
      </c>
      <c r="B1853" t="s">
        <v>82</v>
      </c>
      <c r="C1853" t="s">
        <v>63</v>
      </c>
      <c r="D1853" t="s">
        <v>38</v>
      </c>
      <c r="E1853">
        <v>396</v>
      </c>
      <c r="F1853">
        <v>24</v>
      </c>
    </row>
    <row r="1854" spans="1:6" x14ac:dyDescent="0.45">
      <c r="A1854">
        <v>2014</v>
      </c>
      <c r="B1854" t="s">
        <v>82</v>
      </c>
      <c r="C1854" t="s">
        <v>63</v>
      </c>
      <c r="D1854" t="s">
        <v>39</v>
      </c>
      <c r="E1854">
        <v>1962</v>
      </c>
      <c r="F1854">
        <v>17.399999999999999</v>
      </c>
    </row>
    <row r="1855" spans="1:6" x14ac:dyDescent="0.45">
      <c r="A1855">
        <v>2014</v>
      </c>
      <c r="B1855" t="s">
        <v>82</v>
      </c>
      <c r="C1855" t="s">
        <v>63</v>
      </c>
      <c r="D1855" t="s">
        <v>40</v>
      </c>
      <c r="E1855">
        <v>442</v>
      </c>
      <c r="F1855">
        <v>18.899999999999999</v>
      </c>
    </row>
    <row r="1856" spans="1:6" x14ac:dyDescent="0.45">
      <c r="A1856">
        <v>2014</v>
      </c>
      <c r="B1856" t="s">
        <v>82</v>
      </c>
      <c r="C1856" t="s">
        <v>63</v>
      </c>
      <c r="D1856" t="s">
        <v>41</v>
      </c>
      <c r="E1856">
        <v>2639</v>
      </c>
      <c r="F1856">
        <v>10.7</v>
      </c>
    </row>
    <row r="1857" spans="1:6" x14ac:dyDescent="0.45">
      <c r="A1857">
        <v>2014</v>
      </c>
      <c r="B1857" t="s">
        <v>82</v>
      </c>
      <c r="C1857" t="s">
        <v>63</v>
      </c>
      <c r="D1857" t="s">
        <v>42</v>
      </c>
      <c r="E1857">
        <v>3246</v>
      </c>
      <c r="F1857">
        <v>30.5</v>
      </c>
    </row>
    <row r="1858" spans="1:6" x14ac:dyDescent="0.45">
      <c r="A1858">
        <v>2014</v>
      </c>
      <c r="B1858" t="s">
        <v>82</v>
      </c>
      <c r="C1858" t="s">
        <v>63</v>
      </c>
      <c r="D1858" t="s">
        <v>43</v>
      </c>
      <c r="E1858">
        <v>364</v>
      </c>
      <c r="F1858">
        <v>36.200000000000003</v>
      </c>
    </row>
    <row r="1859" spans="1:6" x14ac:dyDescent="0.45">
      <c r="A1859">
        <v>2014</v>
      </c>
      <c r="B1859" t="s">
        <v>82</v>
      </c>
      <c r="C1859" t="s">
        <v>63</v>
      </c>
      <c r="D1859" t="s">
        <v>44</v>
      </c>
      <c r="E1859">
        <v>4083</v>
      </c>
      <c r="F1859">
        <v>27.7</v>
      </c>
    </row>
    <row r="1860" spans="1:6" x14ac:dyDescent="0.45">
      <c r="A1860">
        <v>2014</v>
      </c>
      <c r="B1860" t="s">
        <v>82</v>
      </c>
      <c r="C1860" t="s">
        <v>63</v>
      </c>
      <c r="D1860" t="s">
        <v>45</v>
      </c>
      <c r="E1860">
        <v>1227</v>
      </c>
      <c r="F1860">
        <v>28.9</v>
      </c>
    </row>
    <row r="1861" spans="1:6" x14ac:dyDescent="0.45">
      <c r="A1861">
        <v>2014</v>
      </c>
      <c r="B1861" t="s">
        <v>82</v>
      </c>
      <c r="C1861" t="s">
        <v>63</v>
      </c>
      <c r="D1861" t="s">
        <v>46</v>
      </c>
      <c r="E1861">
        <v>1411</v>
      </c>
      <c r="F1861">
        <v>28.5</v>
      </c>
    </row>
    <row r="1862" spans="1:6" x14ac:dyDescent="0.45">
      <c r="A1862">
        <v>2014</v>
      </c>
      <c r="B1862" t="s">
        <v>82</v>
      </c>
      <c r="C1862" t="s">
        <v>63</v>
      </c>
      <c r="D1862" t="s">
        <v>47</v>
      </c>
      <c r="E1862">
        <v>3486</v>
      </c>
      <c r="F1862">
        <v>18.3</v>
      </c>
    </row>
    <row r="1863" spans="1:6" x14ac:dyDescent="0.45">
      <c r="A1863">
        <v>2014</v>
      </c>
      <c r="B1863" t="s">
        <v>82</v>
      </c>
      <c r="C1863" t="s">
        <v>63</v>
      </c>
      <c r="D1863" t="s">
        <v>48</v>
      </c>
      <c r="E1863">
        <v>403</v>
      </c>
      <c r="F1863">
        <v>25.9</v>
      </c>
    </row>
    <row r="1864" spans="1:6" x14ac:dyDescent="0.45">
      <c r="A1864">
        <v>2014</v>
      </c>
      <c r="B1864" t="s">
        <v>82</v>
      </c>
      <c r="C1864" t="s">
        <v>63</v>
      </c>
      <c r="D1864" t="s">
        <v>49</v>
      </c>
      <c r="E1864">
        <v>1938</v>
      </c>
      <c r="F1864">
        <v>37.4</v>
      </c>
    </row>
    <row r="1865" spans="1:6" x14ac:dyDescent="0.45">
      <c r="A1865">
        <v>2014</v>
      </c>
      <c r="B1865" t="s">
        <v>82</v>
      </c>
      <c r="C1865" t="s">
        <v>63</v>
      </c>
      <c r="D1865" t="s">
        <v>50</v>
      </c>
      <c r="E1865">
        <v>434</v>
      </c>
      <c r="F1865">
        <v>36.200000000000003</v>
      </c>
    </row>
    <row r="1866" spans="1:6" x14ac:dyDescent="0.45">
      <c r="A1866">
        <v>2014</v>
      </c>
      <c r="B1866" t="s">
        <v>82</v>
      </c>
      <c r="C1866" t="s">
        <v>63</v>
      </c>
      <c r="D1866" t="s">
        <v>51</v>
      </c>
      <c r="E1866">
        <v>2672</v>
      </c>
      <c r="F1866">
        <v>38.1</v>
      </c>
    </row>
    <row r="1867" spans="1:6" x14ac:dyDescent="0.45">
      <c r="A1867">
        <v>2014</v>
      </c>
      <c r="B1867" t="s">
        <v>82</v>
      </c>
      <c r="C1867" t="s">
        <v>63</v>
      </c>
      <c r="D1867" t="s">
        <v>52</v>
      </c>
      <c r="E1867">
        <v>6772</v>
      </c>
      <c r="F1867">
        <v>30</v>
      </c>
    </row>
    <row r="1868" spans="1:6" x14ac:dyDescent="0.45">
      <c r="A1868">
        <v>2014</v>
      </c>
      <c r="B1868" t="s">
        <v>82</v>
      </c>
      <c r="C1868" t="s">
        <v>63</v>
      </c>
      <c r="D1868" t="s">
        <v>8</v>
      </c>
      <c r="E1868">
        <v>93541</v>
      </c>
      <c r="F1868">
        <v>25.4</v>
      </c>
    </row>
    <row r="1869" spans="1:6" x14ac:dyDescent="0.45">
      <c r="A1869">
        <v>2014</v>
      </c>
      <c r="B1869" t="s">
        <v>82</v>
      </c>
      <c r="C1869" t="s">
        <v>63</v>
      </c>
      <c r="D1869" t="s">
        <v>53</v>
      </c>
      <c r="E1869">
        <v>584</v>
      </c>
      <c r="F1869">
        <v>26.7</v>
      </c>
    </row>
    <row r="1870" spans="1:6" x14ac:dyDescent="0.45">
      <c r="A1870">
        <v>2014</v>
      </c>
      <c r="B1870" t="s">
        <v>82</v>
      </c>
      <c r="C1870" t="s">
        <v>63</v>
      </c>
      <c r="D1870" t="s">
        <v>54</v>
      </c>
      <c r="E1870">
        <v>266</v>
      </c>
      <c r="F1870">
        <v>31.9</v>
      </c>
    </row>
    <row r="1871" spans="1:6" x14ac:dyDescent="0.45">
      <c r="A1871">
        <v>2014</v>
      </c>
      <c r="B1871" t="s">
        <v>82</v>
      </c>
      <c r="C1871" t="s">
        <v>63</v>
      </c>
      <c r="D1871" t="s">
        <v>55</v>
      </c>
      <c r="E1871">
        <v>1775</v>
      </c>
      <c r="F1871">
        <v>20.8</v>
      </c>
    </row>
    <row r="1872" spans="1:6" x14ac:dyDescent="0.45">
      <c r="A1872">
        <v>2014</v>
      </c>
      <c r="B1872" t="s">
        <v>82</v>
      </c>
      <c r="C1872" t="s">
        <v>63</v>
      </c>
      <c r="D1872" t="s">
        <v>56</v>
      </c>
      <c r="E1872">
        <v>3344</v>
      </c>
      <c r="F1872">
        <v>43.6</v>
      </c>
    </row>
    <row r="1873" spans="1:6" x14ac:dyDescent="0.45">
      <c r="A1873">
        <v>2014</v>
      </c>
      <c r="B1873" t="s">
        <v>82</v>
      </c>
      <c r="C1873" t="s">
        <v>63</v>
      </c>
      <c r="D1873" t="s">
        <v>57</v>
      </c>
      <c r="E1873">
        <v>620</v>
      </c>
      <c r="F1873">
        <v>25.5</v>
      </c>
    </row>
    <row r="1874" spans="1:6" x14ac:dyDescent="0.45">
      <c r="A1874">
        <v>2014</v>
      </c>
      <c r="B1874" t="s">
        <v>82</v>
      </c>
      <c r="C1874" t="s">
        <v>63</v>
      </c>
      <c r="D1874" t="s">
        <v>58</v>
      </c>
      <c r="E1874">
        <v>1876</v>
      </c>
      <c r="F1874">
        <v>25</v>
      </c>
    </row>
    <row r="1875" spans="1:6" x14ac:dyDescent="0.45">
      <c r="A1875">
        <v>2014</v>
      </c>
      <c r="B1875" t="s">
        <v>82</v>
      </c>
      <c r="C1875" t="s">
        <v>63</v>
      </c>
      <c r="D1875" t="s">
        <v>59</v>
      </c>
      <c r="E1875">
        <v>162</v>
      </c>
      <c r="F1875">
        <v>26.6</v>
      </c>
    </row>
    <row r="1876" spans="1:6" x14ac:dyDescent="0.45">
      <c r="A1876">
        <v>2014</v>
      </c>
      <c r="B1876" t="s">
        <v>83</v>
      </c>
      <c r="C1876" t="s">
        <v>65</v>
      </c>
      <c r="D1876" t="s">
        <v>9</v>
      </c>
      <c r="E1876">
        <v>2663</v>
      </c>
      <c r="F1876">
        <v>48.3</v>
      </c>
    </row>
    <row r="1877" spans="1:6" x14ac:dyDescent="0.45">
      <c r="A1877">
        <v>2014</v>
      </c>
      <c r="B1877" t="s">
        <v>83</v>
      </c>
      <c r="C1877" t="s">
        <v>65</v>
      </c>
      <c r="D1877" t="s">
        <v>10</v>
      </c>
      <c r="E1877">
        <v>157</v>
      </c>
      <c r="F1877">
        <v>32.299999999999997</v>
      </c>
    </row>
    <row r="1878" spans="1:6" x14ac:dyDescent="0.45">
      <c r="A1878">
        <v>2014</v>
      </c>
      <c r="B1878" t="s">
        <v>83</v>
      </c>
      <c r="C1878" t="s">
        <v>65</v>
      </c>
      <c r="D1878" t="s">
        <v>11</v>
      </c>
      <c r="E1878">
        <v>2235</v>
      </c>
      <c r="F1878">
        <v>28.3</v>
      </c>
    </row>
    <row r="1879" spans="1:6" x14ac:dyDescent="0.45">
      <c r="A1879">
        <v>2014</v>
      </c>
      <c r="B1879" t="s">
        <v>83</v>
      </c>
      <c r="C1879" t="s">
        <v>65</v>
      </c>
      <c r="D1879" t="s">
        <v>12</v>
      </c>
      <c r="E1879">
        <v>1583</v>
      </c>
      <c r="F1879">
        <v>45.4</v>
      </c>
    </row>
    <row r="1880" spans="1:6" x14ac:dyDescent="0.45">
      <c r="A1880">
        <v>2014</v>
      </c>
      <c r="B1880" t="s">
        <v>83</v>
      </c>
      <c r="C1880" t="s">
        <v>65</v>
      </c>
      <c r="D1880" t="s">
        <v>13</v>
      </c>
      <c r="E1880">
        <v>13731</v>
      </c>
      <c r="F1880">
        <v>33.9</v>
      </c>
    </row>
    <row r="1881" spans="1:6" x14ac:dyDescent="0.45">
      <c r="A1881">
        <v>2014</v>
      </c>
      <c r="B1881" t="s">
        <v>83</v>
      </c>
      <c r="C1881" t="s">
        <v>65</v>
      </c>
      <c r="D1881" t="s">
        <v>14</v>
      </c>
      <c r="E1881">
        <v>1714</v>
      </c>
      <c r="F1881">
        <v>33.4</v>
      </c>
    </row>
    <row r="1882" spans="1:6" x14ac:dyDescent="0.45">
      <c r="A1882">
        <v>2014</v>
      </c>
      <c r="B1882" t="s">
        <v>83</v>
      </c>
      <c r="C1882" t="s">
        <v>65</v>
      </c>
      <c r="D1882" t="s">
        <v>15</v>
      </c>
      <c r="E1882">
        <v>1266</v>
      </c>
      <c r="F1882">
        <v>26.3</v>
      </c>
    </row>
    <row r="1883" spans="1:6" x14ac:dyDescent="0.45">
      <c r="A1883">
        <v>2014</v>
      </c>
      <c r="B1883" t="s">
        <v>83</v>
      </c>
      <c r="C1883" t="s">
        <v>65</v>
      </c>
      <c r="D1883" t="s">
        <v>16</v>
      </c>
      <c r="E1883">
        <v>439</v>
      </c>
      <c r="F1883">
        <v>38.799999999999997</v>
      </c>
    </row>
    <row r="1884" spans="1:6" x14ac:dyDescent="0.45">
      <c r="A1884">
        <v>2014</v>
      </c>
      <c r="B1884" t="s">
        <v>83</v>
      </c>
      <c r="C1884" t="s">
        <v>65</v>
      </c>
      <c r="D1884" t="s">
        <v>17</v>
      </c>
      <c r="E1884">
        <v>214</v>
      </c>
      <c r="F1884">
        <v>33.6</v>
      </c>
    </row>
    <row r="1885" spans="1:6" x14ac:dyDescent="0.45">
      <c r="A1885">
        <v>2014</v>
      </c>
      <c r="B1885" t="s">
        <v>83</v>
      </c>
      <c r="C1885" t="s">
        <v>65</v>
      </c>
      <c r="D1885" t="s">
        <v>18</v>
      </c>
      <c r="E1885">
        <v>9770</v>
      </c>
      <c r="F1885">
        <v>33</v>
      </c>
    </row>
    <row r="1886" spans="1:6" x14ac:dyDescent="0.45">
      <c r="A1886">
        <v>2014</v>
      </c>
      <c r="B1886" t="s">
        <v>83</v>
      </c>
      <c r="C1886" t="s">
        <v>65</v>
      </c>
      <c r="D1886" t="s">
        <v>19</v>
      </c>
      <c r="E1886">
        <v>3948</v>
      </c>
      <c r="F1886">
        <v>42.6</v>
      </c>
    </row>
    <row r="1887" spans="1:6" x14ac:dyDescent="0.45">
      <c r="A1887">
        <v>2014</v>
      </c>
      <c r="B1887" t="s">
        <v>83</v>
      </c>
      <c r="C1887" t="s">
        <v>65</v>
      </c>
      <c r="D1887" t="s">
        <v>20</v>
      </c>
      <c r="E1887">
        <v>655</v>
      </c>
      <c r="F1887">
        <v>34.1</v>
      </c>
    </row>
    <row r="1888" spans="1:6" x14ac:dyDescent="0.45">
      <c r="A1888">
        <v>2014</v>
      </c>
      <c r="B1888" t="s">
        <v>83</v>
      </c>
      <c r="C1888" t="s">
        <v>65</v>
      </c>
      <c r="D1888" t="s">
        <v>21</v>
      </c>
      <c r="E1888">
        <v>640</v>
      </c>
      <c r="F1888">
        <v>36.799999999999997</v>
      </c>
    </row>
    <row r="1889" spans="1:6" x14ac:dyDescent="0.45">
      <c r="A1889">
        <v>2014</v>
      </c>
      <c r="B1889" t="s">
        <v>83</v>
      </c>
      <c r="C1889" t="s">
        <v>65</v>
      </c>
      <c r="D1889" t="s">
        <v>22</v>
      </c>
      <c r="E1889">
        <v>5489</v>
      </c>
      <c r="F1889">
        <v>37.4</v>
      </c>
    </row>
    <row r="1890" spans="1:6" x14ac:dyDescent="0.45">
      <c r="A1890">
        <v>2014</v>
      </c>
      <c r="B1890" t="s">
        <v>83</v>
      </c>
      <c r="C1890" t="s">
        <v>65</v>
      </c>
      <c r="D1890" t="s">
        <v>23</v>
      </c>
      <c r="E1890">
        <v>3107</v>
      </c>
      <c r="F1890">
        <v>41.7</v>
      </c>
    </row>
    <row r="1891" spans="1:6" x14ac:dyDescent="0.45">
      <c r="A1891">
        <v>2014</v>
      </c>
      <c r="B1891" t="s">
        <v>83</v>
      </c>
      <c r="C1891" t="s">
        <v>65</v>
      </c>
      <c r="D1891" t="s">
        <v>24</v>
      </c>
      <c r="E1891">
        <v>1433</v>
      </c>
      <c r="F1891">
        <v>34</v>
      </c>
    </row>
    <row r="1892" spans="1:6" x14ac:dyDescent="0.45">
      <c r="A1892">
        <v>2014</v>
      </c>
      <c r="B1892" t="s">
        <v>83</v>
      </c>
      <c r="C1892" t="s">
        <v>65</v>
      </c>
      <c r="D1892" t="s">
        <v>25</v>
      </c>
      <c r="E1892">
        <v>1363</v>
      </c>
      <c r="F1892">
        <v>39</v>
      </c>
    </row>
    <row r="1893" spans="1:6" x14ac:dyDescent="0.45">
      <c r="A1893">
        <v>2014</v>
      </c>
      <c r="B1893" t="s">
        <v>83</v>
      </c>
      <c r="C1893" t="s">
        <v>65</v>
      </c>
      <c r="D1893" t="s">
        <v>26</v>
      </c>
      <c r="E1893">
        <v>2050</v>
      </c>
      <c r="F1893">
        <v>41.8</v>
      </c>
    </row>
    <row r="1894" spans="1:6" x14ac:dyDescent="0.45">
      <c r="A1894">
        <v>2014</v>
      </c>
      <c r="B1894" t="s">
        <v>83</v>
      </c>
      <c r="C1894" t="s">
        <v>65</v>
      </c>
      <c r="D1894" t="s">
        <v>27</v>
      </c>
      <c r="E1894">
        <v>2230</v>
      </c>
      <c r="F1894">
        <v>45.6</v>
      </c>
    </row>
    <row r="1895" spans="1:6" x14ac:dyDescent="0.45">
      <c r="A1895">
        <v>2014</v>
      </c>
      <c r="B1895" t="s">
        <v>83</v>
      </c>
      <c r="C1895" t="s">
        <v>65</v>
      </c>
      <c r="D1895" t="s">
        <v>28</v>
      </c>
      <c r="E1895">
        <v>628</v>
      </c>
      <c r="F1895">
        <v>33.200000000000003</v>
      </c>
    </row>
    <row r="1896" spans="1:6" x14ac:dyDescent="0.45">
      <c r="A1896">
        <v>2014</v>
      </c>
      <c r="B1896" t="s">
        <v>83</v>
      </c>
      <c r="C1896" t="s">
        <v>65</v>
      </c>
      <c r="D1896" t="s">
        <v>29</v>
      </c>
      <c r="E1896">
        <v>2469</v>
      </c>
      <c r="F1896">
        <v>38</v>
      </c>
    </row>
    <row r="1897" spans="1:6" x14ac:dyDescent="0.45">
      <c r="A1897">
        <v>2014</v>
      </c>
      <c r="B1897" t="s">
        <v>83</v>
      </c>
      <c r="C1897" t="s">
        <v>65</v>
      </c>
      <c r="D1897" t="s">
        <v>30</v>
      </c>
      <c r="E1897">
        <v>2460</v>
      </c>
      <c r="F1897">
        <v>28.7</v>
      </c>
    </row>
    <row r="1898" spans="1:6" x14ac:dyDescent="0.45">
      <c r="A1898">
        <v>2014</v>
      </c>
      <c r="B1898" t="s">
        <v>83</v>
      </c>
      <c r="C1898" t="s">
        <v>65</v>
      </c>
      <c r="D1898" t="s">
        <v>31</v>
      </c>
      <c r="E1898">
        <v>4596</v>
      </c>
      <c r="F1898">
        <v>37.9</v>
      </c>
    </row>
    <row r="1899" spans="1:6" x14ac:dyDescent="0.45">
      <c r="A1899">
        <v>2014</v>
      </c>
      <c r="B1899" t="s">
        <v>83</v>
      </c>
      <c r="C1899" t="s">
        <v>65</v>
      </c>
      <c r="D1899" t="s">
        <v>32</v>
      </c>
      <c r="E1899">
        <v>2202</v>
      </c>
      <c r="F1899">
        <v>34</v>
      </c>
    </row>
    <row r="1900" spans="1:6" x14ac:dyDescent="0.45">
      <c r="A1900">
        <v>2014</v>
      </c>
      <c r="B1900" t="s">
        <v>83</v>
      </c>
      <c r="C1900" t="s">
        <v>65</v>
      </c>
      <c r="D1900" t="s">
        <v>33</v>
      </c>
      <c r="E1900">
        <v>1584</v>
      </c>
      <c r="F1900">
        <v>48.8</v>
      </c>
    </row>
    <row r="1901" spans="1:6" x14ac:dyDescent="0.45">
      <c r="A1901">
        <v>2014</v>
      </c>
      <c r="B1901" t="s">
        <v>83</v>
      </c>
      <c r="C1901" t="s">
        <v>65</v>
      </c>
      <c r="D1901" t="s">
        <v>34</v>
      </c>
      <c r="E1901">
        <v>3030</v>
      </c>
      <c r="F1901">
        <v>41</v>
      </c>
    </row>
    <row r="1902" spans="1:6" x14ac:dyDescent="0.45">
      <c r="A1902">
        <v>2014</v>
      </c>
      <c r="B1902" t="s">
        <v>83</v>
      </c>
      <c r="C1902" t="s">
        <v>65</v>
      </c>
      <c r="D1902" t="s">
        <v>35</v>
      </c>
      <c r="E1902">
        <v>480</v>
      </c>
      <c r="F1902">
        <v>36.4</v>
      </c>
    </row>
    <row r="1903" spans="1:6" x14ac:dyDescent="0.45">
      <c r="A1903">
        <v>2014</v>
      </c>
      <c r="B1903" t="s">
        <v>83</v>
      </c>
      <c r="C1903" t="s">
        <v>65</v>
      </c>
      <c r="D1903" t="s">
        <v>36</v>
      </c>
      <c r="E1903">
        <v>798</v>
      </c>
      <c r="F1903">
        <v>34.700000000000003</v>
      </c>
    </row>
    <row r="1904" spans="1:6" x14ac:dyDescent="0.45">
      <c r="A1904">
        <v>2014</v>
      </c>
      <c r="B1904" t="s">
        <v>83</v>
      </c>
      <c r="C1904" t="s">
        <v>65</v>
      </c>
      <c r="D1904" t="s">
        <v>37</v>
      </c>
      <c r="E1904">
        <v>948</v>
      </c>
      <c r="F1904">
        <v>33.799999999999997</v>
      </c>
    </row>
    <row r="1905" spans="1:6" x14ac:dyDescent="0.45">
      <c r="A1905">
        <v>2014</v>
      </c>
      <c r="B1905" t="s">
        <v>83</v>
      </c>
      <c r="C1905" t="s">
        <v>65</v>
      </c>
      <c r="D1905" t="s">
        <v>38</v>
      </c>
      <c r="E1905">
        <v>474</v>
      </c>
      <c r="F1905">
        <v>28.9</v>
      </c>
    </row>
    <row r="1906" spans="1:6" x14ac:dyDescent="0.45">
      <c r="A1906">
        <v>2014</v>
      </c>
      <c r="B1906" t="s">
        <v>83</v>
      </c>
      <c r="C1906" t="s">
        <v>65</v>
      </c>
      <c r="D1906" t="s">
        <v>39</v>
      </c>
      <c r="E1906">
        <v>3419</v>
      </c>
      <c r="F1906">
        <v>31.4</v>
      </c>
    </row>
    <row r="1907" spans="1:6" x14ac:dyDescent="0.45">
      <c r="A1907">
        <v>2014</v>
      </c>
      <c r="B1907" t="s">
        <v>83</v>
      </c>
      <c r="C1907" t="s">
        <v>65</v>
      </c>
      <c r="D1907" t="s">
        <v>40</v>
      </c>
      <c r="E1907">
        <v>822</v>
      </c>
      <c r="F1907">
        <v>34.700000000000003</v>
      </c>
    </row>
    <row r="1908" spans="1:6" x14ac:dyDescent="0.45">
      <c r="A1908">
        <v>2014</v>
      </c>
      <c r="B1908" t="s">
        <v>83</v>
      </c>
      <c r="C1908" t="s">
        <v>65</v>
      </c>
      <c r="D1908" t="s">
        <v>41</v>
      </c>
      <c r="E1908">
        <v>6212</v>
      </c>
      <c r="F1908">
        <v>26.1</v>
      </c>
    </row>
    <row r="1909" spans="1:6" x14ac:dyDescent="0.45">
      <c r="A1909">
        <v>2014</v>
      </c>
      <c r="B1909" t="s">
        <v>83</v>
      </c>
      <c r="C1909" t="s">
        <v>65</v>
      </c>
      <c r="D1909" t="s">
        <v>42</v>
      </c>
      <c r="E1909">
        <v>4702</v>
      </c>
      <c r="F1909">
        <v>43</v>
      </c>
    </row>
    <row r="1910" spans="1:6" x14ac:dyDescent="0.45">
      <c r="A1910">
        <v>2014</v>
      </c>
      <c r="B1910" t="s">
        <v>83</v>
      </c>
      <c r="C1910" t="s">
        <v>65</v>
      </c>
      <c r="D1910" t="s">
        <v>43</v>
      </c>
      <c r="E1910">
        <v>325</v>
      </c>
      <c r="F1910">
        <v>35.5</v>
      </c>
    </row>
    <row r="1911" spans="1:6" x14ac:dyDescent="0.45">
      <c r="A1911">
        <v>2014</v>
      </c>
      <c r="B1911" t="s">
        <v>83</v>
      </c>
      <c r="C1911" t="s">
        <v>65</v>
      </c>
      <c r="D1911" t="s">
        <v>44</v>
      </c>
      <c r="E1911">
        <v>5791</v>
      </c>
      <c r="F1911">
        <v>40</v>
      </c>
    </row>
    <row r="1912" spans="1:6" x14ac:dyDescent="0.45">
      <c r="A1912">
        <v>2014</v>
      </c>
      <c r="B1912" t="s">
        <v>83</v>
      </c>
      <c r="C1912" t="s">
        <v>65</v>
      </c>
      <c r="D1912" t="s">
        <v>45</v>
      </c>
      <c r="E1912">
        <v>1847</v>
      </c>
      <c r="F1912">
        <v>43</v>
      </c>
    </row>
    <row r="1913" spans="1:6" x14ac:dyDescent="0.45">
      <c r="A1913">
        <v>2014</v>
      </c>
      <c r="B1913" t="s">
        <v>83</v>
      </c>
      <c r="C1913" t="s">
        <v>65</v>
      </c>
      <c r="D1913" t="s">
        <v>46</v>
      </c>
      <c r="E1913">
        <v>1821</v>
      </c>
      <c r="F1913">
        <v>37.4</v>
      </c>
    </row>
    <row r="1914" spans="1:6" x14ac:dyDescent="0.45">
      <c r="A1914">
        <v>2014</v>
      </c>
      <c r="B1914" t="s">
        <v>83</v>
      </c>
      <c r="C1914" t="s">
        <v>65</v>
      </c>
      <c r="D1914" t="s">
        <v>47</v>
      </c>
      <c r="E1914">
        <v>6576</v>
      </c>
      <c r="F1914">
        <v>36.700000000000003</v>
      </c>
    </row>
    <row r="1915" spans="1:6" x14ac:dyDescent="0.45">
      <c r="A1915">
        <v>2014</v>
      </c>
      <c r="B1915" t="s">
        <v>83</v>
      </c>
      <c r="C1915" t="s">
        <v>65</v>
      </c>
      <c r="D1915" t="s">
        <v>48</v>
      </c>
      <c r="E1915">
        <v>373</v>
      </c>
      <c r="F1915">
        <v>25.6</v>
      </c>
    </row>
    <row r="1916" spans="1:6" x14ac:dyDescent="0.45">
      <c r="A1916">
        <v>2014</v>
      </c>
      <c r="B1916" t="s">
        <v>83</v>
      </c>
      <c r="C1916" t="s">
        <v>65</v>
      </c>
      <c r="D1916" t="s">
        <v>49</v>
      </c>
      <c r="E1916">
        <v>2393</v>
      </c>
      <c r="F1916">
        <v>44.2</v>
      </c>
    </row>
    <row r="1917" spans="1:6" x14ac:dyDescent="0.45">
      <c r="A1917">
        <v>2014</v>
      </c>
      <c r="B1917" t="s">
        <v>83</v>
      </c>
      <c r="C1917" t="s">
        <v>65</v>
      </c>
      <c r="D1917" t="s">
        <v>50</v>
      </c>
      <c r="E1917">
        <v>439</v>
      </c>
      <c r="F1917">
        <v>38.799999999999997</v>
      </c>
    </row>
    <row r="1918" spans="1:6" x14ac:dyDescent="0.45">
      <c r="A1918">
        <v>2014</v>
      </c>
      <c r="B1918" t="s">
        <v>83</v>
      </c>
      <c r="C1918" t="s">
        <v>65</v>
      </c>
      <c r="D1918" t="s">
        <v>51</v>
      </c>
      <c r="E1918">
        <v>3326</v>
      </c>
      <c r="F1918">
        <v>45.8</v>
      </c>
    </row>
    <row r="1919" spans="1:6" x14ac:dyDescent="0.45">
      <c r="A1919">
        <v>2014</v>
      </c>
      <c r="B1919" t="s">
        <v>83</v>
      </c>
      <c r="C1919" t="s">
        <v>65</v>
      </c>
      <c r="D1919" t="s">
        <v>52</v>
      </c>
      <c r="E1919">
        <v>9898</v>
      </c>
      <c r="F1919">
        <v>41.6</v>
      </c>
    </row>
    <row r="1920" spans="1:6" x14ac:dyDescent="0.45">
      <c r="A1920">
        <v>2014</v>
      </c>
      <c r="B1920" t="s">
        <v>83</v>
      </c>
      <c r="C1920" t="s">
        <v>65</v>
      </c>
      <c r="D1920" t="s">
        <v>8</v>
      </c>
      <c r="E1920">
        <v>133103</v>
      </c>
      <c r="F1920">
        <v>36.5</v>
      </c>
    </row>
    <row r="1921" spans="1:6" x14ac:dyDescent="0.45">
      <c r="A1921">
        <v>2014</v>
      </c>
      <c r="B1921" t="s">
        <v>83</v>
      </c>
      <c r="C1921" t="s">
        <v>65</v>
      </c>
      <c r="D1921" t="s">
        <v>53</v>
      </c>
      <c r="E1921">
        <v>856</v>
      </c>
      <c r="F1921">
        <v>37.9</v>
      </c>
    </row>
    <row r="1922" spans="1:6" x14ac:dyDescent="0.45">
      <c r="A1922">
        <v>2014</v>
      </c>
      <c r="B1922" t="s">
        <v>83</v>
      </c>
      <c r="C1922" t="s">
        <v>65</v>
      </c>
      <c r="D1922" t="s">
        <v>54</v>
      </c>
      <c r="E1922">
        <v>266</v>
      </c>
      <c r="F1922">
        <v>31.7</v>
      </c>
    </row>
    <row r="1923" spans="1:6" x14ac:dyDescent="0.45">
      <c r="A1923">
        <v>2014</v>
      </c>
      <c r="B1923" t="s">
        <v>83</v>
      </c>
      <c r="C1923" t="s">
        <v>65</v>
      </c>
      <c r="D1923" t="s">
        <v>55</v>
      </c>
      <c r="E1923">
        <v>3229</v>
      </c>
      <c r="F1923">
        <v>37</v>
      </c>
    </row>
    <row r="1924" spans="1:6" x14ac:dyDescent="0.45">
      <c r="A1924">
        <v>2014</v>
      </c>
      <c r="B1924" t="s">
        <v>83</v>
      </c>
      <c r="C1924" t="s">
        <v>65</v>
      </c>
      <c r="D1924" t="s">
        <v>56</v>
      </c>
      <c r="E1924">
        <v>2649</v>
      </c>
      <c r="F1924">
        <v>34.299999999999997</v>
      </c>
    </row>
    <row r="1925" spans="1:6" x14ac:dyDescent="0.45">
      <c r="A1925">
        <v>2014</v>
      </c>
      <c r="B1925" t="s">
        <v>83</v>
      </c>
      <c r="C1925" t="s">
        <v>65</v>
      </c>
      <c r="D1925" t="s">
        <v>57</v>
      </c>
      <c r="E1925">
        <v>1103</v>
      </c>
      <c r="F1925">
        <v>45.3</v>
      </c>
    </row>
    <row r="1926" spans="1:6" x14ac:dyDescent="0.45">
      <c r="A1926">
        <v>2014</v>
      </c>
      <c r="B1926" t="s">
        <v>83</v>
      </c>
      <c r="C1926" t="s">
        <v>65</v>
      </c>
      <c r="D1926" t="s">
        <v>58</v>
      </c>
      <c r="E1926">
        <v>2511</v>
      </c>
      <c r="F1926">
        <v>34.6</v>
      </c>
    </row>
    <row r="1927" spans="1:6" x14ac:dyDescent="0.45">
      <c r="A1927">
        <v>2014</v>
      </c>
      <c r="B1927" t="s">
        <v>83</v>
      </c>
      <c r="C1927" t="s">
        <v>65</v>
      </c>
      <c r="D1927" t="s">
        <v>59</v>
      </c>
      <c r="E1927">
        <v>189</v>
      </c>
      <c r="F1927">
        <v>30.2</v>
      </c>
    </row>
    <row r="1928" spans="1:6" x14ac:dyDescent="0.45">
      <c r="A1928">
        <v>2014</v>
      </c>
      <c r="B1928" t="s">
        <v>85</v>
      </c>
      <c r="C1928" t="s">
        <v>94</v>
      </c>
      <c r="D1928" t="s">
        <v>9</v>
      </c>
      <c r="E1928">
        <v>3050</v>
      </c>
      <c r="F1928">
        <v>53.6</v>
      </c>
    </row>
    <row r="1929" spans="1:6" x14ac:dyDescent="0.45">
      <c r="A1929">
        <v>2014</v>
      </c>
      <c r="B1929" t="s">
        <v>85</v>
      </c>
      <c r="C1929" t="s">
        <v>94</v>
      </c>
      <c r="D1929" t="s">
        <v>10</v>
      </c>
      <c r="E1929">
        <v>192</v>
      </c>
      <c r="F1929">
        <v>38.799999999999997</v>
      </c>
    </row>
    <row r="1930" spans="1:6" x14ac:dyDescent="0.45">
      <c r="A1930">
        <v>2014</v>
      </c>
      <c r="B1930" t="s">
        <v>85</v>
      </c>
      <c r="C1930" t="s">
        <v>94</v>
      </c>
      <c r="D1930" t="s">
        <v>11</v>
      </c>
      <c r="E1930">
        <v>3396</v>
      </c>
      <c r="F1930">
        <v>42.2</v>
      </c>
    </row>
    <row r="1931" spans="1:6" x14ac:dyDescent="0.45">
      <c r="A1931">
        <v>2014</v>
      </c>
      <c r="B1931" t="s">
        <v>85</v>
      </c>
      <c r="C1931" t="s">
        <v>94</v>
      </c>
      <c r="D1931" t="s">
        <v>12</v>
      </c>
      <c r="E1931">
        <v>2092</v>
      </c>
      <c r="F1931">
        <v>58.9</v>
      </c>
    </row>
    <row r="1932" spans="1:6" x14ac:dyDescent="0.45">
      <c r="A1932">
        <v>2014</v>
      </c>
      <c r="B1932" t="s">
        <v>85</v>
      </c>
      <c r="C1932" t="s">
        <v>94</v>
      </c>
      <c r="D1932" t="s">
        <v>13</v>
      </c>
      <c r="E1932">
        <v>12780</v>
      </c>
      <c r="F1932">
        <v>32</v>
      </c>
    </row>
    <row r="1933" spans="1:6" x14ac:dyDescent="0.45">
      <c r="A1933">
        <v>2014</v>
      </c>
      <c r="B1933" t="s">
        <v>85</v>
      </c>
      <c r="C1933" t="s">
        <v>94</v>
      </c>
      <c r="D1933" t="s">
        <v>14</v>
      </c>
      <c r="E1933">
        <v>2451</v>
      </c>
      <c r="F1933">
        <v>47.2</v>
      </c>
    </row>
    <row r="1934" spans="1:6" x14ac:dyDescent="0.45">
      <c r="A1934">
        <v>2014</v>
      </c>
      <c r="B1934" t="s">
        <v>85</v>
      </c>
      <c r="C1934" t="s">
        <v>94</v>
      </c>
      <c r="D1934" t="s">
        <v>15</v>
      </c>
      <c r="E1934">
        <v>1368</v>
      </c>
      <c r="F1934">
        <v>30.2</v>
      </c>
    </row>
    <row r="1935" spans="1:6" x14ac:dyDescent="0.45">
      <c r="A1935">
        <v>2014</v>
      </c>
      <c r="B1935" t="s">
        <v>85</v>
      </c>
      <c r="C1935" t="s">
        <v>94</v>
      </c>
      <c r="D1935" t="s">
        <v>16</v>
      </c>
      <c r="E1935">
        <v>458</v>
      </c>
      <c r="F1935">
        <v>40.200000000000003</v>
      </c>
    </row>
    <row r="1936" spans="1:6" x14ac:dyDescent="0.45">
      <c r="A1936">
        <v>2014</v>
      </c>
      <c r="B1936" t="s">
        <v>85</v>
      </c>
      <c r="C1936" t="s">
        <v>94</v>
      </c>
      <c r="D1936" t="s">
        <v>17</v>
      </c>
      <c r="E1936">
        <v>136</v>
      </c>
      <c r="F1936">
        <v>21.9</v>
      </c>
    </row>
    <row r="1937" spans="1:6" x14ac:dyDescent="0.45">
      <c r="A1937">
        <v>2014</v>
      </c>
      <c r="B1937" t="s">
        <v>85</v>
      </c>
      <c r="C1937" t="s">
        <v>94</v>
      </c>
      <c r="D1937" t="s">
        <v>18</v>
      </c>
      <c r="E1937">
        <v>11178</v>
      </c>
      <c r="F1937">
        <v>38</v>
      </c>
    </row>
    <row r="1938" spans="1:6" x14ac:dyDescent="0.45">
      <c r="A1938">
        <v>2014</v>
      </c>
      <c r="B1938" t="s">
        <v>85</v>
      </c>
      <c r="C1938" t="s">
        <v>94</v>
      </c>
      <c r="D1938" t="s">
        <v>19</v>
      </c>
      <c r="E1938">
        <v>4332</v>
      </c>
      <c r="F1938">
        <v>45.6</v>
      </c>
    </row>
    <row r="1939" spans="1:6" x14ac:dyDescent="0.45">
      <c r="A1939">
        <v>2014</v>
      </c>
      <c r="B1939" t="s">
        <v>85</v>
      </c>
      <c r="C1939" t="s">
        <v>94</v>
      </c>
      <c r="D1939" t="s">
        <v>20</v>
      </c>
      <c r="E1939">
        <v>313</v>
      </c>
      <c r="F1939">
        <v>17.100000000000001</v>
      </c>
    </row>
    <row r="1940" spans="1:6" x14ac:dyDescent="0.45">
      <c r="A1940">
        <v>2014</v>
      </c>
      <c r="B1940" t="s">
        <v>85</v>
      </c>
      <c r="C1940" t="s">
        <v>94</v>
      </c>
      <c r="D1940" t="s">
        <v>21</v>
      </c>
      <c r="E1940">
        <v>819</v>
      </c>
      <c r="F1940">
        <v>45.8</v>
      </c>
    </row>
    <row r="1941" spans="1:6" x14ac:dyDescent="0.45">
      <c r="A1941">
        <v>2014</v>
      </c>
      <c r="B1941" t="s">
        <v>85</v>
      </c>
      <c r="C1941" t="s">
        <v>94</v>
      </c>
      <c r="D1941" t="s">
        <v>22</v>
      </c>
      <c r="E1941">
        <v>5631</v>
      </c>
      <c r="F1941">
        <v>39.200000000000003</v>
      </c>
    </row>
    <row r="1942" spans="1:6" x14ac:dyDescent="0.45">
      <c r="A1942">
        <v>2014</v>
      </c>
      <c r="B1942" t="s">
        <v>85</v>
      </c>
      <c r="C1942" t="s">
        <v>94</v>
      </c>
      <c r="D1942" t="s">
        <v>23</v>
      </c>
      <c r="E1942">
        <v>4029</v>
      </c>
      <c r="F1942">
        <v>54</v>
      </c>
    </row>
    <row r="1943" spans="1:6" x14ac:dyDescent="0.45">
      <c r="A1943">
        <v>2014</v>
      </c>
      <c r="B1943" t="s">
        <v>85</v>
      </c>
      <c r="C1943" t="s">
        <v>94</v>
      </c>
      <c r="D1943" t="s">
        <v>24</v>
      </c>
      <c r="E1943">
        <v>1915</v>
      </c>
      <c r="F1943">
        <v>47.7</v>
      </c>
    </row>
    <row r="1944" spans="1:6" x14ac:dyDescent="0.45">
      <c r="A1944">
        <v>2014</v>
      </c>
      <c r="B1944" t="s">
        <v>85</v>
      </c>
      <c r="C1944" t="s">
        <v>94</v>
      </c>
      <c r="D1944" t="s">
        <v>25</v>
      </c>
      <c r="E1944">
        <v>1673</v>
      </c>
      <c r="F1944">
        <v>49.2</v>
      </c>
    </row>
    <row r="1945" spans="1:6" x14ac:dyDescent="0.45">
      <c r="A1945">
        <v>2014</v>
      </c>
      <c r="B1945" t="s">
        <v>85</v>
      </c>
      <c r="C1945" t="s">
        <v>94</v>
      </c>
      <c r="D1945" t="s">
        <v>26</v>
      </c>
      <c r="E1945">
        <v>3214</v>
      </c>
      <c r="F1945">
        <v>63.8</v>
      </c>
    </row>
    <row r="1946" spans="1:6" x14ac:dyDescent="0.45">
      <c r="A1946">
        <v>2014</v>
      </c>
      <c r="B1946" t="s">
        <v>85</v>
      </c>
      <c r="C1946" t="s">
        <v>94</v>
      </c>
      <c r="D1946" t="s">
        <v>27</v>
      </c>
      <c r="E1946">
        <v>2237</v>
      </c>
      <c r="F1946">
        <v>45.5</v>
      </c>
    </row>
    <row r="1947" spans="1:6" x14ac:dyDescent="0.45">
      <c r="A1947">
        <v>2014</v>
      </c>
      <c r="B1947" t="s">
        <v>85</v>
      </c>
      <c r="C1947" t="s">
        <v>94</v>
      </c>
      <c r="D1947" t="s">
        <v>28</v>
      </c>
      <c r="E1947">
        <v>896</v>
      </c>
      <c r="F1947">
        <v>48.1</v>
      </c>
    </row>
    <row r="1948" spans="1:6" x14ac:dyDescent="0.45">
      <c r="A1948">
        <v>2014</v>
      </c>
      <c r="B1948" t="s">
        <v>85</v>
      </c>
      <c r="C1948" t="s">
        <v>94</v>
      </c>
      <c r="D1948" t="s">
        <v>29</v>
      </c>
      <c r="E1948">
        <v>1909</v>
      </c>
      <c r="F1948">
        <v>29.4</v>
      </c>
    </row>
    <row r="1949" spans="1:6" x14ac:dyDescent="0.45">
      <c r="A1949">
        <v>2014</v>
      </c>
      <c r="B1949" t="s">
        <v>85</v>
      </c>
      <c r="C1949" t="s">
        <v>94</v>
      </c>
      <c r="D1949" t="s">
        <v>30</v>
      </c>
      <c r="E1949">
        <v>2592</v>
      </c>
      <c r="F1949">
        <v>31.4</v>
      </c>
    </row>
    <row r="1950" spans="1:6" x14ac:dyDescent="0.45">
      <c r="A1950">
        <v>2014</v>
      </c>
      <c r="B1950" t="s">
        <v>85</v>
      </c>
      <c r="C1950" t="s">
        <v>94</v>
      </c>
      <c r="D1950" t="s">
        <v>31</v>
      </c>
      <c r="E1950">
        <v>5345</v>
      </c>
      <c r="F1950">
        <v>44.2</v>
      </c>
    </row>
    <row r="1951" spans="1:6" x14ac:dyDescent="0.45">
      <c r="A1951">
        <v>2014</v>
      </c>
      <c r="B1951" t="s">
        <v>85</v>
      </c>
      <c r="C1951" t="s">
        <v>94</v>
      </c>
      <c r="D1951" t="s">
        <v>32</v>
      </c>
      <c r="E1951">
        <v>2277</v>
      </c>
      <c r="F1951">
        <v>36</v>
      </c>
    </row>
    <row r="1952" spans="1:6" x14ac:dyDescent="0.45">
      <c r="A1952">
        <v>2014</v>
      </c>
      <c r="B1952" t="s">
        <v>85</v>
      </c>
      <c r="C1952" t="s">
        <v>94</v>
      </c>
      <c r="D1952" t="s">
        <v>33</v>
      </c>
      <c r="E1952">
        <v>1738</v>
      </c>
      <c r="F1952">
        <v>52.2</v>
      </c>
    </row>
    <row r="1953" spans="1:6" x14ac:dyDescent="0.45">
      <c r="A1953">
        <v>2014</v>
      </c>
      <c r="B1953" t="s">
        <v>85</v>
      </c>
      <c r="C1953" t="s">
        <v>94</v>
      </c>
      <c r="D1953" t="s">
        <v>34</v>
      </c>
      <c r="E1953">
        <v>3762</v>
      </c>
      <c r="F1953">
        <v>51.4</v>
      </c>
    </row>
    <row r="1954" spans="1:6" x14ac:dyDescent="0.45">
      <c r="A1954">
        <v>2014</v>
      </c>
      <c r="B1954" t="s">
        <v>85</v>
      </c>
      <c r="C1954" t="s">
        <v>94</v>
      </c>
      <c r="D1954" t="s">
        <v>35</v>
      </c>
      <c r="E1954">
        <v>668</v>
      </c>
      <c r="F1954">
        <v>50.3</v>
      </c>
    </row>
    <row r="1955" spans="1:6" x14ac:dyDescent="0.45">
      <c r="A1955">
        <v>2014</v>
      </c>
      <c r="B1955" t="s">
        <v>85</v>
      </c>
      <c r="C1955" t="s">
        <v>94</v>
      </c>
      <c r="D1955" t="s">
        <v>36</v>
      </c>
      <c r="E1955">
        <v>1123</v>
      </c>
      <c r="F1955">
        <v>50.6</v>
      </c>
    </row>
    <row r="1956" spans="1:6" x14ac:dyDescent="0.45">
      <c r="A1956">
        <v>2014</v>
      </c>
      <c r="B1956" t="s">
        <v>85</v>
      </c>
      <c r="C1956" t="s">
        <v>94</v>
      </c>
      <c r="D1956" t="s">
        <v>37</v>
      </c>
      <c r="E1956">
        <v>1522</v>
      </c>
      <c r="F1956">
        <v>52.9</v>
      </c>
    </row>
    <row r="1957" spans="1:6" x14ac:dyDescent="0.45">
      <c r="A1957">
        <v>2014</v>
      </c>
      <c r="B1957" t="s">
        <v>85</v>
      </c>
      <c r="C1957" t="s">
        <v>94</v>
      </c>
      <c r="D1957" t="s">
        <v>38</v>
      </c>
      <c r="E1957">
        <v>680</v>
      </c>
      <c r="F1957">
        <v>41.3</v>
      </c>
    </row>
    <row r="1958" spans="1:6" x14ac:dyDescent="0.45">
      <c r="A1958">
        <v>2014</v>
      </c>
      <c r="B1958" t="s">
        <v>85</v>
      </c>
      <c r="C1958" t="s">
        <v>94</v>
      </c>
      <c r="D1958" t="s">
        <v>39</v>
      </c>
      <c r="E1958">
        <v>3046</v>
      </c>
      <c r="F1958">
        <v>28.5</v>
      </c>
    </row>
    <row r="1959" spans="1:6" x14ac:dyDescent="0.45">
      <c r="A1959">
        <v>2014</v>
      </c>
      <c r="B1959" t="s">
        <v>85</v>
      </c>
      <c r="C1959" t="s">
        <v>94</v>
      </c>
      <c r="D1959" t="s">
        <v>40</v>
      </c>
      <c r="E1959">
        <v>1127</v>
      </c>
      <c r="F1959">
        <v>46.4</v>
      </c>
    </row>
    <row r="1960" spans="1:6" x14ac:dyDescent="0.45">
      <c r="A1960">
        <v>2014</v>
      </c>
      <c r="B1960" t="s">
        <v>85</v>
      </c>
      <c r="C1960" t="s">
        <v>94</v>
      </c>
      <c r="D1960" t="s">
        <v>41</v>
      </c>
      <c r="E1960">
        <v>6806</v>
      </c>
      <c r="F1960">
        <v>29.1</v>
      </c>
    </row>
    <row r="1961" spans="1:6" x14ac:dyDescent="0.45">
      <c r="A1961">
        <v>2014</v>
      </c>
      <c r="B1961" t="s">
        <v>85</v>
      </c>
      <c r="C1961" t="s">
        <v>94</v>
      </c>
      <c r="D1961" t="s">
        <v>42</v>
      </c>
      <c r="E1961">
        <v>5023</v>
      </c>
      <c r="F1961">
        <v>45.1</v>
      </c>
    </row>
    <row r="1962" spans="1:6" x14ac:dyDescent="0.45">
      <c r="A1962">
        <v>2014</v>
      </c>
      <c r="B1962" t="s">
        <v>85</v>
      </c>
      <c r="C1962" t="s">
        <v>94</v>
      </c>
      <c r="D1962" t="s">
        <v>43</v>
      </c>
      <c r="E1962">
        <v>317</v>
      </c>
      <c r="F1962">
        <v>36.1</v>
      </c>
    </row>
    <row r="1963" spans="1:6" x14ac:dyDescent="0.45">
      <c r="A1963">
        <v>2014</v>
      </c>
      <c r="B1963" t="s">
        <v>85</v>
      </c>
      <c r="C1963" t="s">
        <v>94</v>
      </c>
      <c r="D1963" t="s">
        <v>44</v>
      </c>
      <c r="E1963">
        <v>6765</v>
      </c>
      <c r="F1963">
        <v>47.2</v>
      </c>
    </row>
    <row r="1964" spans="1:6" x14ac:dyDescent="0.45">
      <c r="A1964">
        <v>2014</v>
      </c>
      <c r="B1964" t="s">
        <v>85</v>
      </c>
      <c r="C1964" t="s">
        <v>94</v>
      </c>
      <c r="D1964" t="s">
        <v>45</v>
      </c>
      <c r="E1964">
        <v>2772</v>
      </c>
      <c r="F1964">
        <v>63.3</v>
      </c>
    </row>
    <row r="1965" spans="1:6" x14ac:dyDescent="0.45">
      <c r="A1965">
        <v>2014</v>
      </c>
      <c r="B1965" t="s">
        <v>85</v>
      </c>
      <c r="C1965" t="s">
        <v>94</v>
      </c>
      <c r="D1965" t="s">
        <v>46</v>
      </c>
      <c r="E1965">
        <v>1955</v>
      </c>
      <c r="F1965">
        <v>40.1</v>
      </c>
    </row>
    <row r="1966" spans="1:6" x14ac:dyDescent="0.45">
      <c r="A1966">
        <v>2014</v>
      </c>
      <c r="B1966" t="s">
        <v>85</v>
      </c>
      <c r="C1966" t="s">
        <v>94</v>
      </c>
      <c r="D1966" t="s">
        <v>47</v>
      </c>
      <c r="E1966">
        <v>6422</v>
      </c>
      <c r="F1966">
        <v>37</v>
      </c>
    </row>
    <row r="1967" spans="1:6" x14ac:dyDescent="0.45">
      <c r="A1967">
        <v>2014</v>
      </c>
      <c r="B1967" t="s">
        <v>85</v>
      </c>
      <c r="C1967" t="s">
        <v>94</v>
      </c>
      <c r="D1967" t="s">
        <v>48</v>
      </c>
      <c r="E1967">
        <v>505</v>
      </c>
      <c r="F1967">
        <v>36</v>
      </c>
    </row>
    <row r="1968" spans="1:6" x14ac:dyDescent="0.45">
      <c r="A1968">
        <v>2014</v>
      </c>
      <c r="B1968" t="s">
        <v>85</v>
      </c>
      <c r="C1968" t="s">
        <v>94</v>
      </c>
      <c r="D1968" t="s">
        <v>49</v>
      </c>
      <c r="E1968">
        <v>2715</v>
      </c>
      <c r="F1968">
        <v>48.2</v>
      </c>
    </row>
    <row r="1969" spans="1:6" x14ac:dyDescent="0.45">
      <c r="A1969">
        <v>2014</v>
      </c>
      <c r="B1969" t="s">
        <v>85</v>
      </c>
      <c r="C1969" t="s">
        <v>94</v>
      </c>
      <c r="D1969" t="s">
        <v>50</v>
      </c>
      <c r="E1969">
        <v>441</v>
      </c>
      <c r="F1969">
        <v>40.799999999999997</v>
      </c>
    </row>
    <row r="1970" spans="1:6" x14ac:dyDescent="0.45">
      <c r="A1970">
        <v>2014</v>
      </c>
      <c r="B1970" t="s">
        <v>85</v>
      </c>
      <c r="C1970" t="s">
        <v>94</v>
      </c>
      <c r="D1970" t="s">
        <v>51</v>
      </c>
      <c r="E1970">
        <v>3969</v>
      </c>
      <c r="F1970">
        <v>52.5</v>
      </c>
    </row>
    <row r="1971" spans="1:6" x14ac:dyDescent="0.45">
      <c r="A1971">
        <v>2014</v>
      </c>
      <c r="B1971" t="s">
        <v>85</v>
      </c>
      <c r="C1971" t="s">
        <v>94</v>
      </c>
      <c r="D1971" t="s">
        <v>52</v>
      </c>
      <c r="E1971">
        <v>9668</v>
      </c>
      <c r="F1971">
        <v>40.5</v>
      </c>
    </row>
    <row r="1972" spans="1:6" x14ac:dyDescent="0.45">
      <c r="A1972">
        <v>2014</v>
      </c>
      <c r="B1972" t="s">
        <v>85</v>
      </c>
      <c r="C1972" t="s">
        <v>94</v>
      </c>
      <c r="D1972" t="s">
        <v>8</v>
      </c>
      <c r="E1972">
        <v>147101</v>
      </c>
      <c r="F1972">
        <v>40.5</v>
      </c>
    </row>
    <row r="1973" spans="1:6" x14ac:dyDescent="0.45">
      <c r="A1973">
        <v>2014</v>
      </c>
      <c r="B1973" t="s">
        <v>85</v>
      </c>
      <c r="C1973" t="s">
        <v>94</v>
      </c>
      <c r="D1973" t="s">
        <v>53</v>
      </c>
      <c r="E1973">
        <v>757</v>
      </c>
      <c r="F1973">
        <v>32.6</v>
      </c>
    </row>
    <row r="1974" spans="1:6" x14ac:dyDescent="0.45">
      <c r="A1974">
        <v>2014</v>
      </c>
      <c r="B1974" t="s">
        <v>85</v>
      </c>
      <c r="C1974" t="s">
        <v>94</v>
      </c>
      <c r="D1974" t="s">
        <v>54</v>
      </c>
      <c r="E1974">
        <v>333</v>
      </c>
      <c r="F1974">
        <v>41.2</v>
      </c>
    </row>
    <row r="1975" spans="1:6" x14ac:dyDescent="0.45">
      <c r="A1975">
        <v>2014</v>
      </c>
      <c r="B1975" t="s">
        <v>85</v>
      </c>
      <c r="C1975" t="s">
        <v>94</v>
      </c>
      <c r="D1975" t="s">
        <v>55</v>
      </c>
      <c r="E1975">
        <v>3108</v>
      </c>
      <c r="F1975">
        <v>35.299999999999997</v>
      </c>
    </row>
    <row r="1976" spans="1:6" x14ac:dyDescent="0.45">
      <c r="A1976">
        <v>2014</v>
      </c>
      <c r="B1976" t="s">
        <v>85</v>
      </c>
      <c r="C1976" t="s">
        <v>94</v>
      </c>
      <c r="D1976" t="s">
        <v>56</v>
      </c>
      <c r="E1976">
        <v>2916</v>
      </c>
      <c r="F1976">
        <v>37.9</v>
      </c>
    </row>
    <row r="1977" spans="1:6" x14ac:dyDescent="0.45">
      <c r="A1977">
        <v>2014</v>
      </c>
      <c r="B1977" t="s">
        <v>85</v>
      </c>
      <c r="C1977" t="s">
        <v>94</v>
      </c>
      <c r="D1977" t="s">
        <v>57</v>
      </c>
      <c r="E1977">
        <v>1578</v>
      </c>
      <c r="F1977">
        <v>63</v>
      </c>
    </row>
    <row r="1978" spans="1:6" x14ac:dyDescent="0.45">
      <c r="A1978">
        <v>2014</v>
      </c>
      <c r="B1978" t="s">
        <v>85</v>
      </c>
      <c r="C1978" t="s">
        <v>94</v>
      </c>
      <c r="D1978" t="s">
        <v>58</v>
      </c>
      <c r="E1978">
        <v>2759</v>
      </c>
      <c r="F1978">
        <v>39.299999999999997</v>
      </c>
    </row>
    <row r="1979" spans="1:6" x14ac:dyDescent="0.45">
      <c r="A1979">
        <v>2014</v>
      </c>
      <c r="B1979" t="s">
        <v>85</v>
      </c>
      <c r="C1979" t="s">
        <v>94</v>
      </c>
      <c r="D1979" t="s">
        <v>59</v>
      </c>
      <c r="E1979">
        <v>343</v>
      </c>
      <c r="F1979">
        <v>55</v>
      </c>
    </row>
    <row r="1980" spans="1:6" x14ac:dyDescent="0.45">
      <c r="A1980">
        <v>2014</v>
      </c>
      <c r="B1980" t="s">
        <v>88</v>
      </c>
      <c r="C1980" t="s">
        <v>69</v>
      </c>
      <c r="D1980" t="s">
        <v>9</v>
      </c>
      <c r="E1980">
        <v>1281</v>
      </c>
      <c r="F1980">
        <v>22.8</v>
      </c>
    </row>
    <row r="1981" spans="1:6" x14ac:dyDescent="0.45">
      <c r="A1981">
        <v>2014</v>
      </c>
      <c r="B1981" t="s">
        <v>88</v>
      </c>
      <c r="C1981" t="s">
        <v>69</v>
      </c>
      <c r="D1981" t="s">
        <v>10</v>
      </c>
      <c r="E1981">
        <v>113</v>
      </c>
      <c r="F1981">
        <v>19.399999999999999</v>
      </c>
    </row>
    <row r="1982" spans="1:6" x14ac:dyDescent="0.45">
      <c r="A1982">
        <v>2014</v>
      </c>
      <c r="B1982" t="s">
        <v>88</v>
      </c>
      <c r="C1982" t="s">
        <v>69</v>
      </c>
      <c r="D1982" t="s">
        <v>11</v>
      </c>
      <c r="E1982">
        <v>1936</v>
      </c>
      <c r="F1982">
        <v>24.3</v>
      </c>
    </row>
    <row r="1983" spans="1:6" x14ac:dyDescent="0.45">
      <c r="A1983">
        <v>2014</v>
      </c>
      <c r="B1983" t="s">
        <v>88</v>
      </c>
      <c r="C1983" t="s">
        <v>69</v>
      </c>
      <c r="D1983" t="s">
        <v>12</v>
      </c>
      <c r="E1983">
        <v>828</v>
      </c>
      <c r="F1983">
        <v>24</v>
      </c>
    </row>
    <row r="1984" spans="1:6" x14ac:dyDescent="0.45">
      <c r="A1984">
        <v>2014</v>
      </c>
      <c r="B1984" t="s">
        <v>88</v>
      </c>
      <c r="C1984" t="s">
        <v>69</v>
      </c>
      <c r="D1984" t="s">
        <v>13</v>
      </c>
      <c r="E1984">
        <v>8249</v>
      </c>
      <c r="F1984">
        <v>20.399999999999999</v>
      </c>
    </row>
    <row r="1985" spans="1:6" x14ac:dyDescent="0.45">
      <c r="A1985">
        <v>2014</v>
      </c>
      <c r="B1985" t="s">
        <v>88</v>
      </c>
      <c r="C1985" t="s">
        <v>69</v>
      </c>
      <c r="D1985" t="s">
        <v>14</v>
      </c>
      <c r="E1985">
        <v>835</v>
      </c>
      <c r="F1985">
        <v>15.5</v>
      </c>
    </row>
    <row r="1986" spans="1:6" x14ac:dyDescent="0.45">
      <c r="A1986">
        <v>2014</v>
      </c>
      <c r="B1986" t="s">
        <v>88</v>
      </c>
      <c r="C1986" t="s">
        <v>69</v>
      </c>
      <c r="D1986" t="s">
        <v>15</v>
      </c>
      <c r="E1986">
        <v>685</v>
      </c>
      <c r="F1986">
        <v>14.9</v>
      </c>
    </row>
    <row r="1987" spans="1:6" x14ac:dyDescent="0.45">
      <c r="A1987">
        <v>2014</v>
      </c>
      <c r="B1987" t="s">
        <v>88</v>
      </c>
      <c r="C1987" t="s">
        <v>69</v>
      </c>
      <c r="D1987" t="s">
        <v>16</v>
      </c>
      <c r="E1987">
        <v>226</v>
      </c>
      <c r="F1987">
        <v>19.8</v>
      </c>
    </row>
    <row r="1988" spans="1:6" x14ac:dyDescent="0.45">
      <c r="A1988">
        <v>2014</v>
      </c>
      <c r="B1988" t="s">
        <v>88</v>
      </c>
      <c r="C1988" t="s">
        <v>69</v>
      </c>
      <c r="D1988" t="s">
        <v>17</v>
      </c>
      <c r="E1988">
        <v>119</v>
      </c>
      <c r="F1988">
        <v>18.8</v>
      </c>
    </row>
    <row r="1989" spans="1:6" x14ac:dyDescent="0.45">
      <c r="A1989">
        <v>2014</v>
      </c>
      <c r="B1989" t="s">
        <v>88</v>
      </c>
      <c r="C1989" t="s">
        <v>69</v>
      </c>
      <c r="D1989" t="s">
        <v>18</v>
      </c>
      <c r="E1989">
        <v>5371</v>
      </c>
      <c r="F1989">
        <v>19.2</v>
      </c>
    </row>
    <row r="1990" spans="1:6" x14ac:dyDescent="0.45">
      <c r="A1990">
        <v>2014</v>
      </c>
      <c r="B1990" t="s">
        <v>88</v>
      </c>
      <c r="C1990" t="s">
        <v>69</v>
      </c>
      <c r="D1990" t="s">
        <v>19</v>
      </c>
      <c r="E1990">
        <v>2230</v>
      </c>
      <c r="F1990">
        <v>22.3</v>
      </c>
    </row>
    <row r="1991" spans="1:6" x14ac:dyDescent="0.45">
      <c r="A1991">
        <v>2014</v>
      </c>
      <c r="B1991" t="s">
        <v>88</v>
      </c>
      <c r="C1991" t="s">
        <v>69</v>
      </c>
      <c r="D1991" t="s">
        <v>20</v>
      </c>
      <c r="E1991">
        <v>276</v>
      </c>
      <c r="F1991">
        <v>15.4</v>
      </c>
    </row>
    <row r="1992" spans="1:6" x14ac:dyDescent="0.45">
      <c r="A1992">
        <v>2014</v>
      </c>
      <c r="B1992" t="s">
        <v>88</v>
      </c>
      <c r="C1992" t="s">
        <v>69</v>
      </c>
      <c r="D1992" t="s">
        <v>21</v>
      </c>
      <c r="E1992">
        <v>409</v>
      </c>
      <c r="F1992">
        <v>22.9</v>
      </c>
    </row>
    <row r="1993" spans="1:6" x14ac:dyDescent="0.45">
      <c r="A1993">
        <v>2014</v>
      </c>
      <c r="B1993" t="s">
        <v>88</v>
      </c>
      <c r="C1993" t="s">
        <v>69</v>
      </c>
      <c r="D1993" t="s">
        <v>22</v>
      </c>
      <c r="E1993">
        <v>2712</v>
      </c>
      <c r="F1993">
        <v>18.7</v>
      </c>
    </row>
    <row r="1994" spans="1:6" x14ac:dyDescent="0.45">
      <c r="A1994">
        <v>2014</v>
      </c>
      <c r="B1994" t="s">
        <v>88</v>
      </c>
      <c r="C1994" t="s">
        <v>69</v>
      </c>
      <c r="D1994" t="s">
        <v>23</v>
      </c>
      <c r="E1994">
        <v>1819</v>
      </c>
      <c r="F1994">
        <v>24.4</v>
      </c>
    </row>
    <row r="1995" spans="1:6" x14ac:dyDescent="0.45">
      <c r="A1995">
        <v>2014</v>
      </c>
      <c r="B1995" t="s">
        <v>88</v>
      </c>
      <c r="C1995" t="s">
        <v>69</v>
      </c>
      <c r="D1995" t="s">
        <v>24</v>
      </c>
      <c r="E1995">
        <v>1019</v>
      </c>
      <c r="F1995">
        <v>25.6</v>
      </c>
    </row>
    <row r="1996" spans="1:6" x14ac:dyDescent="0.45">
      <c r="A1996">
        <v>2014</v>
      </c>
      <c r="B1996" t="s">
        <v>88</v>
      </c>
      <c r="C1996" t="s">
        <v>69</v>
      </c>
      <c r="D1996" t="s">
        <v>25</v>
      </c>
      <c r="E1996">
        <v>643</v>
      </c>
      <c r="F1996">
        <v>19.2</v>
      </c>
    </row>
    <row r="1997" spans="1:6" x14ac:dyDescent="0.45">
      <c r="A1997">
        <v>2014</v>
      </c>
      <c r="B1997" t="s">
        <v>88</v>
      </c>
      <c r="C1997" t="s">
        <v>69</v>
      </c>
      <c r="D1997" t="s">
        <v>26</v>
      </c>
      <c r="E1997">
        <v>1175</v>
      </c>
      <c r="F1997">
        <v>23.4</v>
      </c>
    </row>
    <row r="1998" spans="1:6" x14ac:dyDescent="0.45">
      <c r="A1998">
        <v>2014</v>
      </c>
      <c r="B1998" t="s">
        <v>88</v>
      </c>
      <c r="C1998" t="s">
        <v>69</v>
      </c>
      <c r="D1998" t="s">
        <v>27</v>
      </c>
      <c r="E1998">
        <v>1238</v>
      </c>
      <c r="F1998">
        <v>24.8</v>
      </c>
    </row>
    <row r="1999" spans="1:6" x14ac:dyDescent="0.45">
      <c r="A1999">
        <v>2014</v>
      </c>
      <c r="B1999" t="s">
        <v>88</v>
      </c>
      <c r="C1999" t="s">
        <v>69</v>
      </c>
      <c r="D1999" t="s">
        <v>28</v>
      </c>
      <c r="E1999">
        <v>414</v>
      </c>
      <c r="F1999">
        <v>22.4</v>
      </c>
    </row>
    <row r="2000" spans="1:6" x14ac:dyDescent="0.45">
      <c r="A2000">
        <v>2014</v>
      </c>
      <c r="B2000" t="s">
        <v>88</v>
      </c>
      <c r="C2000" t="s">
        <v>69</v>
      </c>
      <c r="D2000" t="s">
        <v>29</v>
      </c>
      <c r="E2000">
        <v>1305</v>
      </c>
      <c r="F2000">
        <v>19.8</v>
      </c>
    </row>
    <row r="2001" spans="1:6" x14ac:dyDescent="0.45">
      <c r="A2001">
        <v>2014</v>
      </c>
      <c r="B2001" t="s">
        <v>88</v>
      </c>
      <c r="C2001" t="s">
        <v>69</v>
      </c>
      <c r="D2001" t="s">
        <v>30</v>
      </c>
      <c r="E2001">
        <v>1202</v>
      </c>
      <c r="F2001">
        <v>14.5</v>
      </c>
    </row>
    <row r="2002" spans="1:6" x14ac:dyDescent="0.45">
      <c r="A2002">
        <v>2014</v>
      </c>
      <c r="B2002" t="s">
        <v>88</v>
      </c>
      <c r="C2002" t="s">
        <v>69</v>
      </c>
      <c r="D2002" t="s">
        <v>31</v>
      </c>
      <c r="E2002">
        <v>2844</v>
      </c>
      <c r="F2002">
        <v>23.7</v>
      </c>
    </row>
    <row r="2003" spans="1:6" x14ac:dyDescent="0.45">
      <c r="A2003">
        <v>2014</v>
      </c>
      <c r="B2003" t="s">
        <v>88</v>
      </c>
      <c r="C2003" t="s">
        <v>69</v>
      </c>
      <c r="D2003" t="s">
        <v>32</v>
      </c>
      <c r="E2003">
        <v>1193</v>
      </c>
      <c r="F2003">
        <v>18.7</v>
      </c>
    </row>
    <row r="2004" spans="1:6" x14ac:dyDescent="0.45">
      <c r="A2004">
        <v>2014</v>
      </c>
      <c r="B2004" t="s">
        <v>88</v>
      </c>
      <c r="C2004" t="s">
        <v>69</v>
      </c>
      <c r="D2004" t="s">
        <v>33</v>
      </c>
      <c r="E2004">
        <v>1015</v>
      </c>
      <c r="F2004">
        <v>30.4</v>
      </c>
    </row>
    <row r="2005" spans="1:6" x14ac:dyDescent="0.45">
      <c r="A2005">
        <v>2014</v>
      </c>
      <c r="B2005" t="s">
        <v>88</v>
      </c>
      <c r="C2005" t="s">
        <v>69</v>
      </c>
      <c r="D2005" t="s">
        <v>34</v>
      </c>
      <c r="E2005">
        <v>1423</v>
      </c>
      <c r="F2005">
        <v>19.399999999999999</v>
      </c>
    </row>
    <row r="2006" spans="1:6" x14ac:dyDescent="0.45">
      <c r="A2006">
        <v>2014</v>
      </c>
      <c r="B2006" t="s">
        <v>88</v>
      </c>
      <c r="C2006" t="s">
        <v>69</v>
      </c>
      <c r="D2006" t="s">
        <v>35</v>
      </c>
      <c r="E2006">
        <v>250</v>
      </c>
      <c r="F2006">
        <v>19.2</v>
      </c>
    </row>
    <row r="2007" spans="1:6" x14ac:dyDescent="0.45">
      <c r="A2007">
        <v>2014</v>
      </c>
      <c r="B2007" t="s">
        <v>88</v>
      </c>
      <c r="C2007" t="s">
        <v>69</v>
      </c>
      <c r="D2007" t="s">
        <v>36</v>
      </c>
      <c r="E2007">
        <v>473</v>
      </c>
      <c r="F2007">
        <v>21.5</v>
      </c>
    </row>
    <row r="2008" spans="1:6" x14ac:dyDescent="0.45">
      <c r="A2008">
        <v>2014</v>
      </c>
      <c r="B2008" t="s">
        <v>88</v>
      </c>
      <c r="C2008" t="s">
        <v>69</v>
      </c>
      <c r="D2008" t="s">
        <v>37</v>
      </c>
      <c r="E2008">
        <v>350</v>
      </c>
      <c r="F2008">
        <v>11.4</v>
      </c>
    </row>
    <row r="2009" spans="1:6" x14ac:dyDescent="0.45">
      <c r="A2009">
        <v>2014</v>
      </c>
      <c r="B2009" t="s">
        <v>88</v>
      </c>
      <c r="C2009" t="s">
        <v>69</v>
      </c>
      <c r="D2009" t="s">
        <v>38</v>
      </c>
      <c r="E2009">
        <v>300</v>
      </c>
      <c r="F2009">
        <v>18</v>
      </c>
    </row>
    <row r="2010" spans="1:6" x14ac:dyDescent="0.45">
      <c r="A2010">
        <v>2014</v>
      </c>
      <c r="B2010" t="s">
        <v>88</v>
      </c>
      <c r="C2010" t="s">
        <v>69</v>
      </c>
      <c r="D2010" t="s">
        <v>39</v>
      </c>
      <c r="E2010">
        <v>2062</v>
      </c>
      <c r="F2010">
        <v>19.3</v>
      </c>
    </row>
    <row r="2011" spans="1:6" x14ac:dyDescent="0.45">
      <c r="A2011">
        <v>2014</v>
      </c>
      <c r="B2011" t="s">
        <v>88</v>
      </c>
      <c r="C2011" t="s">
        <v>69</v>
      </c>
      <c r="D2011" t="s">
        <v>40</v>
      </c>
      <c r="E2011">
        <v>671</v>
      </c>
      <c r="F2011">
        <v>27.5</v>
      </c>
    </row>
    <row r="2012" spans="1:6" x14ac:dyDescent="0.45">
      <c r="A2012">
        <v>2014</v>
      </c>
      <c r="B2012" t="s">
        <v>88</v>
      </c>
      <c r="C2012" t="s">
        <v>69</v>
      </c>
      <c r="D2012" t="s">
        <v>41</v>
      </c>
      <c r="E2012">
        <v>4064</v>
      </c>
      <c r="F2012">
        <v>17.399999999999999</v>
      </c>
    </row>
    <row r="2013" spans="1:6" x14ac:dyDescent="0.45">
      <c r="A2013">
        <v>2014</v>
      </c>
      <c r="B2013" t="s">
        <v>88</v>
      </c>
      <c r="C2013" t="s">
        <v>69</v>
      </c>
      <c r="D2013" t="s">
        <v>42</v>
      </c>
      <c r="E2013">
        <v>2687</v>
      </c>
      <c r="F2013">
        <v>23.7</v>
      </c>
    </row>
    <row r="2014" spans="1:6" x14ac:dyDescent="0.45">
      <c r="A2014">
        <v>2014</v>
      </c>
      <c r="B2014" t="s">
        <v>88</v>
      </c>
      <c r="C2014" t="s">
        <v>69</v>
      </c>
      <c r="D2014" t="s">
        <v>43</v>
      </c>
      <c r="E2014">
        <v>176</v>
      </c>
      <c r="F2014">
        <v>19.899999999999999</v>
      </c>
    </row>
    <row r="2015" spans="1:6" x14ac:dyDescent="0.45">
      <c r="A2015">
        <v>2014</v>
      </c>
      <c r="B2015" t="s">
        <v>88</v>
      </c>
      <c r="C2015" t="s">
        <v>69</v>
      </c>
      <c r="D2015" t="s">
        <v>44</v>
      </c>
      <c r="E2015">
        <v>3641</v>
      </c>
      <c r="F2015">
        <v>25.7</v>
      </c>
    </row>
    <row r="2016" spans="1:6" x14ac:dyDescent="0.45">
      <c r="A2016">
        <v>2014</v>
      </c>
      <c r="B2016" t="s">
        <v>88</v>
      </c>
      <c r="C2016" t="s">
        <v>69</v>
      </c>
      <c r="D2016" t="s">
        <v>45</v>
      </c>
      <c r="E2016">
        <v>1261</v>
      </c>
      <c r="F2016">
        <v>29.1</v>
      </c>
    </row>
    <row r="2017" spans="1:6" x14ac:dyDescent="0.45">
      <c r="A2017">
        <v>2014</v>
      </c>
      <c r="B2017" t="s">
        <v>88</v>
      </c>
      <c r="C2017" t="s">
        <v>69</v>
      </c>
      <c r="D2017" t="s">
        <v>46</v>
      </c>
      <c r="E2017">
        <v>1083</v>
      </c>
      <c r="F2017">
        <v>22.4</v>
      </c>
    </row>
    <row r="2018" spans="1:6" x14ac:dyDescent="0.45">
      <c r="A2018">
        <v>2014</v>
      </c>
      <c r="B2018" t="s">
        <v>88</v>
      </c>
      <c r="C2018" t="s">
        <v>69</v>
      </c>
      <c r="D2018" t="s">
        <v>47</v>
      </c>
      <c r="E2018">
        <v>3765</v>
      </c>
      <c r="F2018">
        <v>22</v>
      </c>
    </row>
    <row r="2019" spans="1:6" x14ac:dyDescent="0.45">
      <c r="A2019">
        <v>2014</v>
      </c>
      <c r="B2019" t="s">
        <v>88</v>
      </c>
      <c r="C2019" t="s">
        <v>69</v>
      </c>
      <c r="D2019" t="s">
        <v>48</v>
      </c>
      <c r="E2019">
        <v>252</v>
      </c>
      <c r="F2019">
        <v>18.3</v>
      </c>
    </row>
    <row r="2020" spans="1:6" x14ac:dyDescent="0.45">
      <c r="A2020">
        <v>2014</v>
      </c>
      <c r="B2020" t="s">
        <v>88</v>
      </c>
      <c r="C2020" t="s">
        <v>69</v>
      </c>
      <c r="D2020" t="s">
        <v>49</v>
      </c>
      <c r="E2020">
        <v>1239</v>
      </c>
      <c r="F2020">
        <v>21.8</v>
      </c>
    </row>
    <row r="2021" spans="1:6" x14ac:dyDescent="0.45">
      <c r="A2021">
        <v>2014</v>
      </c>
      <c r="B2021" t="s">
        <v>88</v>
      </c>
      <c r="C2021" t="s">
        <v>69</v>
      </c>
      <c r="D2021" t="s">
        <v>50</v>
      </c>
      <c r="E2021">
        <v>224</v>
      </c>
      <c r="F2021">
        <v>21.3</v>
      </c>
    </row>
    <row r="2022" spans="1:6" x14ac:dyDescent="0.45">
      <c r="A2022">
        <v>2014</v>
      </c>
      <c r="B2022" t="s">
        <v>88</v>
      </c>
      <c r="C2022" t="s">
        <v>69</v>
      </c>
      <c r="D2022" t="s">
        <v>51</v>
      </c>
      <c r="E2022">
        <v>1727</v>
      </c>
      <c r="F2022">
        <v>23.2</v>
      </c>
    </row>
    <row r="2023" spans="1:6" x14ac:dyDescent="0.45">
      <c r="A2023">
        <v>2014</v>
      </c>
      <c r="B2023" t="s">
        <v>88</v>
      </c>
      <c r="C2023" t="s">
        <v>69</v>
      </c>
      <c r="D2023" t="s">
        <v>52</v>
      </c>
      <c r="E2023">
        <v>5348</v>
      </c>
      <c r="F2023">
        <v>21.3</v>
      </c>
    </row>
    <row r="2024" spans="1:6" x14ac:dyDescent="0.45">
      <c r="A2024">
        <v>2014</v>
      </c>
      <c r="B2024" t="s">
        <v>88</v>
      </c>
      <c r="C2024" t="s">
        <v>69</v>
      </c>
      <c r="D2024" t="s">
        <v>8</v>
      </c>
      <c r="E2024">
        <v>76488</v>
      </c>
      <c r="F2024">
        <v>20.9</v>
      </c>
    </row>
    <row r="2025" spans="1:6" x14ac:dyDescent="0.45">
      <c r="A2025">
        <v>2014</v>
      </c>
      <c r="B2025" t="s">
        <v>88</v>
      </c>
      <c r="C2025" t="s">
        <v>69</v>
      </c>
      <c r="D2025" t="s">
        <v>53</v>
      </c>
      <c r="E2025">
        <v>570</v>
      </c>
      <c r="F2025">
        <v>24.3</v>
      </c>
    </row>
    <row r="2026" spans="1:6" x14ac:dyDescent="0.45">
      <c r="A2026">
        <v>2014</v>
      </c>
      <c r="B2026" t="s">
        <v>88</v>
      </c>
      <c r="C2026" t="s">
        <v>69</v>
      </c>
      <c r="D2026" t="s">
        <v>54</v>
      </c>
      <c r="E2026">
        <v>154</v>
      </c>
      <c r="F2026">
        <v>18.7</v>
      </c>
    </row>
    <row r="2027" spans="1:6" x14ac:dyDescent="0.45">
      <c r="A2027">
        <v>2014</v>
      </c>
      <c r="B2027" t="s">
        <v>88</v>
      </c>
      <c r="C2027" t="s">
        <v>69</v>
      </c>
      <c r="D2027" t="s">
        <v>55</v>
      </c>
      <c r="E2027">
        <v>1683</v>
      </c>
      <c r="F2027">
        <v>18.5</v>
      </c>
    </row>
    <row r="2028" spans="1:6" x14ac:dyDescent="0.45">
      <c r="A2028">
        <v>2014</v>
      </c>
      <c r="B2028" t="s">
        <v>88</v>
      </c>
      <c r="C2028" t="s">
        <v>69</v>
      </c>
      <c r="D2028" t="s">
        <v>56</v>
      </c>
      <c r="E2028">
        <v>1668</v>
      </c>
      <c r="F2028">
        <v>21.2</v>
      </c>
    </row>
    <row r="2029" spans="1:6" x14ac:dyDescent="0.45">
      <c r="A2029">
        <v>2014</v>
      </c>
      <c r="B2029" t="s">
        <v>88</v>
      </c>
      <c r="C2029" t="s">
        <v>69</v>
      </c>
      <c r="D2029" t="s">
        <v>57</v>
      </c>
      <c r="E2029">
        <v>818</v>
      </c>
      <c r="F2029">
        <v>33.299999999999997</v>
      </c>
    </row>
    <row r="2030" spans="1:6" x14ac:dyDescent="0.45">
      <c r="A2030">
        <v>2014</v>
      </c>
      <c r="B2030" t="s">
        <v>88</v>
      </c>
      <c r="C2030" t="s">
        <v>69</v>
      </c>
      <c r="D2030" t="s">
        <v>58</v>
      </c>
      <c r="E2030">
        <v>1352</v>
      </c>
      <c r="F2030">
        <v>19.100000000000001</v>
      </c>
    </row>
    <row r="2031" spans="1:6" x14ac:dyDescent="0.45">
      <c r="A2031">
        <v>2014</v>
      </c>
      <c r="B2031" t="s">
        <v>88</v>
      </c>
      <c r="C2031" t="s">
        <v>69</v>
      </c>
      <c r="D2031" t="s">
        <v>59</v>
      </c>
      <c r="E2031">
        <v>110</v>
      </c>
      <c r="F2031">
        <v>17.600000000000001</v>
      </c>
    </row>
    <row r="2032" spans="1:6" x14ac:dyDescent="0.45">
      <c r="A2032">
        <v>2014</v>
      </c>
      <c r="B2032" t="s">
        <v>87</v>
      </c>
      <c r="C2032" t="s">
        <v>71</v>
      </c>
      <c r="D2032" t="s">
        <v>9</v>
      </c>
      <c r="E2032">
        <v>12461</v>
      </c>
      <c r="F2032">
        <v>224</v>
      </c>
    </row>
    <row r="2033" spans="1:6" x14ac:dyDescent="0.45">
      <c r="A2033">
        <v>2014</v>
      </c>
      <c r="B2033" t="s">
        <v>87</v>
      </c>
      <c r="C2033" t="s">
        <v>71</v>
      </c>
      <c r="D2033" t="s">
        <v>10</v>
      </c>
      <c r="E2033">
        <v>782</v>
      </c>
      <c r="F2033">
        <v>146.6</v>
      </c>
    </row>
    <row r="2034" spans="1:6" x14ac:dyDescent="0.45">
      <c r="A2034">
        <v>2014</v>
      </c>
      <c r="B2034" t="s">
        <v>87</v>
      </c>
      <c r="C2034" t="s">
        <v>71</v>
      </c>
      <c r="D2034" t="s">
        <v>11</v>
      </c>
      <c r="E2034">
        <v>10805</v>
      </c>
      <c r="F2034">
        <v>136.4</v>
      </c>
    </row>
    <row r="2035" spans="1:6" x14ac:dyDescent="0.45">
      <c r="A2035">
        <v>2014</v>
      </c>
      <c r="B2035" t="s">
        <v>87</v>
      </c>
      <c r="C2035" t="s">
        <v>71</v>
      </c>
      <c r="D2035" t="s">
        <v>12</v>
      </c>
      <c r="E2035">
        <v>7581</v>
      </c>
      <c r="F2035">
        <v>217.5</v>
      </c>
    </row>
    <row r="2036" spans="1:6" x14ac:dyDescent="0.45">
      <c r="A2036">
        <v>2014</v>
      </c>
      <c r="B2036" t="s">
        <v>87</v>
      </c>
      <c r="C2036" t="s">
        <v>71</v>
      </c>
      <c r="D2036" t="s">
        <v>13</v>
      </c>
      <c r="E2036">
        <v>58189</v>
      </c>
      <c r="F2036">
        <v>142.19999999999999</v>
      </c>
    </row>
    <row r="2037" spans="1:6" x14ac:dyDescent="0.45">
      <c r="A2037">
        <v>2014</v>
      </c>
      <c r="B2037" t="s">
        <v>87</v>
      </c>
      <c r="C2037" t="s">
        <v>71</v>
      </c>
      <c r="D2037" t="s">
        <v>14</v>
      </c>
      <c r="E2037">
        <v>6900</v>
      </c>
      <c r="F2037">
        <v>130.30000000000001</v>
      </c>
    </row>
    <row r="2038" spans="1:6" x14ac:dyDescent="0.45">
      <c r="A2038">
        <v>2014</v>
      </c>
      <c r="B2038" t="s">
        <v>87</v>
      </c>
      <c r="C2038" t="s">
        <v>71</v>
      </c>
      <c r="D2038" t="s">
        <v>15</v>
      </c>
      <c r="E2038">
        <v>7018</v>
      </c>
      <c r="F2038">
        <v>145.6</v>
      </c>
    </row>
    <row r="2039" spans="1:6" x14ac:dyDescent="0.45">
      <c r="A2039">
        <v>2014</v>
      </c>
      <c r="B2039" t="s">
        <v>87</v>
      </c>
      <c r="C2039" t="s">
        <v>71</v>
      </c>
      <c r="D2039" t="s">
        <v>16</v>
      </c>
      <c r="E2039">
        <v>1921</v>
      </c>
      <c r="F2039">
        <v>168.7</v>
      </c>
    </row>
    <row r="2040" spans="1:6" x14ac:dyDescent="0.45">
      <c r="A2040">
        <v>2014</v>
      </c>
      <c r="B2040" t="s">
        <v>87</v>
      </c>
      <c r="C2040" t="s">
        <v>71</v>
      </c>
      <c r="D2040" t="s">
        <v>17</v>
      </c>
      <c r="E2040">
        <v>1324</v>
      </c>
      <c r="F2040">
        <v>207.8</v>
      </c>
    </row>
    <row r="2041" spans="1:6" x14ac:dyDescent="0.45">
      <c r="A2041">
        <v>2014</v>
      </c>
      <c r="B2041" t="s">
        <v>87</v>
      </c>
      <c r="C2041" t="s">
        <v>71</v>
      </c>
      <c r="D2041" t="s">
        <v>18</v>
      </c>
      <c r="E2041">
        <v>44511</v>
      </c>
      <c r="F2041">
        <v>151.30000000000001</v>
      </c>
    </row>
    <row r="2042" spans="1:6" x14ac:dyDescent="0.45">
      <c r="A2042">
        <v>2014</v>
      </c>
      <c r="B2042" t="s">
        <v>87</v>
      </c>
      <c r="C2042" t="s">
        <v>71</v>
      </c>
      <c r="D2042" t="s">
        <v>19</v>
      </c>
      <c r="E2042">
        <v>17107</v>
      </c>
      <c r="F2042">
        <v>179.7</v>
      </c>
    </row>
    <row r="2043" spans="1:6" x14ac:dyDescent="0.45">
      <c r="A2043">
        <v>2014</v>
      </c>
      <c r="B2043" t="s">
        <v>87</v>
      </c>
      <c r="C2043" t="s">
        <v>71</v>
      </c>
      <c r="D2043" t="s">
        <v>20</v>
      </c>
      <c r="E2043">
        <v>2528</v>
      </c>
      <c r="F2043">
        <v>136.69999999999999</v>
      </c>
    </row>
    <row r="2044" spans="1:6" x14ac:dyDescent="0.45">
      <c r="A2044">
        <v>2014</v>
      </c>
      <c r="B2044" t="s">
        <v>87</v>
      </c>
      <c r="C2044" t="s">
        <v>71</v>
      </c>
      <c r="D2044" t="s">
        <v>21</v>
      </c>
      <c r="E2044">
        <v>2676</v>
      </c>
      <c r="F2044">
        <v>152.80000000000001</v>
      </c>
    </row>
    <row r="2045" spans="1:6" x14ac:dyDescent="0.45">
      <c r="A2045">
        <v>2014</v>
      </c>
      <c r="B2045" t="s">
        <v>87</v>
      </c>
      <c r="C2045" t="s">
        <v>71</v>
      </c>
      <c r="D2045" t="s">
        <v>22</v>
      </c>
      <c r="E2045">
        <v>25024</v>
      </c>
      <c r="F2045">
        <v>169.7</v>
      </c>
    </row>
    <row r="2046" spans="1:6" x14ac:dyDescent="0.45">
      <c r="A2046">
        <v>2014</v>
      </c>
      <c r="B2046" t="s">
        <v>87</v>
      </c>
      <c r="C2046" t="s">
        <v>71</v>
      </c>
      <c r="D2046" t="s">
        <v>23</v>
      </c>
      <c r="E2046">
        <v>13764</v>
      </c>
      <c r="F2046">
        <v>182.7</v>
      </c>
    </row>
    <row r="2047" spans="1:6" x14ac:dyDescent="0.45">
      <c r="A2047">
        <v>2014</v>
      </c>
      <c r="B2047" t="s">
        <v>87</v>
      </c>
      <c r="C2047" t="s">
        <v>71</v>
      </c>
      <c r="D2047" t="s">
        <v>24</v>
      </c>
      <c r="E2047">
        <v>6615</v>
      </c>
      <c r="F2047">
        <v>157.30000000000001</v>
      </c>
    </row>
    <row r="2048" spans="1:6" x14ac:dyDescent="0.45">
      <c r="A2048">
        <v>2014</v>
      </c>
      <c r="B2048" t="s">
        <v>87</v>
      </c>
      <c r="C2048" t="s">
        <v>71</v>
      </c>
      <c r="D2048" t="s">
        <v>25</v>
      </c>
      <c r="E2048">
        <v>5479</v>
      </c>
      <c r="F2048">
        <v>157.4</v>
      </c>
    </row>
    <row r="2049" spans="1:6" x14ac:dyDescent="0.45">
      <c r="A2049">
        <v>2014</v>
      </c>
      <c r="B2049" t="s">
        <v>87</v>
      </c>
      <c r="C2049" t="s">
        <v>71</v>
      </c>
      <c r="D2049" t="s">
        <v>26</v>
      </c>
      <c r="E2049">
        <v>10013</v>
      </c>
      <c r="F2049">
        <v>200.5</v>
      </c>
    </row>
    <row r="2050" spans="1:6" x14ac:dyDescent="0.45">
      <c r="A2050">
        <v>2014</v>
      </c>
      <c r="B2050" t="s">
        <v>87</v>
      </c>
      <c r="C2050" t="s">
        <v>71</v>
      </c>
      <c r="D2050" t="s">
        <v>27</v>
      </c>
      <c r="E2050">
        <v>10647</v>
      </c>
      <c r="F2050">
        <v>216.3</v>
      </c>
    </row>
    <row r="2051" spans="1:6" x14ac:dyDescent="0.45">
      <c r="A2051">
        <v>2014</v>
      </c>
      <c r="B2051" t="s">
        <v>87</v>
      </c>
      <c r="C2051" t="s">
        <v>71</v>
      </c>
      <c r="D2051" t="s">
        <v>28</v>
      </c>
      <c r="E2051">
        <v>2776</v>
      </c>
      <c r="F2051">
        <v>147.9</v>
      </c>
    </row>
    <row r="2052" spans="1:6" x14ac:dyDescent="0.45">
      <c r="A2052">
        <v>2014</v>
      </c>
      <c r="B2052" t="s">
        <v>87</v>
      </c>
      <c r="C2052" t="s">
        <v>71</v>
      </c>
      <c r="D2052" t="s">
        <v>29</v>
      </c>
      <c r="E2052">
        <v>11135</v>
      </c>
      <c r="F2052">
        <v>167.8</v>
      </c>
    </row>
    <row r="2053" spans="1:6" x14ac:dyDescent="0.45">
      <c r="A2053">
        <v>2014</v>
      </c>
      <c r="B2053" t="s">
        <v>87</v>
      </c>
      <c r="C2053" t="s">
        <v>71</v>
      </c>
      <c r="D2053" t="s">
        <v>30</v>
      </c>
      <c r="E2053">
        <v>11817</v>
      </c>
      <c r="F2053">
        <v>137.1</v>
      </c>
    </row>
    <row r="2054" spans="1:6" x14ac:dyDescent="0.45">
      <c r="A2054">
        <v>2014</v>
      </c>
      <c r="B2054" t="s">
        <v>87</v>
      </c>
      <c r="C2054" t="s">
        <v>71</v>
      </c>
      <c r="D2054" t="s">
        <v>31</v>
      </c>
      <c r="E2054">
        <v>24692</v>
      </c>
      <c r="F2054">
        <v>200.9</v>
      </c>
    </row>
    <row r="2055" spans="1:6" x14ac:dyDescent="0.45">
      <c r="A2055">
        <v>2014</v>
      </c>
      <c r="B2055" t="s">
        <v>87</v>
      </c>
      <c r="C2055" t="s">
        <v>71</v>
      </c>
      <c r="D2055" t="s">
        <v>32</v>
      </c>
      <c r="E2055">
        <v>7659</v>
      </c>
      <c r="F2055">
        <v>116.5</v>
      </c>
    </row>
    <row r="2056" spans="1:6" x14ac:dyDescent="0.45">
      <c r="A2056">
        <v>2014</v>
      </c>
      <c r="B2056" t="s">
        <v>87</v>
      </c>
      <c r="C2056" t="s">
        <v>71</v>
      </c>
      <c r="D2056" t="s">
        <v>33</v>
      </c>
      <c r="E2056">
        <v>7538</v>
      </c>
      <c r="F2056">
        <v>229.9</v>
      </c>
    </row>
    <row r="2057" spans="1:6" x14ac:dyDescent="0.45">
      <c r="A2057">
        <v>2014</v>
      </c>
      <c r="B2057" t="s">
        <v>87</v>
      </c>
      <c r="C2057" t="s">
        <v>71</v>
      </c>
      <c r="D2057" t="s">
        <v>34</v>
      </c>
      <c r="E2057">
        <v>14338</v>
      </c>
      <c r="F2057">
        <v>194.7</v>
      </c>
    </row>
    <row r="2058" spans="1:6" x14ac:dyDescent="0.45">
      <c r="A2058">
        <v>2014</v>
      </c>
      <c r="B2058" t="s">
        <v>87</v>
      </c>
      <c r="C2058" t="s">
        <v>71</v>
      </c>
      <c r="D2058" t="s">
        <v>35</v>
      </c>
      <c r="E2058">
        <v>1957</v>
      </c>
      <c r="F2058">
        <v>147.80000000000001</v>
      </c>
    </row>
    <row r="2059" spans="1:6" x14ac:dyDescent="0.45">
      <c r="A2059">
        <v>2014</v>
      </c>
      <c r="B2059" t="s">
        <v>87</v>
      </c>
      <c r="C2059" t="s">
        <v>71</v>
      </c>
      <c r="D2059" t="s">
        <v>36</v>
      </c>
      <c r="E2059">
        <v>3296</v>
      </c>
      <c r="F2059">
        <v>143</v>
      </c>
    </row>
    <row r="2060" spans="1:6" x14ac:dyDescent="0.45">
      <c r="A2060">
        <v>2014</v>
      </c>
      <c r="B2060" t="s">
        <v>87</v>
      </c>
      <c r="C2060" t="s">
        <v>71</v>
      </c>
      <c r="D2060" t="s">
        <v>37</v>
      </c>
      <c r="E2060">
        <v>5761</v>
      </c>
      <c r="F2060">
        <v>197.2</v>
      </c>
    </row>
    <row r="2061" spans="1:6" x14ac:dyDescent="0.45">
      <c r="A2061">
        <v>2014</v>
      </c>
      <c r="B2061" t="s">
        <v>87</v>
      </c>
      <c r="C2061" t="s">
        <v>71</v>
      </c>
      <c r="D2061" t="s">
        <v>38</v>
      </c>
      <c r="E2061">
        <v>2464</v>
      </c>
      <c r="F2061">
        <v>147.9</v>
      </c>
    </row>
    <row r="2062" spans="1:6" x14ac:dyDescent="0.45">
      <c r="A2062">
        <v>2014</v>
      </c>
      <c r="B2062" t="s">
        <v>87</v>
      </c>
      <c r="C2062" t="s">
        <v>71</v>
      </c>
      <c r="D2062" t="s">
        <v>39</v>
      </c>
      <c r="E2062">
        <v>18319</v>
      </c>
      <c r="F2062">
        <v>166.3</v>
      </c>
    </row>
    <row r="2063" spans="1:6" x14ac:dyDescent="0.45">
      <c r="A2063">
        <v>2014</v>
      </c>
      <c r="B2063" t="s">
        <v>87</v>
      </c>
      <c r="C2063" t="s">
        <v>71</v>
      </c>
      <c r="D2063" t="s">
        <v>40</v>
      </c>
      <c r="E2063">
        <v>3424</v>
      </c>
      <c r="F2063">
        <v>143.30000000000001</v>
      </c>
    </row>
    <row r="2064" spans="1:6" x14ac:dyDescent="0.45">
      <c r="A2064">
        <v>2014</v>
      </c>
      <c r="B2064" t="s">
        <v>87</v>
      </c>
      <c r="C2064" t="s">
        <v>71</v>
      </c>
      <c r="D2064" t="s">
        <v>41</v>
      </c>
      <c r="E2064">
        <v>43116</v>
      </c>
      <c r="F2064">
        <v>178.3</v>
      </c>
    </row>
    <row r="2065" spans="1:6" x14ac:dyDescent="0.45">
      <c r="A2065">
        <v>2014</v>
      </c>
      <c r="B2065" t="s">
        <v>87</v>
      </c>
      <c r="C2065" t="s">
        <v>71</v>
      </c>
      <c r="D2065" t="s">
        <v>42</v>
      </c>
      <c r="E2065">
        <v>17592</v>
      </c>
      <c r="F2065">
        <v>158.69999999999999</v>
      </c>
    </row>
    <row r="2066" spans="1:6" x14ac:dyDescent="0.45">
      <c r="A2066">
        <v>2014</v>
      </c>
      <c r="B2066" t="s">
        <v>87</v>
      </c>
      <c r="C2066" t="s">
        <v>71</v>
      </c>
      <c r="D2066" t="s">
        <v>43</v>
      </c>
      <c r="E2066">
        <v>1381</v>
      </c>
      <c r="F2066">
        <v>149.19999999999999</v>
      </c>
    </row>
    <row r="2067" spans="1:6" x14ac:dyDescent="0.45">
      <c r="A2067">
        <v>2014</v>
      </c>
      <c r="B2067" t="s">
        <v>87</v>
      </c>
      <c r="C2067" t="s">
        <v>71</v>
      </c>
      <c r="D2067" t="s">
        <v>44</v>
      </c>
      <c r="E2067">
        <v>27000</v>
      </c>
      <c r="F2067">
        <v>186.4</v>
      </c>
    </row>
    <row r="2068" spans="1:6" x14ac:dyDescent="0.45">
      <c r="A2068">
        <v>2014</v>
      </c>
      <c r="B2068" t="s">
        <v>87</v>
      </c>
      <c r="C2068" t="s">
        <v>71</v>
      </c>
      <c r="D2068" t="s">
        <v>45</v>
      </c>
      <c r="E2068">
        <v>9868</v>
      </c>
      <c r="F2068">
        <v>228.1</v>
      </c>
    </row>
    <row r="2069" spans="1:6" x14ac:dyDescent="0.45">
      <c r="A2069">
        <v>2014</v>
      </c>
      <c r="B2069" t="s">
        <v>87</v>
      </c>
      <c r="C2069" t="s">
        <v>71</v>
      </c>
      <c r="D2069" t="s">
        <v>46</v>
      </c>
      <c r="E2069">
        <v>6524</v>
      </c>
      <c r="F2069">
        <v>132.1</v>
      </c>
    </row>
    <row r="2070" spans="1:6" x14ac:dyDescent="0.45">
      <c r="A2070">
        <v>2014</v>
      </c>
      <c r="B2070" t="s">
        <v>87</v>
      </c>
      <c r="C2070" t="s">
        <v>71</v>
      </c>
      <c r="D2070" t="s">
        <v>47</v>
      </c>
      <c r="E2070">
        <v>31353</v>
      </c>
      <c r="F2070">
        <v>175.8</v>
      </c>
    </row>
    <row r="2071" spans="1:6" x14ac:dyDescent="0.45">
      <c r="A2071">
        <v>2014</v>
      </c>
      <c r="B2071" t="s">
        <v>87</v>
      </c>
      <c r="C2071" t="s">
        <v>71</v>
      </c>
      <c r="D2071" t="s">
        <v>48</v>
      </c>
      <c r="E2071">
        <v>2341</v>
      </c>
      <c r="F2071">
        <v>160.80000000000001</v>
      </c>
    </row>
    <row r="2072" spans="1:6" x14ac:dyDescent="0.45">
      <c r="A2072">
        <v>2014</v>
      </c>
      <c r="B2072" t="s">
        <v>87</v>
      </c>
      <c r="C2072" t="s">
        <v>71</v>
      </c>
      <c r="D2072" t="s">
        <v>49</v>
      </c>
      <c r="E2072">
        <v>9964</v>
      </c>
      <c r="F2072">
        <v>181.1</v>
      </c>
    </row>
    <row r="2073" spans="1:6" x14ac:dyDescent="0.45">
      <c r="A2073">
        <v>2014</v>
      </c>
      <c r="B2073" t="s">
        <v>87</v>
      </c>
      <c r="C2073" t="s">
        <v>71</v>
      </c>
      <c r="D2073" t="s">
        <v>50</v>
      </c>
      <c r="E2073">
        <v>1704</v>
      </c>
      <c r="F2073">
        <v>154.6</v>
      </c>
    </row>
    <row r="2074" spans="1:6" x14ac:dyDescent="0.45">
      <c r="A2074">
        <v>2014</v>
      </c>
      <c r="B2074" t="s">
        <v>87</v>
      </c>
      <c r="C2074" t="s">
        <v>71</v>
      </c>
      <c r="D2074" t="s">
        <v>51</v>
      </c>
      <c r="E2074">
        <v>15223</v>
      </c>
      <c r="F2074">
        <v>205.6</v>
      </c>
    </row>
    <row r="2075" spans="1:6" x14ac:dyDescent="0.45">
      <c r="A2075">
        <v>2014</v>
      </c>
      <c r="B2075" t="s">
        <v>87</v>
      </c>
      <c r="C2075" t="s">
        <v>71</v>
      </c>
      <c r="D2075" t="s">
        <v>52</v>
      </c>
      <c r="E2075">
        <v>41479</v>
      </c>
      <c r="F2075">
        <v>169.9</v>
      </c>
    </row>
    <row r="2076" spans="1:6" x14ac:dyDescent="0.45">
      <c r="A2076">
        <v>2014</v>
      </c>
      <c r="B2076" t="s">
        <v>87</v>
      </c>
      <c r="C2076" t="s">
        <v>71</v>
      </c>
      <c r="D2076" t="s">
        <v>8</v>
      </c>
      <c r="E2076">
        <v>614348</v>
      </c>
      <c r="F2076">
        <v>167</v>
      </c>
    </row>
    <row r="2077" spans="1:6" x14ac:dyDescent="0.45">
      <c r="A2077">
        <v>2014</v>
      </c>
      <c r="B2077" t="s">
        <v>87</v>
      </c>
      <c r="C2077" t="s">
        <v>71</v>
      </c>
      <c r="D2077" t="s">
        <v>53</v>
      </c>
      <c r="E2077">
        <v>3431</v>
      </c>
      <c r="F2077">
        <v>151</v>
      </c>
    </row>
    <row r="2078" spans="1:6" x14ac:dyDescent="0.45">
      <c r="A2078">
        <v>2014</v>
      </c>
      <c r="B2078" t="s">
        <v>87</v>
      </c>
      <c r="C2078" t="s">
        <v>71</v>
      </c>
      <c r="D2078" t="s">
        <v>54</v>
      </c>
      <c r="E2078">
        <v>1311</v>
      </c>
      <c r="F2078">
        <v>156.6</v>
      </c>
    </row>
    <row r="2079" spans="1:6" x14ac:dyDescent="0.45">
      <c r="A2079">
        <v>2014</v>
      </c>
      <c r="B2079" t="s">
        <v>87</v>
      </c>
      <c r="C2079" t="s">
        <v>71</v>
      </c>
      <c r="D2079" t="s">
        <v>55</v>
      </c>
      <c r="E2079">
        <v>13874</v>
      </c>
      <c r="F2079">
        <v>156.1</v>
      </c>
    </row>
    <row r="2080" spans="1:6" x14ac:dyDescent="0.45">
      <c r="A2080">
        <v>2014</v>
      </c>
      <c r="B2080" t="s">
        <v>87</v>
      </c>
      <c r="C2080" t="s">
        <v>71</v>
      </c>
      <c r="D2080" t="s">
        <v>56</v>
      </c>
      <c r="E2080">
        <v>10710</v>
      </c>
      <c r="F2080">
        <v>137.19999999999999</v>
      </c>
    </row>
    <row r="2081" spans="1:6" x14ac:dyDescent="0.45">
      <c r="A2081">
        <v>2014</v>
      </c>
      <c r="B2081" t="s">
        <v>87</v>
      </c>
      <c r="C2081" t="s">
        <v>71</v>
      </c>
      <c r="D2081" t="s">
        <v>57</v>
      </c>
      <c r="E2081">
        <v>4692</v>
      </c>
      <c r="F2081">
        <v>192.9</v>
      </c>
    </row>
    <row r="2082" spans="1:6" x14ac:dyDescent="0.45">
      <c r="A2082">
        <v>2014</v>
      </c>
      <c r="B2082" t="s">
        <v>87</v>
      </c>
      <c r="C2082" t="s">
        <v>71</v>
      </c>
      <c r="D2082" t="s">
        <v>58</v>
      </c>
      <c r="E2082">
        <v>11229</v>
      </c>
      <c r="F2082">
        <v>155.1</v>
      </c>
    </row>
    <row r="2083" spans="1:6" x14ac:dyDescent="0.45">
      <c r="A2083">
        <v>2014</v>
      </c>
      <c r="B2083" t="s">
        <v>87</v>
      </c>
      <c r="C2083" t="s">
        <v>71</v>
      </c>
      <c r="D2083" t="s">
        <v>59</v>
      </c>
      <c r="E2083">
        <v>1035</v>
      </c>
      <c r="F2083">
        <v>162.19999999999999</v>
      </c>
    </row>
    <row r="2084" spans="1:6" x14ac:dyDescent="0.45">
      <c r="A2084">
        <v>2014</v>
      </c>
      <c r="B2084" t="s">
        <v>73</v>
      </c>
      <c r="C2084" t="s">
        <v>73</v>
      </c>
      <c r="D2084" t="s">
        <v>9</v>
      </c>
      <c r="E2084">
        <v>1031</v>
      </c>
      <c r="F2084">
        <v>18.8</v>
      </c>
    </row>
    <row r="2085" spans="1:6" x14ac:dyDescent="0.45">
      <c r="A2085">
        <v>2014</v>
      </c>
      <c r="B2085" t="s">
        <v>73</v>
      </c>
      <c r="C2085" t="s">
        <v>73</v>
      </c>
      <c r="D2085" t="s">
        <v>10</v>
      </c>
      <c r="E2085">
        <v>68</v>
      </c>
      <c r="F2085">
        <v>14.1</v>
      </c>
    </row>
    <row r="2086" spans="1:6" x14ac:dyDescent="0.45">
      <c r="A2086">
        <v>2014</v>
      </c>
      <c r="B2086" t="s">
        <v>73</v>
      </c>
      <c r="C2086" t="s">
        <v>73</v>
      </c>
      <c r="D2086" t="s">
        <v>11</v>
      </c>
      <c r="E2086">
        <v>779</v>
      </c>
      <c r="F2086">
        <v>10</v>
      </c>
    </row>
    <row r="2087" spans="1:6" x14ac:dyDescent="0.45">
      <c r="A2087">
        <v>2014</v>
      </c>
      <c r="B2087" t="s">
        <v>73</v>
      </c>
      <c r="C2087" t="s">
        <v>73</v>
      </c>
      <c r="D2087" t="s">
        <v>12</v>
      </c>
      <c r="E2087">
        <v>710</v>
      </c>
      <c r="F2087">
        <v>20.7</v>
      </c>
    </row>
    <row r="2088" spans="1:6" x14ac:dyDescent="0.45">
      <c r="A2088">
        <v>2014</v>
      </c>
      <c r="B2088" t="s">
        <v>73</v>
      </c>
      <c r="C2088" t="s">
        <v>73</v>
      </c>
      <c r="D2088" t="s">
        <v>13</v>
      </c>
      <c r="E2088">
        <v>5970</v>
      </c>
      <c r="F2088">
        <v>14.7</v>
      </c>
    </row>
    <row r="2089" spans="1:6" x14ac:dyDescent="0.45">
      <c r="A2089">
        <v>2014</v>
      </c>
      <c r="B2089" t="s">
        <v>73</v>
      </c>
      <c r="C2089" t="s">
        <v>73</v>
      </c>
      <c r="D2089" t="s">
        <v>14</v>
      </c>
      <c r="E2089">
        <v>701</v>
      </c>
      <c r="F2089">
        <v>13.3</v>
      </c>
    </row>
    <row r="2090" spans="1:6" x14ac:dyDescent="0.45">
      <c r="A2090">
        <v>2014</v>
      </c>
      <c r="B2090" t="s">
        <v>73</v>
      </c>
      <c r="C2090" t="s">
        <v>73</v>
      </c>
      <c r="D2090" t="s">
        <v>15</v>
      </c>
      <c r="E2090">
        <v>644</v>
      </c>
      <c r="F2090">
        <v>13.3</v>
      </c>
    </row>
    <row r="2091" spans="1:6" x14ac:dyDescent="0.45">
      <c r="A2091">
        <v>2014</v>
      </c>
      <c r="B2091" t="s">
        <v>73</v>
      </c>
      <c r="C2091" t="s">
        <v>73</v>
      </c>
      <c r="D2091" t="s">
        <v>16</v>
      </c>
      <c r="E2091">
        <v>156</v>
      </c>
      <c r="F2091">
        <v>13.8</v>
      </c>
    </row>
    <row r="2092" spans="1:6" x14ac:dyDescent="0.45">
      <c r="A2092">
        <v>2014</v>
      </c>
      <c r="B2092" t="s">
        <v>73</v>
      </c>
      <c r="C2092" t="s">
        <v>73</v>
      </c>
      <c r="D2092" t="s">
        <v>17</v>
      </c>
      <c r="E2092">
        <v>74</v>
      </c>
      <c r="F2092">
        <v>11.5</v>
      </c>
    </row>
    <row r="2093" spans="1:6" x14ac:dyDescent="0.45">
      <c r="A2093">
        <v>2014</v>
      </c>
      <c r="B2093" t="s">
        <v>73</v>
      </c>
      <c r="C2093" t="s">
        <v>73</v>
      </c>
      <c r="D2093" t="s">
        <v>18</v>
      </c>
      <c r="E2093">
        <v>2719</v>
      </c>
      <c r="F2093">
        <v>9.6</v>
      </c>
    </row>
    <row r="2094" spans="1:6" x14ac:dyDescent="0.45">
      <c r="A2094">
        <v>2014</v>
      </c>
      <c r="B2094" t="s">
        <v>73</v>
      </c>
      <c r="C2094" t="s">
        <v>73</v>
      </c>
      <c r="D2094" t="s">
        <v>19</v>
      </c>
      <c r="E2094">
        <v>1510</v>
      </c>
      <c r="F2094">
        <v>16.2</v>
      </c>
    </row>
    <row r="2095" spans="1:6" x14ac:dyDescent="0.45">
      <c r="A2095">
        <v>2014</v>
      </c>
      <c r="B2095" t="s">
        <v>73</v>
      </c>
      <c r="C2095" t="s">
        <v>73</v>
      </c>
      <c r="D2095" t="s">
        <v>20</v>
      </c>
      <c r="E2095">
        <v>438</v>
      </c>
      <c r="F2095">
        <v>22.6</v>
      </c>
    </row>
    <row r="2096" spans="1:6" x14ac:dyDescent="0.45">
      <c r="A2096">
        <v>2014</v>
      </c>
      <c r="B2096" t="s">
        <v>73</v>
      </c>
      <c r="C2096" t="s">
        <v>73</v>
      </c>
      <c r="D2096" t="s">
        <v>21</v>
      </c>
      <c r="E2096">
        <v>200</v>
      </c>
      <c r="F2096">
        <v>11.3</v>
      </c>
    </row>
    <row r="2097" spans="1:6" x14ac:dyDescent="0.45">
      <c r="A2097">
        <v>2014</v>
      </c>
      <c r="B2097" t="s">
        <v>73</v>
      </c>
      <c r="C2097" t="s">
        <v>73</v>
      </c>
      <c r="D2097" t="s">
        <v>22</v>
      </c>
      <c r="E2097">
        <v>2485</v>
      </c>
      <c r="F2097">
        <v>16.8</v>
      </c>
    </row>
    <row r="2098" spans="1:6" x14ac:dyDescent="0.45">
      <c r="A2098">
        <v>2014</v>
      </c>
      <c r="B2098" t="s">
        <v>73</v>
      </c>
      <c r="C2098" t="s">
        <v>73</v>
      </c>
      <c r="D2098" t="s">
        <v>23</v>
      </c>
      <c r="E2098">
        <v>1063</v>
      </c>
      <c r="F2098">
        <v>14.3</v>
      </c>
    </row>
    <row r="2099" spans="1:6" x14ac:dyDescent="0.45">
      <c r="A2099">
        <v>2014</v>
      </c>
      <c r="B2099" t="s">
        <v>73</v>
      </c>
      <c r="C2099" t="s">
        <v>73</v>
      </c>
      <c r="D2099" t="s">
        <v>24</v>
      </c>
      <c r="E2099">
        <v>582</v>
      </c>
      <c r="F2099">
        <v>13.7</v>
      </c>
    </row>
    <row r="2100" spans="1:6" x14ac:dyDescent="0.45">
      <c r="A2100">
        <v>2014</v>
      </c>
      <c r="B2100" t="s">
        <v>73</v>
      </c>
      <c r="C2100" t="s">
        <v>73</v>
      </c>
      <c r="D2100" t="s">
        <v>25</v>
      </c>
      <c r="E2100">
        <v>637</v>
      </c>
      <c r="F2100">
        <v>18.2</v>
      </c>
    </row>
    <row r="2101" spans="1:6" x14ac:dyDescent="0.45">
      <c r="A2101">
        <v>2014</v>
      </c>
      <c r="B2101" t="s">
        <v>73</v>
      </c>
      <c r="C2101" t="s">
        <v>73</v>
      </c>
      <c r="D2101" t="s">
        <v>26</v>
      </c>
      <c r="E2101">
        <v>1017</v>
      </c>
      <c r="F2101">
        <v>20.8</v>
      </c>
    </row>
    <row r="2102" spans="1:6" x14ac:dyDescent="0.45">
      <c r="A2102">
        <v>2014</v>
      </c>
      <c r="B2102" t="s">
        <v>73</v>
      </c>
      <c r="C2102" t="s">
        <v>73</v>
      </c>
      <c r="D2102" t="s">
        <v>27</v>
      </c>
      <c r="E2102">
        <v>854</v>
      </c>
      <c r="F2102">
        <v>17.5</v>
      </c>
    </row>
    <row r="2103" spans="1:6" x14ac:dyDescent="0.45">
      <c r="A2103">
        <v>2014</v>
      </c>
      <c r="B2103" t="s">
        <v>73</v>
      </c>
      <c r="C2103" t="s">
        <v>73</v>
      </c>
      <c r="D2103" t="s">
        <v>28</v>
      </c>
      <c r="E2103">
        <v>258</v>
      </c>
      <c r="F2103">
        <v>13.7</v>
      </c>
    </row>
    <row r="2104" spans="1:6" x14ac:dyDescent="0.45">
      <c r="A2104">
        <v>2014</v>
      </c>
      <c r="B2104" t="s">
        <v>73</v>
      </c>
      <c r="C2104" t="s">
        <v>73</v>
      </c>
      <c r="D2104" t="s">
        <v>29</v>
      </c>
      <c r="E2104">
        <v>1019</v>
      </c>
      <c r="F2104">
        <v>15.6</v>
      </c>
    </row>
    <row r="2105" spans="1:6" x14ac:dyDescent="0.45">
      <c r="A2105">
        <v>2014</v>
      </c>
      <c r="B2105" t="s">
        <v>73</v>
      </c>
      <c r="C2105" t="s">
        <v>73</v>
      </c>
      <c r="D2105" t="s">
        <v>30</v>
      </c>
      <c r="E2105">
        <v>1370</v>
      </c>
      <c r="F2105">
        <v>15.8</v>
      </c>
    </row>
    <row r="2106" spans="1:6" x14ac:dyDescent="0.45">
      <c r="A2106">
        <v>2014</v>
      </c>
      <c r="B2106" t="s">
        <v>73</v>
      </c>
      <c r="C2106" t="s">
        <v>73</v>
      </c>
      <c r="D2106" t="s">
        <v>31</v>
      </c>
      <c r="E2106">
        <v>1875</v>
      </c>
      <c r="F2106">
        <v>15.5</v>
      </c>
    </row>
    <row r="2107" spans="1:6" x14ac:dyDescent="0.45">
      <c r="A2107">
        <v>2014</v>
      </c>
      <c r="B2107" t="s">
        <v>73</v>
      </c>
      <c r="C2107" t="s">
        <v>73</v>
      </c>
      <c r="D2107" t="s">
        <v>32</v>
      </c>
      <c r="E2107">
        <v>638</v>
      </c>
      <c r="F2107">
        <v>9.8000000000000007</v>
      </c>
    </row>
    <row r="2108" spans="1:6" x14ac:dyDescent="0.45">
      <c r="A2108">
        <v>2014</v>
      </c>
      <c r="B2108" t="s">
        <v>73</v>
      </c>
      <c r="C2108" t="s">
        <v>73</v>
      </c>
      <c r="D2108" t="s">
        <v>33</v>
      </c>
      <c r="E2108">
        <v>763</v>
      </c>
      <c r="F2108">
        <v>23.5</v>
      </c>
    </row>
    <row r="2109" spans="1:6" x14ac:dyDescent="0.45">
      <c r="A2109">
        <v>2014</v>
      </c>
      <c r="B2109" t="s">
        <v>73</v>
      </c>
      <c r="C2109" t="s">
        <v>73</v>
      </c>
      <c r="D2109" t="s">
        <v>34</v>
      </c>
      <c r="E2109">
        <v>1321</v>
      </c>
      <c r="F2109">
        <v>18.100000000000001</v>
      </c>
    </row>
    <row r="2110" spans="1:6" x14ac:dyDescent="0.45">
      <c r="A2110">
        <v>2014</v>
      </c>
      <c r="B2110" t="s">
        <v>73</v>
      </c>
      <c r="C2110" t="s">
        <v>73</v>
      </c>
      <c r="D2110" t="s">
        <v>35</v>
      </c>
      <c r="E2110">
        <v>179</v>
      </c>
      <c r="F2110">
        <v>13.7</v>
      </c>
    </row>
    <row r="2111" spans="1:6" x14ac:dyDescent="0.45">
      <c r="A2111">
        <v>2014</v>
      </c>
      <c r="B2111" t="s">
        <v>73</v>
      </c>
      <c r="C2111" t="s">
        <v>73</v>
      </c>
      <c r="D2111" t="s">
        <v>36</v>
      </c>
      <c r="E2111">
        <v>351</v>
      </c>
      <c r="F2111">
        <v>15.1</v>
      </c>
    </row>
    <row r="2112" spans="1:6" x14ac:dyDescent="0.45">
      <c r="A2112">
        <v>2014</v>
      </c>
      <c r="B2112" t="s">
        <v>73</v>
      </c>
      <c r="C2112" t="s">
        <v>73</v>
      </c>
      <c r="D2112" t="s">
        <v>37</v>
      </c>
      <c r="E2112">
        <v>687</v>
      </c>
      <c r="F2112">
        <v>23.8</v>
      </c>
    </row>
    <row r="2113" spans="1:6" x14ac:dyDescent="0.45">
      <c r="A2113">
        <v>2014</v>
      </c>
      <c r="B2113" t="s">
        <v>73</v>
      </c>
      <c r="C2113" t="s">
        <v>73</v>
      </c>
      <c r="D2113" t="s">
        <v>38</v>
      </c>
      <c r="E2113">
        <v>194</v>
      </c>
      <c r="F2113">
        <v>11.5</v>
      </c>
    </row>
    <row r="2114" spans="1:6" x14ac:dyDescent="0.45">
      <c r="A2114">
        <v>2014</v>
      </c>
      <c r="B2114" t="s">
        <v>73</v>
      </c>
      <c r="C2114" t="s">
        <v>73</v>
      </c>
      <c r="D2114" t="s">
        <v>39</v>
      </c>
      <c r="E2114">
        <v>1234</v>
      </c>
      <c r="F2114">
        <v>11.3</v>
      </c>
    </row>
    <row r="2115" spans="1:6" x14ac:dyDescent="0.45">
      <c r="A2115">
        <v>2014</v>
      </c>
      <c r="B2115" t="s">
        <v>73</v>
      </c>
      <c r="C2115" t="s">
        <v>73</v>
      </c>
      <c r="D2115" t="s">
        <v>40</v>
      </c>
      <c r="E2115">
        <v>376</v>
      </c>
      <c r="F2115">
        <v>16.100000000000001</v>
      </c>
    </row>
    <row r="2116" spans="1:6" x14ac:dyDescent="0.45">
      <c r="A2116">
        <v>2014</v>
      </c>
      <c r="B2116" t="s">
        <v>73</v>
      </c>
      <c r="C2116" t="s">
        <v>73</v>
      </c>
      <c r="D2116" t="s">
        <v>41</v>
      </c>
      <c r="E2116">
        <v>4702</v>
      </c>
      <c r="F2116">
        <v>19.5</v>
      </c>
    </row>
    <row r="2117" spans="1:6" x14ac:dyDescent="0.45">
      <c r="A2117">
        <v>2014</v>
      </c>
      <c r="B2117" t="s">
        <v>73</v>
      </c>
      <c r="C2117" t="s">
        <v>73</v>
      </c>
      <c r="D2117" t="s">
        <v>42</v>
      </c>
      <c r="E2117">
        <v>1874</v>
      </c>
      <c r="F2117">
        <v>17.2</v>
      </c>
    </row>
    <row r="2118" spans="1:6" x14ac:dyDescent="0.45">
      <c r="A2118">
        <v>2014</v>
      </c>
      <c r="B2118" t="s">
        <v>73</v>
      </c>
      <c r="C2118" t="s">
        <v>73</v>
      </c>
      <c r="D2118" t="s">
        <v>43</v>
      </c>
      <c r="E2118">
        <v>174</v>
      </c>
      <c r="F2118">
        <v>18.5</v>
      </c>
    </row>
    <row r="2119" spans="1:6" x14ac:dyDescent="0.45">
      <c r="A2119">
        <v>2014</v>
      </c>
      <c r="B2119" t="s">
        <v>73</v>
      </c>
      <c r="C2119" t="s">
        <v>73</v>
      </c>
      <c r="D2119" t="s">
        <v>44</v>
      </c>
      <c r="E2119">
        <v>2443</v>
      </c>
      <c r="F2119">
        <v>16.899999999999999</v>
      </c>
    </row>
    <row r="2120" spans="1:6" x14ac:dyDescent="0.45">
      <c r="A2120">
        <v>2014</v>
      </c>
      <c r="B2120" t="s">
        <v>73</v>
      </c>
      <c r="C2120" t="s">
        <v>73</v>
      </c>
      <c r="D2120" t="s">
        <v>45</v>
      </c>
      <c r="E2120">
        <v>723</v>
      </c>
      <c r="F2120">
        <v>16.8</v>
      </c>
    </row>
    <row r="2121" spans="1:6" x14ac:dyDescent="0.45">
      <c r="A2121">
        <v>2014</v>
      </c>
      <c r="B2121" t="s">
        <v>73</v>
      </c>
      <c r="C2121" t="s">
        <v>73</v>
      </c>
      <c r="D2121" t="s">
        <v>46</v>
      </c>
      <c r="E2121">
        <v>450</v>
      </c>
      <c r="F2121">
        <v>9.1</v>
      </c>
    </row>
    <row r="2122" spans="1:6" x14ac:dyDescent="0.45">
      <c r="A2122">
        <v>2014</v>
      </c>
      <c r="B2122" t="s">
        <v>73</v>
      </c>
      <c r="C2122" t="s">
        <v>73</v>
      </c>
      <c r="D2122" t="s">
        <v>47</v>
      </c>
      <c r="E2122">
        <v>2541</v>
      </c>
      <c r="F2122">
        <v>14.2</v>
      </c>
    </row>
    <row r="2123" spans="1:6" x14ac:dyDescent="0.45">
      <c r="A2123">
        <v>2014</v>
      </c>
      <c r="B2123" t="s">
        <v>73</v>
      </c>
      <c r="C2123" t="s">
        <v>73</v>
      </c>
      <c r="D2123" t="s">
        <v>48</v>
      </c>
      <c r="E2123">
        <v>176</v>
      </c>
      <c r="F2123">
        <v>11.7</v>
      </c>
    </row>
    <row r="2124" spans="1:6" x14ac:dyDescent="0.45">
      <c r="A2124">
        <v>2014</v>
      </c>
      <c r="B2124" t="s">
        <v>73</v>
      </c>
      <c r="C2124" t="s">
        <v>73</v>
      </c>
      <c r="D2124" t="s">
        <v>49</v>
      </c>
      <c r="E2124">
        <v>751</v>
      </c>
      <c r="F2124">
        <v>13.9</v>
      </c>
    </row>
    <row r="2125" spans="1:6" x14ac:dyDescent="0.45">
      <c r="A2125">
        <v>2014</v>
      </c>
      <c r="B2125" t="s">
        <v>73</v>
      </c>
      <c r="C2125" t="s">
        <v>73</v>
      </c>
      <c r="D2125" t="s">
        <v>50</v>
      </c>
      <c r="E2125">
        <v>181</v>
      </c>
      <c r="F2125">
        <v>16.2</v>
      </c>
    </row>
    <row r="2126" spans="1:6" x14ac:dyDescent="0.45">
      <c r="A2126">
        <v>2014</v>
      </c>
      <c r="B2126" t="s">
        <v>73</v>
      </c>
      <c r="C2126" t="s">
        <v>73</v>
      </c>
      <c r="D2126" t="s">
        <v>51</v>
      </c>
      <c r="E2126">
        <v>1602</v>
      </c>
      <c r="F2126">
        <v>22.1</v>
      </c>
    </row>
    <row r="2127" spans="1:6" x14ac:dyDescent="0.45">
      <c r="A2127">
        <v>2014</v>
      </c>
      <c r="B2127" t="s">
        <v>73</v>
      </c>
      <c r="C2127" t="s">
        <v>73</v>
      </c>
      <c r="D2127" t="s">
        <v>52</v>
      </c>
      <c r="E2127">
        <v>3452</v>
      </c>
      <c r="F2127">
        <v>14.2</v>
      </c>
    </row>
    <row r="2128" spans="1:6" x14ac:dyDescent="0.45">
      <c r="A2128">
        <v>2014</v>
      </c>
      <c r="B2128" t="s">
        <v>73</v>
      </c>
      <c r="C2128" t="s">
        <v>73</v>
      </c>
      <c r="D2128" t="s">
        <v>8</v>
      </c>
      <c r="E2128">
        <v>55227</v>
      </c>
      <c r="F2128">
        <v>15.1</v>
      </c>
    </row>
    <row r="2129" spans="1:6" x14ac:dyDescent="0.45">
      <c r="A2129">
        <v>2014</v>
      </c>
      <c r="B2129" t="s">
        <v>73</v>
      </c>
      <c r="C2129" t="s">
        <v>73</v>
      </c>
      <c r="D2129" t="s">
        <v>53</v>
      </c>
      <c r="E2129">
        <v>366</v>
      </c>
      <c r="F2129">
        <v>16.2</v>
      </c>
    </row>
    <row r="2130" spans="1:6" x14ac:dyDescent="0.45">
      <c r="A2130">
        <v>2014</v>
      </c>
      <c r="B2130" t="s">
        <v>73</v>
      </c>
      <c r="C2130" t="s">
        <v>73</v>
      </c>
      <c r="D2130" t="s">
        <v>54</v>
      </c>
      <c r="E2130">
        <v>74</v>
      </c>
      <c r="F2130">
        <v>9.3000000000000007</v>
      </c>
    </row>
    <row r="2131" spans="1:6" x14ac:dyDescent="0.45">
      <c r="A2131">
        <v>2014</v>
      </c>
      <c r="B2131" t="s">
        <v>73</v>
      </c>
      <c r="C2131" t="s">
        <v>73</v>
      </c>
      <c r="D2131" t="s">
        <v>55</v>
      </c>
      <c r="E2131">
        <v>1498</v>
      </c>
      <c r="F2131">
        <v>17.100000000000001</v>
      </c>
    </row>
    <row r="2132" spans="1:6" x14ac:dyDescent="0.45">
      <c r="A2132">
        <v>2014</v>
      </c>
      <c r="B2132" t="s">
        <v>73</v>
      </c>
      <c r="C2132" t="s">
        <v>73</v>
      </c>
      <c r="D2132" t="s">
        <v>56</v>
      </c>
      <c r="E2132">
        <v>729</v>
      </c>
      <c r="F2132">
        <v>9.4</v>
      </c>
    </row>
    <row r="2133" spans="1:6" x14ac:dyDescent="0.45">
      <c r="A2133">
        <v>2014</v>
      </c>
      <c r="B2133" t="s">
        <v>73</v>
      </c>
      <c r="C2133" t="s">
        <v>73</v>
      </c>
      <c r="D2133" t="s">
        <v>57</v>
      </c>
      <c r="E2133">
        <v>473</v>
      </c>
      <c r="F2133">
        <v>19.600000000000001</v>
      </c>
    </row>
    <row r="2134" spans="1:6" x14ac:dyDescent="0.45">
      <c r="A2134">
        <v>2014</v>
      </c>
      <c r="B2134" t="s">
        <v>73</v>
      </c>
      <c r="C2134" t="s">
        <v>73</v>
      </c>
      <c r="D2134" t="s">
        <v>58</v>
      </c>
      <c r="E2134">
        <v>1002</v>
      </c>
      <c r="F2134">
        <v>13.8</v>
      </c>
    </row>
    <row r="2135" spans="1:6" x14ac:dyDescent="0.45">
      <c r="A2135">
        <v>2014</v>
      </c>
      <c r="B2135" t="s">
        <v>73</v>
      </c>
      <c r="C2135" t="s">
        <v>73</v>
      </c>
      <c r="D2135" t="s">
        <v>59</v>
      </c>
      <c r="E2135">
        <v>113</v>
      </c>
      <c r="F2135">
        <v>18.100000000000001</v>
      </c>
    </row>
    <row r="2136" spans="1:6" x14ac:dyDescent="0.45">
      <c r="A2136">
        <v>2014</v>
      </c>
      <c r="B2136" t="s">
        <v>81</v>
      </c>
      <c r="C2136" t="s">
        <v>75</v>
      </c>
      <c r="D2136" t="s">
        <v>9</v>
      </c>
      <c r="E2136">
        <v>715</v>
      </c>
      <c r="F2136">
        <v>14.5</v>
      </c>
    </row>
    <row r="2137" spans="1:6" x14ac:dyDescent="0.45">
      <c r="A2137">
        <v>2014</v>
      </c>
      <c r="B2137" t="s">
        <v>81</v>
      </c>
      <c r="C2137" t="s">
        <v>75</v>
      </c>
      <c r="D2137" t="s">
        <v>10</v>
      </c>
      <c r="E2137">
        <v>167</v>
      </c>
      <c r="F2137">
        <v>22.1</v>
      </c>
    </row>
    <row r="2138" spans="1:6" x14ac:dyDescent="0.45">
      <c r="A2138">
        <v>2014</v>
      </c>
      <c r="B2138" t="s">
        <v>81</v>
      </c>
      <c r="C2138" t="s">
        <v>75</v>
      </c>
      <c r="D2138" t="s">
        <v>11</v>
      </c>
      <c r="E2138">
        <v>1244</v>
      </c>
      <c r="F2138">
        <v>18</v>
      </c>
    </row>
    <row r="2139" spans="1:6" x14ac:dyDescent="0.45">
      <c r="A2139">
        <v>2014</v>
      </c>
      <c r="B2139" t="s">
        <v>81</v>
      </c>
      <c r="C2139" t="s">
        <v>75</v>
      </c>
      <c r="D2139" t="s">
        <v>12</v>
      </c>
      <c r="E2139">
        <v>515</v>
      </c>
      <c r="F2139">
        <v>17.3</v>
      </c>
    </row>
    <row r="2140" spans="1:6" x14ac:dyDescent="0.45">
      <c r="A2140">
        <v>2014</v>
      </c>
      <c r="B2140" t="s">
        <v>81</v>
      </c>
      <c r="C2140" t="s">
        <v>75</v>
      </c>
      <c r="D2140" t="s">
        <v>13</v>
      </c>
      <c r="E2140">
        <v>4214</v>
      </c>
      <c r="F2140">
        <v>10.5</v>
      </c>
    </row>
    <row r="2141" spans="1:6" x14ac:dyDescent="0.45">
      <c r="A2141">
        <v>2014</v>
      </c>
      <c r="B2141" t="s">
        <v>81</v>
      </c>
      <c r="C2141" t="s">
        <v>75</v>
      </c>
      <c r="D2141" t="s">
        <v>14</v>
      </c>
      <c r="E2141">
        <v>1083</v>
      </c>
      <c r="F2141">
        <v>19.899999999999999</v>
      </c>
    </row>
    <row r="2142" spans="1:6" x14ac:dyDescent="0.45">
      <c r="A2142">
        <v>2014</v>
      </c>
      <c r="B2142" t="s">
        <v>81</v>
      </c>
      <c r="C2142" t="s">
        <v>75</v>
      </c>
      <c r="D2142" t="s">
        <v>15</v>
      </c>
      <c r="E2142">
        <v>379</v>
      </c>
      <c r="F2142">
        <v>9.8000000000000007</v>
      </c>
    </row>
    <row r="2143" spans="1:6" x14ac:dyDescent="0.45">
      <c r="A2143">
        <v>2014</v>
      </c>
      <c r="B2143" t="s">
        <v>81</v>
      </c>
      <c r="C2143" t="s">
        <v>75</v>
      </c>
      <c r="D2143" t="s">
        <v>16</v>
      </c>
      <c r="E2143">
        <v>126</v>
      </c>
      <c r="F2143">
        <v>13.2</v>
      </c>
    </row>
    <row r="2144" spans="1:6" x14ac:dyDescent="0.45">
      <c r="A2144">
        <v>2014</v>
      </c>
      <c r="B2144" t="s">
        <v>81</v>
      </c>
      <c r="C2144" t="s">
        <v>75</v>
      </c>
      <c r="D2144" t="s">
        <v>17</v>
      </c>
      <c r="E2144">
        <v>52</v>
      </c>
      <c r="F2144">
        <v>7.8</v>
      </c>
    </row>
    <row r="2145" spans="1:6" x14ac:dyDescent="0.45">
      <c r="A2145">
        <v>2014</v>
      </c>
      <c r="B2145" t="s">
        <v>81</v>
      </c>
      <c r="C2145" t="s">
        <v>75</v>
      </c>
      <c r="D2145" t="s">
        <v>18</v>
      </c>
      <c r="E2145">
        <v>3035</v>
      </c>
      <c r="F2145">
        <v>13.9</v>
      </c>
    </row>
    <row r="2146" spans="1:6" x14ac:dyDescent="0.45">
      <c r="A2146">
        <v>2014</v>
      </c>
      <c r="B2146" t="s">
        <v>81</v>
      </c>
      <c r="C2146" t="s">
        <v>75</v>
      </c>
      <c r="D2146" t="s">
        <v>19</v>
      </c>
      <c r="E2146">
        <v>1295</v>
      </c>
      <c r="F2146">
        <v>12.6</v>
      </c>
    </row>
    <row r="2147" spans="1:6" x14ac:dyDescent="0.45">
      <c r="A2147">
        <v>2014</v>
      </c>
      <c r="B2147" t="s">
        <v>81</v>
      </c>
      <c r="C2147" t="s">
        <v>75</v>
      </c>
      <c r="D2147" t="s">
        <v>20</v>
      </c>
      <c r="E2147">
        <v>204</v>
      </c>
      <c r="F2147">
        <v>13.8</v>
      </c>
    </row>
    <row r="2148" spans="1:6" x14ac:dyDescent="0.45">
      <c r="A2148">
        <v>2014</v>
      </c>
      <c r="B2148" t="s">
        <v>81</v>
      </c>
      <c r="C2148" t="s">
        <v>75</v>
      </c>
      <c r="D2148" t="s">
        <v>21</v>
      </c>
      <c r="E2148">
        <v>320</v>
      </c>
      <c r="F2148">
        <v>20</v>
      </c>
    </row>
    <row r="2149" spans="1:6" x14ac:dyDescent="0.45">
      <c r="A2149">
        <v>2014</v>
      </c>
      <c r="B2149" t="s">
        <v>81</v>
      </c>
      <c r="C2149" t="s">
        <v>75</v>
      </c>
      <c r="D2149" t="s">
        <v>22</v>
      </c>
      <c r="E2149">
        <v>1398</v>
      </c>
      <c r="F2149">
        <v>10.5</v>
      </c>
    </row>
    <row r="2150" spans="1:6" x14ac:dyDescent="0.45">
      <c r="A2150">
        <v>2014</v>
      </c>
      <c r="B2150" t="s">
        <v>81</v>
      </c>
      <c r="C2150" t="s">
        <v>75</v>
      </c>
      <c r="D2150" t="s">
        <v>23</v>
      </c>
      <c r="E2150">
        <v>948</v>
      </c>
      <c r="F2150">
        <v>14.3</v>
      </c>
    </row>
    <row r="2151" spans="1:6" x14ac:dyDescent="0.45">
      <c r="A2151">
        <v>2014</v>
      </c>
      <c r="B2151" t="s">
        <v>81</v>
      </c>
      <c r="C2151" t="s">
        <v>75</v>
      </c>
      <c r="D2151" t="s">
        <v>24</v>
      </c>
      <c r="E2151">
        <v>407</v>
      </c>
      <c r="F2151">
        <v>12.9</v>
      </c>
    </row>
    <row r="2152" spans="1:6" x14ac:dyDescent="0.45">
      <c r="A2152">
        <v>2014</v>
      </c>
      <c r="B2152" t="s">
        <v>81</v>
      </c>
      <c r="C2152" t="s">
        <v>75</v>
      </c>
      <c r="D2152" t="s">
        <v>25</v>
      </c>
      <c r="E2152">
        <v>455</v>
      </c>
      <c r="F2152">
        <v>15.7</v>
      </c>
    </row>
    <row r="2153" spans="1:6" x14ac:dyDescent="0.45">
      <c r="A2153">
        <v>2014</v>
      </c>
      <c r="B2153" t="s">
        <v>81</v>
      </c>
      <c r="C2153" t="s">
        <v>75</v>
      </c>
      <c r="D2153" t="s">
        <v>26</v>
      </c>
      <c r="E2153">
        <v>728</v>
      </c>
      <c r="F2153">
        <v>16</v>
      </c>
    </row>
    <row r="2154" spans="1:6" x14ac:dyDescent="0.45">
      <c r="A2154">
        <v>2014</v>
      </c>
      <c r="B2154" t="s">
        <v>81</v>
      </c>
      <c r="C2154" t="s">
        <v>75</v>
      </c>
      <c r="D2154" t="s">
        <v>27</v>
      </c>
      <c r="E2154">
        <v>679</v>
      </c>
      <c r="F2154">
        <v>14.3</v>
      </c>
    </row>
    <row r="2155" spans="1:6" x14ac:dyDescent="0.45">
      <c r="A2155">
        <v>2014</v>
      </c>
      <c r="B2155" t="s">
        <v>81</v>
      </c>
      <c r="C2155" t="s">
        <v>75</v>
      </c>
      <c r="D2155" t="s">
        <v>28</v>
      </c>
      <c r="E2155">
        <v>220</v>
      </c>
      <c r="F2155">
        <v>15.7</v>
      </c>
    </row>
    <row r="2156" spans="1:6" x14ac:dyDescent="0.45">
      <c r="A2156">
        <v>2014</v>
      </c>
      <c r="B2156" t="s">
        <v>81</v>
      </c>
      <c r="C2156" t="s">
        <v>75</v>
      </c>
      <c r="D2156" t="s">
        <v>29</v>
      </c>
      <c r="E2156">
        <v>606</v>
      </c>
      <c r="F2156">
        <v>9.8000000000000007</v>
      </c>
    </row>
    <row r="2157" spans="1:6" x14ac:dyDescent="0.45">
      <c r="A2157">
        <v>2014</v>
      </c>
      <c r="B2157" t="s">
        <v>81</v>
      </c>
      <c r="C2157" t="s">
        <v>75</v>
      </c>
      <c r="D2157" t="s">
        <v>30</v>
      </c>
      <c r="E2157">
        <v>596</v>
      </c>
      <c r="F2157">
        <v>8.1999999999999993</v>
      </c>
    </row>
    <row r="2158" spans="1:6" x14ac:dyDescent="0.45">
      <c r="A2158">
        <v>2014</v>
      </c>
      <c r="B2158" t="s">
        <v>81</v>
      </c>
      <c r="C2158" t="s">
        <v>75</v>
      </c>
      <c r="D2158" t="s">
        <v>31</v>
      </c>
      <c r="E2158">
        <v>1354</v>
      </c>
      <c r="F2158">
        <v>13.3</v>
      </c>
    </row>
    <row r="2159" spans="1:6" x14ac:dyDescent="0.45">
      <c r="A2159">
        <v>2014</v>
      </c>
      <c r="B2159" t="s">
        <v>81</v>
      </c>
      <c r="C2159" t="s">
        <v>75</v>
      </c>
      <c r="D2159" t="s">
        <v>32</v>
      </c>
      <c r="E2159">
        <v>686</v>
      </c>
      <c r="F2159">
        <v>12.2</v>
      </c>
    </row>
    <row r="2160" spans="1:6" x14ac:dyDescent="0.45">
      <c r="A2160">
        <v>2014</v>
      </c>
      <c r="B2160" t="s">
        <v>81</v>
      </c>
      <c r="C2160" t="s">
        <v>75</v>
      </c>
      <c r="D2160" t="s">
        <v>33</v>
      </c>
      <c r="E2160">
        <v>380</v>
      </c>
      <c r="F2160">
        <v>12.5</v>
      </c>
    </row>
    <row r="2161" spans="1:6" x14ac:dyDescent="0.45">
      <c r="A2161">
        <v>2014</v>
      </c>
      <c r="B2161" t="s">
        <v>81</v>
      </c>
      <c r="C2161" t="s">
        <v>75</v>
      </c>
      <c r="D2161" t="s">
        <v>34</v>
      </c>
      <c r="E2161">
        <v>1017</v>
      </c>
      <c r="F2161">
        <v>16.3</v>
      </c>
    </row>
    <row r="2162" spans="1:6" x14ac:dyDescent="0.45">
      <c r="A2162">
        <v>2014</v>
      </c>
      <c r="B2162" t="s">
        <v>81</v>
      </c>
      <c r="C2162" t="s">
        <v>75</v>
      </c>
      <c r="D2162" t="s">
        <v>35</v>
      </c>
      <c r="E2162">
        <v>251</v>
      </c>
      <c r="F2162">
        <v>23.9</v>
      </c>
    </row>
    <row r="2163" spans="1:6" x14ac:dyDescent="0.45">
      <c r="A2163">
        <v>2014</v>
      </c>
      <c r="B2163" t="s">
        <v>81</v>
      </c>
      <c r="C2163" t="s">
        <v>75</v>
      </c>
      <c r="D2163" t="s">
        <v>36</v>
      </c>
      <c r="E2163">
        <v>251</v>
      </c>
      <c r="F2163">
        <v>13.4</v>
      </c>
    </row>
    <row r="2164" spans="1:6" x14ac:dyDescent="0.45">
      <c r="A2164">
        <v>2014</v>
      </c>
      <c r="B2164" t="s">
        <v>81</v>
      </c>
      <c r="C2164" t="s">
        <v>75</v>
      </c>
      <c r="D2164" t="s">
        <v>37</v>
      </c>
      <c r="E2164">
        <v>573</v>
      </c>
      <c r="F2164">
        <v>19.600000000000001</v>
      </c>
    </row>
    <row r="2165" spans="1:6" x14ac:dyDescent="0.45">
      <c r="A2165">
        <v>2014</v>
      </c>
      <c r="B2165" t="s">
        <v>81</v>
      </c>
      <c r="C2165" t="s">
        <v>75</v>
      </c>
      <c r="D2165" t="s">
        <v>38</v>
      </c>
      <c r="E2165">
        <v>247</v>
      </c>
      <c r="F2165">
        <v>17.8</v>
      </c>
    </row>
    <row r="2166" spans="1:6" x14ac:dyDescent="0.45">
      <c r="A2166">
        <v>2014</v>
      </c>
      <c r="B2166" t="s">
        <v>81</v>
      </c>
      <c r="C2166" t="s">
        <v>75</v>
      </c>
      <c r="D2166" t="s">
        <v>39</v>
      </c>
      <c r="E2166">
        <v>786</v>
      </c>
      <c r="F2166">
        <v>8.3000000000000007</v>
      </c>
    </row>
    <row r="2167" spans="1:6" x14ac:dyDescent="0.45">
      <c r="A2167">
        <v>2014</v>
      </c>
      <c r="B2167" t="s">
        <v>81</v>
      </c>
      <c r="C2167" t="s">
        <v>75</v>
      </c>
      <c r="D2167" t="s">
        <v>40</v>
      </c>
      <c r="E2167">
        <v>449</v>
      </c>
      <c r="F2167">
        <v>21</v>
      </c>
    </row>
    <row r="2168" spans="1:6" x14ac:dyDescent="0.45">
      <c r="A2168">
        <v>2014</v>
      </c>
      <c r="B2168" t="s">
        <v>81</v>
      </c>
      <c r="C2168" t="s">
        <v>75</v>
      </c>
      <c r="D2168" t="s">
        <v>41</v>
      </c>
      <c r="E2168">
        <v>1700</v>
      </c>
      <c r="F2168">
        <v>8.1</v>
      </c>
    </row>
    <row r="2169" spans="1:6" x14ac:dyDescent="0.45">
      <c r="A2169">
        <v>2014</v>
      </c>
      <c r="B2169" t="s">
        <v>81</v>
      </c>
      <c r="C2169" t="s">
        <v>75</v>
      </c>
      <c r="D2169" t="s">
        <v>42</v>
      </c>
      <c r="E2169">
        <v>1352</v>
      </c>
      <c r="F2169">
        <v>13.1</v>
      </c>
    </row>
    <row r="2170" spans="1:6" x14ac:dyDescent="0.45">
      <c r="A2170">
        <v>2014</v>
      </c>
      <c r="B2170" t="s">
        <v>81</v>
      </c>
      <c r="C2170" t="s">
        <v>75</v>
      </c>
      <c r="D2170" t="s">
        <v>43</v>
      </c>
      <c r="E2170">
        <v>137</v>
      </c>
      <c r="F2170">
        <v>17.8</v>
      </c>
    </row>
    <row r="2171" spans="1:6" x14ac:dyDescent="0.45">
      <c r="A2171">
        <v>2014</v>
      </c>
      <c r="B2171" t="s">
        <v>81</v>
      </c>
      <c r="C2171" t="s">
        <v>75</v>
      </c>
      <c r="D2171" t="s">
        <v>44</v>
      </c>
      <c r="E2171">
        <v>1491</v>
      </c>
      <c r="F2171">
        <v>12.6</v>
      </c>
    </row>
    <row r="2172" spans="1:6" x14ac:dyDescent="0.45">
      <c r="A2172">
        <v>2014</v>
      </c>
      <c r="B2172" t="s">
        <v>81</v>
      </c>
      <c r="C2172" t="s">
        <v>75</v>
      </c>
      <c r="D2172" t="s">
        <v>45</v>
      </c>
      <c r="E2172">
        <v>736</v>
      </c>
      <c r="F2172">
        <v>19.100000000000001</v>
      </c>
    </row>
    <row r="2173" spans="1:6" x14ac:dyDescent="0.45">
      <c r="A2173">
        <v>2014</v>
      </c>
      <c r="B2173" t="s">
        <v>81</v>
      </c>
      <c r="C2173" t="s">
        <v>75</v>
      </c>
      <c r="D2173" t="s">
        <v>46</v>
      </c>
      <c r="E2173">
        <v>782</v>
      </c>
      <c r="F2173">
        <v>18.600000000000001</v>
      </c>
    </row>
    <row r="2174" spans="1:6" x14ac:dyDescent="0.45">
      <c r="A2174">
        <v>2014</v>
      </c>
      <c r="B2174" t="s">
        <v>81</v>
      </c>
      <c r="C2174" t="s">
        <v>75</v>
      </c>
      <c r="D2174" t="s">
        <v>47</v>
      </c>
      <c r="E2174">
        <v>1817</v>
      </c>
      <c r="F2174">
        <v>13.3</v>
      </c>
    </row>
    <row r="2175" spans="1:6" x14ac:dyDescent="0.45">
      <c r="A2175">
        <v>2014</v>
      </c>
      <c r="B2175" t="s">
        <v>81</v>
      </c>
      <c r="C2175" t="s">
        <v>75</v>
      </c>
      <c r="D2175" t="s">
        <v>48</v>
      </c>
      <c r="E2175">
        <v>113</v>
      </c>
      <c r="F2175">
        <v>10.1</v>
      </c>
    </row>
    <row r="2176" spans="1:6" x14ac:dyDescent="0.45">
      <c r="A2176">
        <v>2014</v>
      </c>
      <c r="B2176" t="s">
        <v>81</v>
      </c>
      <c r="C2176" t="s">
        <v>75</v>
      </c>
      <c r="D2176" t="s">
        <v>49</v>
      </c>
      <c r="E2176">
        <v>753</v>
      </c>
      <c r="F2176">
        <v>15.2</v>
      </c>
    </row>
    <row r="2177" spans="1:6" x14ac:dyDescent="0.45">
      <c r="A2177">
        <v>2014</v>
      </c>
      <c r="B2177" t="s">
        <v>81</v>
      </c>
      <c r="C2177" t="s">
        <v>75</v>
      </c>
      <c r="D2177" t="s">
        <v>50</v>
      </c>
      <c r="E2177">
        <v>141</v>
      </c>
      <c r="F2177">
        <v>17.100000000000001</v>
      </c>
    </row>
    <row r="2178" spans="1:6" x14ac:dyDescent="0.45">
      <c r="A2178">
        <v>2014</v>
      </c>
      <c r="B2178" t="s">
        <v>81</v>
      </c>
      <c r="C2178" t="s">
        <v>75</v>
      </c>
      <c r="D2178" t="s">
        <v>51</v>
      </c>
      <c r="E2178">
        <v>997</v>
      </c>
      <c r="F2178">
        <v>14.8</v>
      </c>
    </row>
    <row r="2179" spans="1:6" x14ac:dyDescent="0.45">
      <c r="A2179">
        <v>2014</v>
      </c>
      <c r="B2179" t="s">
        <v>81</v>
      </c>
      <c r="C2179" t="s">
        <v>75</v>
      </c>
      <c r="D2179" t="s">
        <v>52</v>
      </c>
      <c r="E2179">
        <v>3254</v>
      </c>
      <c r="F2179">
        <v>12.2</v>
      </c>
    </row>
    <row r="2180" spans="1:6" x14ac:dyDescent="0.45">
      <c r="A2180">
        <v>2014</v>
      </c>
      <c r="B2180" t="s">
        <v>81</v>
      </c>
      <c r="C2180" t="s">
        <v>75</v>
      </c>
      <c r="D2180" t="s">
        <v>8</v>
      </c>
      <c r="E2180">
        <v>42826</v>
      </c>
      <c r="F2180">
        <v>13</v>
      </c>
    </row>
    <row r="2181" spans="1:6" x14ac:dyDescent="0.45">
      <c r="A2181">
        <v>2014</v>
      </c>
      <c r="B2181" t="s">
        <v>81</v>
      </c>
      <c r="C2181" t="s">
        <v>75</v>
      </c>
      <c r="D2181" t="s">
        <v>53</v>
      </c>
      <c r="E2181">
        <v>559</v>
      </c>
      <c r="F2181">
        <v>20.5</v>
      </c>
    </row>
    <row r="2182" spans="1:6" x14ac:dyDescent="0.45">
      <c r="A2182">
        <v>2014</v>
      </c>
      <c r="B2182" t="s">
        <v>81</v>
      </c>
      <c r="C2182" t="s">
        <v>75</v>
      </c>
      <c r="D2182" t="s">
        <v>54</v>
      </c>
      <c r="E2182">
        <v>124</v>
      </c>
      <c r="F2182">
        <v>18.7</v>
      </c>
    </row>
    <row r="2183" spans="1:6" x14ac:dyDescent="0.45">
      <c r="A2183">
        <v>2014</v>
      </c>
      <c r="B2183" t="s">
        <v>81</v>
      </c>
      <c r="C2183" t="s">
        <v>75</v>
      </c>
      <c r="D2183" t="s">
        <v>55</v>
      </c>
      <c r="E2183">
        <v>1123</v>
      </c>
      <c r="F2183">
        <v>12.9</v>
      </c>
    </row>
    <row r="2184" spans="1:6" x14ac:dyDescent="0.45">
      <c r="A2184">
        <v>2014</v>
      </c>
      <c r="B2184" t="s">
        <v>81</v>
      </c>
      <c r="C2184" t="s">
        <v>75</v>
      </c>
      <c r="D2184" t="s">
        <v>56</v>
      </c>
      <c r="E2184">
        <v>1119</v>
      </c>
      <c r="F2184">
        <v>15.2</v>
      </c>
    </row>
    <row r="2185" spans="1:6" x14ac:dyDescent="0.45">
      <c r="A2185">
        <v>2014</v>
      </c>
      <c r="B2185" t="s">
        <v>81</v>
      </c>
      <c r="C2185" t="s">
        <v>75</v>
      </c>
      <c r="D2185" t="s">
        <v>57</v>
      </c>
      <c r="E2185">
        <v>359</v>
      </c>
      <c r="F2185">
        <v>18.100000000000001</v>
      </c>
    </row>
    <row r="2186" spans="1:6" x14ac:dyDescent="0.45">
      <c r="A2186">
        <v>2014</v>
      </c>
      <c r="B2186" t="s">
        <v>81</v>
      </c>
      <c r="C2186" t="s">
        <v>75</v>
      </c>
      <c r="D2186" t="s">
        <v>58</v>
      </c>
      <c r="E2186">
        <v>769</v>
      </c>
      <c r="F2186">
        <v>13.1</v>
      </c>
    </row>
    <row r="2187" spans="1:6" x14ac:dyDescent="0.45">
      <c r="A2187">
        <v>2014</v>
      </c>
      <c r="B2187" t="s">
        <v>81</v>
      </c>
      <c r="C2187" t="s">
        <v>75</v>
      </c>
      <c r="D2187" t="s">
        <v>59</v>
      </c>
      <c r="E2187">
        <v>120</v>
      </c>
      <c r="F2187">
        <v>20.6</v>
      </c>
    </row>
    <row r="2188" spans="1:6" x14ac:dyDescent="0.45">
      <c r="A2188">
        <v>2014</v>
      </c>
      <c r="B2188" t="s">
        <v>84</v>
      </c>
      <c r="C2188" t="s">
        <v>77</v>
      </c>
      <c r="D2188" t="s">
        <v>9</v>
      </c>
      <c r="E2188">
        <v>10286</v>
      </c>
      <c r="F2188">
        <v>177.6</v>
      </c>
    </row>
    <row r="2189" spans="1:6" x14ac:dyDescent="0.45">
      <c r="A2189">
        <v>2014</v>
      </c>
      <c r="B2189" t="s">
        <v>84</v>
      </c>
      <c r="C2189" t="s">
        <v>77</v>
      </c>
      <c r="D2189" t="s">
        <v>10</v>
      </c>
      <c r="E2189">
        <v>972</v>
      </c>
      <c r="F2189">
        <v>164.2</v>
      </c>
    </row>
    <row r="2190" spans="1:6" x14ac:dyDescent="0.45">
      <c r="A2190">
        <v>2014</v>
      </c>
      <c r="B2190" t="s">
        <v>84</v>
      </c>
      <c r="C2190" t="s">
        <v>77</v>
      </c>
      <c r="D2190" t="s">
        <v>11</v>
      </c>
      <c r="E2190">
        <v>11455</v>
      </c>
      <c r="F2190">
        <v>142.69999999999999</v>
      </c>
    </row>
    <row r="2191" spans="1:6" x14ac:dyDescent="0.45">
      <c r="A2191">
        <v>2014</v>
      </c>
      <c r="B2191" t="s">
        <v>84</v>
      </c>
      <c r="C2191" t="s">
        <v>77</v>
      </c>
      <c r="D2191" t="s">
        <v>12</v>
      </c>
      <c r="E2191">
        <v>6546</v>
      </c>
      <c r="F2191">
        <v>183.1</v>
      </c>
    </row>
    <row r="2192" spans="1:6" x14ac:dyDescent="0.45">
      <c r="A2192">
        <v>2014</v>
      </c>
      <c r="B2192" t="s">
        <v>84</v>
      </c>
      <c r="C2192" t="s">
        <v>77</v>
      </c>
      <c r="D2192" t="s">
        <v>13</v>
      </c>
      <c r="E2192">
        <v>58412</v>
      </c>
      <c r="F2192">
        <v>144.1</v>
      </c>
    </row>
    <row r="2193" spans="1:6" x14ac:dyDescent="0.45">
      <c r="A2193">
        <v>2014</v>
      </c>
      <c r="B2193" t="s">
        <v>84</v>
      </c>
      <c r="C2193" t="s">
        <v>77</v>
      </c>
      <c r="D2193" t="s">
        <v>14</v>
      </c>
      <c r="E2193">
        <v>7405</v>
      </c>
      <c r="F2193">
        <v>136</v>
      </c>
    </row>
    <row r="2194" spans="1:6" x14ac:dyDescent="0.45">
      <c r="A2194">
        <v>2014</v>
      </c>
      <c r="B2194" t="s">
        <v>84</v>
      </c>
      <c r="C2194" t="s">
        <v>77</v>
      </c>
      <c r="D2194" t="s">
        <v>15</v>
      </c>
      <c r="E2194">
        <v>6621</v>
      </c>
      <c r="F2194">
        <v>146.69999999999999</v>
      </c>
    </row>
    <row r="2195" spans="1:6" x14ac:dyDescent="0.45">
      <c r="A2195">
        <v>2014</v>
      </c>
      <c r="B2195" t="s">
        <v>84</v>
      </c>
      <c r="C2195" t="s">
        <v>77</v>
      </c>
      <c r="D2195" t="s">
        <v>16</v>
      </c>
      <c r="E2195">
        <v>1972</v>
      </c>
      <c r="F2195">
        <v>167.3</v>
      </c>
    </row>
    <row r="2196" spans="1:6" x14ac:dyDescent="0.45">
      <c r="A2196">
        <v>2014</v>
      </c>
      <c r="B2196" t="s">
        <v>84</v>
      </c>
      <c r="C2196" t="s">
        <v>77</v>
      </c>
      <c r="D2196" t="s">
        <v>17</v>
      </c>
      <c r="E2196">
        <v>1116</v>
      </c>
      <c r="F2196">
        <v>178.6</v>
      </c>
    </row>
    <row r="2197" spans="1:6" x14ac:dyDescent="0.45">
      <c r="A2197">
        <v>2014</v>
      </c>
      <c r="B2197" t="s">
        <v>84</v>
      </c>
      <c r="C2197" t="s">
        <v>77</v>
      </c>
      <c r="D2197" t="s">
        <v>18</v>
      </c>
      <c r="E2197">
        <v>43212</v>
      </c>
      <c r="F2197">
        <v>152.9</v>
      </c>
    </row>
    <row r="2198" spans="1:6" x14ac:dyDescent="0.45">
      <c r="A2198">
        <v>2014</v>
      </c>
      <c r="B2198" t="s">
        <v>84</v>
      </c>
      <c r="C2198" t="s">
        <v>77</v>
      </c>
      <c r="D2198" t="s">
        <v>19</v>
      </c>
      <c r="E2198">
        <v>16684</v>
      </c>
      <c r="F2198">
        <v>165.5</v>
      </c>
    </row>
    <row r="2199" spans="1:6" x14ac:dyDescent="0.45">
      <c r="A2199">
        <v>2014</v>
      </c>
      <c r="B2199" t="s">
        <v>84</v>
      </c>
      <c r="C2199" t="s">
        <v>77</v>
      </c>
      <c r="D2199" t="s">
        <v>20</v>
      </c>
      <c r="E2199">
        <v>2493</v>
      </c>
      <c r="F2199">
        <v>140</v>
      </c>
    </row>
    <row r="2200" spans="1:6" x14ac:dyDescent="0.45">
      <c r="A2200">
        <v>2014</v>
      </c>
      <c r="B2200" t="s">
        <v>84</v>
      </c>
      <c r="C2200" t="s">
        <v>77</v>
      </c>
      <c r="D2200" t="s">
        <v>21</v>
      </c>
      <c r="E2200">
        <v>2795</v>
      </c>
      <c r="F2200">
        <v>155.4</v>
      </c>
    </row>
    <row r="2201" spans="1:6" x14ac:dyDescent="0.45">
      <c r="A2201">
        <v>2014</v>
      </c>
      <c r="B2201" t="s">
        <v>84</v>
      </c>
      <c r="C2201" t="s">
        <v>77</v>
      </c>
      <c r="D2201" t="s">
        <v>22</v>
      </c>
      <c r="E2201">
        <v>24501</v>
      </c>
      <c r="F2201">
        <v>168.9</v>
      </c>
    </row>
    <row r="2202" spans="1:6" x14ac:dyDescent="0.45">
      <c r="A2202">
        <v>2014</v>
      </c>
      <c r="B2202" t="s">
        <v>84</v>
      </c>
      <c r="C2202" t="s">
        <v>77</v>
      </c>
      <c r="D2202" t="s">
        <v>23</v>
      </c>
      <c r="E2202">
        <v>13519</v>
      </c>
      <c r="F2202">
        <v>179.7</v>
      </c>
    </row>
    <row r="2203" spans="1:6" x14ac:dyDescent="0.45">
      <c r="A2203">
        <v>2014</v>
      </c>
      <c r="B2203" t="s">
        <v>84</v>
      </c>
      <c r="C2203" t="s">
        <v>77</v>
      </c>
      <c r="D2203" t="s">
        <v>24</v>
      </c>
      <c r="E2203">
        <v>6504</v>
      </c>
      <c r="F2203">
        <v>166</v>
      </c>
    </row>
    <row r="2204" spans="1:6" x14ac:dyDescent="0.45">
      <c r="A2204">
        <v>2014</v>
      </c>
      <c r="B2204" t="s">
        <v>84</v>
      </c>
      <c r="C2204" t="s">
        <v>77</v>
      </c>
      <c r="D2204" t="s">
        <v>25</v>
      </c>
      <c r="E2204">
        <v>5587</v>
      </c>
      <c r="F2204">
        <v>166.8</v>
      </c>
    </row>
    <row r="2205" spans="1:6" x14ac:dyDescent="0.45">
      <c r="A2205">
        <v>2014</v>
      </c>
      <c r="B2205" t="s">
        <v>84</v>
      </c>
      <c r="C2205" t="s">
        <v>77</v>
      </c>
      <c r="D2205" t="s">
        <v>26</v>
      </c>
      <c r="E2205">
        <v>10263</v>
      </c>
      <c r="F2205">
        <v>198.8</v>
      </c>
    </row>
    <row r="2206" spans="1:6" x14ac:dyDescent="0.45">
      <c r="A2206">
        <v>2014</v>
      </c>
      <c r="B2206" t="s">
        <v>84</v>
      </c>
      <c r="C2206" t="s">
        <v>77</v>
      </c>
      <c r="D2206" t="s">
        <v>27</v>
      </c>
      <c r="E2206">
        <v>9455</v>
      </c>
      <c r="F2206">
        <v>186.1</v>
      </c>
    </row>
    <row r="2207" spans="1:6" x14ac:dyDescent="0.45">
      <c r="A2207">
        <v>2014</v>
      </c>
      <c r="B2207" t="s">
        <v>84</v>
      </c>
      <c r="C2207" t="s">
        <v>77</v>
      </c>
      <c r="D2207" t="s">
        <v>28</v>
      </c>
      <c r="E2207">
        <v>3209</v>
      </c>
      <c r="F2207">
        <v>170.3</v>
      </c>
    </row>
    <row r="2208" spans="1:6" x14ac:dyDescent="0.45">
      <c r="A2208">
        <v>2014</v>
      </c>
      <c r="B2208" t="s">
        <v>84</v>
      </c>
      <c r="C2208" t="s">
        <v>77</v>
      </c>
      <c r="D2208" t="s">
        <v>29</v>
      </c>
      <c r="E2208">
        <v>10759</v>
      </c>
      <c r="F2208">
        <v>161.69999999999999</v>
      </c>
    </row>
    <row r="2209" spans="1:6" x14ac:dyDescent="0.45">
      <c r="A2209">
        <v>2014</v>
      </c>
      <c r="B2209" t="s">
        <v>84</v>
      </c>
      <c r="C2209" t="s">
        <v>77</v>
      </c>
      <c r="D2209" t="s">
        <v>30</v>
      </c>
      <c r="E2209">
        <v>12787</v>
      </c>
      <c r="F2209">
        <v>155.5</v>
      </c>
    </row>
    <row r="2210" spans="1:6" x14ac:dyDescent="0.45">
      <c r="A2210">
        <v>2014</v>
      </c>
      <c r="B2210" t="s">
        <v>84</v>
      </c>
      <c r="C2210" t="s">
        <v>77</v>
      </c>
      <c r="D2210" t="s">
        <v>31</v>
      </c>
      <c r="E2210">
        <v>21169</v>
      </c>
      <c r="F2210">
        <v>174.1</v>
      </c>
    </row>
    <row r="2211" spans="1:6" x14ac:dyDescent="0.45">
      <c r="A2211">
        <v>2014</v>
      </c>
      <c r="B2211" t="s">
        <v>84</v>
      </c>
      <c r="C2211" t="s">
        <v>77</v>
      </c>
      <c r="D2211" t="s">
        <v>32</v>
      </c>
      <c r="E2211">
        <v>9649</v>
      </c>
      <c r="F2211">
        <v>152.6</v>
      </c>
    </row>
    <row r="2212" spans="1:6" x14ac:dyDescent="0.45">
      <c r="A2212">
        <v>2014</v>
      </c>
      <c r="B2212" t="s">
        <v>84</v>
      </c>
      <c r="C2212" t="s">
        <v>77</v>
      </c>
      <c r="D2212" t="s">
        <v>33</v>
      </c>
      <c r="E2212">
        <v>6534</v>
      </c>
      <c r="F2212">
        <v>193.1</v>
      </c>
    </row>
    <row r="2213" spans="1:6" x14ac:dyDescent="0.45">
      <c r="A2213">
        <v>2014</v>
      </c>
      <c r="B2213" t="s">
        <v>84</v>
      </c>
      <c r="C2213" t="s">
        <v>77</v>
      </c>
      <c r="D2213" t="s">
        <v>34</v>
      </c>
      <c r="E2213">
        <v>13067</v>
      </c>
      <c r="F2213">
        <v>177.7</v>
      </c>
    </row>
    <row r="2214" spans="1:6" x14ac:dyDescent="0.45">
      <c r="A2214">
        <v>2014</v>
      </c>
      <c r="B2214" t="s">
        <v>84</v>
      </c>
      <c r="C2214" t="s">
        <v>77</v>
      </c>
      <c r="D2214" t="s">
        <v>35</v>
      </c>
      <c r="E2214">
        <v>2066</v>
      </c>
      <c r="F2214">
        <v>156.30000000000001</v>
      </c>
    </row>
    <row r="2215" spans="1:6" x14ac:dyDescent="0.45">
      <c r="A2215">
        <v>2014</v>
      </c>
      <c r="B2215" t="s">
        <v>84</v>
      </c>
      <c r="C2215" t="s">
        <v>77</v>
      </c>
      <c r="D2215" t="s">
        <v>36</v>
      </c>
      <c r="E2215">
        <v>3459</v>
      </c>
      <c r="F2215">
        <v>159.6</v>
      </c>
    </row>
    <row r="2216" spans="1:6" x14ac:dyDescent="0.45">
      <c r="A2216">
        <v>2014</v>
      </c>
      <c r="B2216" t="s">
        <v>84</v>
      </c>
      <c r="C2216" t="s">
        <v>77</v>
      </c>
      <c r="D2216" t="s">
        <v>37</v>
      </c>
      <c r="E2216">
        <v>5015</v>
      </c>
      <c r="F2216">
        <v>164.5</v>
      </c>
    </row>
    <row r="2217" spans="1:6" x14ac:dyDescent="0.45">
      <c r="A2217">
        <v>2014</v>
      </c>
      <c r="B2217" t="s">
        <v>84</v>
      </c>
      <c r="C2217" t="s">
        <v>77</v>
      </c>
      <c r="D2217" t="s">
        <v>38</v>
      </c>
      <c r="E2217">
        <v>2698</v>
      </c>
      <c r="F2217">
        <v>160.4</v>
      </c>
    </row>
    <row r="2218" spans="1:6" x14ac:dyDescent="0.45">
      <c r="A2218">
        <v>2014</v>
      </c>
      <c r="B2218" t="s">
        <v>84</v>
      </c>
      <c r="C2218" t="s">
        <v>77</v>
      </c>
      <c r="D2218" t="s">
        <v>39</v>
      </c>
      <c r="E2218">
        <v>16591</v>
      </c>
      <c r="F2218">
        <v>156.1</v>
      </c>
    </row>
    <row r="2219" spans="1:6" x14ac:dyDescent="0.45">
      <c r="A2219">
        <v>2014</v>
      </c>
      <c r="B2219" t="s">
        <v>84</v>
      </c>
      <c r="C2219" t="s">
        <v>77</v>
      </c>
      <c r="D2219" t="s">
        <v>40</v>
      </c>
      <c r="E2219">
        <v>3478</v>
      </c>
      <c r="F2219">
        <v>142.4</v>
      </c>
    </row>
    <row r="2220" spans="1:6" x14ac:dyDescent="0.45">
      <c r="A2220">
        <v>2014</v>
      </c>
      <c r="B2220" t="s">
        <v>84</v>
      </c>
      <c r="C2220" t="s">
        <v>77</v>
      </c>
      <c r="D2220" t="s">
        <v>41</v>
      </c>
      <c r="E2220">
        <v>35392</v>
      </c>
      <c r="F2220">
        <v>151.80000000000001</v>
      </c>
    </row>
    <row r="2221" spans="1:6" x14ac:dyDescent="0.45">
      <c r="A2221">
        <v>2014</v>
      </c>
      <c r="B2221" t="s">
        <v>84</v>
      </c>
      <c r="C2221" t="s">
        <v>77</v>
      </c>
      <c r="D2221" t="s">
        <v>42</v>
      </c>
      <c r="E2221">
        <v>19342</v>
      </c>
      <c r="F2221">
        <v>169.3</v>
      </c>
    </row>
    <row r="2222" spans="1:6" x14ac:dyDescent="0.45">
      <c r="A2222">
        <v>2014</v>
      </c>
      <c r="B2222" t="s">
        <v>84</v>
      </c>
      <c r="C2222" t="s">
        <v>77</v>
      </c>
      <c r="D2222" t="s">
        <v>43</v>
      </c>
      <c r="E2222">
        <v>1304</v>
      </c>
      <c r="F2222">
        <v>152.30000000000001</v>
      </c>
    </row>
    <row r="2223" spans="1:6" x14ac:dyDescent="0.45">
      <c r="A2223">
        <v>2014</v>
      </c>
      <c r="B2223" t="s">
        <v>84</v>
      </c>
      <c r="C2223" t="s">
        <v>77</v>
      </c>
      <c r="D2223" t="s">
        <v>44</v>
      </c>
      <c r="E2223">
        <v>25433</v>
      </c>
      <c r="F2223">
        <v>177.8</v>
      </c>
    </row>
    <row r="2224" spans="1:6" x14ac:dyDescent="0.45">
      <c r="A2224">
        <v>2014</v>
      </c>
      <c r="B2224" t="s">
        <v>84</v>
      </c>
      <c r="C2224" t="s">
        <v>77</v>
      </c>
      <c r="D2224" t="s">
        <v>45</v>
      </c>
      <c r="E2224">
        <v>7934</v>
      </c>
      <c r="F2224">
        <v>179.9</v>
      </c>
    </row>
    <row r="2225" spans="1:6" x14ac:dyDescent="0.45">
      <c r="A2225">
        <v>2014</v>
      </c>
      <c r="B2225" t="s">
        <v>84</v>
      </c>
      <c r="C2225" t="s">
        <v>77</v>
      </c>
      <c r="D2225" t="s">
        <v>46</v>
      </c>
      <c r="E2225">
        <v>7863</v>
      </c>
      <c r="F2225">
        <v>160.19999999999999</v>
      </c>
    </row>
    <row r="2226" spans="1:6" x14ac:dyDescent="0.45">
      <c r="A2226">
        <v>2014</v>
      </c>
      <c r="B2226" t="s">
        <v>84</v>
      </c>
      <c r="C2226" t="s">
        <v>77</v>
      </c>
      <c r="D2226" t="s">
        <v>47</v>
      </c>
      <c r="E2226">
        <v>28692</v>
      </c>
      <c r="F2226">
        <v>169.6</v>
      </c>
    </row>
    <row r="2227" spans="1:6" x14ac:dyDescent="0.45">
      <c r="A2227">
        <v>2014</v>
      </c>
      <c r="B2227" t="s">
        <v>84</v>
      </c>
      <c r="C2227" t="s">
        <v>77</v>
      </c>
      <c r="D2227" t="s">
        <v>48</v>
      </c>
      <c r="E2227">
        <v>2242</v>
      </c>
      <c r="F2227">
        <v>167</v>
      </c>
    </row>
    <row r="2228" spans="1:6" x14ac:dyDescent="0.45">
      <c r="A2228">
        <v>2014</v>
      </c>
      <c r="B2228" t="s">
        <v>84</v>
      </c>
      <c r="C2228" t="s">
        <v>77</v>
      </c>
      <c r="D2228" t="s">
        <v>49</v>
      </c>
      <c r="E2228">
        <v>9930</v>
      </c>
      <c r="F2228">
        <v>171.4</v>
      </c>
    </row>
    <row r="2229" spans="1:6" x14ac:dyDescent="0.45">
      <c r="A2229">
        <v>2014</v>
      </c>
      <c r="B2229" t="s">
        <v>84</v>
      </c>
      <c r="C2229" t="s">
        <v>77</v>
      </c>
      <c r="D2229" t="s">
        <v>50</v>
      </c>
      <c r="E2229">
        <v>1698</v>
      </c>
      <c r="F2229">
        <v>163.4</v>
      </c>
    </row>
    <row r="2230" spans="1:6" x14ac:dyDescent="0.45">
      <c r="A2230">
        <v>2014</v>
      </c>
      <c r="B2230" t="s">
        <v>84</v>
      </c>
      <c r="C2230" t="s">
        <v>77</v>
      </c>
      <c r="D2230" t="s">
        <v>51</v>
      </c>
      <c r="E2230">
        <v>14173</v>
      </c>
      <c r="F2230">
        <v>184.2</v>
      </c>
    </row>
    <row r="2231" spans="1:6" x14ac:dyDescent="0.45">
      <c r="A2231">
        <v>2014</v>
      </c>
      <c r="B2231" t="s">
        <v>84</v>
      </c>
      <c r="C2231" t="s">
        <v>77</v>
      </c>
      <c r="D2231" t="s">
        <v>52</v>
      </c>
      <c r="E2231">
        <v>38847</v>
      </c>
      <c r="F2231">
        <v>152.9</v>
      </c>
    </row>
    <row r="2232" spans="1:6" x14ac:dyDescent="0.45">
      <c r="A2232">
        <v>2014</v>
      </c>
      <c r="B2232" t="s">
        <v>84</v>
      </c>
      <c r="C2232" t="s">
        <v>77</v>
      </c>
      <c r="D2232" t="s">
        <v>8</v>
      </c>
      <c r="E2232">
        <v>591700</v>
      </c>
      <c r="F2232">
        <v>161.19999999999999</v>
      </c>
    </row>
    <row r="2233" spans="1:6" x14ac:dyDescent="0.45">
      <c r="A2233">
        <v>2014</v>
      </c>
      <c r="B2233" t="s">
        <v>84</v>
      </c>
      <c r="C2233" t="s">
        <v>77</v>
      </c>
      <c r="D2233" t="s">
        <v>53</v>
      </c>
      <c r="E2233">
        <v>3043</v>
      </c>
      <c r="F2233">
        <v>127.4</v>
      </c>
    </row>
    <row r="2234" spans="1:6" x14ac:dyDescent="0.45">
      <c r="A2234">
        <v>2014</v>
      </c>
      <c r="B2234" t="s">
        <v>84</v>
      </c>
      <c r="C2234" t="s">
        <v>77</v>
      </c>
      <c r="D2234" t="s">
        <v>54</v>
      </c>
      <c r="E2234">
        <v>1379</v>
      </c>
      <c r="F2234">
        <v>167.9</v>
      </c>
    </row>
    <row r="2235" spans="1:6" x14ac:dyDescent="0.45">
      <c r="A2235">
        <v>2014</v>
      </c>
      <c r="B2235" t="s">
        <v>84</v>
      </c>
      <c r="C2235" t="s">
        <v>77</v>
      </c>
      <c r="D2235" t="s">
        <v>55</v>
      </c>
      <c r="E2235">
        <v>14749</v>
      </c>
      <c r="F2235">
        <v>161.5</v>
      </c>
    </row>
    <row r="2236" spans="1:6" x14ac:dyDescent="0.45">
      <c r="A2236">
        <v>2014</v>
      </c>
      <c r="B2236" t="s">
        <v>84</v>
      </c>
      <c r="C2236" t="s">
        <v>77</v>
      </c>
      <c r="D2236" t="s">
        <v>56</v>
      </c>
      <c r="E2236">
        <v>12205</v>
      </c>
      <c r="F2236">
        <v>155.5</v>
      </c>
    </row>
    <row r="2237" spans="1:6" x14ac:dyDescent="0.45">
      <c r="A2237">
        <v>2014</v>
      </c>
      <c r="B2237" t="s">
        <v>84</v>
      </c>
      <c r="C2237" t="s">
        <v>77</v>
      </c>
      <c r="D2237" t="s">
        <v>57</v>
      </c>
      <c r="E2237">
        <v>4880</v>
      </c>
      <c r="F2237">
        <v>195.1</v>
      </c>
    </row>
    <row r="2238" spans="1:6" x14ac:dyDescent="0.45">
      <c r="A2238">
        <v>2014</v>
      </c>
      <c r="B2238" t="s">
        <v>84</v>
      </c>
      <c r="C2238" t="s">
        <v>77</v>
      </c>
      <c r="D2238" t="s">
        <v>58</v>
      </c>
      <c r="E2238">
        <v>11393</v>
      </c>
      <c r="F2238">
        <v>161.80000000000001</v>
      </c>
    </row>
    <row r="2239" spans="1:6" x14ac:dyDescent="0.45">
      <c r="A2239">
        <v>2014</v>
      </c>
      <c r="B2239" t="s">
        <v>84</v>
      </c>
      <c r="C2239" t="s">
        <v>77</v>
      </c>
      <c r="D2239" t="s">
        <v>59</v>
      </c>
      <c r="E2239">
        <v>922</v>
      </c>
      <c r="F2239">
        <v>140.69999999999999</v>
      </c>
    </row>
    <row r="2240" spans="1:6" x14ac:dyDescent="0.45">
      <c r="A2240">
        <v>2014</v>
      </c>
      <c r="B2240" t="s">
        <v>86</v>
      </c>
      <c r="C2240" t="s">
        <v>79</v>
      </c>
      <c r="D2240" t="s">
        <v>9</v>
      </c>
      <c r="E2240">
        <v>1011</v>
      </c>
      <c r="F2240">
        <v>18.2</v>
      </c>
    </row>
    <row r="2241" spans="1:6" x14ac:dyDescent="0.45">
      <c r="A2241">
        <v>2014</v>
      </c>
      <c r="B2241" t="s">
        <v>86</v>
      </c>
      <c r="C2241" t="s">
        <v>79</v>
      </c>
      <c r="D2241" t="s">
        <v>10</v>
      </c>
      <c r="E2241">
        <v>45</v>
      </c>
      <c r="F2241">
        <v>10.1</v>
      </c>
    </row>
    <row r="2242" spans="1:6" x14ac:dyDescent="0.45">
      <c r="A2242">
        <v>2014</v>
      </c>
      <c r="B2242" t="s">
        <v>86</v>
      </c>
      <c r="C2242" t="s">
        <v>79</v>
      </c>
      <c r="D2242" t="s">
        <v>11</v>
      </c>
      <c r="E2242">
        <v>325</v>
      </c>
      <c r="F2242">
        <v>4.0999999999999996</v>
      </c>
    </row>
    <row r="2243" spans="1:6" x14ac:dyDescent="0.45">
      <c r="A2243">
        <v>2014</v>
      </c>
      <c r="B2243" t="s">
        <v>86</v>
      </c>
      <c r="C2243" t="s">
        <v>79</v>
      </c>
      <c r="D2243" t="s">
        <v>12</v>
      </c>
      <c r="E2243">
        <v>672</v>
      </c>
      <c r="F2243">
        <v>19.2</v>
      </c>
    </row>
    <row r="2244" spans="1:6" x14ac:dyDescent="0.45">
      <c r="A2244">
        <v>2014</v>
      </c>
      <c r="B2244" t="s">
        <v>86</v>
      </c>
      <c r="C2244" t="s">
        <v>79</v>
      </c>
      <c r="D2244" t="s">
        <v>13</v>
      </c>
      <c r="E2244">
        <v>3119</v>
      </c>
      <c r="F2244">
        <v>7.7</v>
      </c>
    </row>
    <row r="2245" spans="1:6" x14ac:dyDescent="0.45">
      <c r="A2245">
        <v>2014</v>
      </c>
      <c r="B2245" t="s">
        <v>86</v>
      </c>
      <c r="C2245" t="s">
        <v>79</v>
      </c>
      <c r="D2245" t="s">
        <v>14</v>
      </c>
      <c r="E2245">
        <v>448</v>
      </c>
      <c r="F2245">
        <v>8.5</v>
      </c>
    </row>
    <row r="2246" spans="1:6" x14ac:dyDescent="0.45">
      <c r="A2246">
        <v>2014</v>
      </c>
      <c r="B2246" t="s">
        <v>86</v>
      </c>
      <c r="C2246" t="s">
        <v>79</v>
      </c>
      <c r="D2246" t="s">
        <v>15</v>
      </c>
      <c r="E2246">
        <v>605</v>
      </c>
      <c r="F2246">
        <v>12.9</v>
      </c>
    </row>
    <row r="2247" spans="1:6" x14ac:dyDescent="0.45">
      <c r="A2247">
        <v>2014</v>
      </c>
      <c r="B2247" t="s">
        <v>86</v>
      </c>
      <c r="C2247" t="s">
        <v>79</v>
      </c>
      <c r="D2247" t="s">
        <v>16</v>
      </c>
      <c r="E2247">
        <v>173</v>
      </c>
      <c r="F2247">
        <v>14.8</v>
      </c>
    </row>
    <row r="2248" spans="1:6" x14ac:dyDescent="0.45">
      <c r="A2248">
        <v>2014</v>
      </c>
      <c r="B2248" t="s">
        <v>86</v>
      </c>
      <c r="C2248" t="s">
        <v>79</v>
      </c>
      <c r="D2248" t="s">
        <v>17</v>
      </c>
      <c r="E2248">
        <v>49</v>
      </c>
      <c r="F2248">
        <v>8</v>
      </c>
    </row>
    <row r="2249" spans="1:6" x14ac:dyDescent="0.45">
      <c r="A2249">
        <v>2014</v>
      </c>
      <c r="B2249" t="s">
        <v>86</v>
      </c>
      <c r="C2249" t="s">
        <v>79</v>
      </c>
      <c r="D2249" t="s">
        <v>18</v>
      </c>
      <c r="E2249">
        <v>3076</v>
      </c>
      <c r="F2249">
        <v>10.6</v>
      </c>
    </row>
    <row r="2250" spans="1:6" x14ac:dyDescent="0.45">
      <c r="A2250">
        <v>2014</v>
      </c>
      <c r="B2250" t="s">
        <v>86</v>
      </c>
      <c r="C2250" t="s">
        <v>79</v>
      </c>
      <c r="D2250" t="s">
        <v>19</v>
      </c>
      <c r="E2250">
        <v>1742</v>
      </c>
      <c r="F2250">
        <v>18.5</v>
      </c>
    </row>
    <row r="2251" spans="1:6" x14ac:dyDescent="0.45">
      <c r="A2251">
        <v>2014</v>
      </c>
      <c r="B2251" t="s">
        <v>86</v>
      </c>
      <c r="C2251" t="s">
        <v>79</v>
      </c>
      <c r="D2251" t="s">
        <v>20</v>
      </c>
      <c r="E2251">
        <v>220</v>
      </c>
      <c r="F2251">
        <v>11.8</v>
      </c>
    </row>
    <row r="2252" spans="1:6" x14ac:dyDescent="0.45">
      <c r="A2252">
        <v>2014</v>
      </c>
      <c r="B2252" t="s">
        <v>86</v>
      </c>
      <c r="C2252" t="s">
        <v>79</v>
      </c>
      <c r="D2252" t="s">
        <v>21</v>
      </c>
      <c r="E2252">
        <v>137</v>
      </c>
      <c r="F2252">
        <v>8</v>
      </c>
    </row>
    <row r="2253" spans="1:6" x14ac:dyDescent="0.45">
      <c r="A2253">
        <v>2014</v>
      </c>
      <c r="B2253" t="s">
        <v>86</v>
      </c>
      <c r="C2253" t="s">
        <v>79</v>
      </c>
      <c r="D2253" t="s">
        <v>22</v>
      </c>
      <c r="E2253">
        <v>2517</v>
      </c>
      <c r="F2253">
        <v>17.2</v>
      </c>
    </row>
    <row r="2254" spans="1:6" x14ac:dyDescent="0.45">
      <c r="A2254">
        <v>2014</v>
      </c>
      <c r="B2254" t="s">
        <v>86</v>
      </c>
      <c r="C2254" t="s">
        <v>79</v>
      </c>
      <c r="D2254" t="s">
        <v>23</v>
      </c>
      <c r="E2254">
        <v>1392</v>
      </c>
      <c r="F2254">
        <v>18.7</v>
      </c>
    </row>
    <row r="2255" spans="1:6" x14ac:dyDescent="0.45">
      <c r="A2255">
        <v>2014</v>
      </c>
      <c r="B2255" t="s">
        <v>86</v>
      </c>
      <c r="C2255" t="s">
        <v>79</v>
      </c>
      <c r="D2255" t="s">
        <v>24</v>
      </c>
      <c r="E2255">
        <v>313</v>
      </c>
      <c r="F2255">
        <v>7.6</v>
      </c>
    </row>
    <row r="2256" spans="1:6" x14ac:dyDescent="0.45">
      <c r="A2256">
        <v>2014</v>
      </c>
      <c r="B2256" t="s">
        <v>86</v>
      </c>
      <c r="C2256" t="s">
        <v>79</v>
      </c>
      <c r="D2256" t="s">
        <v>25</v>
      </c>
      <c r="E2256">
        <v>569</v>
      </c>
      <c r="F2256">
        <v>16.600000000000001</v>
      </c>
    </row>
    <row r="2257" spans="1:6" x14ac:dyDescent="0.45">
      <c r="A2257">
        <v>2014</v>
      </c>
      <c r="B2257" t="s">
        <v>86</v>
      </c>
      <c r="C2257" t="s">
        <v>79</v>
      </c>
      <c r="D2257" t="s">
        <v>26</v>
      </c>
      <c r="E2257">
        <v>968</v>
      </c>
      <c r="F2257">
        <v>19.5</v>
      </c>
    </row>
    <row r="2258" spans="1:6" x14ac:dyDescent="0.45">
      <c r="A2258">
        <v>2014</v>
      </c>
      <c r="B2258" t="s">
        <v>86</v>
      </c>
      <c r="C2258" t="s">
        <v>79</v>
      </c>
      <c r="D2258" t="s">
        <v>27</v>
      </c>
      <c r="E2258">
        <v>1217</v>
      </c>
      <c r="F2258">
        <v>24.9</v>
      </c>
    </row>
    <row r="2259" spans="1:6" x14ac:dyDescent="0.45">
      <c r="A2259">
        <v>2014</v>
      </c>
      <c r="B2259" t="s">
        <v>86</v>
      </c>
      <c r="C2259" t="s">
        <v>79</v>
      </c>
      <c r="D2259" t="s">
        <v>28</v>
      </c>
      <c r="E2259">
        <v>223</v>
      </c>
      <c r="F2259">
        <v>11.7</v>
      </c>
    </row>
    <row r="2260" spans="1:6" x14ac:dyDescent="0.45">
      <c r="A2260">
        <v>2014</v>
      </c>
      <c r="B2260" t="s">
        <v>86</v>
      </c>
      <c r="C2260" t="s">
        <v>79</v>
      </c>
      <c r="D2260" t="s">
        <v>29</v>
      </c>
      <c r="E2260">
        <v>751</v>
      </c>
      <c r="F2260">
        <v>11.5</v>
      </c>
    </row>
    <row r="2261" spans="1:6" x14ac:dyDescent="0.45">
      <c r="A2261">
        <v>2014</v>
      </c>
      <c r="B2261" t="s">
        <v>86</v>
      </c>
      <c r="C2261" t="s">
        <v>79</v>
      </c>
      <c r="D2261" t="s">
        <v>30</v>
      </c>
      <c r="E2261">
        <v>1228</v>
      </c>
      <c r="F2261">
        <v>14.5</v>
      </c>
    </row>
    <row r="2262" spans="1:6" x14ac:dyDescent="0.45">
      <c r="A2262">
        <v>2014</v>
      </c>
      <c r="B2262" t="s">
        <v>86</v>
      </c>
      <c r="C2262" t="s">
        <v>79</v>
      </c>
      <c r="D2262" t="s">
        <v>31</v>
      </c>
      <c r="E2262">
        <v>1853</v>
      </c>
      <c r="F2262">
        <v>15.2</v>
      </c>
    </row>
    <row r="2263" spans="1:6" x14ac:dyDescent="0.45">
      <c r="A2263">
        <v>2014</v>
      </c>
      <c r="B2263" t="s">
        <v>86</v>
      </c>
      <c r="C2263" t="s">
        <v>79</v>
      </c>
      <c r="D2263" t="s">
        <v>32</v>
      </c>
      <c r="E2263">
        <v>676</v>
      </c>
      <c r="F2263">
        <v>10.4</v>
      </c>
    </row>
    <row r="2264" spans="1:6" x14ac:dyDescent="0.45">
      <c r="A2264">
        <v>2014</v>
      </c>
      <c r="B2264" t="s">
        <v>86</v>
      </c>
      <c r="C2264" t="s">
        <v>79</v>
      </c>
      <c r="D2264" t="s">
        <v>33</v>
      </c>
      <c r="E2264">
        <v>701</v>
      </c>
      <c r="F2264">
        <v>21.3</v>
      </c>
    </row>
    <row r="2265" spans="1:6" x14ac:dyDescent="0.45">
      <c r="A2265">
        <v>2014</v>
      </c>
      <c r="B2265" t="s">
        <v>86</v>
      </c>
      <c r="C2265" t="s">
        <v>79</v>
      </c>
      <c r="D2265" t="s">
        <v>34</v>
      </c>
      <c r="E2265">
        <v>1452</v>
      </c>
      <c r="F2265">
        <v>19.600000000000001</v>
      </c>
    </row>
    <row r="2266" spans="1:6" x14ac:dyDescent="0.45">
      <c r="A2266">
        <v>2014</v>
      </c>
      <c r="B2266" t="s">
        <v>86</v>
      </c>
      <c r="C2266" t="s">
        <v>79</v>
      </c>
      <c r="D2266" t="s">
        <v>35</v>
      </c>
      <c r="E2266">
        <v>125</v>
      </c>
      <c r="F2266">
        <v>9.6999999999999993</v>
      </c>
    </row>
    <row r="2267" spans="1:6" x14ac:dyDescent="0.45">
      <c r="A2267">
        <v>2014</v>
      </c>
      <c r="B2267" t="s">
        <v>86</v>
      </c>
      <c r="C2267" t="s">
        <v>79</v>
      </c>
      <c r="D2267" t="s">
        <v>36</v>
      </c>
      <c r="E2267">
        <v>265</v>
      </c>
      <c r="F2267">
        <v>11.5</v>
      </c>
    </row>
    <row r="2268" spans="1:6" x14ac:dyDescent="0.45">
      <c r="A2268">
        <v>2014</v>
      </c>
      <c r="B2268" t="s">
        <v>86</v>
      </c>
      <c r="C2268" t="s">
        <v>79</v>
      </c>
      <c r="D2268" t="s">
        <v>37</v>
      </c>
      <c r="E2268">
        <v>365</v>
      </c>
      <c r="F2268">
        <v>12.8</v>
      </c>
    </row>
    <row r="2269" spans="1:6" x14ac:dyDescent="0.45">
      <c r="A2269">
        <v>2014</v>
      </c>
      <c r="B2269" t="s">
        <v>86</v>
      </c>
      <c r="C2269" t="s">
        <v>79</v>
      </c>
      <c r="D2269" t="s">
        <v>38</v>
      </c>
      <c r="E2269">
        <v>167</v>
      </c>
      <c r="F2269">
        <v>10.199999999999999</v>
      </c>
    </row>
    <row r="2270" spans="1:6" x14ac:dyDescent="0.45">
      <c r="A2270">
        <v>2014</v>
      </c>
      <c r="B2270" t="s">
        <v>86</v>
      </c>
      <c r="C2270" t="s">
        <v>79</v>
      </c>
      <c r="D2270" t="s">
        <v>39</v>
      </c>
      <c r="E2270">
        <v>1502</v>
      </c>
      <c r="F2270">
        <v>13.8</v>
      </c>
    </row>
    <row r="2271" spans="1:6" x14ac:dyDescent="0.45">
      <c r="A2271">
        <v>2014</v>
      </c>
      <c r="B2271" t="s">
        <v>86</v>
      </c>
      <c r="C2271" t="s">
        <v>79</v>
      </c>
      <c r="D2271" t="s">
        <v>40</v>
      </c>
      <c r="E2271">
        <v>267</v>
      </c>
      <c r="F2271">
        <v>11.3</v>
      </c>
    </row>
    <row r="2272" spans="1:6" x14ac:dyDescent="0.45">
      <c r="A2272">
        <v>2014</v>
      </c>
      <c r="B2272" t="s">
        <v>86</v>
      </c>
      <c r="C2272" t="s">
        <v>79</v>
      </c>
      <c r="D2272" t="s">
        <v>41</v>
      </c>
      <c r="E2272">
        <v>2207</v>
      </c>
      <c r="F2272">
        <v>9.3000000000000007</v>
      </c>
    </row>
    <row r="2273" spans="1:6" x14ac:dyDescent="0.45">
      <c r="A2273">
        <v>2014</v>
      </c>
      <c r="B2273" t="s">
        <v>86</v>
      </c>
      <c r="C2273" t="s">
        <v>79</v>
      </c>
      <c r="D2273" t="s">
        <v>42</v>
      </c>
      <c r="E2273">
        <v>1791</v>
      </c>
      <c r="F2273">
        <v>16.3</v>
      </c>
    </row>
    <row r="2274" spans="1:6" x14ac:dyDescent="0.45">
      <c r="A2274">
        <v>2014</v>
      </c>
      <c r="B2274" t="s">
        <v>86</v>
      </c>
      <c r="C2274" t="s">
        <v>79</v>
      </c>
      <c r="D2274" t="s">
        <v>43</v>
      </c>
      <c r="E2274">
        <v>104</v>
      </c>
      <c r="F2274">
        <v>11</v>
      </c>
    </row>
    <row r="2275" spans="1:6" x14ac:dyDescent="0.45">
      <c r="A2275">
        <v>2014</v>
      </c>
      <c r="B2275" t="s">
        <v>86</v>
      </c>
      <c r="C2275" t="s">
        <v>79</v>
      </c>
      <c r="D2275" t="s">
        <v>44</v>
      </c>
      <c r="E2275">
        <v>2002</v>
      </c>
      <c r="F2275">
        <v>14.1</v>
      </c>
    </row>
    <row r="2276" spans="1:6" x14ac:dyDescent="0.45">
      <c r="A2276">
        <v>2014</v>
      </c>
      <c r="B2276" t="s">
        <v>86</v>
      </c>
      <c r="C2276" t="s">
        <v>79</v>
      </c>
      <c r="D2276" t="s">
        <v>45</v>
      </c>
      <c r="E2276">
        <v>604</v>
      </c>
      <c r="F2276">
        <v>14.2</v>
      </c>
    </row>
    <row r="2277" spans="1:6" x14ac:dyDescent="0.45">
      <c r="A2277">
        <v>2014</v>
      </c>
      <c r="B2277" t="s">
        <v>86</v>
      </c>
      <c r="C2277" t="s">
        <v>79</v>
      </c>
      <c r="D2277" t="s">
        <v>46</v>
      </c>
      <c r="E2277">
        <v>378</v>
      </c>
      <c r="F2277">
        <v>7.7</v>
      </c>
    </row>
    <row r="2278" spans="1:6" x14ac:dyDescent="0.45">
      <c r="A2278">
        <v>2014</v>
      </c>
      <c r="B2278" t="s">
        <v>86</v>
      </c>
      <c r="C2278" t="s">
        <v>79</v>
      </c>
      <c r="D2278" t="s">
        <v>47</v>
      </c>
      <c r="E2278">
        <v>2798</v>
      </c>
      <c r="F2278">
        <v>15.7</v>
      </c>
    </row>
    <row r="2279" spans="1:6" x14ac:dyDescent="0.45">
      <c r="A2279">
        <v>2014</v>
      </c>
      <c r="B2279" t="s">
        <v>86</v>
      </c>
      <c r="C2279" t="s">
        <v>79</v>
      </c>
      <c r="D2279" t="s">
        <v>48</v>
      </c>
      <c r="E2279">
        <v>135</v>
      </c>
      <c r="F2279">
        <v>9.4</v>
      </c>
    </row>
    <row r="2280" spans="1:6" x14ac:dyDescent="0.45">
      <c r="A2280">
        <v>2014</v>
      </c>
      <c r="B2280" t="s">
        <v>86</v>
      </c>
      <c r="C2280" t="s">
        <v>79</v>
      </c>
      <c r="D2280" t="s">
        <v>49</v>
      </c>
      <c r="E2280">
        <v>837</v>
      </c>
      <c r="F2280">
        <v>15.1</v>
      </c>
    </row>
    <row r="2281" spans="1:6" x14ac:dyDescent="0.45">
      <c r="A2281">
        <v>2014</v>
      </c>
      <c r="B2281" t="s">
        <v>86</v>
      </c>
      <c r="C2281" t="s">
        <v>79</v>
      </c>
      <c r="D2281" t="s">
        <v>50</v>
      </c>
      <c r="E2281">
        <v>72</v>
      </c>
      <c r="F2281">
        <v>6.5</v>
      </c>
    </row>
    <row r="2282" spans="1:6" x14ac:dyDescent="0.45">
      <c r="A2282">
        <v>2014</v>
      </c>
      <c r="B2282" t="s">
        <v>86</v>
      </c>
      <c r="C2282" t="s">
        <v>79</v>
      </c>
      <c r="D2282" t="s">
        <v>51</v>
      </c>
      <c r="E2282">
        <v>1036</v>
      </c>
      <c r="F2282">
        <v>14.1</v>
      </c>
    </row>
    <row r="2283" spans="1:6" x14ac:dyDescent="0.45">
      <c r="A2283">
        <v>2014</v>
      </c>
      <c r="B2283" t="s">
        <v>86</v>
      </c>
      <c r="C2283" t="s">
        <v>79</v>
      </c>
      <c r="D2283" t="s">
        <v>52</v>
      </c>
      <c r="E2283">
        <v>4008</v>
      </c>
      <c r="F2283">
        <v>16.5</v>
      </c>
    </row>
    <row r="2284" spans="1:6" x14ac:dyDescent="0.45">
      <c r="A2284">
        <v>2014</v>
      </c>
      <c r="B2284" t="s">
        <v>86</v>
      </c>
      <c r="C2284" t="s">
        <v>79</v>
      </c>
      <c r="D2284" t="s">
        <v>8</v>
      </c>
      <c r="E2284">
        <v>48146</v>
      </c>
      <c r="F2284">
        <v>13.2</v>
      </c>
    </row>
    <row r="2285" spans="1:6" x14ac:dyDescent="0.45">
      <c r="A2285">
        <v>2014</v>
      </c>
      <c r="B2285" t="s">
        <v>86</v>
      </c>
      <c r="C2285" t="s">
        <v>79</v>
      </c>
      <c r="D2285" t="s">
        <v>53</v>
      </c>
      <c r="E2285">
        <v>393</v>
      </c>
      <c r="F2285">
        <v>17.2</v>
      </c>
    </row>
    <row r="2286" spans="1:6" x14ac:dyDescent="0.45">
      <c r="A2286">
        <v>2014</v>
      </c>
      <c r="B2286" t="s">
        <v>86</v>
      </c>
      <c r="C2286" t="s">
        <v>79</v>
      </c>
      <c r="D2286" t="s">
        <v>54</v>
      </c>
      <c r="E2286">
        <v>37</v>
      </c>
      <c r="F2286">
        <v>4.5</v>
      </c>
    </row>
    <row r="2287" spans="1:6" x14ac:dyDescent="0.45">
      <c r="A2287">
        <v>2014</v>
      </c>
      <c r="B2287" t="s">
        <v>86</v>
      </c>
      <c r="C2287" t="s">
        <v>79</v>
      </c>
      <c r="D2287" t="s">
        <v>55</v>
      </c>
      <c r="E2287">
        <v>1553</v>
      </c>
      <c r="F2287">
        <v>17.600000000000001</v>
      </c>
    </row>
    <row r="2288" spans="1:6" x14ac:dyDescent="0.45">
      <c r="A2288">
        <v>2014</v>
      </c>
      <c r="B2288" t="s">
        <v>86</v>
      </c>
      <c r="C2288" t="s">
        <v>79</v>
      </c>
      <c r="D2288" t="s">
        <v>56</v>
      </c>
      <c r="E2288">
        <v>481</v>
      </c>
      <c r="F2288">
        <v>6.2</v>
      </c>
    </row>
    <row r="2289" spans="1:6" x14ac:dyDescent="0.45">
      <c r="A2289">
        <v>2014</v>
      </c>
      <c r="B2289" t="s">
        <v>86</v>
      </c>
      <c r="C2289" t="s">
        <v>79</v>
      </c>
      <c r="D2289" t="s">
        <v>57</v>
      </c>
      <c r="E2289">
        <v>479</v>
      </c>
      <c r="F2289">
        <v>19.600000000000001</v>
      </c>
    </row>
    <row r="2290" spans="1:6" x14ac:dyDescent="0.45">
      <c r="A2290">
        <v>2014</v>
      </c>
      <c r="B2290" t="s">
        <v>86</v>
      </c>
      <c r="C2290" t="s">
        <v>79</v>
      </c>
      <c r="D2290" t="s">
        <v>58</v>
      </c>
      <c r="E2290">
        <v>980</v>
      </c>
      <c r="F2290">
        <v>13.5</v>
      </c>
    </row>
    <row r="2291" spans="1:6" x14ac:dyDescent="0.45">
      <c r="A2291">
        <v>2014</v>
      </c>
      <c r="B2291" t="s">
        <v>86</v>
      </c>
      <c r="C2291" t="s">
        <v>79</v>
      </c>
      <c r="D2291" t="s">
        <v>59</v>
      </c>
      <c r="E2291">
        <v>78</v>
      </c>
      <c r="F2291">
        <v>12.2</v>
      </c>
    </row>
    <row r="2292" spans="1:6" x14ac:dyDescent="0.45">
      <c r="A2292">
        <v>2013</v>
      </c>
      <c r="B2292" t="s">
        <v>80</v>
      </c>
      <c r="C2292" t="s">
        <v>7</v>
      </c>
      <c r="D2292" t="s">
        <v>9</v>
      </c>
      <c r="E2292">
        <v>2329</v>
      </c>
      <c r="F2292">
        <v>47.2</v>
      </c>
    </row>
    <row r="2293" spans="1:6" x14ac:dyDescent="0.45">
      <c r="A2293">
        <v>2013</v>
      </c>
      <c r="B2293" t="s">
        <v>80</v>
      </c>
      <c r="C2293" t="s">
        <v>7</v>
      </c>
      <c r="D2293" t="s">
        <v>10</v>
      </c>
      <c r="E2293">
        <v>353</v>
      </c>
      <c r="F2293">
        <v>52.5</v>
      </c>
    </row>
    <row r="2294" spans="1:6" x14ac:dyDescent="0.45">
      <c r="A2294">
        <v>2013</v>
      </c>
      <c r="B2294" t="s">
        <v>80</v>
      </c>
      <c r="C2294" t="s">
        <v>7</v>
      </c>
      <c r="D2294" t="s">
        <v>11</v>
      </c>
      <c r="E2294">
        <v>3349</v>
      </c>
      <c r="F2294">
        <v>48.6</v>
      </c>
    </row>
    <row r="2295" spans="1:6" x14ac:dyDescent="0.45">
      <c r="A2295">
        <v>2013</v>
      </c>
      <c r="B2295" t="s">
        <v>80</v>
      </c>
      <c r="C2295" t="s">
        <v>7</v>
      </c>
      <c r="D2295" t="s">
        <v>12</v>
      </c>
      <c r="E2295">
        <v>1373</v>
      </c>
      <c r="F2295">
        <v>44.8</v>
      </c>
    </row>
    <row r="2296" spans="1:6" x14ac:dyDescent="0.45">
      <c r="A2296">
        <v>2013</v>
      </c>
      <c r="B2296" t="s">
        <v>80</v>
      </c>
      <c r="C2296" t="s">
        <v>7</v>
      </c>
      <c r="D2296" t="s">
        <v>13</v>
      </c>
      <c r="E2296">
        <v>11538</v>
      </c>
      <c r="F2296">
        <v>29.2</v>
      </c>
    </row>
    <row r="2297" spans="1:6" x14ac:dyDescent="0.45">
      <c r="A2297">
        <v>2013</v>
      </c>
      <c r="B2297" t="s">
        <v>80</v>
      </c>
      <c r="C2297" t="s">
        <v>7</v>
      </c>
      <c r="D2297" t="s">
        <v>14</v>
      </c>
      <c r="E2297">
        <v>2422</v>
      </c>
      <c r="F2297">
        <v>46.4</v>
      </c>
    </row>
    <row r="2298" spans="1:6" x14ac:dyDescent="0.45">
      <c r="A2298">
        <v>2013</v>
      </c>
      <c r="B2298" t="s">
        <v>80</v>
      </c>
      <c r="C2298" t="s">
        <v>7</v>
      </c>
      <c r="D2298" t="s">
        <v>15</v>
      </c>
      <c r="E2298">
        <v>1582</v>
      </c>
      <c r="F2298">
        <v>39.299999999999997</v>
      </c>
    </row>
    <row r="2299" spans="1:6" x14ac:dyDescent="0.45">
      <c r="A2299">
        <v>2013</v>
      </c>
      <c r="B2299" t="s">
        <v>80</v>
      </c>
      <c r="C2299" t="s">
        <v>7</v>
      </c>
      <c r="D2299" t="s">
        <v>16</v>
      </c>
      <c r="E2299">
        <v>412</v>
      </c>
      <c r="F2299">
        <v>42.9</v>
      </c>
    </row>
    <row r="2300" spans="1:6" x14ac:dyDescent="0.45">
      <c r="A2300">
        <v>2013</v>
      </c>
      <c r="B2300" t="s">
        <v>80</v>
      </c>
      <c r="C2300" t="s">
        <v>7</v>
      </c>
      <c r="D2300" t="s">
        <v>17</v>
      </c>
      <c r="E2300">
        <v>216</v>
      </c>
      <c r="F2300">
        <v>33.6</v>
      </c>
    </row>
    <row r="2301" spans="1:6" x14ac:dyDescent="0.45">
      <c r="A2301">
        <v>2013</v>
      </c>
      <c r="B2301" t="s">
        <v>80</v>
      </c>
      <c r="C2301" t="s">
        <v>7</v>
      </c>
      <c r="D2301" t="s">
        <v>18</v>
      </c>
      <c r="E2301">
        <v>8736</v>
      </c>
      <c r="F2301">
        <v>39.1</v>
      </c>
    </row>
    <row r="2302" spans="1:6" x14ac:dyDescent="0.45">
      <c r="A2302">
        <v>2013</v>
      </c>
      <c r="B2302" t="s">
        <v>80</v>
      </c>
      <c r="C2302" t="s">
        <v>7</v>
      </c>
      <c r="D2302" t="s">
        <v>19</v>
      </c>
      <c r="E2302">
        <v>3727</v>
      </c>
      <c r="F2302">
        <v>38.299999999999997</v>
      </c>
    </row>
    <row r="2303" spans="1:6" x14ac:dyDescent="0.45">
      <c r="A2303">
        <v>2013</v>
      </c>
      <c r="B2303" t="s">
        <v>80</v>
      </c>
      <c r="C2303" t="s">
        <v>7</v>
      </c>
      <c r="D2303" t="s">
        <v>20</v>
      </c>
      <c r="E2303">
        <v>467</v>
      </c>
      <c r="F2303">
        <v>30.1</v>
      </c>
    </row>
    <row r="2304" spans="1:6" x14ac:dyDescent="0.45">
      <c r="A2304">
        <v>2013</v>
      </c>
      <c r="B2304" t="s">
        <v>80</v>
      </c>
      <c r="C2304" t="s">
        <v>7</v>
      </c>
      <c r="D2304" t="s">
        <v>21</v>
      </c>
      <c r="E2304">
        <v>776</v>
      </c>
      <c r="F2304">
        <v>47.7</v>
      </c>
    </row>
    <row r="2305" spans="1:6" x14ac:dyDescent="0.45">
      <c r="A2305">
        <v>2013</v>
      </c>
      <c r="B2305" t="s">
        <v>80</v>
      </c>
      <c r="C2305" t="s">
        <v>7</v>
      </c>
      <c r="D2305" t="s">
        <v>22</v>
      </c>
      <c r="E2305">
        <v>4511</v>
      </c>
      <c r="F2305">
        <v>33.6</v>
      </c>
    </row>
    <row r="2306" spans="1:6" x14ac:dyDescent="0.45">
      <c r="A2306">
        <v>2013</v>
      </c>
      <c r="B2306" t="s">
        <v>80</v>
      </c>
      <c r="C2306" t="s">
        <v>7</v>
      </c>
      <c r="D2306" t="s">
        <v>23</v>
      </c>
      <c r="E2306">
        <v>2898</v>
      </c>
      <c r="F2306">
        <v>43.1</v>
      </c>
    </row>
    <row r="2307" spans="1:6" x14ac:dyDescent="0.45">
      <c r="A2307">
        <v>2013</v>
      </c>
      <c r="B2307" t="s">
        <v>80</v>
      </c>
      <c r="C2307" t="s">
        <v>7</v>
      </c>
      <c r="D2307" t="s">
        <v>24</v>
      </c>
      <c r="E2307">
        <v>1422</v>
      </c>
      <c r="F2307">
        <v>40</v>
      </c>
    </row>
    <row r="2308" spans="1:6" x14ac:dyDescent="0.45">
      <c r="A2308">
        <v>2013</v>
      </c>
      <c r="B2308" t="s">
        <v>80</v>
      </c>
      <c r="C2308" t="s">
        <v>7</v>
      </c>
      <c r="D2308" t="s">
        <v>25</v>
      </c>
      <c r="E2308">
        <v>1359</v>
      </c>
      <c r="F2308">
        <v>44.4</v>
      </c>
    </row>
    <row r="2309" spans="1:6" x14ac:dyDescent="0.45">
      <c r="A2309">
        <v>2013</v>
      </c>
      <c r="B2309" t="s">
        <v>80</v>
      </c>
      <c r="C2309" t="s">
        <v>7</v>
      </c>
      <c r="D2309" t="s">
        <v>26</v>
      </c>
      <c r="E2309">
        <v>2513</v>
      </c>
      <c r="F2309">
        <v>55.7</v>
      </c>
    </row>
    <row r="2310" spans="1:6" x14ac:dyDescent="0.45">
      <c r="A2310">
        <v>2013</v>
      </c>
      <c r="B2310" t="s">
        <v>80</v>
      </c>
      <c r="C2310" t="s">
        <v>7</v>
      </c>
      <c r="D2310" t="s">
        <v>27</v>
      </c>
      <c r="E2310">
        <v>2333</v>
      </c>
      <c r="F2310">
        <v>50.5</v>
      </c>
    </row>
    <row r="2311" spans="1:6" x14ac:dyDescent="0.45">
      <c r="A2311">
        <v>2013</v>
      </c>
      <c r="B2311" t="s">
        <v>80</v>
      </c>
      <c r="C2311" t="s">
        <v>7</v>
      </c>
      <c r="D2311" t="s">
        <v>28</v>
      </c>
      <c r="E2311">
        <v>644</v>
      </c>
      <c r="F2311">
        <v>42.6</v>
      </c>
    </row>
    <row r="2312" spans="1:6" x14ac:dyDescent="0.45">
      <c r="A2312">
        <v>2013</v>
      </c>
      <c r="B2312" t="s">
        <v>80</v>
      </c>
      <c r="C2312" t="s">
        <v>7</v>
      </c>
      <c r="D2312" t="s">
        <v>29</v>
      </c>
      <c r="E2312">
        <v>1732</v>
      </c>
      <c r="F2312">
        <v>27.9</v>
      </c>
    </row>
    <row r="2313" spans="1:6" x14ac:dyDescent="0.45">
      <c r="A2313">
        <v>2013</v>
      </c>
      <c r="B2313" t="s">
        <v>80</v>
      </c>
      <c r="C2313" t="s">
        <v>7</v>
      </c>
      <c r="D2313" t="s">
        <v>30</v>
      </c>
      <c r="E2313">
        <v>2393</v>
      </c>
      <c r="F2313">
        <v>32.5</v>
      </c>
    </row>
    <row r="2314" spans="1:6" x14ac:dyDescent="0.45">
      <c r="A2314">
        <v>2013</v>
      </c>
      <c r="B2314" t="s">
        <v>80</v>
      </c>
      <c r="C2314" t="s">
        <v>7</v>
      </c>
      <c r="D2314" t="s">
        <v>31</v>
      </c>
      <c r="E2314">
        <v>4225</v>
      </c>
      <c r="F2314">
        <v>40.1</v>
      </c>
    </row>
    <row r="2315" spans="1:6" x14ac:dyDescent="0.45">
      <c r="A2315">
        <v>2013</v>
      </c>
      <c r="B2315" t="s">
        <v>80</v>
      </c>
      <c r="C2315" t="s">
        <v>7</v>
      </c>
      <c r="D2315" t="s">
        <v>32</v>
      </c>
      <c r="E2315">
        <v>2405</v>
      </c>
      <c r="F2315">
        <v>40.1</v>
      </c>
    </row>
    <row r="2316" spans="1:6" x14ac:dyDescent="0.45">
      <c r="A2316">
        <v>2013</v>
      </c>
      <c r="B2316" t="s">
        <v>80</v>
      </c>
      <c r="C2316" t="s">
        <v>7</v>
      </c>
      <c r="D2316" t="s">
        <v>33</v>
      </c>
      <c r="E2316">
        <v>1692</v>
      </c>
      <c r="F2316">
        <v>55.6</v>
      </c>
    </row>
    <row r="2317" spans="1:6" x14ac:dyDescent="0.45">
      <c r="A2317">
        <v>2013</v>
      </c>
      <c r="B2317" t="s">
        <v>80</v>
      </c>
      <c r="C2317" t="s">
        <v>7</v>
      </c>
      <c r="D2317" t="s">
        <v>34</v>
      </c>
      <c r="E2317">
        <v>2981</v>
      </c>
      <c r="F2317">
        <v>47</v>
      </c>
    </row>
    <row r="2318" spans="1:6" x14ac:dyDescent="0.45">
      <c r="A2318">
        <v>2013</v>
      </c>
      <c r="B2318" t="s">
        <v>80</v>
      </c>
      <c r="C2318" t="s">
        <v>7</v>
      </c>
      <c r="D2318" t="s">
        <v>35</v>
      </c>
      <c r="E2318">
        <v>623</v>
      </c>
      <c r="F2318">
        <v>57.7</v>
      </c>
    </row>
    <row r="2319" spans="1:6" x14ac:dyDescent="0.45">
      <c r="A2319">
        <v>2013</v>
      </c>
      <c r="B2319" t="s">
        <v>80</v>
      </c>
      <c r="C2319" t="s">
        <v>7</v>
      </c>
      <c r="D2319" t="s">
        <v>36</v>
      </c>
      <c r="E2319">
        <v>703</v>
      </c>
      <c r="F2319">
        <v>34.9</v>
      </c>
    </row>
    <row r="2320" spans="1:6" x14ac:dyDescent="0.45">
      <c r="A2320">
        <v>2013</v>
      </c>
      <c r="B2320" t="s">
        <v>80</v>
      </c>
      <c r="C2320" t="s">
        <v>7</v>
      </c>
      <c r="D2320" t="s">
        <v>37</v>
      </c>
      <c r="E2320">
        <v>1184</v>
      </c>
      <c r="F2320">
        <v>41.9</v>
      </c>
    </row>
    <row r="2321" spans="1:6" x14ac:dyDescent="0.45">
      <c r="A2321">
        <v>2013</v>
      </c>
      <c r="B2321" t="s">
        <v>80</v>
      </c>
      <c r="C2321" t="s">
        <v>7</v>
      </c>
      <c r="D2321" t="s">
        <v>38</v>
      </c>
      <c r="E2321">
        <v>619</v>
      </c>
      <c r="F2321">
        <v>42.5</v>
      </c>
    </row>
    <row r="2322" spans="1:6" x14ac:dyDescent="0.45">
      <c r="A2322">
        <v>2013</v>
      </c>
      <c r="B2322" t="s">
        <v>80</v>
      </c>
      <c r="C2322" t="s">
        <v>7</v>
      </c>
      <c r="D2322" t="s">
        <v>39</v>
      </c>
      <c r="E2322">
        <v>3028</v>
      </c>
      <c r="F2322">
        <v>31.8</v>
      </c>
    </row>
    <row r="2323" spans="1:6" x14ac:dyDescent="0.45">
      <c r="A2323">
        <v>2013</v>
      </c>
      <c r="B2323" t="s">
        <v>80</v>
      </c>
      <c r="C2323" t="s">
        <v>7</v>
      </c>
      <c r="D2323" t="s">
        <v>40</v>
      </c>
      <c r="E2323">
        <v>1245</v>
      </c>
      <c r="F2323">
        <v>59</v>
      </c>
    </row>
    <row r="2324" spans="1:6" x14ac:dyDescent="0.45">
      <c r="A2324">
        <v>2013</v>
      </c>
      <c r="B2324" t="s">
        <v>80</v>
      </c>
      <c r="C2324" t="s">
        <v>7</v>
      </c>
      <c r="D2324" t="s">
        <v>41</v>
      </c>
      <c r="E2324">
        <v>5927</v>
      </c>
      <c r="F2324">
        <v>27.8</v>
      </c>
    </row>
    <row r="2325" spans="1:6" x14ac:dyDescent="0.45">
      <c r="A2325">
        <v>2013</v>
      </c>
      <c r="B2325" t="s">
        <v>80</v>
      </c>
      <c r="C2325" t="s">
        <v>7</v>
      </c>
      <c r="D2325" t="s">
        <v>42</v>
      </c>
      <c r="E2325">
        <v>4324</v>
      </c>
      <c r="F2325">
        <v>42.7</v>
      </c>
    </row>
    <row r="2326" spans="1:6" x14ac:dyDescent="0.45">
      <c r="A2326">
        <v>2013</v>
      </c>
      <c r="B2326" t="s">
        <v>80</v>
      </c>
      <c r="C2326" t="s">
        <v>7</v>
      </c>
      <c r="D2326" t="s">
        <v>43</v>
      </c>
      <c r="E2326">
        <v>326</v>
      </c>
      <c r="F2326">
        <v>41.7</v>
      </c>
    </row>
    <row r="2327" spans="1:6" x14ac:dyDescent="0.45">
      <c r="A2327">
        <v>2013</v>
      </c>
      <c r="B2327" t="s">
        <v>80</v>
      </c>
      <c r="C2327" t="s">
        <v>7</v>
      </c>
      <c r="D2327" t="s">
        <v>44</v>
      </c>
      <c r="E2327">
        <v>5497</v>
      </c>
      <c r="F2327">
        <v>45</v>
      </c>
    </row>
    <row r="2328" spans="1:6" x14ac:dyDescent="0.45">
      <c r="A2328">
        <v>2013</v>
      </c>
      <c r="B2328" t="s">
        <v>80</v>
      </c>
      <c r="C2328" t="s">
        <v>7</v>
      </c>
      <c r="D2328" t="s">
        <v>45</v>
      </c>
      <c r="E2328">
        <v>2474</v>
      </c>
      <c r="F2328">
        <v>62.7</v>
      </c>
    </row>
    <row r="2329" spans="1:6" x14ac:dyDescent="0.45">
      <c r="A2329">
        <v>2013</v>
      </c>
      <c r="B2329" t="s">
        <v>80</v>
      </c>
      <c r="C2329" t="s">
        <v>7</v>
      </c>
      <c r="D2329" t="s">
        <v>46</v>
      </c>
      <c r="E2329">
        <v>1755</v>
      </c>
      <c r="F2329">
        <v>40.1</v>
      </c>
    </row>
    <row r="2330" spans="1:6" x14ac:dyDescent="0.45">
      <c r="A2330">
        <v>2013</v>
      </c>
      <c r="B2330" t="s">
        <v>80</v>
      </c>
      <c r="C2330" t="s">
        <v>7</v>
      </c>
      <c r="D2330" t="s">
        <v>47</v>
      </c>
      <c r="E2330">
        <v>6359</v>
      </c>
      <c r="F2330">
        <v>44.9</v>
      </c>
    </row>
    <row r="2331" spans="1:6" x14ac:dyDescent="0.45">
      <c r="A2331">
        <v>2013</v>
      </c>
      <c r="B2331" t="s">
        <v>80</v>
      </c>
      <c r="C2331" t="s">
        <v>7</v>
      </c>
      <c r="D2331" t="s">
        <v>48</v>
      </c>
      <c r="E2331">
        <v>537</v>
      </c>
      <c r="F2331">
        <v>45.3</v>
      </c>
    </row>
    <row r="2332" spans="1:6" x14ac:dyDescent="0.45">
      <c r="A2332">
        <v>2013</v>
      </c>
      <c r="B2332" t="s">
        <v>80</v>
      </c>
      <c r="C2332" t="s">
        <v>7</v>
      </c>
      <c r="D2332" t="s">
        <v>49</v>
      </c>
      <c r="E2332">
        <v>2287</v>
      </c>
      <c r="F2332">
        <v>46.6</v>
      </c>
    </row>
    <row r="2333" spans="1:6" x14ac:dyDescent="0.45">
      <c r="A2333">
        <v>2013</v>
      </c>
      <c r="B2333" t="s">
        <v>80</v>
      </c>
      <c r="C2333" t="s">
        <v>7</v>
      </c>
      <c r="D2333" t="s">
        <v>50</v>
      </c>
      <c r="E2333">
        <v>425</v>
      </c>
      <c r="F2333">
        <v>46.7</v>
      </c>
    </row>
    <row r="2334" spans="1:6" x14ac:dyDescent="0.45">
      <c r="A2334">
        <v>2013</v>
      </c>
      <c r="B2334" t="s">
        <v>80</v>
      </c>
      <c r="C2334" t="s">
        <v>7</v>
      </c>
      <c r="D2334" t="s">
        <v>51</v>
      </c>
      <c r="E2334">
        <v>3540</v>
      </c>
      <c r="F2334">
        <v>52.7</v>
      </c>
    </row>
    <row r="2335" spans="1:6" x14ac:dyDescent="0.45">
      <c r="A2335">
        <v>2013</v>
      </c>
      <c r="B2335" t="s">
        <v>80</v>
      </c>
      <c r="C2335" t="s">
        <v>7</v>
      </c>
      <c r="D2335" t="s">
        <v>52</v>
      </c>
      <c r="E2335">
        <v>9395</v>
      </c>
      <c r="F2335">
        <v>37</v>
      </c>
    </row>
    <row r="2336" spans="1:6" x14ac:dyDescent="0.45">
      <c r="A2336">
        <v>2013</v>
      </c>
      <c r="B2336" t="s">
        <v>80</v>
      </c>
      <c r="C2336" t="s">
        <v>7</v>
      </c>
      <c r="D2336" t="s">
        <v>8</v>
      </c>
      <c r="E2336">
        <v>130557</v>
      </c>
      <c r="F2336">
        <v>39.4</v>
      </c>
    </row>
    <row r="2337" spans="1:6" x14ac:dyDescent="0.45">
      <c r="A2337">
        <v>2013</v>
      </c>
      <c r="B2337" t="s">
        <v>80</v>
      </c>
      <c r="C2337" t="s">
        <v>7</v>
      </c>
      <c r="D2337" t="s">
        <v>53</v>
      </c>
      <c r="E2337">
        <v>1103</v>
      </c>
      <c r="F2337">
        <v>43.4</v>
      </c>
    </row>
    <row r="2338" spans="1:6" x14ac:dyDescent="0.45">
      <c r="A2338">
        <v>2013</v>
      </c>
      <c r="B2338" t="s">
        <v>80</v>
      </c>
      <c r="C2338" t="s">
        <v>7</v>
      </c>
      <c r="D2338" t="s">
        <v>54</v>
      </c>
      <c r="E2338">
        <v>352</v>
      </c>
      <c r="F2338">
        <v>49.6</v>
      </c>
    </row>
    <row r="2339" spans="1:6" x14ac:dyDescent="0.45">
      <c r="A2339">
        <v>2013</v>
      </c>
      <c r="B2339" t="s">
        <v>80</v>
      </c>
      <c r="C2339" t="s">
        <v>7</v>
      </c>
      <c r="D2339" t="s">
        <v>55</v>
      </c>
      <c r="E2339">
        <v>2951</v>
      </c>
      <c r="F2339">
        <v>34.9</v>
      </c>
    </row>
    <row r="2340" spans="1:6" x14ac:dyDescent="0.45">
      <c r="A2340">
        <v>2013</v>
      </c>
      <c r="B2340" t="s">
        <v>80</v>
      </c>
      <c r="C2340" t="s">
        <v>7</v>
      </c>
      <c r="D2340" t="s">
        <v>56</v>
      </c>
      <c r="E2340">
        <v>2826</v>
      </c>
      <c r="F2340">
        <v>38.700000000000003</v>
      </c>
    </row>
    <row r="2341" spans="1:6" x14ac:dyDescent="0.45">
      <c r="A2341">
        <v>2013</v>
      </c>
      <c r="B2341" t="s">
        <v>80</v>
      </c>
      <c r="C2341" t="s">
        <v>7</v>
      </c>
      <c r="D2341" t="s">
        <v>57</v>
      </c>
      <c r="E2341">
        <v>1395</v>
      </c>
      <c r="F2341">
        <v>71.7</v>
      </c>
    </row>
    <row r="2342" spans="1:6" x14ac:dyDescent="0.45">
      <c r="A2342">
        <v>2013</v>
      </c>
      <c r="B2342" t="s">
        <v>80</v>
      </c>
      <c r="C2342" t="s">
        <v>7</v>
      </c>
      <c r="D2342" t="s">
        <v>58</v>
      </c>
      <c r="E2342">
        <v>2969</v>
      </c>
      <c r="F2342">
        <v>46.8</v>
      </c>
    </row>
    <row r="2343" spans="1:6" x14ac:dyDescent="0.45">
      <c r="A2343">
        <v>2013</v>
      </c>
      <c r="B2343" t="s">
        <v>80</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82</v>
      </c>
      <c r="C2396" t="s">
        <v>63</v>
      </c>
      <c r="D2396" t="s">
        <v>9</v>
      </c>
      <c r="E2396">
        <v>1398</v>
      </c>
      <c r="F2396">
        <v>26.7</v>
      </c>
    </row>
    <row r="2397" spans="1:6" x14ac:dyDescent="0.45">
      <c r="A2397">
        <v>2013</v>
      </c>
      <c r="B2397" t="s">
        <v>82</v>
      </c>
      <c r="C2397" t="s">
        <v>63</v>
      </c>
      <c r="D2397" t="s">
        <v>10</v>
      </c>
      <c r="E2397">
        <v>72</v>
      </c>
      <c r="F2397">
        <v>18.899999999999999</v>
      </c>
    </row>
    <row r="2398" spans="1:6" x14ac:dyDescent="0.45">
      <c r="A2398">
        <v>2013</v>
      </c>
      <c r="B2398" t="s">
        <v>82</v>
      </c>
      <c r="C2398" t="s">
        <v>63</v>
      </c>
      <c r="D2398" t="s">
        <v>11</v>
      </c>
      <c r="E2398">
        <v>2383</v>
      </c>
      <c r="F2398">
        <v>31.7</v>
      </c>
    </row>
    <row r="2399" spans="1:6" x14ac:dyDescent="0.45">
      <c r="A2399">
        <v>2013</v>
      </c>
      <c r="B2399" t="s">
        <v>82</v>
      </c>
      <c r="C2399" t="s">
        <v>63</v>
      </c>
      <c r="D2399" t="s">
        <v>12</v>
      </c>
      <c r="E2399">
        <v>918</v>
      </c>
      <c r="F2399">
        <v>27.2</v>
      </c>
    </row>
    <row r="2400" spans="1:6" x14ac:dyDescent="0.45">
      <c r="A2400">
        <v>2013</v>
      </c>
      <c r="B2400" t="s">
        <v>82</v>
      </c>
      <c r="C2400" t="s">
        <v>63</v>
      </c>
      <c r="D2400" t="s">
        <v>13</v>
      </c>
      <c r="E2400">
        <v>11891</v>
      </c>
      <c r="F2400">
        <v>30</v>
      </c>
    </row>
    <row r="2401" spans="1:6" x14ac:dyDescent="0.45">
      <c r="A2401">
        <v>2013</v>
      </c>
      <c r="B2401" t="s">
        <v>82</v>
      </c>
      <c r="C2401" t="s">
        <v>63</v>
      </c>
      <c r="D2401" t="s">
        <v>14</v>
      </c>
      <c r="E2401">
        <v>1316</v>
      </c>
      <c r="F2401">
        <v>27.2</v>
      </c>
    </row>
    <row r="2402" spans="1:6" x14ac:dyDescent="0.45">
      <c r="A2402">
        <v>2013</v>
      </c>
      <c r="B2402" t="s">
        <v>82</v>
      </c>
      <c r="C2402" t="s">
        <v>63</v>
      </c>
      <c r="D2402" t="s">
        <v>15</v>
      </c>
      <c r="E2402">
        <v>824</v>
      </c>
      <c r="F2402">
        <v>16.2</v>
      </c>
    </row>
    <row r="2403" spans="1:6" x14ac:dyDescent="0.45">
      <c r="A2403">
        <v>2013</v>
      </c>
      <c r="B2403" t="s">
        <v>82</v>
      </c>
      <c r="C2403" t="s">
        <v>63</v>
      </c>
      <c r="D2403" t="s">
        <v>16</v>
      </c>
      <c r="E2403">
        <v>192</v>
      </c>
      <c r="F2403">
        <v>17.600000000000001</v>
      </c>
    </row>
    <row r="2404" spans="1:6" x14ac:dyDescent="0.45">
      <c r="A2404">
        <v>2013</v>
      </c>
      <c r="B2404" t="s">
        <v>82</v>
      </c>
      <c r="C2404" t="s">
        <v>63</v>
      </c>
      <c r="D2404" t="s">
        <v>17</v>
      </c>
      <c r="E2404">
        <v>130</v>
      </c>
      <c r="F2404">
        <v>19.8</v>
      </c>
    </row>
    <row r="2405" spans="1:6" x14ac:dyDescent="0.45">
      <c r="A2405">
        <v>2013</v>
      </c>
      <c r="B2405" t="s">
        <v>82</v>
      </c>
      <c r="C2405" t="s">
        <v>63</v>
      </c>
      <c r="D2405" t="s">
        <v>18</v>
      </c>
      <c r="E2405">
        <v>5093</v>
      </c>
      <c r="F2405">
        <v>16.899999999999999</v>
      </c>
    </row>
    <row r="2406" spans="1:6" x14ac:dyDescent="0.45">
      <c r="A2406">
        <v>2013</v>
      </c>
      <c r="B2406" t="s">
        <v>82</v>
      </c>
      <c r="C2406" t="s">
        <v>63</v>
      </c>
      <c r="D2406" t="s">
        <v>19</v>
      </c>
      <c r="E2406">
        <v>2048</v>
      </c>
      <c r="F2406">
        <v>25</v>
      </c>
    </row>
    <row r="2407" spans="1:6" x14ac:dyDescent="0.45">
      <c r="A2407">
        <v>2013</v>
      </c>
      <c r="B2407" t="s">
        <v>82</v>
      </c>
      <c r="C2407" t="s">
        <v>63</v>
      </c>
      <c r="D2407" t="s">
        <v>20</v>
      </c>
      <c r="E2407">
        <v>260</v>
      </c>
      <c r="F2407">
        <v>12.6</v>
      </c>
    </row>
    <row r="2408" spans="1:6" x14ac:dyDescent="0.45">
      <c r="A2408">
        <v>2013</v>
      </c>
      <c r="B2408" t="s">
        <v>82</v>
      </c>
      <c r="C2408" t="s">
        <v>63</v>
      </c>
      <c r="D2408" t="s">
        <v>21</v>
      </c>
      <c r="E2408">
        <v>347</v>
      </c>
      <c r="F2408">
        <v>21</v>
      </c>
    </row>
    <row r="2409" spans="1:6" x14ac:dyDescent="0.45">
      <c r="A2409">
        <v>2013</v>
      </c>
      <c r="B2409" t="s">
        <v>82</v>
      </c>
      <c r="C2409" t="s">
        <v>63</v>
      </c>
      <c r="D2409" t="s">
        <v>22</v>
      </c>
      <c r="E2409">
        <v>2919</v>
      </c>
      <c r="F2409">
        <v>19.8</v>
      </c>
    </row>
    <row r="2410" spans="1:6" x14ac:dyDescent="0.45">
      <c r="A2410">
        <v>2013</v>
      </c>
      <c r="B2410" t="s">
        <v>82</v>
      </c>
      <c r="C2410" t="s">
        <v>63</v>
      </c>
      <c r="D2410" t="s">
        <v>23</v>
      </c>
      <c r="E2410">
        <v>2104</v>
      </c>
      <c r="F2410">
        <v>28.5</v>
      </c>
    </row>
    <row r="2411" spans="1:6" x14ac:dyDescent="0.45">
      <c r="A2411">
        <v>2013</v>
      </c>
      <c r="B2411" t="s">
        <v>82</v>
      </c>
      <c r="C2411" t="s">
        <v>63</v>
      </c>
      <c r="D2411" t="s">
        <v>24</v>
      </c>
      <c r="E2411">
        <v>1252</v>
      </c>
      <c r="F2411">
        <v>28.2</v>
      </c>
    </row>
    <row r="2412" spans="1:6" x14ac:dyDescent="0.45">
      <c r="A2412">
        <v>2013</v>
      </c>
      <c r="B2412" t="s">
        <v>82</v>
      </c>
      <c r="C2412" t="s">
        <v>63</v>
      </c>
      <c r="D2412" t="s">
        <v>25</v>
      </c>
      <c r="E2412">
        <v>742</v>
      </c>
      <c r="F2412">
        <v>20.8</v>
      </c>
    </row>
    <row r="2413" spans="1:6" x14ac:dyDescent="0.45">
      <c r="A2413">
        <v>2013</v>
      </c>
      <c r="B2413" t="s">
        <v>82</v>
      </c>
      <c r="C2413" t="s">
        <v>63</v>
      </c>
      <c r="D2413" t="s">
        <v>26</v>
      </c>
      <c r="E2413">
        <v>1462</v>
      </c>
      <c r="F2413">
        <v>31.4</v>
      </c>
    </row>
    <row r="2414" spans="1:6" x14ac:dyDescent="0.45">
      <c r="A2414">
        <v>2013</v>
      </c>
      <c r="B2414" t="s">
        <v>82</v>
      </c>
      <c r="C2414" t="s">
        <v>63</v>
      </c>
      <c r="D2414" t="s">
        <v>27</v>
      </c>
      <c r="E2414">
        <v>1505</v>
      </c>
      <c r="F2414">
        <v>32.9</v>
      </c>
    </row>
    <row r="2415" spans="1:6" x14ac:dyDescent="0.45">
      <c r="A2415">
        <v>2013</v>
      </c>
      <c r="B2415" t="s">
        <v>82</v>
      </c>
      <c r="C2415" t="s">
        <v>63</v>
      </c>
      <c r="D2415" t="s">
        <v>28</v>
      </c>
      <c r="E2415">
        <v>401</v>
      </c>
      <c r="F2415">
        <v>21.6</v>
      </c>
    </row>
    <row r="2416" spans="1:6" x14ac:dyDescent="0.45">
      <c r="A2416">
        <v>2013</v>
      </c>
      <c r="B2416" t="s">
        <v>82</v>
      </c>
      <c r="C2416" t="s">
        <v>63</v>
      </c>
      <c r="D2416" t="s">
        <v>29</v>
      </c>
      <c r="E2416">
        <v>919</v>
      </c>
      <c r="F2416">
        <v>14.3</v>
      </c>
    </row>
    <row r="2417" spans="1:6" x14ac:dyDescent="0.45">
      <c r="A2417">
        <v>2013</v>
      </c>
      <c r="B2417" t="s">
        <v>82</v>
      </c>
      <c r="C2417" t="s">
        <v>63</v>
      </c>
      <c r="D2417" t="s">
        <v>30</v>
      </c>
      <c r="E2417">
        <v>1699</v>
      </c>
      <c r="F2417">
        <v>19.399999999999999</v>
      </c>
    </row>
    <row r="2418" spans="1:6" x14ac:dyDescent="0.45">
      <c r="A2418">
        <v>2013</v>
      </c>
      <c r="B2418" t="s">
        <v>82</v>
      </c>
      <c r="C2418" t="s">
        <v>63</v>
      </c>
      <c r="D2418" t="s">
        <v>31</v>
      </c>
      <c r="E2418">
        <v>3220</v>
      </c>
      <c r="F2418">
        <v>26.4</v>
      </c>
    </row>
    <row r="2419" spans="1:6" x14ac:dyDescent="0.45">
      <c r="A2419">
        <v>2013</v>
      </c>
      <c r="B2419" t="s">
        <v>82</v>
      </c>
      <c r="C2419" t="s">
        <v>63</v>
      </c>
      <c r="D2419" t="s">
        <v>32</v>
      </c>
      <c r="E2419">
        <v>1427</v>
      </c>
      <c r="F2419">
        <v>21.5</v>
      </c>
    </row>
    <row r="2420" spans="1:6" x14ac:dyDescent="0.45">
      <c r="A2420">
        <v>2013</v>
      </c>
      <c r="B2420" t="s">
        <v>82</v>
      </c>
      <c r="C2420" t="s">
        <v>63</v>
      </c>
      <c r="D2420" t="s">
        <v>33</v>
      </c>
      <c r="E2420">
        <v>925</v>
      </c>
      <c r="F2420">
        <v>30.1</v>
      </c>
    </row>
    <row r="2421" spans="1:6" x14ac:dyDescent="0.45">
      <c r="A2421">
        <v>2013</v>
      </c>
      <c r="B2421" t="s">
        <v>82</v>
      </c>
      <c r="C2421" t="s">
        <v>63</v>
      </c>
      <c r="D2421" t="s">
        <v>34</v>
      </c>
      <c r="E2421">
        <v>2026</v>
      </c>
      <c r="F2421">
        <v>27.5</v>
      </c>
    </row>
    <row r="2422" spans="1:6" x14ac:dyDescent="0.45">
      <c r="A2422">
        <v>2013</v>
      </c>
      <c r="B2422" t="s">
        <v>82</v>
      </c>
      <c r="C2422" t="s">
        <v>63</v>
      </c>
      <c r="D2422" t="s">
        <v>35</v>
      </c>
      <c r="E2422">
        <v>267</v>
      </c>
      <c r="F2422">
        <v>20.7</v>
      </c>
    </row>
    <row r="2423" spans="1:6" x14ac:dyDescent="0.45">
      <c r="A2423">
        <v>2013</v>
      </c>
      <c r="B2423" t="s">
        <v>82</v>
      </c>
      <c r="C2423" t="s">
        <v>63</v>
      </c>
      <c r="D2423" t="s">
        <v>36</v>
      </c>
      <c r="E2423">
        <v>557</v>
      </c>
      <c r="F2423">
        <v>23.6</v>
      </c>
    </row>
    <row r="2424" spans="1:6" x14ac:dyDescent="0.45">
      <c r="A2424">
        <v>2013</v>
      </c>
      <c r="B2424" t="s">
        <v>82</v>
      </c>
      <c r="C2424" t="s">
        <v>63</v>
      </c>
      <c r="D2424" t="s">
        <v>37</v>
      </c>
      <c r="E2424">
        <v>448</v>
      </c>
      <c r="F2424">
        <v>18.399999999999999</v>
      </c>
    </row>
    <row r="2425" spans="1:6" x14ac:dyDescent="0.45">
      <c r="A2425">
        <v>2013</v>
      </c>
      <c r="B2425" t="s">
        <v>82</v>
      </c>
      <c r="C2425" t="s">
        <v>63</v>
      </c>
      <c r="D2425" t="s">
        <v>38</v>
      </c>
      <c r="E2425">
        <v>351</v>
      </c>
      <c r="F2425">
        <v>21.5</v>
      </c>
    </row>
    <row r="2426" spans="1:6" x14ac:dyDescent="0.45">
      <c r="A2426">
        <v>2013</v>
      </c>
      <c r="B2426" t="s">
        <v>82</v>
      </c>
      <c r="C2426" t="s">
        <v>63</v>
      </c>
      <c r="D2426" t="s">
        <v>39</v>
      </c>
      <c r="E2426">
        <v>1812</v>
      </c>
      <c r="F2426">
        <v>16.3</v>
      </c>
    </row>
    <row r="2427" spans="1:6" x14ac:dyDescent="0.45">
      <c r="A2427">
        <v>2013</v>
      </c>
      <c r="B2427" t="s">
        <v>82</v>
      </c>
      <c r="C2427" t="s">
        <v>63</v>
      </c>
      <c r="D2427" t="s">
        <v>40</v>
      </c>
      <c r="E2427">
        <v>339</v>
      </c>
      <c r="F2427">
        <v>14.9</v>
      </c>
    </row>
    <row r="2428" spans="1:6" x14ac:dyDescent="0.45">
      <c r="A2428">
        <v>2013</v>
      </c>
      <c r="B2428" t="s">
        <v>82</v>
      </c>
      <c r="C2428" t="s">
        <v>63</v>
      </c>
      <c r="D2428" t="s">
        <v>41</v>
      </c>
      <c r="E2428">
        <v>2556</v>
      </c>
      <c r="F2428">
        <v>10.4</v>
      </c>
    </row>
    <row r="2429" spans="1:6" x14ac:dyDescent="0.45">
      <c r="A2429">
        <v>2013</v>
      </c>
      <c r="B2429" t="s">
        <v>82</v>
      </c>
      <c r="C2429" t="s">
        <v>63</v>
      </c>
      <c r="D2429" t="s">
        <v>42</v>
      </c>
      <c r="E2429">
        <v>2872</v>
      </c>
      <c r="F2429">
        <v>27.7</v>
      </c>
    </row>
    <row r="2430" spans="1:6" x14ac:dyDescent="0.45">
      <c r="A2430">
        <v>2013</v>
      </c>
      <c r="B2430" t="s">
        <v>82</v>
      </c>
      <c r="C2430" t="s">
        <v>63</v>
      </c>
      <c r="D2430" t="s">
        <v>43</v>
      </c>
      <c r="E2430">
        <v>363</v>
      </c>
      <c r="F2430">
        <v>36.6</v>
      </c>
    </row>
    <row r="2431" spans="1:6" x14ac:dyDescent="0.45">
      <c r="A2431">
        <v>2013</v>
      </c>
      <c r="B2431" t="s">
        <v>82</v>
      </c>
      <c r="C2431" t="s">
        <v>63</v>
      </c>
      <c r="D2431" t="s">
        <v>44</v>
      </c>
      <c r="E2431">
        <v>3798</v>
      </c>
      <c r="F2431">
        <v>26</v>
      </c>
    </row>
    <row r="2432" spans="1:6" x14ac:dyDescent="0.45">
      <c r="A2432">
        <v>2013</v>
      </c>
      <c r="B2432" t="s">
        <v>82</v>
      </c>
      <c r="C2432" t="s">
        <v>63</v>
      </c>
      <c r="D2432" t="s">
        <v>45</v>
      </c>
      <c r="E2432">
        <v>1145</v>
      </c>
      <c r="F2432">
        <v>27.6</v>
      </c>
    </row>
    <row r="2433" spans="1:6" x14ac:dyDescent="0.45">
      <c r="A2433">
        <v>2013</v>
      </c>
      <c r="B2433" t="s">
        <v>82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82</v>
      </c>
      <c r="C2435" t="s">
        <v>63</v>
      </c>
      <c r="D2435" t="s">
        <v>47</v>
      </c>
      <c r="E2435">
        <v>3271</v>
      </c>
      <c r="F2435">
        <v>17.399999999999999</v>
      </c>
    </row>
    <row r="2436" spans="1:6" x14ac:dyDescent="0.45">
      <c r="A2436">
        <v>2013</v>
      </c>
      <c r="B2436" t="s">
        <v>82</v>
      </c>
      <c r="C2436" t="s">
        <v>63</v>
      </c>
      <c r="D2436" t="s">
        <v>48</v>
      </c>
      <c r="E2436">
        <v>346</v>
      </c>
      <c r="F2436">
        <v>22.3</v>
      </c>
    </row>
    <row r="2437" spans="1:6" x14ac:dyDescent="0.45">
      <c r="A2437">
        <v>2013</v>
      </c>
      <c r="B2437" t="s">
        <v>82</v>
      </c>
      <c r="C2437" t="s">
        <v>63</v>
      </c>
      <c r="D2437" t="s">
        <v>49</v>
      </c>
      <c r="E2437">
        <v>1623</v>
      </c>
      <c r="F2437">
        <v>32.4</v>
      </c>
    </row>
    <row r="2438" spans="1:6" x14ac:dyDescent="0.45">
      <c r="A2438">
        <v>2013</v>
      </c>
      <c r="B2438" t="s">
        <v>82</v>
      </c>
      <c r="C2438" t="s">
        <v>63</v>
      </c>
      <c r="D2438" t="s">
        <v>50</v>
      </c>
      <c r="E2438">
        <v>418</v>
      </c>
      <c r="F2438">
        <v>35</v>
      </c>
    </row>
    <row r="2439" spans="1:6" x14ac:dyDescent="0.45">
      <c r="A2439">
        <v>2013</v>
      </c>
      <c r="B2439" t="s">
        <v>82</v>
      </c>
      <c r="C2439" t="s">
        <v>63</v>
      </c>
      <c r="D2439" t="s">
        <v>51</v>
      </c>
      <c r="E2439">
        <v>2536</v>
      </c>
      <c r="F2439">
        <v>36.9</v>
      </c>
    </row>
    <row r="2440" spans="1:6" x14ac:dyDescent="0.45">
      <c r="A2440">
        <v>2013</v>
      </c>
      <c r="B2440" t="s">
        <v>82</v>
      </c>
      <c r="C2440" t="s">
        <v>63</v>
      </c>
      <c r="D2440" t="s">
        <v>52</v>
      </c>
      <c r="E2440">
        <v>5293</v>
      </c>
      <c r="F2440">
        <v>24.3</v>
      </c>
    </row>
    <row r="2441" spans="1:6" x14ac:dyDescent="0.45">
      <c r="A2441">
        <v>2013</v>
      </c>
      <c r="B2441" t="s">
        <v>82</v>
      </c>
      <c r="C2441" t="s">
        <v>63</v>
      </c>
      <c r="D2441" t="s">
        <v>8</v>
      </c>
      <c r="E2441">
        <v>84767</v>
      </c>
      <c r="F2441">
        <v>23.5</v>
      </c>
    </row>
    <row r="2442" spans="1:6" x14ac:dyDescent="0.45">
      <c r="A2442">
        <v>2013</v>
      </c>
      <c r="B2442" t="s">
        <v>82</v>
      </c>
      <c r="C2442" t="s">
        <v>63</v>
      </c>
      <c r="D2442" t="s">
        <v>53</v>
      </c>
      <c r="E2442">
        <v>412</v>
      </c>
      <c r="F2442">
        <v>19.399999999999999</v>
      </c>
    </row>
    <row r="2443" spans="1:6" x14ac:dyDescent="0.45">
      <c r="A2443">
        <v>2013</v>
      </c>
      <c r="B2443" t="s">
        <v>82</v>
      </c>
      <c r="C2443" t="s">
        <v>63</v>
      </c>
      <c r="D2443" t="s">
        <v>54</v>
      </c>
      <c r="E2443">
        <v>269</v>
      </c>
      <c r="F2443">
        <v>32.9</v>
      </c>
    </row>
    <row r="2444" spans="1:6" x14ac:dyDescent="0.45">
      <c r="A2444">
        <v>2013</v>
      </c>
      <c r="B2444" t="s">
        <v>82</v>
      </c>
      <c r="C2444" t="s">
        <v>63</v>
      </c>
      <c r="D2444" t="s">
        <v>55</v>
      </c>
      <c r="E2444">
        <v>1642</v>
      </c>
      <c r="F2444">
        <v>19.7</v>
      </c>
    </row>
    <row r="2445" spans="1:6" x14ac:dyDescent="0.45">
      <c r="A2445">
        <v>2013</v>
      </c>
      <c r="B2445" t="s">
        <v>82</v>
      </c>
      <c r="C2445" t="s">
        <v>63</v>
      </c>
      <c r="D2445" t="s">
        <v>56</v>
      </c>
      <c r="E2445">
        <v>3277</v>
      </c>
      <c r="F2445">
        <v>43.6</v>
      </c>
    </row>
    <row r="2446" spans="1:6" x14ac:dyDescent="0.45">
      <c r="A2446">
        <v>2013</v>
      </c>
      <c r="B2446" t="s">
        <v>82</v>
      </c>
      <c r="C2446" t="s">
        <v>63</v>
      </c>
      <c r="D2446" t="s">
        <v>57</v>
      </c>
      <c r="E2446">
        <v>590</v>
      </c>
      <c r="F2446">
        <v>24.6</v>
      </c>
    </row>
    <row r="2447" spans="1:6" x14ac:dyDescent="0.45">
      <c r="A2447">
        <v>2013</v>
      </c>
      <c r="B2447" t="s">
        <v>82</v>
      </c>
      <c r="C2447" t="s">
        <v>63</v>
      </c>
      <c r="D2447" t="s">
        <v>58</v>
      </c>
      <c r="E2447">
        <v>1671</v>
      </c>
      <c r="F2447">
        <v>22.7</v>
      </c>
    </row>
    <row r="2448" spans="1:6" x14ac:dyDescent="0.45">
      <c r="A2448">
        <v>2013</v>
      </c>
      <c r="B2448" t="s">
        <v>82</v>
      </c>
      <c r="C2448" t="s">
        <v>63</v>
      </c>
      <c r="D2448" t="s">
        <v>59</v>
      </c>
      <c r="E2448">
        <v>126</v>
      </c>
      <c r="F2448">
        <v>21</v>
      </c>
    </row>
    <row r="2449" spans="1:6" x14ac:dyDescent="0.45">
      <c r="A2449">
        <v>2013</v>
      </c>
      <c r="B2449" t="s">
        <v>83</v>
      </c>
      <c r="C2449" t="s">
        <v>65</v>
      </c>
      <c r="D2449" t="s">
        <v>9</v>
      </c>
      <c r="E2449">
        <v>2604</v>
      </c>
      <c r="F2449">
        <v>48.1</v>
      </c>
    </row>
    <row r="2450" spans="1:6" x14ac:dyDescent="0.45">
      <c r="A2450">
        <v>2013</v>
      </c>
      <c r="B2450" t="s">
        <v>83</v>
      </c>
      <c r="C2450" t="s">
        <v>65</v>
      </c>
      <c r="D2450" t="s">
        <v>10</v>
      </c>
      <c r="E2450">
        <v>189</v>
      </c>
      <c r="F2450">
        <v>40.700000000000003</v>
      </c>
    </row>
    <row r="2451" spans="1:6" x14ac:dyDescent="0.45">
      <c r="A2451">
        <v>2013</v>
      </c>
      <c r="B2451" t="s">
        <v>83</v>
      </c>
      <c r="C2451" t="s">
        <v>65</v>
      </c>
      <c r="D2451" t="s">
        <v>11</v>
      </c>
      <c r="E2451">
        <v>2162</v>
      </c>
      <c r="F2451">
        <v>28.6</v>
      </c>
    </row>
    <row r="2452" spans="1:6" x14ac:dyDescent="0.45">
      <c r="A2452">
        <v>2013</v>
      </c>
      <c r="B2452" t="s">
        <v>83</v>
      </c>
      <c r="C2452" t="s">
        <v>65</v>
      </c>
      <c r="D2452" t="s">
        <v>12</v>
      </c>
      <c r="E2452">
        <v>1637</v>
      </c>
      <c r="F2452">
        <v>47.6</v>
      </c>
    </row>
    <row r="2453" spans="1:6" x14ac:dyDescent="0.45">
      <c r="A2453">
        <v>2013</v>
      </c>
      <c r="B2453" t="s">
        <v>83</v>
      </c>
      <c r="C2453" t="s">
        <v>65</v>
      </c>
      <c r="D2453" t="s">
        <v>13</v>
      </c>
      <c r="E2453">
        <v>13698</v>
      </c>
      <c r="F2453">
        <v>34.9</v>
      </c>
    </row>
    <row r="2454" spans="1:6" x14ac:dyDescent="0.45">
      <c r="A2454">
        <v>2013</v>
      </c>
      <c r="B2454" t="s">
        <v>83</v>
      </c>
      <c r="C2454" t="s">
        <v>65</v>
      </c>
      <c r="D2454" t="s">
        <v>14</v>
      </c>
      <c r="E2454">
        <v>1588</v>
      </c>
      <c r="F2454">
        <v>32</v>
      </c>
    </row>
    <row r="2455" spans="1:6" x14ac:dyDescent="0.45">
      <c r="A2455">
        <v>2013</v>
      </c>
      <c r="B2455" t="s">
        <v>83</v>
      </c>
      <c r="C2455" t="s">
        <v>65</v>
      </c>
      <c r="D2455" t="s">
        <v>15</v>
      </c>
      <c r="E2455">
        <v>1348</v>
      </c>
      <c r="F2455">
        <v>28.3</v>
      </c>
    </row>
    <row r="2456" spans="1:6" x14ac:dyDescent="0.45">
      <c r="A2456">
        <v>2013</v>
      </c>
      <c r="B2456" t="s">
        <v>83</v>
      </c>
      <c r="C2456" t="s">
        <v>65</v>
      </c>
      <c r="D2456" t="s">
        <v>16</v>
      </c>
      <c r="E2456">
        <v>409</v>
      </c>
      <c r="F2456">
        <v>37</v>
      </c>
    </row>
    <row r="2457" spans="1:6" x14ac:dyDescent="0.45">
      <c r="A2457">
        <v>2013</v>
      </c>
      <c r="B2457" t="s">
        <v>83</v>
      </c>
      <c r="C2457" t="s">
        <v>65</v>
      </c>
      <c r="D2457" t="s">
        <v>17</v>
      </c>
      <c r="E2457">
        <v>187</v>
      </c>
      <c r="F2457">
        <v>30.1</v>
      </c>
    </row>
    <row r="2458" spans="1:6" x14ac:dyDescent="0.45">
      <c r="A2458">
        <v>2013</v>
      </c>
      <c r="B2458" t="s">
        <v>83</v>
      </c>
      <c r="C2458" t="s">
        <v>65</v>
      </c>
      <c r="D2458" t="s">
        <v>18</v>
      </c>
      <c r="E2458">
        <v>8698</v>
      </c>
      <c r="F2458">
        <v>30.6</v>
      </c>
    </row>
    <row r="2459" spans="1:6" x14ac:dyDescent="0.45">
      <c r="A2459">
        <v>2013</v>
      </c>
      <c r="B2459" t="s">
        <v>83</v>
      </c>
      <c r="C2459" t="s">
        <v>65</v>
      </c>
      <c r="D2459" t="s">
        <v>19</v>
      </c>
      <c r="E2459">
        <v>3694</v>
      </c>
      <c r="F2459">
        <v>41.4</v>
      </c>
    </row>
    <row r="2460" spans="1:6" x14ac:dyDescent="0.45">
      <c r="A2460">
        <v>2013</v>
      </c>
      <c r="B2460" t="s">
        <v>83</v>
      </c>
      <c r="C2460" t="s">
        <v>65</v>
      </c>
      <c r="D2460" t="s">
        <v>20</v>
      </c>
      <c r="E2460">
        <v>634</v>
      </c>
      <c r="F2460">
        <v>34.9</v>
      </c>
    </row>
    <row r="2461" spans="1:6" x14ac:dyDescent="0.45">
      <c r="A2461">
        <v>2013</v>
      </c>
      <c r="B2461" t="s">
        <v>83</v>
      </c>
      <c r="C2461" t="s">
        <v>65</v>
      </c>
      <c r="D2461" t="s">
        <v>21</v>
      </c>
      <c r="E2461">
        <v>598</v>
      </c>
      <c r="F2461">
        <v>35.4</v>
      </c>
    </row>
    <row r="2462" spans="1:6" x14ac:dyDescent="0.45">
      <c r="A2462">
        <v>2013</v>
      </c>
      <c r="B2462" t="s">
        <v>83</v>
      </c>
      <c r="C2462" t="s">
        <v>65</v>
      </c>
      <c r="D2462" t="s">
        <v>22</v>
      </c>
      <c r="E2462">
        <v>5294</v>
      </c>
      <c r="F2462">
        <v>36.700000000000003</v>
      </c>
    </row>
    <row r="2463" spans="1:6" x14ac:dyDescent="0.45">
      <c r="A2463">
        <v>2013</v>
      </c>
      <c r="B2463" t="s">
        <v>83</v>
      </c>
      <c r="C2463" t="s">
        <v>65</v>
      </c>
      <c r="D2463" t="s">
        <v>23</v>
      </c>
      <c r="E2463">
        <v>2996</v>
      </c>
      <c r="F2463">
        <v>40.700000000000003</v>
      </c>
    </row>
    <row r="2464" spans="1:6" x14ac:dyDescent="0.45">
      <c r="A2464">
        <v>2013</v>
      </c>
      <c r="B2464" t="s">
        <v>83</v>
      </c>
      <c r="C2464" t="s">
        <v>65</v>
      </c>
      <c r="D2464" t="s">
        <v>24</v>
      </c>
      <c r="E2464">
        <v>1409</v>
      </c>
      <c r="F2464">
        <v>33.9</v>
      </c>
    </row>
    <row r="2465" spans="1:6" x14ac:dyDescent="0.45">
      <c r="A2465">
        <v>2013</v>
      </c>
      <c r="B2465" t="s">
        <v>83</v>
      </c>
      <c r="C2465" t="s">
        <v>65</v>
      </c>
      <c r="D2465" t="s">
        <v>25</v>
      </c>
      <c r="E2465">
        <v>1320</v>
      </c>
      <c r="F2465">
        <v>38.1</v>
      </c>
    </row>
    <row r="2466" spans="1:6" x14ac:dyDescent="0.45">
      <c r="A2466">
        <v>2013</v>
      </c>
      <c r="B2466" t="s">
        <v>83</v>
      </c>
      <c r="C2466" t="s">
        <v>65</v>
      </c>
      <c r="D2466" t="s">
        <v>26</v>
      </c>
      <c r="E2466">
        <v>1990</v>
      </c>
      <c r="F2466">
        <v>41.7</v>
      </c>
    </row>
    <row r="2467" spans="1:6" x14ac:dyDescent="0.45">
      <c r="A2467">
        <v>2013</v>
      </c>
      <c r="B2467" t="s">
        <v>83</v>
      </c>
      <c r="C2467" t="s">
        <v>65</v>
      </c>
      <c r="D2467" t="s">
        <v>27</v>
      </c>
      <c r="E2467">
        <v>2098</v>
      </c>
      <c r="F2467">
        <v>44</v>
      </c>
    </row>
    <row r="2468" spans="1:6" x14ac:dyDescent="0.45">
      <c r="A2468">
        <v>2013</v>
      </c>
      <c r="B2468" t="s">
        <v>83</v>
      </c>
      <c r="C2468" t="s">
        <v>65</v>
      </c>
      <c r="D2468" t="s">
        <v>28</v>
      </c>
      <c r="E2468">
        <v>620</v>
      </c>
      <c r="F2468">
        <v>33.4</v>
      </c>
    </row>
    <row r="2469" spans="1:6" x14ac:dyDescent="0.45">
      <c r="A2469">
        <v>2013</v>
      </c>
      <c r="B2469" t="s">
        <v>83</v>
      </c>
      <c r="C2469" t="s">
        <v>65</v>
      </c>
      <c r="D2469" t="s">
        <v>29</v>
      </c>
      <c r="E2469">
        <v>2315</v>
      </c>
      <c r="F2469">
        <v>36.1</v>
      </c>
    </row>
    <row r="2470" spans="1:6" x14ac:dyDescent="0.45">
      <c r="A2470">
        <v>2013</v>
      </c>
      <c r="B2470" t="s">
        <v>83</v>
      </c>
      <c r="C2470" t="s">
        <v>65</v>
      </c>
      <c r="D2470" t="s">
        <v>30</v>
      </c>
      <c r="E2470">
        <v>2354</v>
      </c>
      <c r="F2470">
        <v>27.7</v>
      </c>
    </row>
    <row r="2471" spans="1:6" x14ac:dyDescent="0.45">
      <c r="A2471">
        <v>2013</v>
      </c>
      <c r="B2471" t="s">
        <v>83</v>
      </c>
      <c r="C2471" t="s">
        <v>65</v>
      </c>
      <c r="D2471" t="s">
        <v>31</v>
      </c>
      <c r="E2471">
        <v>4373</v>
      </c>
      <c r="F2471">
        <v>36.299999999999997</v>
      </c>
    </row>
    <row r="2472" spans="1:6" x14ac:dyDescent="0.45">
      <c r="A2472">
        <v>2013</v>
      </c>
      <c r="B2472" t="s">
        <v>83</v>
      </c>
      <c r="C2472" t="s">
        <v>65</v>
      </c>
      <c r="D2472" t="s">
        <v>32</v>
      </c>
      <c r="E2472">
        <v>2073</v>
      </c>
      <c r="F2472">
        <v>32</v>
      </c>
    </row>
    <row r="2473" spans="1:6" x14ac:dyDescent="0.45">
      <c r="A2473">
        <v>2013</v>
      </c>
      <c r="B2473" t="s">
        <v>83</v>
      </c>
      <c r="C2473" t="s">
        <v>65</v>
      </c>
      <c r="D2473" t="s">
        <v>33</v>
      </c>
      <c r="E2473">
        <v>1500</v>
      </c>
      <c r="F2473">
        <v>47.2</v>
      </c>
    </row>
    <row r="2474" spans="1:6" x14ac:dyDescent="0.45">
      <c r="A2474">
        <v>2013</v>
      </c>
      <c r="B2474" t="s">
        <v>83</v>
      </c>
      <c r="C2474" t="s">
        <v>65</v>
      </c>
      <c r="D2474" t="s">
        <v>34</v>
      </c>
      <c r="E2474">
        <v>2935</v>
      </c>
      <c r="F2474">
        <v>40.6</v>
      </c>
    </row>
    <row r="2475" spans="1:6" x14ac:dyDescent="0.45">
      <c r="A2475">
        <v>2013</v>
      </c>
      <c r="B2475" t="s">
        <v>83</v>
      </c>
      <c r="C2475" t="s">
        <v>65</v>
      </c>
      <c r="D2475" t="s">
        <v>35</v>
      </c>
      <c r="E2475">
        <v>480</v>
      </c>
      <c r="F2475">
        <v>37.6</v>
      </c>
    </row>
    <row r="2476" spans="1:6" x14ac:dyDescent="0.45">
      <c r="A2476">
        <v>2013</v>
      </c>
      <c r="B2476" t="s">
        <v>83</v>
      </c>
      <c r="C2476" t="s">
        <v>65</v>
      </c>
      <c r="D2476" t="s">
        <v>36</v>
      </c>
      <c r="E2476">
        <v>820</v>
      </c>
      <c r="F2476">
        <v>36.4</v>
      </c>
    </row>
    <row r="2477" spans="1:6" x14ac:dyDescent="0.45">
      <c r="A2477">
        <v>2013</v>
      </c>
      <c r="B2477" t="s">
        <v>83</v>
      </c>
      <c r="C2477" t="s">
        <v>65</v>
      </c>
      <c r="D2477" t="s">
        <v>37</v>
      </c>
      <c r="E2477">
        <v>905</v>
      </c>
      <c r="F2477">
        <v>33.299999999999997</v>
      </c>
    </row>
    <row r="2478" spans="1:6" x14ac:dyDescent="0.45">
      <c r="A2478">
        <v>2013</v>
      </c>
      <c r="B2478" t="s">
        <v>83</v>
      </c>
      <c r="C2478" t="s">
        <v>65</v>
      </c>
      <c r="D2478" t="s">
        <v>38</v>
      </c>
      <c r="E2478">
        <v>441</v>
      </c>
      <c r="F2478">
        <v>27.6</v>
      </c>
    </row>
    <row r="2479" spans="1:6" x14ac:dyDescent="0.45">
      <c r="A2479">
        <v>2013</v>
      </c>
      <c r="B2479" t="s">
        <v>83</v>
      </c>
      <c r="C2479" t="s">
        <v>65</v>
      </c>
      <c r="D2479" t="s">
        <v>39</v>
      </c>
      <c r="E2479">
        <v>3456</v>
      </c>
      <c r="F2479">
        <v>32.4</v>
      </c>
    </row>
    <row r="2480" spans="1:6" x14ac:dyDescent="0.45">
      <c r="A2480">
        <v>2013</v>
      </c>
      <c r="B2480" t="s">
        <v>83</v>
      </c>
      <c r="C2480" t="s">
        <v>65</v>
      </c>
      <c r="D2480" t="s">
        <v>40</v>
      </c>
      <c r="E2480">
        <v>689</v>
      </c>
      <c r="F2480">
        <v>30</v>
      </c>
    </row>
    <row r="2481" spans="1:6" x14ac:dyDescent="0.45">
      <c r="A2481">
        <v>2013</v>
      </c>
      <c r="B2481" t="s">
        <v>83</v>
      </c>
      <c r="C2481" t="s">
        <v>65</v>
      </c>
      <c r="D2481" t="s">
        <v>41</v>
      </c>
      <c r="E2481">
        <v>6176</v>
      </c>
      <c r="F2481">
        <v>26.3</v>
      </c>
    </row>
    <row r="2482" spans="1:6" x14ac:dyDescent="0.45">
      <c r="A2482">
        <v>2013</v>
      </c>
      <c r="B2482" t="s">
        <v>83</v>
      </c>
      <c r="C2482" t="s">
        <v>65</v>
      </c>
      <c r="D2482" t="s">
        <v>42</v>
      </c>
      <c r="E2482">
        <v>4503</v>
      </c>
      <c r="F2482">
        <v>42.4</v>
      </c>
    </row>
    <row r="2483" spans="1:6" x14ac:dyDescent="0.45">
      <c r="A2483">
        <v>2013</v>
      </c>
      <c r="B2483" t="s">
        <v>83</v>
      </c>
      <c r="C2483" t="s">
        <v>65</v>
      </c>
      <c r="D2483" t="s">
        <v>43</v>
      </c>
      <c r="E2483">
        <v>306</v>
      </c>
      <c r="F2483">
        <v>32.4</v>
      </c>
    </row>
    <row r="2484" spans="1:6" x14ac:dyDescent="0.45">
      <c r="A2484">
        <v>2013</v>
      </c>
      <c r="B2484" t="s">
        <v>83</v>
      </c>
      <c r="C2484" t="s">
        <v>65</v>
      </c>
      <c r="D2484" t="s">
        <v>44</v>
      </c>
      <c r="E2484">
        <v>5690</v>
      </c>
      <c r="F2484">
        <v>39.9</v>
      </c>
    </row>
    <row r="2485" spans="1:6" x14ac:dyDescent="0.45">
      <c r="A2485">
        <v>2013</v>
      </c>
      <c r="B2485" t="s">
        <v>83</v>
      </c>
      <c r="C2485" t="s">
        <v>65</v>
      </c>
      <c r="D2485" t="s">
        <v>45</v>
      </c>
      <c r="E2485">
        <v>1880</v>
      </c>
      <c r="F2485">
        <v>44.5</v>
      </c>
    </row>
    <row r="2486" spans="1:6" x14ac:dyDescent="0.45">
      <c r="A2486">
        <v>2013</v>
      </c>
      <c r="B2486" t="s">
        <v>83</v>
      </c>
      <c r="C2486" t="s">
        <v>65</v>
      </c>
      <c r="D2486" t="s">
        <v>46</v>
      </c>
      <c r="E2486">
        <v>1775</v>
      </c>
      <c r="F2486">
        <v>37.299999999999997</v>
      </c>
    </row>
    <row r="2487" spans="1:6" x14ac:dyDescent="0.45">
      <c r="A2487">
        <v>2013</v>
      </c>
      <c r="B2487" t="s">
        <v>83</v>
      </c>
      <c r="C2487" t="s">
        <v>65</v>
      </c>
      <c r="D2487" t="s">
        <v>47</v>
      </c>
      <c r="E2487">
        <v>6604</v>
      </c>
      <c r="F2487">
        <v>37.200000000000003</v>
      </c>
    </row>
    <row r="2488" spans="1:6" x14ac:dyDescent="0.45">
      <c r="A2488">
        <v>2013</v>
      </c>
      <c r="B2488" t="s">
        <v>83</v>
      </c>
      <c r="C2488" t="s">
        <v>65</v>
      </c>
      <c r="D2488" t="s">
        <v>48</v>
      </c>
      <c r="E2488">
        <v>397</v>
      </c>
      <c r="F2488">
        <v>27.7</v>
      </c>
    </row>
    <row r="2489" spans="1:6" x14ac:dyDescent="0.45">
      <c r="A2489">
        <v>2013</v>
      </c>
      <c r="B2489" t="s">
        <v>83</v>
      </c>
      <c r="C2489" t="s">
        <v>65</v>
      </c>
      <c r="D2489" t="s">
        <v>49</v>
      </c>
      <c r="E2489">
        <v>2508</v>
      </c>
      <c r="F2489">
        <v>47.6</v>
      </c>
    </row>
    <row r="2490" spans="1:6" x14ac:dyDescent="0.45">
      <c r="A2490">
        <v>2013</v>
      </c>
      <c r="B2490" t="s">
        <v>83</v>
      </c>
      <c r="C2490" t="s">
        <v>65</v>
      </c>
      <c r="D2490" t="s">
        <v>50</v>
      </c>
      <c r="E2490">
        <v>418</v>
      </c>
      <c r="F2490">
        <v>38</v>
      </c>
    </row>
    <row r="2491" spans="1:6" x14ac:dyDescent="0.45">
      <c r="A2491">
        <v>2013</v>
      </c>
      <c r="B2491" t="s">
        <v>83</v>
      </c>
      <c r="C2491" t="s">
        <v>65</v>
      </c>
      <c r="D2491" t="s">
        <v>51</v>
      </c>
      <c r="E2491">
        <v>3157</v>
      </c>
      <c r="F2491">
        <v>44.4</v>
      </c>
    </row>
    <row r="2492" spans="1:6" x14ac:dyDescent="0.45">
      <c r="A2492">
        <v>2013</v>
      </c>
      <c r="B2492" t="s">
        <v>83</v>
      </c>
      <c r="C2492" t="s">
        <v>65</v>
      </c>
      <c r="D2492" t="s">
        <v>52</v>
      </c>
      <c r="E2492">
        <v>9283</v>
      </c>
      <c r="F2492">
        <v>40.200000000000003</v>
      </c>
    </row>
    <row r="2493" spans="1:6" x14ac:dyDescent="0.45">
      <c r="A2493">
        <v>2013</v>
      </c>
      <c r="B2493" t="s">
        <v>83</v>
      </c>
      <c r="C2493" t="s">
        <v>65</v>
      </c>
      <c r="D2493" t="s">
        <v>8</v>
      </c>
      <c r="E2493">
        <v>128978</v>
      </c>
      <c r="F2493">
        <v>36.200000000000003</v>
      </c>
    </row>
    <row r="2494" spans="1:6" x14ac:dyDescent="0.45">
      <c r="A2494">
        <v>2013</v>
      </c>
      <c r="B2494" t="s">
        <v>83</v>
      </c>
      <c r="C2494" t="s">
        <v>65</v>
      </c>
      <c r="D2494" t="s">
        <v>53</v>
      </c>
      <c r="E2494">
        <v>836</v>
      </c>
      <c r="F2494">
        <v>38.200000000000003</v>
      </c>
    </row>
    <row r="2495" spans="1:6" x14ac:dyDescent="0.45">
      <c r="A2495">
        <v>2013</v>
      </c>
      <c r="B2495" t="s">
        <v>83</v>
      </c>
      <c r="C2495" t="s">
        <v>65</v>
      </c>
      <c r="D2495" t="s">
        <v>54</v>
      </c>
      <c r="E2495">
        <v>260</v>
      </c>
      <c r="F2495">
        <v>31.7</v>
      </c>
    </row>
    <row r="2496" spans="1:6" x14ac:dyDescent="0.45">
      <c r="A2496">
        <v>2013</v>
      </c>
      <c r="B2496" t="s">
        <v>83</v>
      </c>
      <c r="C2496" t="s">
        <v>65</v>
      </c>
      <c r="D2496" t="s">
        <v>55</v>
      </c>
      <c r="E2496">
        <v>3287</v>
      </c>
      <c r="F2496">
        <v>38.6</v>
      </c>
    </row>
    <row r="2497" spans="1:6" x14ac:dyDescent="0.45">
      <c r="A2497">
        <v>2013</v>
      </c>
      <c r="B2497" t="s">
        <v>83</v>
      </c>
      <c r="C2497" t="s">
        <v>65</v>
      </c>
      <c r="D2497" t="s">
        <v>56</v>
      </c>
      <c r="E2497">
        <v>2652</v>
      </c>
      <c r="F2497">
        <v>35.5</v>
      </c>
    </row>
    <row r="2498" spans="1:6" x14ac:dyDescent="0.45">
      <c r="A2498">
        <v>2013</v>
      </c>
      <c r="B2498" t="s">
        <v>83</v>
      </c>
      <c r="C2498" t="s">
        <v>65</v>
      </c>
      <c r="D2498" t="s">
        <v>57</v>
      </c>
      <c r="E2498">
        <v>983</v>
      </c>
      <c r="F2498">
        <v>40.700000000000003</v>
      </c>
    </row>
    <row r="2499" spans="1:6" x14ac:dyDescent="0.45">
      <c r="A2499">
        <v>2013</v>
      </c>
      <c r="B2499" t="s">
        <v>83</v>
      </c>
      <c r="C2499" t="s">
        <v>65</v>
      </c>
      <c r="D2499" t="s">
        <v>58</v>
      </c>
      <c r="E2499">
        <v>2536</v>
      </c>
      <c r="F2499">
        <v>36</v>
      </c>
    </row>
    <row r="2500" spans="1:6" x14ac:dyDescent="0.45">
      <c r="A2500">
        <v>2013</v>
      </c>
      <c r="B2500" t="s">
        <v>83</v>
      </c>
      <c r="C2500" t="s">
        <v>65</v>
      </c>
      <c r="D2500" t="s">
        <v>59</v>
      </c>
      <c r="E2500">
        <v>213</v>
      </c>
      <c r="F2500">
        <v>35.1</v>
      </c>
    </row>
    <row r="2501" spans="1:6" x14ac:dyDescent="0.45">
      <c r="A2501">
        <v>2013</v>
      </c>
      <c r="B2501" t="s">
        <v>85</v>
      </c>
      <c r="C2501" t="s">
        <v>94</v>
      </c>
      <c r="D2501" t="s">
        <v>9</v>
      </c>
      <c r="E2501">
        <v>3043</v>
      </c>
      <c r="F2501">
        <v>54.8</v>
      </c>
    </row>
    <row r="2502" spans="1:6" x14ac:dyDescent="0.45">
      <c r="A2502">
        <v>2013</v>
      </c>
      <c r="B2502" t="s">
        <v>85</v>
      </c>
      <c r="C2502" t="s">
        <v>94</v>
      </c>
      <c r="D2502" t="s">
        <v>10</v>
      </c>
      <c r="E2502">
        <v>197</v>
      </c>
      <c r="F2502">
        <v>37.9</v>
      </c>
    </row>
    <row r="2503" spans="1:6" x14ac:dyDescent="0.45">
      <c r="A2503">
        <v>2013</v>
      </c>
      <c r="B2503" t="s">
        <v>85</v>
      </c>
      <c r="C2503" t="s">
        <v>94</v>
      </c>
      <c r="D2503" t="s">
        <v>11</v>
      </c>
      <c r="E2503">
        <v>3345</v>
      </c>
      <c r="F2503">
        <v>43.5</v>
      </c>
    </row>
    <row r="2504" spans="1:6" x14ac:dyDescent="0.45">
      <c r="A2504">
        <v>2013</v>
      </c>
      <c r="B2504" t="s">
        <v>85</v>
      </c>
      <c r="C2504" t="s">
        <v>94</v>
      </c>
      <c r="D2504" t="s">
        <v>12</v>
      </c>
      <c r="E2504">
        <v>2090</v>
      </c>
      <c r="F2504">
        <v>60.1</v>
      </c>
    </row>
    <row r="2505" spans="1:6" x14ac:dyDescent="0.45">
      <c r="A2505">
        <v>2013</v>
      </c>
      <c r="B2505" t="s">
        <v>85</v>
      </c>
      <c r="C2505" t="s">
        <v>94</v>
      </c>
      <c r="D2505" t="s">
        <v>13</v>
      </c>
      <c r="E2505">
        <v>13598</v>
      </c>
      <c r="F2505">
        <v>35.299999999999997</v>
      </c>
    </row>
    <row r="2506" spans="1:6" x14ac:dyDescent="0.45">
      <c r="A2506">
        <v>2013</v>
      </c>
      <c r="B2506" t="s">
        <v>85</v>
      </c>
      <c r="C2506" t="s">
        <v>94</v>
      </c>
      <c r="D2506" t="s">
        <v>14</v>
      </c>
      <c r="E2506">
        <v>2297</v>
      </c>
      <c r="F2506">
        <v>45.9</v>
      </c>
    </row>
    <row r="2507" spans="1:6" x14ac:dyDescent="0.45">
      <c r="A2507">
        <v>2013</v>
      </c>
      <c r="B2507" t="s">
        <v>85</v>
      </c>
      <c r="C2507" t="s">
        <v>94</v>
      </c>
      <c r="D2507" t="s">
        <v>15</v>
      </c>
      <c r="E2507">
        <v>1348</v>
      </c>
      <c r="F2507">
        <v>29.7</v>
      </c>
    </row>
    <row r="2508" spans="1:6" x14ac:dyDescent="0.45">
      <c r="A2508">
        <v>2013</v>
      </c>
      <c r="B2508" t="s">
        <v>85</v>
      </c>
      <c r="C2508" t="s">
        <v>94</v>
      </c>
      <c r="D2508" t="s">
        <v>16</v>
      </c>
      <c r="E2508">
        <v>482</v>
      </c>
      <c r="F2508">
        <v>43.5</v>
      </c>
    </row>
    <row r="2509" spans="1:6" x14ac:dyDescent="0.45">
      <c r="A2509">
        <v>2013</v>
      </c>
      <c r="B2509" t="s">
        <v>85</v>
      </c>
      <c r="C2509" t="s">
        <v>94</v>
      </c>
      <c r="D2509" t="s">
        <v>17</v>
      </c>
      <c r="E2509">
        <v>150</v>
      </c>
      <c r="F2509">
        <v>25</v>
      </c>
    </row>
    <row r="2510" spans="1:6" x14ac:dyDescent="0.45">
      <c r="A2510">
        <v>2013</v>
      </c>
      <c r="B2510" t="s">
        <v>85</v>
      </c>
      <c r="C2510" t="s">
        <v>94</v>
      </c>
      <c r="D2510" t="s">
        <v>18</v>
      </c>
      <c r="E2510">
        <v>11379</v>
      </c>
      <c r="F2510">
        <v>39.9</v>
      </c>
    </row>
    <row r="2511" spans="1:6" x14ac:dyDescent="0.45">
      <c r="A2511">
        <v>2013</v>
      </c>
      <c r="B2511" t="s">
        <v>85</v>
      </c>
      <c r="C2511" t="s">
        <v>94</v>
      </c>
      <c r="D2511" t="s">
        <v>19</v>
      </c>
      <c r="E2511">
        <v>4172</v>
      </c>
      <c r="F2511">
        <v>45.4</v>
      </c>
    </row>
    <row r="2512" spans="1:6" x14ac:dyDescent="0.45">
      <c r="A2512">
        <v>2013</v>
      </c>
      <c r="B2512" t="s">
        <v>85</v>
      </c>
      <c r="C2512" t="s">
        <v>94</v>
      </c>
      <c r="D2512" t="s">
        <v>20</v>
      </c>
      <c r="E2512">
        <v>279</v>
      </c>
      <c r="F2512">
        <v>15.6</v>
      </c>
    </row>
    <row r="2513" spans="1:6" x14ac:dyDescent="0.45">
      <c r="A2513">
        <v>2013</v>
      </c>
      <c r="B2513" t="s">
        <v>85</v>
      </c>
      <c r="C2513" t="s">
        <v>94</v>
      </c>
      <c r="D2513" t="s">
        <v>21</v>
      </c>
      <c r="E2513">
        <v>808</v>
      </c>
      <c r="F2513">
        <v>46.7</v>
      </c>
    </row>
    <row r="2514" spans="1:6" x14ac:dyDescent="0.45">
      <c r="A2514">
        <v>2013</v>
      </c>
      <c r="B2514" t="s">
        <v>85</v>
      </c>
      <c r="C2514" t="s">
        <v>94</v>
      </c>
      <c r="D2514" t="s">
        <v>22</v>
      </c>
      <c r="E2514">
        <v>5532</v>
      </c>
      <c r="F2514">
        <v>39.299999999999997</v>
      </c>
    </row>
    <row r="2515" spans="1:6" x14ac:dyDescent="0.45">
      <c r="A2515">
        <v>2013</v>
      </c>
      <c r="B2515" t="s">
        <v>85</v>
      </c>
      <c r="C2515" t="s">
        <v>94</v>
      </c>
      <c r="D2515" t="s">
        <v>23</v>
      </c>
      <c r="E2515">
        <v>4266</v>
      </c>
      <c r="F2515">
        <v>58.4</v>
      </c>
    </row>
    <row r="2516" spans="1:6" x14ac:dyDescent="0.45">
      <c r="A2516">
        <v>2013</v>
      </c>
      <c r="B2516" t="s">
        <v>85</v>
      </c>
      <c r="C2516" t="s">
        <v>94</v>
      </c>
      <c r="D2516" t="s">
        <v>24</v>
      </c>
      <c r="E2516">
        <v>1892</v>
      </c>
      <c r="F2516">
        <v>47.8</v>
      </c>
    </row>
    <row r="2517" spans="1:6" x14ac:dyDescent="0.45">
      <c r="A2517">
        <v>2013</v>
      </c>
      <c r="B2517" t="s">
        <v>85</v>
      </c>
      <c r="C2517" t="s">
        <v>94</v>
      </c>
      <c r="D2517" t="s">
        <v>25</v>
      </c>
      <c r="E2517">
        <v>1673</v>
      </c>
      <c r="F2517">
        <v>50.3</v>
      </c>
    </row>
    <row r="2518" spans="1:6" x14ac:dyDescent="0.45">
      <c r="A2518">
        <v>2013</v>
      </c>
      <c r="B2518" t="s">
        <v>85</v>
      </c>
      <c r="C2518" t="s">
        <v>94</v>
      </c>
      <c r="D2518" t="s">
        <v>26</v>
      </c>
      <c r="E2518">
        <v>3187</v>
      </c>
      <c r="F2518">
        <v>64.599999999999994</v>
      </c>
    </row>
    <row r="2519" spans="1:6" x14ac:dyDescent="0.45">
      <c r="A2519">
        <v>2013</v>
      </c>
      <c r="B2519" t="s">
        <v>85</v>
      </c>
      <c r="C2519" t="s">
        <v>94</v>
      </c>
      <c r="D2519" t="s">
        <v>27</v>
      </c>
      <c r="E2519">
        <v>2274</v>
      </c>
      <c r="F2519">
        <v>47.3</v>
      </c>
    </row>
    <row r="2520" spans="1:6" x14ac:dyDescent="0.45">
      <c r="A2520">
        <v>2013</v>
      </c>
      <c r="B2520" t="s">
        <v>85</v>
      </c>
      <c r="C2520" t="s">
        <v>94</v>
      </c>
      <c r="D2520" t="s">
        <v>28</v>
      </c>
      <c r="E2520">
        <v>902</v>
      </c>
      <c r="F2520">
        <v>49.1</v>
      </c>
    </row>
    <row r="2521" spans="1:6" x14ac:dyDescent="0.45">
      <c r="A2521">
        <v>2013</v>
      </c>
      <c r="B2521" t="s">
        <v>85</v>
      </c>
      <c r="C2521" t="s">
        <v>94</v>
      </c>
      <c r="D2521" t="s">
        <v>29</v>
      </c>
      <c r="E2521">
        <v>2051</v>
      </c>
      <c r="F2521">
        <v>32.5</v>
      </c>
    </row>
    <row r="2522" spans="1:6" x14ac:dyDescent="0.45">
      <c r="A2522">
        <v>2013</v>
      </c>
      <c r="B2522" t="s">
        <v>85</v>
      </c>
      <c r="C2522" t="s">
        <v>94</v>
      </c>
      <c r="D2522" t="s">
        <v>30</v>
      </c>
      <c r="E2522">
        <v>2572</v>
      </c>
      <c r="F2522">
        <v>31.7</v>
      </c>
    </row>
    <row r="2523" spans="1:6" x14ac:dyDescent="0.45">
      <c r="A2523">
        <v>2013</v>
      </c>
      <c r="B2523" t="s">
        <v>85</v>
      </c>
      <c r="C2523" t="s">
        <v>94</v>
      </c>
      <c r="D2523" t="s">
        <v>31</v>
      </c>
      <c r="E2523">
        <v>5539</v>
      </c>
      <c r="F2523">
        <v>46.7</v>
      </c>
    </row>
    <row r="2524" spans="1:6" x14ac:dyDescent="0.45">
      <c r="A2524">
        <v>2013</v>
      </c>
      <c r="B2524" t="s">
        <v>85</v>
      </c>
      <c r="C2524" t="s">
        <v>94</v>
      </c>
      <c r="D2524" t="s">
        <v>32</v>
      </c>
      <c r="E2524">
        <v>2287</v>
      </c>
      <c r="F2524">
        <v>37.1</v>
      </c>
    </row>
    <row r="2525" spans="1:6" x14ac:dyDescent="0.45">
      <c r="A2525">
        <v>2013</v>
      </c>
      <c r="B2525" t="s">
        <v>85</v>
      </c>
      <c r="C2525" t="s">
        <v>94</v>
      </c>
      <c r="D2525" t="s">
        <v>33</v>
      </c>
      <c r="E2525">
        <v>1755</v>
      </c>
      <c r="F2525">
        <v>54.3</v>
      </c>
    </row>
    <row r="2526" spans="1:6" x14ac:dyDescent="0.45">
      <c r="A2526">
        <v>2013</v>
      </c>
      <c r="B2526" t="s">
        <v>85</v>
      </c>
      <c r="C2526" t="s">
        <v>94</v>
      </c>
      <c r="D2526" t="s">
        <v>34</v>
      </c>
      <c r="E2526">
        <v>3798</v>
      </c>
      <c r="F2526">
        <v>52.9</v>
      </c>
    </row>
    <row r="2527" spans="1:6" x14ac:dyDescent="0.45">
      <c r="A2527">
        <v>2013</v>
      </c>
      <c r="B2527" t="s">
        <v>85</v>
      </c>
      <c r="C2527" t="s">
        <v>94</v>
      </c>
      <c r="D2527" t="s">
        <v>35</v>
      </c>
      <c r="E2527">
        <v>647</v>
      </c>
      <c r="F2527">
        <v>50.7</v>
      </c>
    </row>
    <row r="2528" spans="1:6" x14ac:dyDescent="0.45">
      <c r="A2528">
        <v>2013</v>
      </c>
      <c r="B2528" t="s">
        <v>85</v>
      </c>
      <c r="C2528" t="s">
        <v>94</v>
      </c>
      <c r="D2528" t="s">
        <v>36</v>
      </c>
      <c r="E2528">
        <v>1032</v>
      </c>
      <c r="F2528">
        <v>47.7</v>
      </c>
    </row>
    <row r="2529" spans="1:6" x14ac:dyDescent="0.45">
      <c r="A2529">
        <v>2013</v>
      </c>
      <c r="B2529" t="s">
        <v>85</v>
      </c>
      <c r="C2529" t="s">
        <v>94</v>
      </c>
      <c r="D2529" t="s">
        <v>37</v>
      </c>
      <c r="E2529">
        <v>1482</v>
      </c>
      <c r="F2529">
        <v>54.1</v>
      </c>
    </row>
    <row r="2530" spans="1:6" x14ac:dyDescent="0.45">
      <c r="A2530">
        <v>2013</v>
      </c>
      <c r="B2530" t="s">
        <v>85</v>
      </c>
      <c r="C2530" t="s">
        <v>94</v>
      </c>
      <c r="D2530" t="s">
        <v>38</v>
      </c>
      <c r="E2530">
        <v>668</v>
      </c>
      <c r="F2530">
        <v>42</v>
      </c>
    </row>
    <row r="2531" spans="1:6" x14ac:dyDescent="0.45">
      <c r="A2531">
        <v>2013</v>
      </c>
      <c r="B2531" t="s">
        <v>85</v>
      </c>
      <c r="C2531" t="s">
        <v>94</v>
      </c>
      <c r="D2531" t="s">
        <v>39</v>
      </c>
      <c r="E2531">
        <v>3245</v>
      </c>
      <c r="F2531">
        <v>31.1</v>
      </c>
    </row>
    <row r="2532" spans="1:6" x14ac:dyDescent="0.45">
      <c r="A2532">
        <v>2013</v>
      </c>
      <c r="B2532" t="s">
        <v>85</v>
      </c>
      <c r="C2532" t="s">
        <v>94</v>
      </c>
      <c r="D2532" t="s">
        <v>40</v>
      </c>
      <c r="E2532">
        <v>1052</v>
      </c>
      <c r="F2532">
        <v>44.7</v>
      </c>
    </row>
    <row r="2533" spans="1:6" x14ac:dyDescent="0.45">
      <c r="A2533">
        <v>2013</v>
      </c>
      <c r="B2533" t="s">
        <v>85</v>
      </c>
      <c r="C2533" t="s">
        <v>94</v>
      </c>
      <c r="D2533" t="s">
        <v>41</v>
      </c>
      <c r="E2533">
        <v>7110</v>
      </c>
      <c r="F2533">
        <v>30.7</v>
      </c>
    </row>
    <row r="2534" spans="1:6" x14ac:dyDescent="0.45">
      <c r="A2534">
        <v>2013</v>
      </c>
      <c r="B2534" t="s">
        <v>85</v>
      </c>
      <c r="C2534" t="s">
        <v>94</v>
      </c>
      <c r="D2534" t="s">
        <v>42</v>
      </c>
      <c r="E2534">
        <v>4987</v>
      </c>
      <c r="F2534">
        <v>46.3</v>
      </c>
    </row>
    <row r="2535" spans="1:6" x14ac:dyDescent="0.45">
      <c r="A2535">
        <v>2013</v>
      </c>
      <c r="B2535" t="s">
        <v>85</v>
      </c>
      <c r="C2535" t="s">
        <v>94</v>
      </c>
      <c r="D2535" t="s">
        <v>43</v>
      </c>
      <c r="E2535">
        <v>331</v>
      </c>
      <c r="F2535">
        <v>38.200000000000003</v>
      </c>
    </row>
    <row r="2536" spans="1:6" x14ac:dyDescent="0.45">
      <c r="A2536">
        <v>2013</v>
      </c>
      <c r="B2536" t="s">
        <v>85</v>
      </c>
      <c r="C2536" t="s">
        <v>94</v>
      </c>
      <c r="D2536" t="s">
        <v>44</v>
      </c>
      <c r="E2536">
        <v>7007</v>
      </c>
      <c r="F2536">
        <v>49.7</v>
      </c>
    </row>
    <row r="2537" spans="1:6" x14ac:dyDescent="0.45">
      <c r="A2537">
        <v>2013</v>
      </c>
      <c r="B2537" t="s">
        <v>85</v>
      </c>
      <c r="C2537" t="s">
        <v>94</v>
      </c>
      <c r="D2537" t="s">
        <v>45</v>
      </c>
      <c r="E2537">
        <v>2680</v>
      </c>
      <c r="F2537">
        <v>62.4</v>
      </c>
    </row>
    <row r="2538" spans="1:6" x14ac:dyDescent="0.45">
      <c r="A2538">
        <v>2013</v>
      </c>
      <c r="B2538" t="s">
        <v>85</v>
      </c>
      <c r="C2538" t="s">
        <v>94</v>
      </c>
      <c r="D2538" t="s">
        <v>46</v>
      </c>
      <c r="E2538">
        <v>2029</v>
      </c>
      <c r="F2538">
        <v>43</v>
      </c>
    </row>
    <row r="2539" spans="1:6" x14ac:dyDescent="0.45">
      <c r="A2539">
        <v>2013</v>
      </c>
      <c r="B2539" t="s">
        <v>85</v>
      </c>
      <c r="C2539" t="s">
        <v>94</v>
      </c>
      <c r="D2539" t="s">
        <v>47</v>
      </c>
      <c r="E2539">
        <v>6716</v>
      </c>
      <c r="F2539">
        <v>39.299999999999997</v>
      </c>
    </row>
    <row r="2540" spans="1:6" x14ac:dyDescent="0.45">
      <c r="A2540">
        <v>2013</v>
      </c>
      <c r="B2540" t="s">
        <v>85</v>
      </c>
      <c r="C2540" t="s">
        <v>94</v>
      </c>
      <c r="D2540" t="s">
        <v>48</v>
      </c>
      <c r="E2540">
        <v>476</v>
      </c>
      <c r="F2540">
        <v>34.700000000000003</v>
      </c>
    </row>
    <row r="2541" spans="1:6" x14ac:dyDescent="0.45">
      <c r="A2541">
        <v>2013</v>
      </c>
      <c r="B2541" t="s">
        <v>85</v>
      </c>
      <c r="C2541" t="s">
        <v>94</v>
      </c>
      <c r="D2541" t="s">
        <v>49</v>
      </c>
      <c r="E2541">
        <v>2756</v>
      </c>
      <c r="F2541">
        <v>50.8</v>
      </c>
    </row>
    <row r="2542" spans="1:6" x14ac:dyDescent="0.45">
      <c r="A2542">
        <v>2013</v>
      </c>
      <c r="B2542" t="s">
        <v>85</v>
      </c>
      <c r="C2542" t="s">
        <v>94</v>
      </c>
      <c r="D2542" t="s">
        <v>50</v>
      </c>
      <c r="E2542">
        <v>416</v>
      </c>
      <c r="F2542">
        <v>39.299999999999997</v>
      </c>
    </row>
    <row r="2543" spans="1:6" x14ac:dyDescent="0.45">
      <c r="A2543">
        <v>2013</v>
      </c>
      <c r="B2543" t="s">
        <v>85</v>
      </c>
      <c r="C2543" t="s">
        <v>94</v>
      </c>
      <c r="D2543" t="s">
        <v>51</v>
      </c>
      <c r="E2543">
        <v>3904</v>
      </c>
      <c r="F2543">
        <v>53.2</v>
      </c>
    </row>
    <row r="2544" spans="1:6" x14ac:dyDescent="0.45">
      <c r="A2544">
        <v>2013</v>
      </c>
      <c r="B2544" t="s">
        <v>85</v>
      </c>
      <c r="C2544" t="s">
        <v>94</v>
      </c>
      <c r="D2544" t="s">
        <v>52</v>
      </c>
      <c r="E2544">
        <v>9800</v>
      </c>
      <c r="F2544">
        <v>42.4</v>
      </c>
    </row>
    <row r="2545" spans="1:6" x14ac:dyDescent="0.45">
      <c r="A2545">
        <v>2013</v>
      </c>
      <c r="B2545" t="s">
        <v>85</v>
      </c>
      <c r="C2545" t="s">
        <v>94</v>
      </c>
      <c r="D2545" t="s">
        <v>8</v>
      </c>
      <c r="E2545">
        <v>149205</v>
      </c>
      <c r="F2545">
        <v>42.1</v>
      </c>
    </row>
    <row r="2546" spans="1:6" x14ac:dyDescent="0.45">
      <c r="A2546">
        <v>2013</v>
      </c>
      <c r="B2546" t="s">
        <v>85</v>
      </c>
      <c r="C2546" t="s">
        <v>94</v>
      </c>
      <c r="D2546" t="s">
        <v>53</v>
      </c>
      <c r="E2546">
        <v>718</v>
      </c>
      <c r="F2546">
        <v>32</v>
      </c>
    </row>
    <row r="2547" spans="1:6" x14ac:dyDescent="0.45">
      <c r="A2547">
        <v>2013</v>
      </c>
      <c r="B2547" t="s">
        <v>85</v>
      </c>
      <c r="C2547" t="s">
        <v>94</v>
      </c>
      <c r="D2547" t="s">
        <v>54</v>
      </c>
      <c r="E2547">
        <v>353</v>
      </c>
      <c r="F2547">
        <v>44.1</v>
      </c>
    </row>
    <row r="2548" spans="1:6" x14ac:dyDescent="0.45">
      <c r="A2548">
        <v>2013</v>
      </c>
      <c r="B2548" t="s">
        <v>85</v>
      </c>
      <c r="C2548" t="s">
        <v>94</v>
      </c>
      <c r="D2548" t="s">
        <v>55</v>
      </c>
      <c r="E2548">
        <v>3181</v>
      </c>
      <c r="F2548">
        <v>37.299999999999997</v>
      </c>
    </row>
    <row r="2549" spans="1:6" x14ac:dyDescent="0.45">
      <c r="A2549">
        <v>2013</v>
      </c>
      <c r="B2549" t="s">
        <v>85</v>
      </c>
      <c r="C2549" t="s">
        <v>94</v>
      </c>
      <c r="D2549" t="s">
        <v>56</v>
      </c>
      <c r="E2549">
        <v>2933</v>
      </c>
      <c r="F2549">
        <v>39.4</v>
      </c>
    </row>
    <row r="2550" spans="1:6" x14ac:dyDescent="0.45">
      <c r="A2550">
        <v>2013</v>
      </c>
      <c r="B2550" t="s">
        <v>85</v>
      </c>
      <c r="C2550" t="s">
        <v>94</v>
      </c>
      <c r="D2550" t="s">
        <v>57</v>
      </c>
      <c r="E2550">
        <v>1590</v>
      </c>
      <c r="F2550">
        <v>64.599999999999994</v>
      </c>
    </row>
    <row r="2551" spans="1:6" x14ac:dyDescent="0.45">
      <c r="A2551">
        <v>2013</v>
      </c>
      <c r="B2551" t="s">
        <v>85</v>
      </c>
      <c r="C2551" t="s">
        <v>94</v>
      </c>
      <c r="D2551" t="s">
        <v>58</v>
      </c>
      <c r="E2551">
        <v>2789</v>
      </c>
      <c r="F2551">
        <v>40.299999999999997</v>
      </c>
    </row>
    <row r="2552" spans="1:6" x14ac:dyDescent="0.45">
      <c r="A2552">
        <v>2013</v>
      </c>
      <c r="B2552" t="s">
        <v>85</v>
      </c>
      <c r="C2552" t="s">
        <v>94</v>
      </c>
      <c r="D2552" t="s">
        <v>59</v>
      </c>
      <c r="E2552">
        <v>387</v>
      </c>
      <c r="F2552">
        <v>63.1</v>
      </c>
    </row>
    <row r="2553" spans="1:6" x14ac:dyDescent="0.45">
      <c r="A2553">
        <v>2013</v>
      </c>
      <c r="B2553" t="s">
        <v>88</v>
      </c>
      <c r="C2553" t="s">
        <v>69</v>
      </c>
      <c r="D2553" t="s">
        <v>9</v>
      </c>
      <c r="E2553">
        <v>1349</v>
      </c>
      <c r="F2553">
        <v>24.3</v>
      </c>
    </row>
    <row r="2554" spans="1:6" x14ac:dyDescent="0.45">
      <c r="A2554">
        <v>2013</v>
      </c>
      <c r="B2554" t="s">
        <v>88</v>
      </c>
      <c r="C2554" t="s">
        <v>69</v>
      </c>
      <c r="D2554" t="s">
        <v>10</v>
      </c>
      <c r="E2554">
        <v>112</v>
      </c>
      <c r="F2554">
        <v>20.100000000000001</v>
      </c>
    </row>
    <row r="2555" spans="1:6" x14ac:dyDescent="0.45">
      <c r="A2555">
        <v>2013</v>
      </c>
      <c r="B2555" t="s">
        <v>88</v>
      </c>
      <c r="C2555" t="s">
        <v>69</v>
      </c>
      <c r="D2555" t="s">
        <v>11</v>
      </c>
      <c r="E2555">
        <v>1786</v>
      </c>
      <c r="F2555">
        <v>23.5</v>
      </c>
    </row>
    <row r="2556" spans="1:6" x14ac:dyDescent="0.45">
      <c r="A2556">
        <v>2013</v>
      </c>
      <c r="B2556" t="s">
        <v>88</v>
      </c>
      <c r="C2556" t="s">
        <v>69</v>
      </c>
      <c r="D2556" t="s">
        <v>12</v>
      </c>
      <c r="E2556">
        <v>835</v>
      </c>
      <c r="F2556">
        <v>24.2</v>
      </c>
    </row>
    <row r="2557" spans="1:6" x14ac:dyDescent="0.45">
      <c r="A2557">
        <v>2013</v>
      </c>
      <c r="B2557" t="s">
        <v>88</v>
      </c>
      <c r="C2557" t="s">
        <v>69</v>
      </c>
      <c r="D2557" t="s">
        <v>13</v>
      </c>
      <c r="E2557">
        <v>8057</v>
      </c>
      <c r="F2557">
        <v>20.6</v>
      </c>
    </row>
    <row r="2558" spans="1:6" x14ac:dyDescent="0.45">
      <c r="A2558">
        <v>2013</v>
      </c>
      <c r="B2558" t="s">
        <v>88</v>
      </c>
      <c r="C2558" t="s">
        <v>69</v>
      </c>
      <c r="D2558" t="s">
        <v>14</v>
      </c>
      <c r="E2558">
        <v>788</v>
      </c>
      <c r="F2558">
        <v>15</v>
      </c>
    </row>
    <row r="2559" spans="1:6" x14ac:dyDescent="0.45">
      <c r="A2559">
        <v>2013</v>
      </c>
      <c r="B2559" t="s">
        <v>88</v>
      </c>
      <c r="C2559" t="s">
        <v>69</v>
      </c>
      <c r="D2559" t="s">
        <v>15</v>
      </c>
      <c r="E2559">
        <v>664</v>
      </c>
      <c r="F2559">
        <v>14.8</v>
      </c>
    </row>
    <row r="2560" spans="1:6" x14ac:dyDescent="0.45">
      <c r="A2560">
        <v>2013</v>
      </c>
      <c r="B2560" t="s">
        <v>88</v>
      </c>
      <c r="C2560" t="s">
        <v>69</v>
      </c>
      <c r="D2560" t="s">
        <v>16</v>
      </c>
      <c r="E2560">
        <v>218</v>
      </c>
      <c r="F2560">
        <v>19.399999999999999</v>
      </c>
    </row>
    <row r="2561" spans="1:6" x14ac:dyDescent="0.45">
      <c r="A2561">
        <v>2013</v>
      </c>
      <c r="B2561" t="s">
        <v>88</v>
      </c>
      <c r="C2561" t="s">
        <v>69</v>
      </c>
      <c r="D2561" t="s">
        <v>17</v>
      </c>
      <c r="E2561">
        <v>108</v>
      </c>
      <c r="F2561">
        <v>17.899999999999999</v>
      </c>
    </row>
    <row r="2562" spans="1:6" x14ac:dyDescent="0.45">
      <c r="A2562">
        <v>2013</v>
      </c>
      <c r="B2562" t="s">
        <v>88</v>
      </c>
      <c r="C2562" t="s">
        <v>69</v>
      </c>
      <c r="D2562" t="s">
        <v>18</v>
      </c>
      <c r="E2562">
        <v>5238</v>
      </c>
      <c r="F2562">
        <v>19.2</v>
      </c>
    </row>
    <row r="2563" spans="1:6" x14ac:dyDescent="0.45">
      <c r="A2563">
        <v>2013</v>
      </c>
      <c r="B2563" t="s">
        <v>88</v>
      </c>
      <c r="C2563" t="s">
        <v>69</v>
      </c>
      <c r="D2563" t="s">
        <v>19</v>
      </c>
      <c r="E2563">
        <v>2199</v>
      </c>
      <c r="F2563">
        <v>23</v>
      </c>
    </row>
    <row r="2564" spans="1:6" x14ac:dyDescent="0.45">
      <c r="A2564">
        <v>2013</v>
      </c>
      <c r="B2564" t="s">
        <v>88</v>
      </c>
      <c r="C2564" t="s">
        <v>69</v>
      </c>
      <c r="D2564" t="s">
        <v>20</v>
      </c>
      <c r="E2564">
        <v>271</v>
      </c>
      <c r="F2564">
        <v>15.5</v>
      </c>
    </row>
    <row r="2565" spans="1:6" x14ac:dyDescent="0.45">
      <c r="A2565">
        <v>2013</v>
      </c>
      <c r="B2565" t="s">
        <v>88</v>
      </c>
      <c r="C2565" t="s">
        <v>69</v>
      </c>
      <c r="D2565" t="s">
        <v>21</v>
      </c>
      <c r="E2565">
        <v>404</v>
      </c>
      <c r="F2565">
        <v>23.8</v>
      </c>
    </row>
    <row r="2566" spans="1:6" x14ac:dyDescent="0.45">
      <c r="A2566">
        <v>2013</v>
      </c>
      <c r="B2566" t="s">
        <v>88</v>
      </c>
      <c r="C2566" t="s">
        <v>69</v>
      </c>
      <c r="D2566" t="s">
        <v>22</v>
      </c>
      <c r="E2566">
        <v>2798</v>
      </c>
      <c r="F2566">
        <v>19.7</v>
      </c>
    </row>
    <row r="2567" spans="1:6" x14ac:dyDescent="0.45">
      <c r="A2567">
        <v>2013</v>
      </c>
      <c r="B2567" t="s">
        <v>88</v>
      </c>
      <c r="C2567" t="s">
        <v>69</v>
      </c>
      <c r="D2567" t="s">
        <v>23</v>
      </c>
      <c r="E2567">
        <v>1943</v>
      </c>
      <c r="F2567">
        <v>26.3</v>
      </c>
    </row>
    <row r="2568" spans="1:6" x14ac:dyDescent="0.45">
      <c r="A2568">
        <v>2013</v>
      </c>
      <c r="B2568" t="s">
        <v>88</v>
      </c>
      <c r="C2568" t="s">
        <v>69</v>
      </c>
      <c r="D2568" t="s">
        <v>24</v>
      </c>
      <c r="E2568">
        <v>747</v>
      </c>
      <c r="F2568">
        <v>19</v>
      </c>
    </row>
    <row r="2569" spans="1:6" x14ac:dyDescent="0.45">
      <c r="A2569">
        <v>2013</v>
      </c>
      <c r="B2569" t="s">
        <v>88</v>
      </c>
      <c r="C2569" t="s">
        <v>69</v>
      </c>
      <c r="D2569" t="s">
        <v>25</v>
      </c>
      <c r="E2569">
        <v>654</v>
      </c>
      <c r="F2569">
        <v>19.8</v>
      </c>
    </row>
    <row r="2570" spans="1:6" x14ac:dyDescent="0.45">
      <c r="A2570">
        <v>2013</v>
      </c>
      <c r="B2570" t="s">
        <v>88</v>
      </c>
      <c r="C2570" t="s">
        <v>69</v>
      </c>
      <c r="D2570" t="s">
        <v>26</v>
      </c>
      <c r="E2570">
        <v>1187</v>
      </c>
      <c r="F2570">
        <v>24.1</v>
      </c>
    </row>
    <row r="2571" spans="1:6" x14ac:dyDescent="0.45">
      <c r="A2571">
        <v>2013</v>
      </c>
      <c r="B2571" t="s">
        <v>88</v>
      </c>
      <c r="C2571" t="s">
        <v>69</v>
      </c>
      <c r="D2571" t="s">
        <v>27</v>
      </c>
      <c r="E2571">
        <v>1329</v>
      </c>
      <c r="F2571">
        <v>26.9</v>
      </c>
    </row>
    <row r="2572" spans="1:6" x14ac:dyDescent="0.45">
      <c r="A2572">
        <v>2013</v>
      </c>
      <c r="B2572" t="s">
        <v>88</v>
      </c>
      <c r="C2572" t="s">
        <v>69</v>
      </c>
      <c r="D2572" t="s">
        <v>28</v>
      </c>
      <c r="E2572">
        <v>373</v>
      </c>
      <c r="F2572">
        <v>20.399999999999999</v>
      </c>
    </row>
    <row r="2573" spans="1:6" x14ac:dyDescent="0.45">
      <c r="A2573">
        <v>2013</v>
      </c>
      <c r="B2573" t="s">
        <v>88</v>
      </c>
      <c r="C2573" t="s">
        <v>69</v>
      </c>
      <c r="D2573" t="s">
        <v>29</v>
      </c>
      <c r="E2573">
        <v>1249</v>
      </c>
      <c r="F2573">
        <v>19.100000000000001</v>
      </c>
    </row>
    <row r="2574" spans="1:6" x14ac:dyDescent="0.45">
      <c r="A2574">
        <v>2013</v>
      </c>
      <c r="B2574" t="s">
        <v>88</v>
      </c>
      <c r="C2574" t="s">
        <v>69</v>
      </c>
      <c r="D2574" t="s">
        <v>30</v>
      </c>
      <c r="E2574">
        <v>1142</v>
      </c>
      <c r="F2574">
        <v>14.1</v>
      </c>
    </row>
    <row r="2575" spans="1:6" x14ac:dyDescent="0.45">
      <c r="A2575">
        <v>2013</v>
      </c>
      <c r="B2575" t="s">
        <v>88</v>
      </c>
      <c r="C2575" t="s">
        <v>69</v>
      </c>
      <c r="D2575" t="s">
        <v>31</v>
      </c>
      <c r="E2575">
        <v>2825</v>
      </c>
      <c r="F2575">
        <v>23.8</v>
      </c>
    </row>
    <row r="2576" spans="1:6" x14ac:dyDescent="0.45">
      <c r="A2576">
        <v>2013</v>
      </c>
      <c r="B2576" t="s">
        <v>88</v>
      </c>
      <c r="C2576" t="s">
        <v>69</v>
      </c>
      <c r="D2576" t="s">
        <v>32</v>
      </c>
      <c r="E2576">
        <v>1163</v>
      </c>
      <c r="F2576">
        <v>18.8</v>
      </c>
    </row>
    <row r="2577" spans="1:6" x14ac:dyDescent="0.45">
      <c r="A2577">
        <v>2013</v>
      </c>
      <c r="B2577" t="s">
        <v>88</v>
      </c>
      <c r="C2577" t="s">
        <v>69</v>
      </c>
      <c r="D2577" t="s">
        <v>33</v>
      </c>
      <c r="E2577">
        <v>1071</v>
      </c>
      <c r="F2577">
        <v>32.9</v>
      </c>
    </row>
    <row r="2578" spans="1:6" x14ac:dyDescent="0.45">
      <c r="A2578">
        <v>2013</v>
      </c>
      <c r="B2578" t="s">
        <v>88</v>
      </c>
      <c r="C2578" t="s">
        <v>69</v>
      </c>
      <c r="D2578" t="s">
        <v>34</v>
      </c>
      <c r="E2578">
        <v>1477</v>
      </c>
      <c r="F2578">
        <v>20.5</v>
      </c>
    </row>
    <row r="2579" spans="1:6" x14ac:dyDescent="0.45">
      <c r="A2579">
        <v>2013</v>
      </c>
      <c r="B2579" t="s">
        <v>88</v>
      </c>
      <c r="C2579" t="s">
        <v>69</v>
      </c>
      <c r="D2579" t="s">
        <v>35</v>
      </c>
      <c r="E2579">
        <v>250</v>
      </c>
      <c r="F2579">
        <v>19.7</v>
      </c>
    </row>
    <row r="2580" spans="1:6" x14ac:dyDescent="0.45">
      <c r="A2580">
        <v>2013</v>
      </c>
      <c r="B2580" t="s">
        <v>88</v>
      </c>
      <c r="C2580" t="s">
        <v>69</v>
      </c>
      <c r="D2580" t="s">
        <v>36</v>
      </c>
      <c r="E2580">
        <v>471</v>
      </c>
      <c r="F2580">
        <v>21.7</v>
      </c>
    </row>
    <row r="2581" spans="1:6" x14ac:dyDescent="0.45">
      <c r="A2581">
        <v>2013</v>
      </c>
      <c r="B2581" t="s">
        <v>88</v>
      </c>
      <c r="C2581" t="s">
        <v>69</v>
      </c>
      <c r="D2581" t="s">
        <v>37</v>
      </c>
      <c r="E2581">
        <v>424</v>
      </c>
      <c r="F2581">
        <v>14.8</v>
      </c>
    </row>
    <row r="2582" spans="1:6" x14ac:dyDescent="0.45">
      <c r="A2582">
        <v>2013</v>
      </c>
      <c r="B2582" t="s">
        <v>88</v>
      </c>
      <c r="C2582" t="s">
        <v>69</v>
      </c>
      <c r="D2582" t="s">
        <v>38</v>
      </c>
      <c r="E2582">
        <v>310</v>
      </c>
      <c r="F2582">
        <v>18.7</v>
      </c>
    </row>
    <row r="2583" spans="1:6" x14ac:dyDescent="0.45">
      <c r="A2583">
        <v>2013</v>
      </c>
      <c r="B2583" t="s">
        <v>88</v>
      </c>
      <c r="C2583" t="s">
        <v>69</v>
      </c>
      <c r="D2583" t="s">
        <v>39</v>
      </c>
      <c r="E2583">
        <v>2043</v>
      </c>
      <c r="F2583">
        <v>19.399999999999999</v>
      </c>
    </row>
    <row r="2584" spans="1:6" x14ac:dyDescent="0.45">
      <c r="A2584">
        <v>2013</v>
      </c>
      <c r="B2584" t="s">
        <v>88</v>
      </c>
      <c r="C2584" t="s">
        <v>69</v>
      </c>
      <c r="D2584" t="s">
        <v>40</v>
      </c>
      <c r="E2584">
        <v>646</v>
      </c>
      <c r="F2584">
        <v>27.6</v>
      </c>
    </row>
    <row r="2585" spans="1:6" x14ac:dyDescent="0.45">
      <c r="A2585">
        <v>2013</v>
      </c>
      <c r="B2585" t="s">
        <v>88</v>
      </c>
      <c r="C2585" t="s">
        <v>69</v>
      </c>
      <c r="D2585" t="s">
        <v>41</v>
      </c>
      <c r="E2585">
        <v>4094</v>
      </c>
      <c r="F2585">
        <v>17.8</v>
      </c>
    </row>
    <row r="2586" spans="1:6" x14ac:dyDescent="0.45">
      <c r="A2586">
        <v>2013</v>
      </c>
      <c r="B2586" t="s">
        <v>88</v>
      </c>
      <c r="C2586" t="s">
        <v>69</v>
      </c>
      <c r="D2586" t="s">
        <v>42</v>
      </c>
      <c r="E2586">
        <v>2402</v>
      </c>
      <c r="F2586">
        <v>21.8</v>
      </c>
    </row>
    <row r="2587" spans="1:6" x14ac:dyDescent="0.45">
      <c r="A2587">
        <v>2013</v>
      </c>
      <c r="B2587" t="s">
        <v>88</v>
      </c>
      <c r="C2587" t="s">
        <v>69</v>
      </c>
      <c r="D2587" t="s">
        <v>43</v>
      </c>
      <c r="E2587">
        <v>197</v>
      </c>
      <c r="F2587">
        <v>22.3</v>
      </c>
    </row>
    <row r="2588" spans="1:6" x14ac:dyDescent="0.45">
      <c r="A2588">
        <v>2013</v>
      </c>
      <c r="B2588" t="s">
        <v>88</v>
      </c>
      <c r="C2588" t="s">
        <v>69</v>
      </c>
      <c r="D2588" t="s">
        <v>44</v>
      </c>
      <c r="E2588">
        <v>3563</v>
      </c>
      <c r="F2588">
        <v>25.4</v>
      </c>
    </row>
    <row r="2589" spans="1:6" x14ac:dyDescent="0.45">
      <c r="A2589">
        <v>2013</v>
      </c>
      <c r="B2589" t="s">
        <v>88</v>
      </c>
      <c r="C2589" t="s">
        <v>69</v>
      </c>
      <c r="D2589" t="s">
        <v>45</v>
      </c>
      <c r="E2589">
        <v>1269</v>
      </c>
      <c r="F2589">
        <v>29.9</v>
      </c>
    </row>
    <row r="2590" spans="1:6" x14ac:dyDescent="0.45">
      <c r="A2590">
        <v>2013</v>
      </c>
      <c r="B2590" t="s">
        <v>88</v>
      </c>
      <c r="C2590" t="s">
        <v>69</v>
      </c>
      <c r="D2590" t="s">
        <v>46</v>
      </c>
      <c r="E2590">
        <v>1109</v>
      </c>
      <c r="F2590">
        <v>23.4</v>
      </c>
    </row>
    <row r="2591" spans="1:6" x14ac:dyDescent="0.45">
      <c r="A2591">
        <v>2013</v>
      </c>
      <c r="B2591" t="s">
        <v>88</v>
      </c>
      <c r="C2591" t="s">
        <v>69</v>
      </c>
      <c r="D2591" t="s">
        <v>47</v>
      </c>
      <c r="E2591">
        <v>3804</v>
      </c>
      <c r="F2591">
        <v>22.6</v>
      </c>
    </row>
    <row r="2592" spans="1:6" x14ac:dyDescent="0.45">
      <c r="A2592">
        <v>2013</v>
      </c>
      <c r="B2592" t="s">
        <v>88</v>
      </c>
      <c r="C2592" t="s">
        <v>69</v>
      </c>
      <c r="D2592" t="s">
        <v>48</v>
      </c>
      <c r="E2592">
        <v>258</v>
      </c>
      <c r="F2592">
        <v>18.899999999999999</v>
      </c>
    </row>
    <row r="2593" spans="1:6" x14ac:dyDescent="0.45">
      <c r="A2593">
        <v>2013</v>
      </c>
      <c r="B2593" t="s">
        <v>88</v>
      </c>
      <c r="C2593" t="s">
        <v>69</v>
      </c>
      <c r="D2593" t="s">
        <v>49</v>
      </c>
      <c r="E2593">
        <v>1240</v>
      </c>
      <c r="F2593">
        <v>22.5</v>
      </c>
    </row>
    <row r="2594" spans="1:6" x14ac:dyDescent="0.45">
      <c r="A2594">
        <v>2013</v>
      </c>
      <c r="B2594" t="s">
        <v>88</v>
      </c>
      <c r="C2594" t="s">
        <v>69</v>
      </c>
      <c r="D2594" t="s">
        <v>50</v>
      </c>
      <c r="E2594">
        <v>237</v>
      </c>
      <c r="F2594">
        <v>22.7</v>
      </c>
    </row>
    <row r="2595" spans="1:6" x14ac:dyDescent="0.45">
      <c r="A2595">
        <v>2013</v>
      </c>
      <c r="B2595" t="s">
        <v>88</v>
      </c>
      <c r="C2595" t="s">
        <v>69</v>
      </c>
      <c r="D2595" t="s">
        <v>51</v>
      </c>
      <c r="E2595">
        <v>1827</v>
      </c>
      <c r="F2595">
        <v>24.8</v>
      </c>
    </row>
    <row r="2596" spans="1:6" x14ac:dyDescent="0.45">
      <c r="A2596">
        <v>2013</v>
      </c>
      <c r="B2596" t="s">
        <v>88</v>
      </c>
      <c r="C2596" t="s">
        <v>69</v>
      </c>
      <c r="D2596" t="s">
        <v>52</v>
      </c>
      <c r="E2596">
        <v>5273</v>
      </c>
      <c r="F2596">
        <v>21.6</v>
      </c>
    </row>
    <row r="2597" spans="1:6" x14ac:dyDescent="0.45">
      <c r="A2597">
        <v>2013</v>
      </c>
      <c r="B2597" t="s">
        <v>88</v>
      </c>
      <c r="C2597" t="s">
        <v>69</v>
      </c>
      <c r="D2597" t="s">
        <v>8</v>
      </c>
      <c r="E2597">
        <v>75578</v>
      </c>
      <c r="F2597">
        <v>21.2</v>
      </c>
    </row>
    <row r="2598" spans="1:6" x14ac:dyDescent="0.45">
      <c r="A2598">
        <v>2013</v>
      </c>
      <c r="B2598" t="s">
        <v>88</v>
      </c>
      <c r="C2598" t="s">
        <v>69</v>
      </c>
      <c r="D2598" t="s">
        <v>53</v>
      </c>
      <c r="E2598">
        <v>578</v>
      </c>
      <c r="F2598">
        <v>25.3</v>
      </c>
    </row>
    <row r="2599" spans="1:6" x14ac:dyDescent="0.45">
      <c r="A2599">
        <v>2013</v>
      </c>
      <c r="B2599" t="s">
        <v>88</v>
      </c>
      <c r="C2599" t="s">
        <v>69</v>
      </c>
      <c r="D2599" t="s">
        <v>54</v>
      </c>
      <c r="E2599">
        <v>139</v>
      </c>
      <c r="F2599">
        <v>17.399999999999999</v>
      </c>
    </row>
    <row r="2600" spans="1:6" x14ac:dyDescent="0.45">
      <c r="A2600">
        <v>2013</v>
      </c>
      <c r="B2600" t="s">
        <v>88</v>
      </c>
      <c r="C2600" t="s">
        <v>69</v>
      </c>
      <c r="D2600" t="s">
        <v>55</v>
      </c>
      <c r="E2600">
        <v>1626</v>
      </c>
      <c r="F2600">
        <v>18.399999999999999</v>
      </c>
    </row>
    <row r="2601" spans="1:6" x14ac:dyDescent="0.45">
      <c r="A2601">
        <v>2013</v>
      </c>
      <c r="B2601" t="s">
        <v>88</v>
      </c>
      <c r="C2601" t="s">
        <v>69</v>
      </c>
      <c r="D2601" t="s">
        <v>56</v>
      </c>
      <c r="E2601">
        <v>1616</v>
      </c>
      <c r="F2601">
        <v>21.3</v>
      </c>
    </row>
    <row r="2602" spans="1:6" x14ac:dyDescent="0.45">
      <c r="A2602">
        <v>2013</v>
      </c>
      <c r="B2602" t="s">
        <v>88</v>
      </c>
      <c r="C2602" t="s">
        <v>69</v>
      </c>
      <c r="D2602" t="s">
        <v>57</v>
      </c>
      <c r="E2602">
        <v>841</v>
      </c>
      <c r="F2602">
        <v>34.1</v>
      </c>
    </row>
    <row r="2603" spans="1:6" x14ac:dyDescent="0.45">
      <c r="A2603">
        <v>2013</v>
      </c>
      <c r="B2603" t="s">
        <v>88</v>
      </c>
      <c r="C2603" t="s">
        <v>69</v>
      </c>
      <c r="D2603" t="s">
        <v>58</v>
      </c>
      <c r="E2603">
        <v>1285</v>
      </c>
      <c r="F2603">
        <v>18.5</v>
      </c>
    </row>
    <row r="2604" spans="1:6" x14ac:dyDescent="0.45">
      <c r="A2604">
        <v>2013</v>
      </c>
      <c r="B2604" t="s">
        <v>88</v>
      </c>
      <c r="C2604" t="s">
        <v>69</v>
      </c>
      <c r="D2604" t="s">
        <v>59</v>
      </c>
      <c r="E2604">
        <v>89</v>
      </c>
      <c r="F2604">
        <v>14.2</v>
      </c>
    </row>
    <row r="2605" spans="1:6" x14ac:dyDescent="0.45">
      <c r="A2605">
        <v>2013</v>
      </c>
      <c r="B2605" t="s">
        <v>87</v>
      </c>
      <c r="C2605" t="s">
        <v>71</v>
      </c>
      <c r="D2605" t="s">
        <v>9</v>
      </c>
      <c r="E2605">
        <v>12472</v>
      </c>
      <c r="F2605">
        <v>228.4</v>
      </c>
    </row>
    <row r="2606" spans="1:6" x14ac:dyDescent="0.45">
      <c r="A2606">
        <v>2013</v>
      </c>
      <c r="B2606" t="s">
        <v>87</v>
      </c>
      <c r="C2606" t="s">
        <v>71</v>
      </c>
      <c r="D2606" t="s">
        <v>10</v>
      </c>
      <c r="E2606">
        <v>706</v>
      </c>
      <c r="F2606">
        <v>135</v>
      </c>
    </row>
    <row r="2607" spans="1:6" x14ac:dyDescent="0.45">
      <c r="A2607">
        <v>2013</v>
      </c>
      <c r="B2607" t="s">
        <v>87</v>
      </c>
      <c r="C2607" t="s">
        <v>71</v>
      </c>
      <c r="D2607" t="s">
        <v>11</v>
      </c>
      <c r="E2607">
        <v>10755</v>
      </c>
      <c r="F2607">
        <v>141.1</v>
      </c>
    </row>
    <row r="2608" spans="1:6" x14ac:dyDescent="0.45">
      <c r="A2608">
        <v>2013</v>
      </c>
      <c r="B2608" t="s">
        <v>87</v>
      </c>
      <c r="C2608" t="s">
        <v>71</v>
      </c>
      <c r="D2608" t="s">
        <v>12</v>
      </c>
      <c r="E2608">
        <v>7377</v>
      </c>
      <c r="F2608">
        <v>214.1</v>
      </c>
    </row>
    <row r="2609" spans="1:6" x14ac:dyDescent="0.45">
      <c r="A2609">
        <v>2013</v>
      </c>
      <c r="B2609" t="s">
        <v>87</v>
      </c>
      <c r="C2609" t="s">
        <v>71</v>
      </c>
      <c r="D2609" t="s">
        <v>13</v>
      </c>
      <c r="E2609">
        <v>60299</v>
      </c>
      <c r="F2609">
        <v>151.80000000000001</v>
      </c>
    </row>
    <row r="2610" spans="1:6" x14ac:dyDescent="0.45">
      <c r="A2610">
        <v>2013</v>
      </c>
      <c r="B2610" t="s">
        <v>87</v>
      </c>
      <c r="C2610" t="s">
        <v>71</v>
      </c>
      <c r="D2610" t="s">
        <v>14</v>
      </c>
      <c r="E2610">
        <v>6456</v>
      </c>
      <c r="F2610">
        <v>125.7</v>
      </c>
    </row>
    <row r="2611" spans="1:6" x14ac:dyDescent="0.45">
      <c r="A2611">
        <v>2013</v>
      </c>
      <c r="B2611" t="s">
        <v>87</v>
      </c>
      <c r="C2611" t="s">
        <v>71</v>
      </c>
      <c r="D2611" t="s">
        <v>15</v>
      </c>
      <c r="E2611">
        <v>7090</v>
      </c>
      <c r="F2611">
        <v>148.9</v>
      </c>
    </row>
    <row r="2612" spans="1:6" x14ac:dyDescent="0.45">
      <c r="A2612">
        <v>2013</v>
      </c>
      <c r="B2612" t="s">
        <v>87</v>
      </c>
      <c r="C2612" t="s">
        <v>71</v>
      </c>
      <c r="D2612" t="s">
        <v>16</v>
      </c>
      <c r="E2612">
        <v>1861</v>
      </c>
      <c r="F2612">
        <v>168</v>
      </c>
    </row>
    <row r="2613" spans="1:6" x14ac:dyDescent="0.45">
      <c r="A2613">
        <v>2013</v>
      </c>
      <c r="B2613" t="s">
        <v>87</v>
      </c>
      <c r="C2613" t="s">
        <v>71</v>
      </c>
      <c r="D2613" t="s">
        <v>17</v>
      </c>
      <c r="E2613">
        <v>1340</v>
      </c>
      <c r="F2613">
        <v>213.5</v>
      </c>
    </row>
    <row r="2614" spans="1:6" x14ac:dyDescent="0.45">
      <c r="A2614">
        <v>2013</v>
      </c>
      <c r="B2614" t="s">
        <v>87</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87</v>
      </c>
      <c r="C2616" t="s">
        <v>71</v>
      </c>
      <c r="D2616" t="s">
        <v>19</v>
      </c>
      <c r="E2616">
        <v>16550</v>
      </c>
      <c r="F2616">
        <v>178.7</v>
      </c>
    </row>
    <row r="2617" spans="1:6" x14ac:dyDescent="0.45">
      <c r="A2617">
        <v>2013</v>
      </c>
      <c r="B2617" t="s">
        <v>87</v>
      </c>
      <c r="C2617" t="s">
        <v>71</v>
      </c>
      <c r="D2617" t="s">
        <v>20</v>
      </c>
      <c r="E2617">
        <v>2521</v>
      </c>
      <c r="F2617">
        <v>139</v>
      </c>
    </row>
    <row r="2618" spans="1:6" x14ac:dyDescent="0.45">
      <c r="A2618">
        <v>2013</v>
      </c>
      <c r="B2618" t="s">
        <v>87</v>
      </c>
      <c r="C2618" t="s">
        <v>71</v>
      </c>
      <c r="D2618" t="s">
        <v>21</v>
      </c>
      <c r="E2618">
        <v>2495</v>
      </c>
      <c r="F2618">
        <v>145.4</v>
      </c>
    </row>
    <row r="2619" spans="1:6" x14ac:dyDescent="0.45">
      <c r="A2619">
        <v>2013</v>
      </c>
      <c r="B2619" t="s">
        <v>87</v>
      </c>
      <c r="C2619" t="s">
        <v>71</v>
      </c>
      <c r="D2619" t="s">
        <v>22</v>
      </c>
      <c r="E2619">
        <v>24839</v>
      </c>
      <c r="F2619">
        <v>170.9</v>
      </c>
    </row>
    <row r="2620" spans="1:6" x14ac:dyDescent="0.45">
      <c r="A2620">
        <v>2013</v>
      </c>
      <c r="B2620" t="s">
        <v>87</v>
      </c>
      <c r="C2620" t="s">
        <v>71</v>
      </c>
      <c r="D2620" t="s">
        <v>23</v>
      </c>
      <c r="E2620">
        <v>13773</v>
      </c>
      <c r="F2620">
        <v>186.2</v>
      </c>
    </row>
    <row r="2621" spans="1:6" x14ac:dyDescent="0.45">
      <c r="A2621">
        <v>2013</v>
      </c>
      <c r="B2621" t="s">
        <v>87</v>
      </c>
      <c r="C2621" t="s">
        <v>71</v>
      </c>
      <c r="D2621" t="s">
        <v>24</v>
      </c>
      <c r="E2621">
        <v>6995</v>
      </c>
      <c r="F2621">
        <v>168.9</v>
      </c>
    </row>
    <row r="2622" spans="1:6" x14ac:dyDescent="0.45">
      <c r="A2622">
        <v>2013</v>
      </c>
      <c r="B2622" t="s">
        <v>87</v>
      </c>
      <c r="C2622" t="s">
        <v>71</v>
      </c>
      <c r="D2622" t="s">
        <v>25</v>
      </c>
      <c r="E2622">
        <v>5364</v>
      </c>
      <c r="F2622">
        <v>156.1</v>
      </c>
    </row>
    <row r="2623" spans="1:6" x14ac:dyDescent="0.45">
      <c r="A2623">
        <v>2013</v>
      </c>
      <c r="B2623" t="s">
        <v>87</v>
      </c>
      <c r="C2623" t="s">
        <v>71</v>
      </c>
      <c r="D2623" t="s">
        <v>26</v>
      </c>
      <c r="E2623">
        <v>9971</v>
      </c>
      <c r="F2623">
        <v>203.4</v>
      </c>
    </row>
    <row r="2624" spans="1:6" x14ac:dyDescent="0.45">
      <c r="A2624">
        <v>2013</v>
      </c>
      <c r="B2624" t="s">
        <v>87</v>
      </c>
      <c r="C2624" t="s">
        <v>71</v>
      </c>
      <c r="D2624" t="s">
        <v>27</v>
      </c>
      <c r="E2624">
        <v>10346</v>
      </c>
      <c r="F2624">
        <v>214.1</v>
      </c>
    </row>
    <row r="2625" spans="1:6" x14ac:dyDescent="0.45">
      <c r="A2625">
        <v>2013</v>
      </c>
      <c r="B2625" t="s">
        <v>87</v>
      </c>
      <c r="C2625" t="s">
        <v>71</v>
      </c>
      <c r="D2625" t="s">
        <v>28</v>
      </c>
      <c r="E2625">
        <v>2807</v>
      </c>
      <c r="F2625">
        <v>152.30000000000001</v>
      </c>
    </row>
    <row r="2626" spans="1:6" x14ac:dyDescent="0.45">
      <c r="A2626">
        <v>2013</v>
      </c>
      <c r="B2626" t="s">
        <v>87</v>
      </c>
      <c r="C2626" t="s">
        <v>71</v>
      </c>
      <c r="D2626" t="s">
        <v>29</v>
      </c>
      <c r="E2626">
        <v>11244</v>
      </c>
      <c r="F2626">
        <v>172.7</v>
      </c>
    </row>
    <row r="2627" spans="1:6" x14ac:dyDescent="0.45">
      <c r="A2627">
        <v>2013</v>
      </c>
      <c r="B2627" t="s">
        <v>87</v>
      </c>
      <c r="C2627" t="s">
        <v>71</v>
      </c>
      <c r="D2627" t="s">
        <v>30</v>
      </c>
      <c r="E2627">
        <v>12023</v>
      </c>
      <c r="F2627">
        <v>141.5</v>
      </c>
    </row>
    <row r="2628" spans="1:6" x14ac:dyDescent="0.45">
      <c r="A2628">
        <v>2013</v>
      </c>
      <c r="B2628" t="s">
        <v>87</v>
      </c>
      <c r="C2628" t="s">
        <v>71</v>
      </c>
      <c r="D2628" t="s">
        <v>31</v>
      </c>
      <c r="E2628">
        <v>24156</v>
      </c>
      <c r="F2628">
        <v>199.8</v>
      </c>
    </row>
    <row r="2629" spans="1:6" x14ac:dyDescent="0.45">
      <c r="A2629">
        <v>2013</v>
      </c>
      <c r="B2629" t="s">
        <v>87</v>
      </c>
      <c r="C2629" t="s">
        <v>71</v>
      </c>
      <c r="D2629" t="s">
        <v>32</v>
      </c>
      <c r="E2629">
        <v>7714</v>
      </c>
      <c r="F2629">
        <v>119.6</v>
      </c>
    </row>
    <row r="2630" spans="1:6" x14ac:dyDescent="0.45">
      <c r="A2630">
        <v>2013</v>
      </c>
      <c r="B2630" t="s">
        <v>87</v>
      </c>
      <c r="C2630" t="s">
        <v>71</v>
      </c>
      <c r="D2630" t="s">
        <v>33</v>
      </c>
      <c r="E2630">
        <v>7715</v>
      </c>
      <c r="F2630">
        <v>240</v>
      </c>
    </row>
    <row r="2631" spans="1:6" x14ac:dyDescent="0.45">
      <c r="A2631">
        <v>2013</v>
      </c>
      <c r="B2631" t="s">
        <v>87</v>
      </c>
      <c r="C2631" t="s">
        <v>71</v>
      </c>
      <c r="D2631" t="s">
        <v>34</v>
      </c>
      <c r="E2631">
        <v>14095</v>
      </c>
      <c r="F2631">
        <v>194.7</v>
      </c>
    </row>
    <row r="2632" spans="1:6" x14ac:dyDescent="0.45">
      <c r="A2632">
        <v>2013</v>
      </c>
      <c r="B2632" t="s">
        <v>87</v>
      </c>
      <c r="C2632" t="s">
        <v>71</v>
      </c>
      <c r="D2632" t="s">
        <v>35</v>
      </c>
      <c r="E2632">
        <v>2004</v>
      </c>
      <c r="F2632">
        <v>154.30000000000001</v>
      </c>
    </row>
    <row r="2633" spans="1:6" x14ac:dyDescent="0.45">
      <c r="A2633">
        <v>2013</v>
      </c>
      <c r="B2633" t="s">
        <v>87</v>
      </c>
      <c r="C2633" t="s">
        <v>71</v>
      </c>
      <c r="D2633" t="s">
        <v>36</v>
      </c>
      <c r="E2633">
        <v>3381</v>
      </c>
      <c r="F2633">
        <v>147.9</v>
      </c>
    </row>
    <row r="2634" spans="1:6" x14ac:dyDescent="0.45">
      <c r="A2634">
        <v>2013</v>
      </c>
      <c r="B2634" t="s">
        <v>87</v>
      </c>
      <c r="C2634" t="s">
        <v>71</v>
      </c>
      <c r="D2634" t="s">
        <v>37</v>
      </c>
      <c r="E2634">
        <v>5434</v>
      </c>
      <c r="F2634">
        <v>195.1</v>
      </c>
    </row>
    <row r="2635" spans="1:6" x14ac:dyDescent="0.45">
      <c r="A2635">
        <v>2013</v>
      </c>
      <c r="B2635" t="s">
        <v>87</v>
      </c>
      <c r="C2635" t="s">
        <v>71</v>
      </c>
      <c r="D2635" t="s">
        <v>38</v>
      </c>
      <c r="E2635">
        <v>2434</v>
      </c>
      <c r="F2635">
        <v>148.9</v>
      </c>
    </row>
    <row r="2636" spans="1:6" x14ac:dyDescent="0.45">
      <c r="A2636">
        <v>2013</v>
      </c>
      <c r="B2636" t="s">
        <v>87</v>
      </c>
      <c r="C2636" t="s">
        <v>71</v>
      </c>
      <c r="D2636" t="s">
        <v>39</v>
      </c>
      <c r="E2636">
        <v>18460</v>
      </c>
      <c r="F2636">
        <v>170.1</v>
      </c>
    </row>
    <row r="2637" spans="1:6" x14ac:dyDescent="0.45">
      <c r="A2637">
        <v>2013</v>
      </c>
      <c r="B2637" t="s">
        <v>87</v>
      </c>
      <c r="C2637" t="s">
        <v>71</v>
      </c>
      <c r="D2637" t="s">
        <v>40</v>
      </c>
      <c r="E2637">
        <v>3425</v>
      </c>
      <c r="F2637">
        <v>147.1</v>
      </c>
    </row>
    <row r="2638" spans="1:6" x14ac:dyDescent="0.45">
      <c r="A2638">
        <v>2013</v>
      </c>
      <c r="B2638" t="s">
        <v>87</v>
      </c>
      <c r="C2638" t="s">
        <v>71</v>
      </c>
      <c r="D2638" t="s">
        <v>41</v>
      </c>
      <c r="E2638">
        <v>44039</v>
      </c>
      <c r="F2638">
        <v>184.8</v>
      </c>
    </row>
    <row r="2639" spans="1:6" x14ac:dyDescent="0.45">
      <c r="A2639">
        <v>2013</v>
      </c>
      <c r="B2639" t="s">
        <v>87</v>
      </c>
      <c r="C2639" t="s">
        <v>71</v>
      </c>
      <c r="D2639" t="s">
        <v>42</v>
      </c>
      <c r="E2639">
        <v>17830</v>
      </c>
      <c r="F2639">
        <v>165.3</v>
      </c>
    </row>
    <row r="2640" spans="1:6" x14ac:dyDescent="0.45">
      <c r="A2640">
        <v>2013</v>
      </c>
      <c r="B2640" t="s">
        <v>87</v>
      </c>
      <c r="C2640" t="s">
        <v>71</v>
      </c>
      <c r="D2640" t="s">
        <v>43</v>
      </c>
      <c r="E2640">
        <v>1382</v>
      </c>
      <c r="F2640">
        <v>150.69999999999999</v>
      </c>
    </row>
    <row r="2641" spans="1:6" x14ac:dyDescent="0.45">
      <c r="A2641">
        <v>2013</v>
      </c>
      <c r="B2641" t="s">
        <v>87</v>
      </c>
      <c r="C2641" t="s">
        <v>71</v>
      </c>
      <c r="D2641" t="s">
        <v>44</v>
      </c>
      <c r="E2641">
        <v>26878</v>
      </c>
      <c r="F2641">
        <v>187.9</v>
      </c>
    </row>
    <row r="2642" spans="1:6" x14ac:dyDescent="0.45">
      <c r="A2642">
        <v>2013</v>
      </c>
      <c r="B2642" t="s">
        <v>87</v>
      </c>
      <c r="C2642" t="s">
        <v>71</v>
      </c>
      <c r="D2642" t="s">
        <v>45</v>
      </c>
      <c r="E2642">
        <v>9721</v>
      </c>
      <c r="F2642">
        <v>228.5</v>
      </c>
    </row>
    <row r="2643" spans="1:6" x14ac:dyDescent="0.45">
      <c r="A2643">
        <v>2013</v>
      </c>
      <c r="B2643" t="s">
        <v>87</v>
      </c>
      <c r="C2643" t="s">
        <v>71</v>
      </c>
      <c r="D2643" t="s">
        <v>46</v>
      </c>
      <c r="E2643">
        <v>6523</v>
      </c>
      <c r="F2643">
        <v>135.1</v>
      </c>
    </row>
    <row r="2644" spans="1:6" x14ac:dyDescent="0.45">
      <c r="A2644">
        <v>2013</v>
      </c>
      <c r="B2644" t="s">
        <v>87</v>
      </c>
      <c r="C2644" t="s">
        <v>71</v>
      </c>
      <c r="D2644" t="s">
        <v>47</v>
      </c>
      <c r="E2644">
        <v>31629</v>
      </c>
      <c r="F2644">
        <v>179</v>
      </c>
    </row>
    <row r="2645" spans="1:6" x14ac:dyDescent="0.45">
      <c r="A2645">
        <v>2013</v>
      </c>
      <c r="B2645" t="s">
        <v>87</v>
      </c>
      <c r="C2645" t="s">
        <v>71</v>
      </c>
      <c r="D2645" t="s">
        <v>48</v>
      </c>
      <c r="E2645">
        <v>2364</v>
      </c>
      <c r="F2645">
        <v>163.4</v>
      </c>
    </row>
    <row r="2646" spans="1:6" x14ac:dyDescent="0.45">
      <c r="A2646">
        <v>2013</v>
      </c>
      <c r="B2646" t="s">
        <v>87</v>
      </c>
      <c r="C2646" t="s">
        <v>71</v>
      </c>
      <c r="D2646" t="s">
        <v>49</v>
      </c>
      <c r="E2646">
        <v>9648</v>
      </c>
      <c r="F2646">
        <v>180</v>
      </c>
    </row>
    <row r="2647" spans="1:6" x14ac:dyDescent="0.45">
      <c r="A2647">
        <v>2013</v>
      </c>
      <c r="B2647" t="s">
        <v>87</v>
      </c>
      <c r="C2647" t="s">
        <v>71</v>
      </c>
      <c r="D2647" t="s">
        <v>50</v>
      </c>
      <c r="E2647">
        <v>1630</v>
      </c>
      <c r="F2647">
        <v>150.1</v>
      </c>
    </row>
    <row r="2648" spans="1:6" x14ac:dyDescent="0.45">
      <c r="A2648">
        <v>2013</v>
      </c>
      <c r="B2648" t="s">
        <v>87</v>
      </c>
      <c r="C2648" t="s">
        <v>71</v>
      </c>
      <c r="D2648" t="s">
        <v>51</v>
      </c>
      <c r="E2648">
        <v>14803</v>
      </c>
      <c r="F2648">
        <v>204.1</v>
      </c>
    </row>
    <row r="2649" spans="1:6" x14ac:dyDescent="0.45">
      <c r="A2649">
        <v>2013</v>
      </c>
      <c r="B2649" t="s">
        <v>87</v>
      </c>
      <c r="C2649" t="s">
        <v>71</v>
      </c>
      <c r="D2649" t="s">
        <v>52</v>
      </c>
      <c r="E2649">
        <v>40203</v>
      </c>
      <c r="F2649">
        <v>170.7</v>
      </c>
    </row>
    <row r="2650" spans="1:6" x14ac:dyDescent="0.45">
      <c r="A2650">
        <v>2013</v>
      </c>
      <c r="B2650" t="s">
        <v>87</v>
      </c>
      <c r="C2650" t="s">
        <v>71</v>
      </c>
      <c r="D2650" t="s">
        <v>8</v>
      </c>
      <c r="E2650">
        <v>611105</v>
      </c>
      <c r="F2650">
        <v>169.8</v>
      </c>
    </row>
    <row r="2651" spans="1:6" x14ac:dyDescent="0.45">
      <c r="A2651">
        <v>2013</v>
      </c>
      <c r="B2651" t="s">
        <v>87</v>
      </c>
      <c r="C2651" t="s">
        <v>71</v>
      </c>
      <c r="D2651" t="s">
        <v>53</v>
      </c>
      <c r="E2651">
        <v>3323</v>
      </c>
      <c r="F2651">
        <v>149</v>
      </c>
    </row>
    <row r="2652" spans="1:6" x14ac:dyDescent="0.45">
      <c r="A2652">
        <v>2013</v>
      </c>
      <c r="B2652" t="s">
        <v>87</v>
      </c>
      <c r="C2652" t="s">
        <v>71</v>
      </c>
      <c r="D2652" t="s">
        <v>54</v>
      </c>
      <c r="E2652">
        <v>1220</v>
      </c>
      <c r="F2652">
        <v>149.6</v>
      </c>
    </row>
    <row r="2653" spans="1:6" x14ac:dyDescent="0.45">
      <c r="A2653">
        <v>2013</v>
      </c>
      <c r="B2653" t="s">
        <v>87</v>
      </c>
      <c r="C2653" t="s">
        <v>71</v>
      </c>
      <c r="D2653" t="s">
        <v>55</v>
      </c>
      <c r="E2653">
        <v>13663</v>
      </c>
      <c r="F2653">
        <v>157.30000000000001</v>
      </c>
    </row>
    <row r="2654" spans="1:6" x14ac:dyDescent="0.45">
      <c r="A2654">
        <v>2013</v>
      </c>
      <c r="B2654" t="s">
        <v>87</v>
      </c>
      <c r="C2654" t="s">
        <v>71</v>
      </c>
      <c r="D2654" t="s">
        <v>56</v>
      </c>
      <c r="E2654">
        <v>10524</v>
      </c>
      <c r="F2654">
        <v>138.19999999999999</v>
      </c>
    </row>
    <row r="2655" spans="1:6" x14ac:dyDescent="0.45">
      <c r="A2655">
        <v>2013</v>
      </c>
      <c r="B2655" t="s">
        <v>87</v>
      </c>
      <c r="C2655" t="s">
        <v>71</v>
      </c>
      <c r="D2655" t="s">
        <v>57</v>
      </c>
      <c r="E2655">
        <v>4666</v>
      </c>
      <c r="F2655">
        <v>193.7</v>
      </c>
    </row>
    <row r="2656" spans="1:6" x14ac:dyDescent="0.45">
      <c r="A2656">
        <v>2013</v>
      </c>
      <c r="B2656" t="s">
        <v>87</v>
      </c>
      <c r="C2656" t="s">
        <v>71</v>
      </c>
      <c r="D2656" t="s">
        <v>58</v>
      </c>
      <c r="E2656">
        <v>11362</v>
      </c>
      <c r="F2656">
        <v>159.30000000000001</v>
      </c>
    </row>
    <row r="2657" spans="1:6" x14ac:dyDescent="0.45">
      <c r="A2657">
        <v>2013</v>
      </c>
      <c r="B2657" t="s">
        <v>87</v>
      </c>
      <c r="C2657" t="s">
        <v>71</v>
      </c>
      <c r="D2657" t="s">
        <v>59</v>
      </c>
      <c r="E2657">
        <v>939</v>
      </c>
      <c r="F2657">
        <v>152.4</v>
      </c>
    </row>
    <row r="2658" spans="1:6" x14ac:dyDescent="0.45">
      <c r="A2658">
        <v>2013</v>
      </c>
      <c r="B2658" t="s">
        <v>73</v>
      </c>
      <c r="C2658" t="s">
        <v>73</v>
      </c>
      <c r="D2658" t="s">
        <v>9</v>
      </c>
      <c r="E2658">
        <v>1035</v>
      </c>
      <c r="F2658">
        <v>19.2</v>
      </c>
    </row>
    <row r="2659" spans="1:6" x14ac:dyDescent="0.45">
      <c r="A2659">
        <v>2013</v>
      </c>
      <c r="B2659" t="s">
        <v>73</v>
      </c>
      <c r="C2659" t="s">
        <v>73</v>
      </c>
      <c r="D2659" t="s">
        <v>10</v>
      </c>
      <c r="E2659">
        <v>66</v>
      </c>
      <c r="F2659">
        <v>14.1</v>
      </c>
    </row>
    <row r="2660" spans="1:6" x14ac:dyDescent="0.45">
      <c r="A2660">
        <v>2013</v>
      </c>
      <c r="B2660" t="s">
        <v>73</v>
      </c>
      <c r="C2660" t="s">
        <v>73</v>
      </c>
      <c r="D2660" t="s">
        <v>11</v>
      </c>
      <c r="E2660">
        <v>776</v>
      </c>
      <c r="F2660">
        <v>10.4</v>
      </c>
    </row>
    <row r="2661" spans="1:6" x14ac:dyDescent="0.45">
      <c r="A2661">
        <v>2013</v>
      </c>
      <c r="B2661" t="s">
        <v>73</v>
      </c>
      <c r="C2661" t="s">
        <v>73</v>
      </c>
      <c r="D2661" t="s">
        <v>12</v>
      </c>
      <c r="E2661">
        <v>794</v>
      </c>
      <c r="F2661">
        <v>23.3</v>
      </c>
    </row>
    <row r="2662" spans="1:6" x14ac:dyDescent="0.45">
      <c r="A2662">
        <v>2013</v>
      </c>
      <c r="B2662" t="s">
        <v>73</v>
      </c>
      <c r="C2662" t="s">
        <v>73</v>
      </c>
      <c r="D2662" t="s">
        <v>13</v>
      </c>
      <c r="E2662">
        <v>6551</v>
      </c>
      <c r="F2662">
        <v>16.600000000000001</v>
      </c>
    </row>
    <row r="2663" spans="1:6" x14ac:dyDescent="0.45">
      <c r="A2663">
        <v>2013</v>
      </c>
      <c r="B2663" t="s">
        <v>73</v>
      </c>
      <c r="C2663" t="s">
        <v>73</v>
      </c>
      <c r="D2663" t="s">
        <v>14</v>
      </c>
      <c r="E2663">
        <v>606</v>
      </c>
      <c r="F2663">
        <v>12</v>
      </c>
    </row>
    <row r="2664" spans="1:6" x14ac:dyDescent="0.45">
      <c r="A2664">
        <v>2013</v>
      </c>
      <c r="B2664" t="s">
        <v>73</v>
      </c>
      <c r="C2664" t="s">
        <v>73</v>
      </c>
      <c r="D2664" t="s">
        <v>15</v>
      </c>
      <c r="E2664">
        <v>604</v>
      </c>
      <c r="F2664">
        <v>12.2</v>
      </c>
    </row>
    <row r="2665" spans="1:6" x14ac:dyDescent="0.45">
      <c r="A2665">
        <v>2013</v>
      </c>
      <c r="B2665" t="s">
        <v>73</v>
      </c>
      <c r="C2665" t="s">
        <v>73</v>
      </c>
      <c r="D2665" t="s">
        <v>16</v>
      </c>
      <c r="E2665">
        <v>150</v>
      </c>
      <c r="F2665">
        <v>13.6</v>
      </c>
    </row>
    <row r="2666" spans="1:6" x14ac:dyDescent="0.45">
      <c r="A2666">
        <v>2013</v>
      </c>
      <c r="B2666" t="s">
        <v>73</v>
      </c>
      <c r="C2666" t="s">
        <v>73</v>
      </c>
      <c r="D2666" t="s">
        <v>17</v>
      </c>
      <c r="E2666">
        <v>83</v>
      </c>
      <c r="F2666">
        <v>13.2</v>
      </c>
    </row>
    <row r="2667" spans="1:6" x14ac:dyDescent="0.45">
      <c r="A2667">
        <v>2013</v>
      </c>
      <c r="B2667" t="s">
        <v>73</v>
      </c>
      <c r="C2667" t="s">
        <v>73</v>
      </c>
      <c r="D2667" t="s">
        <v>18</v>
      </c>
      <c r="E2667">
        <v>2662</v>
      </c>
      <c r="F2667">
        <v>9.5</v>
      </c>
    </row>
    <row r="2668" spans="1:6" x14ac:dyDescent="0.45">
      <c r="A2668">
        <v>2013</v>
      </c>
      <c r="B2668" t="s">
        <v>73</v>
      </c>
      <c r="C2668" t="s">
        <v>73</v>
      </c>
      <c r="D2668" t="s">
        <v>19</v>
      </c>
      <c r="E2668">
        <v>1494</v>
      </c>
      <c r="F2668">
        <v>16.8</v>
      </c>
    </row>
    <row r="2669" spans="1:6" x14ac:dyDescent="0.45">
      <c r="A2669">
        <v>2013</v>
      </c>
      <c r="B2669" t="s">
        <v>73</v>
      </c>
      <c r="C2669" t="s">
        <v>73</v>
      </c>
      <c r="D2669" t="s">
        <v>20</v>
      </c>
      <c r="E2669">
        <v>457</v>
      </c>
      <c r="F2669">
        <v>24.1</v>
      </c>
    </row>
    <row r="2670" spans="1:6" x14ac:dyDescent="0.45">
      <c r="A2670">
        <v>2013</v>
      </c>
      <c r="B2670" t="s">
        <v>73</v>
      </c>
      <c r="C2670" t="s">
        <v>73</v>
      </c>
      <c r="D2670" t="s">
        <v>21</v>
      </c>
      <c r="E2670">
        <v>259</v>
      </c>
      <c r="F2670">
        <v>15.1</v>
      </c>
    </row>
    <row r="2671" spans="1:6" x14ac:dyDescent="0.45">
      <c r="A2671">
        <v>2013</v>
      </c>
      <c r="B2671" t="s">
        <v>73</v>
      </c>
      <c r="C2671" t="s">
        <v>73</v>
      </c>
      <c r="D2671" t="s">
        <v>22</v>
      </c>
      <c r="E2671">
        <v>2441</v>
      </c>
      <c r="F2671">
        <v>16.8</v>
      </c>
    </row>
    <row r="2672" spans="1:6" x14ac:dyDescent="0.45">
      <c r="A2672">
        <v>2013</v>
      </c>
      <c r="B2672" t="s">
        <v>73</v>
      </c>
      <c r="C2672" t="s">
        <v>73</v>
      </c>
      <c r="D2672" t="s">
        <v>23</v>
      </c>
      <c r="E2672">
        <v>1132</v>
      </c>
      <c r="F2672">
        <v>15.3</v>
      </c>
    </row>
    <row r="2673" spans="1:6" x14ac:dyDescent="0.45">
      <c r="A2673">
        <v>2013</v>
      </c>
      <c r="B2673" t="s">
        <v>73</v>
      </c>
      <c r="C2673" t="s">
        <v>73</v>
      </c>
      <c r="D2673" t="s">
        <v>24</v>
      </c>
      <c r="E2673">
        <v>761</v>
      </c>
      <c r="F2673">
        <v>17.8</v>
      </c>
    </row>
    <row r="2674" spans="1:6" x14ac:dyDescent="0.45">
      <c r="A2674">
        <v>2013</v>
      </c>
      <c r="B2674" t="s">
        <v>73</v>
      </c>
      <c r="C2674" t="s">
        <v>73</v>
      </c>
      <c r="D2674" t="s">
        <v>25</v>
      </c>
      <c r="E2674">
        <v>715</v>
      </c>
      <c r="F2674">
        <v>20.2</v>
      </c>
    </row>
    <row r="2675" spans="1:6" x14ac:dyDescent="0.45">
      <c r="A2675">
        <v>2013</v>
      </c>
      <c r="B2675" t="s">
        <v>73</v>
      </c>
      <c r="C2675" t="s">
        <v>73</v>
      </c>
      <c r="D2675" t="s">
        <v>26</v>
      </c>
      <c r="E2675">
        <v>919</v>
      </c>
      <c r="F2675">
        <v>19.100000000000001</v>
      </c>
    </row>
    <row r="2676" spans="1:6" x14ac:dyDescent="0.45">
      <c r="A2676">
        <v>2013</v>
      </c>
      <c r="B2676" t="s">
        <v>73</v>
      </c>
      <c r="C2676" t="s">
        <v>73</v>
      </c>
      <c r="D2676" t="s">
        <v>27</v>
      </c>
      <c r="E2676">
        <v>892</v>
      </c>
      <c r="F2676">
        <v>18.600000000000001</v>
      </c>
    </row>
    <row r="2677" spans="1:6" x14ac:dyDescent="0.45">
      <c r="A2677">
        <v>2013</v>
      </c>
      <c r="B2677" t="s">
        <v>73</v>
      </c>
      <c r="C2677" t="s">
        <v>73</v>
      </c>
      <c r="D2677" t="s">
        <v>28</v>
      </c>
      <c r="E2677">
        <v>258</v>
      </c>
      <c r="F2677">
        <v>14</v>
      </c>
    </row>
    <row r="2678" spans="1:6" x14ac:dyDescent="0.45">
      <c r="A2678">
        <v>2013</v>
      </c>
      <c r="B2678" t="s">
        <v>73</v>
      </c>
      <c r="C2678" t="s">
        <v>73</v>
      </c>
      <c r="D2678" t="s">
        <v>29</v>
      </c>
      <c r="E2678">
        <v>1103</v>
      </c>
      <c r="F2678">
        <v>17.2</v>
      </c>
    </row>
    <row r="2679" spans="1:6" x14ac:dyDescent="0.45">
      <c r="A2679">
        <v>2013</v>
      </c>
      <c r="B2679" t="s">
        <v>73</v>
      </c>
      <c r="C2679" t="s">
        <v>73</v>
      </c>
      <c r="D2679" t="s">
        <v>30</v>
      </c>
      <c r="E2679">
        <v>1551</v>
      </c>
      <c r="F2679">
        <v>18</v>
      </c>
    </row>
    <row r="2680" spans="1:6" x14ac:dyDescent="0.45">
      <c r="A2680">
        <v>2013</v>
      </c>
      <c r="B2680" t="s">
        <v>73</v>
      </c>
      <c r="C2680" t="s">
        <v>73</v>
      </c>
      <c r="D2680" t="s">
        <v>31</v>
      </c>
      <c r="E2680">
        <v>1896</v>
      </c>
      <c r="F2680">
        <v>15.8</v>
      </c>
    </row>
    <row r="2681" spans="1:6" x14ac:dyDescent="0.45">
      <c r="A2681">
        <v>2013</v>
      </c>
      <c r="B2681" t="s">
        <v>73</v>
      </c>
      <c r="C2681" t="s">
        <v>73</v>
      </c>
      <c r="D2681" t="s">
        <v>32</v>
      </c>
      <c r="E2681">
        <v>751</v>
      </c>
      <c r="F2681">
        <v>11.6</v>
      </c>
    </row>
    <row r="2682" spans="1:6" x14ac:dyDescent="0.45">
      <c r="A2682">
        <v>2013</v>
      </c>
      <c r="B2682" t="s">
        <v>73</v>
      </c>
      <c r="C2682" t="s">
        <v>73</v>
      </c>
      <c r="D2682" t="s">
        <v>33</v>
      </c>
      <c r="E2682">
        <v>769</v>
      </c>
      <c r="F2682">
        <v>24.3</v>
      </c>
    </row>
    <row r="2683" spans="1:6" x14ac:dyDescent="0.45">
      <c r="A2683">
        <v>2013</v>
      </c>
      <c r="B2683" t="s">
        <v>73</v>
      </c>
      <c r="C2683" t="s">
        <v>73</v>
      </c>
      <c r="D2683" t="s">
        <v>34</v>
      </c>
      <c r="E2683">
        <v>1352</v>
      </c>
      <c r="F2683">
        <v>18.7</v>
      </c>
    </row>
    <row r="2684" spans="1:6" x14ac:dyDescent="0.45">
      <c r="A2684">
        <v>2013</v>
      </c>
      <c r="B2684" t="s">
        <v>73</v>
      </c>
      <c r="C2684" t="s">
        <v>73</v>
      </c>
      <c r="D2684" t="s">
        <v>35</v>
      </c>
      <c r="E2684">
        <v>210</v>
      </c>
      <c r="F2684">
        <v>16.399999999999999</v>
      </c>
    </row>
    <row r="2685" spans="1:6" x14ac:dyDescent="0.45">
      <c r="A2685">
        <v>2013</v>
      </c>
      <c r="B2685" t="s">
        <v>73</v>
      </c>
      <c r="C2685" t="s">
        <v>73</v>
      </c>
      <c r="D2685" t="s">
        <v>36</v>
      </c>
      <c r="E2685">
        <v>343</v>
      </c>
      <c r="F2685">
        <v>14.5</v>
      </c>
    </row>
    <row r="2686" spans="1:6" x14ac:dyDescent="0.45">
      <c r="A2686">
        <v>2013</v>
      </c>
      <c r="B2686" t="s">
        <v>73</v>
      </c>
      <c r="C2686" t="s">
        <v>73</v>
      </c>
      <c r="D2686" t="s">
        <v>37</v>
      </c>
      <c r="E2686">
        <v>513</v>
      </c>
      <c r="F2686">
        <v>18.600000000000001</v>
      </c>
    </row>
    <row r="2687" spans="1:6" x14ac:dyDescent="0.45">
      <c r="A2687">
        <v>2013</v>
      </c>
      <c r="B2687" t="s">
        <v>73</v>
      </c>
      <c r="C2687" t="s">
        <v>73</v>
      </c>
      <c r="D2687" t="s">
        <v>38</v>
      </c>
      <c r="E2687">
        <v>226</v>
      </c>
      <c r="F2687">
        <v>13.9</v>
      </c>
    </row>
    <row r="2688" spans="1:6" x14ac:dyDescent="0.45">
      <c r="A2688">
        <v>2013</v>
      </c>
      <c r="B2688" t="s">
        <v>73</v>
      </c>
      <c r="C2688" t="s">
        <v>73</v>
      </c>
      <c r="D2688" t="s">
        <v>39</v>
      </c>
      <c r="E2688">
        <v>1356</v>
      </c>
      <c r="F2688">
        <v>12.6</v>
      </c>
    </row>
    <row r="2689" spans="1:6" x14ac:dyDescent="0.45">
      <c r="A2689">
        <v>2013</v>
      </c>
      <c r="B2689" t="s">
        <v>73</v>
      </c>
      <c r="C2689" t="s">
        <v>73</v>
      </c>
      <c r="D2689" t="s">
        <v>40</v>
      </c>
      <c r="E2689">
        <v>337</v>
      </c>
      <c r="F2689">
        <v>14.8</v>
      </c>
    </row>
    <row r="2690" spans="1:6" x14ac:dyDescent="0.45">
      <c r="A2690">
        <v>2013</v>
      </c>
      <c r="B2690" t="s">
        <v>73</v>
      </c>
      <c r="C2690" t="s">
        <v>73</v>
      </c>
      <c r="D2690" t="s">
        <v>41</v>
      </c>
      <c r="E2690">
        <v>4892</v>
      </c>
      <c r="F2690">
        <v>20.5</v>
      </c>
    </row>
    <row r="2691" spans="1:6" x14ac:dyDescent="0.45">
      <c r="A2691">
        <v>2013</v>
      </c>
      <c r="B2691" t="s">
        <v>73</v>
      </c>
      <c r="C2691" t="s">
        <v>73</v>
      </c>
      <c r="D2691" t="s">
        <v>42</v>
      </c>
      <c r="E2691">
        <v>1931</v>
      </c>
      <c r="F2691">
        <v>18.3</v>
      </c>
    </row>
    <row r="2692" spans="1:6" x14ac:dyDescent="0.45">
      <c r="A2692">
        <v>2013</v>
      </c>
      <c r="B2692" t="s">
        <v>73</v>
      </c>
      <c r="C2692" t="s">
        <v>73</v>
      </c>
      <c r="D2692" t="s">
        <v>43</v>
      </c>
      <c r="E2692">
        <v>134</v>
      </c>
      <c r="F2692">
        <v>14.6</v>
      </c>
    </row>
    <row r="2693" spans="1:6" x14ac:dyDescent="0.45">
      <c r="A2693">
        <v>2013</v>
      </c>
      <c r="B2693" t="s">
        <v>73</v>
      </c>
      <c r="C2693" t="s">
        <v>73</v>
      </c>
      <c r="D2693" t="s">
        <v>44</v>
      </c>
      <c r="E2693">
        <v>2374</v>
      </c>
      <c r="F2693">
        <v>16.600000000000001</v>
      </c>
    </row>
    <row r="2694" spans="1:6" x14ac:dyDescent="0.45">
      <c r="A2694">
        <v>2013</v>
      </c>
      <c r="B2694" t="s">
        <v>73</v>
      </c>
      <c r="C2694" t="s">
        <v>73</v>
      </c>
      <c r="D2694" t="s">
        <v>45</v>
      </c>
      <c r="E2694">
        <v>759</v>
      </c>
      <c r="F2694">
        <v>18</v>
      </c>
    </row>
    <row r="2695" spans="1:6" x14ac:dyDescent="0.45">
      <c r="A2695">
        <v>2013</v>
      </c>
      <c r="B2695" t="s">
        <v>73</v>
      </c>
      <c r="C2695" t="s">
        <v>73</v>
      </c>
      <c r="D2695" t="s">
        <v>46</v>
      </c>
      <c r="E2695">
        <v>496</v>
      </c>
      <c r="F2695">
        <v>10.4</v>
      </c>
    </row>
    <row r="2696" spans="1:6" x14ac:dyDescent="0.45">
      <c r="A2696">
        <v>2013</v>
      </c>
      <c r="B2696" t="s">
        <v>73</v>
      </c>
      <c r="C2696" t="s">
        <v>73</v>
      </c>
      <c r="D2696" t="s">
        <v>47</v>
      </c>
      <c r="E2696">
        <v>2884</v>
      </c>
      <c r="F2696">
        <v>16.2</v>
      </c>
    </row>
    <row r="2697" spans="1:6" x14ac:dyDescent="0.45">
      <c r="A2697">
        <v>2013</v>
      </c>
      <c r="B2697" t="s">
        <v>73</v>
      </c>
      <c r="C2697" t="s">
        <v>73</v>
      </c>
      <c r="D2697" t="s">
        <v>48</v>
      </c>
      <c r="E2697">
        <v>195</v>
      </c>
      <c r="F2697">
        <v>12.9</v>
      </c>
    </row>
    <row r="2698" spans="1:6" x14ac:dyDescent="0.45">
      <c r="A2698">
        <v>2013</v>
      </c>
      <c r="B2698" t="s">
        <v>73</v>
      </c>
      <c r="C2698" t="s">
        <v>73</v>
      </c>
      <c r="D2698" t="s">
        <v>49</v>
      </c>
      <c r="E2698">
        <v>747</v>
      </c>
      <c r="F2698">
        <v>14.2</v>
      </c>
    </row>
    <row r="2699" spans="1:6" x14ac:dyDescent="0.45">
      <c r="A2699">
        <v>2013</v>
      </c>
      <c r="B2699" t="s">
        <v>73</v>
      </c>
      <c r="C2699" t="s">
        <v>73</v>
      </c>
      <c r="D2699" t="s">
        <v>50</v>
      </c>
      <c r="E2699">
        <v>184</v>
      </c>
      <c r="F2699">
        <v>16.2</v>
      </c>
    </row>
    <row r="2700" spans="1:6" x14ac:dyDescent="0.45">
      <c r="A2700">
        <v>2013</v>
      </c>
      <c r="B2700" t="s">
        <v>73</v>
      </c>
      <c r="C2700" t="s">
        <v>73</v>
      </c>
      <c r="D2700" t="s">
        <v>51</v>
      </c>
      <c r="E2700">
        <v>1564</v>
      </c>
      <c r="F2700">
        <v>22.1</v>
      </c>
    </row>
    <row r="2701" spans="1:6" x14ac:dyDescent="0.45">
      <c r="A2701">
        <v>2013</v>
      </c>
      <c r="B2701" t="s">
        <v>73</v>
      </c>
      <c r="C2701" t="s">
        <v>73</v>
      </c>
      <c r="D2701" t="s">
        <v>52</v>
      </c>
      <c r="E2701">
        <v>3339</v>
      </c>
      <c r="F2701">
        <v>14.4</v>
      </c>
    </row>
    <row r="2702" spans="1:6" x14ac:dyDescent="0.45">
      <c r="A2702">
        <v>2013</v>
      </c>
      <c r="B2702" t="s">
        <v>73</v>
      </c>
      <c r="C2702" t="s">
        <v>73</v>
      </c>
      <c r="D2702" t="s">
        <v>8</v>
      </c>
      <c r="E2702">
        <v>56979</v>
      </c>
      <c r="F2702">
        <v>15.9</v>
      </c>
    </row>
    <row r="2703" spans="1:6" x14ac:dyDescent="0.45">
      <c r="A2703">
        <v>2013</v>
      </c>
      <c r="B2703" t="s">
        <v>73</v>
      </c>
      <c r="C2703" t="s">
        <v>73</v>
      </c>
      <c r="D2703" t="s">
        <v>53</v>
      </c>
      <c r="E2703">
        <v>413</v>
      </c>
      <c r="F2703">
        <v>18.600000000000001</v>
      </c>
    </row>
    <row r="2704" spans="1:6" x14ac:dyDescent="0.45">
      <c r="A2704">
        <v>2013</v>
      </c>
      <c r="B2704" t="s">
        <v>73</v>
      </c>
      <c r="C2704" t="s">
        <v>73</v>
      </c>
      <c r="D2704" t="s">
        <v>54</v>
      </c>
      <c r="E2704">
        <v>77</v>
      </c>
      <c r="F2704">
        <v>9.3000000000000007</v>
      </c>
    </row>
    <row r="2705" spans="1:6" x14ac:dyDescent="0.45">
      <c r="A2705">
        <v>2013</v>
      </c>
      <c r="B2705" t="s">
        <v>73</v>
      </c>
      <c r="C2705" t="s">
        <v>73</v>
      </c>
      <c r="D2705" t="s">
        <v>55</v>
      </c>
      <c r="E2705">
        <v>1442</v>
      </c>
      <c r="F2705">
        <v>17</v>
      </c>
    </row>
    <row r="2706" spans="1:6" x14ac:dyDescent="0.45">
      <c r="A2706">
        <v>2013</v>
      </c>
      <c r="B2706" t="s">
        <v>73</v>
      </c>
      <c r="C2706" t="s">
        <v>73</v>
      </c>
      <c r="D2706" t="s">
        <v>56</v>
      </c>
      <c r="E2706">
        <v>768</v>
      </c>
      <c r="F2706">
        <v>10.1</v>
      </c>
    </row>
    <row r="2707" spans="1:6" x14ac:dyDescent="0.45">
      <c r="A2707">
        <v>2013</v>
      </c>
      <c r="B2707" t="s">
        <v>73</v>
      </c>
      <c r="C2707" t="s">
        <v>73</v>
      </c>
      <c r="D2707" t="s">
        <v>57</v>
      </c>
      <c r="E2707">
        <v>481</v>
      </c>
      <c r="F2707">
        <v>20.2</v>
      </c>
    </row>
    <row r="2708" spans="1:6" x14ac:dyDescent="0.45">
      <c r="A2708">
        <v>2013</v>
      </c>
      <c r="B2708" t="s">
        <v>73</v>
      </c>
      <c r="C2708" t="s">
        <v>73</v>
      </c>
      <c r="D2708" t="s">
        <v>58</v>
      </c>
      <c r="E2708">
        <v>1125</v>
      </c>
      <c r="F2708">
        <v>15.6</v>
      </c>
    </row>
    <row r="2709" spans="1:6" x14ac:dyDescent="0.45">
      <c r="A2709">
        <v>2013</v>
      </c>
      <c r="B2709" t="s">
        <v>73</v>
      </c>
      <c r="C2709" t="s">
        <v>73</v>
      </c>
      <c r="D2709" t="s">
        <v>59</v>
      </c>
      <c r="E2709">
        <v>112</v>
      </c>
      <c r="F2709">
        <v>18.399999999999999</v>
      </c>
    </row>
    <row r="2710" spans="1:6" x14ac:dyDescent="0.45">
      <c r="A2710">
        <v>2013</v>
      </c>
      <c r="B2710" t="s">
        <v>81</v>
      </c>
      <c r="C2710" t="s">
        <v>75</v>
      </c>
      <c r="D2710" t="s">
        <v>9</v>
      </c>
      <c r="E2710">
        <v>721</v>
      </c>
      <c r="F2710">
        <v>14.4</v>
      </c>
    </row>
    <row r="2711" spans="1:6" x14ac:dyDescent="0.45">
      <c r="A2711">
        <v>2013</v>
      </c>
      <c r="B2711" t="s">
        <v>81</v>
      </c>
      <c r="C2711" t="s">
        <v>75</v>
      </c>
      <c r="D2711" t="s">
        <v>10</v>
      </c>
      <c r="E2711">
        <v>171</v>
      </c>
      <c r="F2711">
        <v>23.2</v>
      </c>
    </row>
    <row r="2712" spans="1:6" x14ac:dyDescent="0.45">
      <c r="A2712">
        <v>2013</v>
      </c>
      <c r="B2712" t="s">
        <v>81</v>
      </c>
      <c r="C2712" t="s">
        <v>75</v>
      </c>
      <c r="D2712" t="s">
        <v>11</v>
      </c>
      <c r="E2712">
        <v>1163</v>
      </c>
      <c r="F2712">
        <v>17.5</v>
      </c>
    </row>
    <row r="2713" spans="1:6" x14ac:dyDescent="0.45">
      <c r="A2713">
        <v>2013</v>
      </c>
      <c r="B2713" t="s">
        <v>81</v>
      </c>
      <c r="C2713" t="s">
        <v>75</v>
      </c>
      <c r="D2713" t="s">
        <v>12</v>
      </c>
      <c r="E2713">
        <v>516</v>
      </c>
      <c r="F2713">
        <v>17.3</v>
      </c>
    </row>
    <row r="2714" spans="1:6" x14ac:dyDescent="0.45">
      <c r="A2714">
        <v>2013</v>
      </c>
      <c r="B2714" t="s">
        <v>81</v>
      </c>
      <c r="C2714" t="s">
        <v>75</v>
      </c>
      <c r="D2714" t="s">
        <v>13</v>
      </c>
      <c r="E2714">
        <v>4025</v>
      </c>
      <c r="F2714">
        <v>10.199999999999999</v>
      </c>
    </row>
    <row r="2715" spans="1:6" x14ac:dyDescent="0.45">
      <c r="A2715">
        <v>2013</v>
      </c>
      <c r="B2715" t="s">
        <v>81</v>
      </c>
      <c r="C2715" t="s">
        <v>75</v>
      </c>
      <c r="D2715" t="s">
        <v>14</v>
      </c>
      <c r="E2715">
        <v>1007</v>
      </c>
      <c r="F2715">
        <v>18.600000000000001</v>
      </c>
    </row>
    <row r="2716" spans="1:6" x14ac:dyDescent="0.45">
      <c r="A2716">
        <v>2013</v>
      </c>
      <c r="B2716" t="s">
        <v>81</v>
      </c>
      <c r="C2716" t="s">
        <v>75</v>
      </c>
      <c r="D2716" t="s">
        <v>15</v>
      </c>
      <c r="E2716">
        <v>330</v>
      </c>
      <c r="F2716">
        <v>8.6999999999999993</v>
      </c>
    </row>
    <row r="2717" spans="1:6" x14ac:dyDescent="0.45">
      <c r="A2717">
        <v>2013</v>
      </c>
      <c r="B2717" t="s">
        <v>81</v>
      </c>
      <c r="C2717" t="s">
        <v>75</v>
      </c>
      <c r="D2717" t="s">
        <v>16</v>
      </c>
      <c r="E2717">
        <v>122</v>
      </c>
      <c r="F2717">
        <v>12.5</v>
      </c>
    </row>
    <row r="2718" spans="1:6" x14ac:dyDescent="0.45">
      <c r="A2718">
        <v>2013</v>
      </c>
      <c r="B2718" t="s">
        <v>81</v>
      </c>
      <c r="C2718" t="s">
        <v>75</v>
      </c>
      <c r="D2718" t="s">
        <v>17</v>
      </c>
      <c r="E2718">
        <v>38</v>
      </c>
      <c r="F2718">
        <v>5.7</v>
      </c>
    </row>
    <row r="2719" spans="1:6" x14ac:dyDescent="0.45">
      <c r="A2719">
        <v>2013</v>
      </c>
      <c r="B2719" t="s">
        <v>81</v>
      </c>
      <c r="C2719" t="s">
        <v>75</v>
      </c>
      <c r="D2719" t="s">
        <v>18</v>
      </c>
      <c r="E2719">
        <v>2928</v>
      </c>
      <c r="F2719">
        <v>13.8</v>
      </c>
    </row>
    <row r="2720" spans="1:6" x14ac:dyDescent="0.45">
      <c r="A2720">
        <v>2013</v>
      </c>
      <c r="B2720" t="s">
        <v>81</v>
      </c>
      <c r="C2720" t="s">
        <v>75</v>
      </c>
      <c r="D2720" t="s">
        <v>19</v>
      </c>
      <c r="E2720">
        <v>1212</v>
      </c>
      <c r="F2720">
        <v>12</v>
      </c>
    </row>
    <row r="2721" spans="1:6" x14ac:dyDescent="0.45">
      <c r="A2721">
        <v>2013</v>
      </c>
      <c r="B2721" t="s">
        <v>81</v>
      </c>
      <c r="C2721" t="s">
        <v>75</v>
      </c>
      <c r="D2721" t="s">
        <v>20</v>
      </c>
      <c r="E2721">
        <v>171</v>
      </c>
      <c r="F2721">
        <v>11.8</v>
      </c>
    </row>
    <row r="2722" spans="1:6" x14ac:dyDescent="0.45">
      <c r="A2722">
        <v>2013</v>
      </c>
      <c r="B2722" t="s">
        <v>81</v>
      </c>
      <c r="C2722" t="s">
        <v>75</v>
      </c>
      <c r="D2722" t="s">
        <v>21</v>
      </c>
      <c r="E2722">
        <v>308</v>
      </c>
      <c r="F2722">
        <v>19.2</v>
      </c>
    </row>
    <row r="2723" spans="1:6" x14ac:dyDescent="0.45">
      <c r="A2723">
        <v>2013</v>
      </c>
      <c r="B2723" t="s">
        <v>81</v>
      </c>
      <c r="C2723" t="s">
        <v>75</v>
      </c>
      <c r="D2723" t="s">
        <v>22</v>
      </c>
      <c r="E2723">
        <v>1321</v>
      </c>
      <c r="F2723">
        <v>9.9</v>
      </c>
    </row>
    <row r="2724" spans="1:6" x14ac:dyDescent="0.45">
      <c r="A2724">
        <v>2013</v>
      </c>
      <c r="B2724" t="s">
        <v>81</v>
      </c>
      <c r="C2724" t="s">
        <v>75</v>
      </c>
      <c r="D2724" t="s">
        <v>23</v>
      </c>
      <c r="E2724">
        <v>944</v>
      </c>
      <c r="F2724">
        <v>14.3</v>
      </c>
    </row>
    <row r="2725" spans="1:6" x14ac:dyDescent="0.45">
      <c r="A2725">
        <v>2013</v>
      </c>
      <c r="B2725" t="s">
        <v>81</v>
      </c>
      <c r="C2725" t="s">
        <v>75</v>
      </c>
      <c r="D2725" t="s">
        <v>24</v>
      </c>
      <c r="E2725">
        <v>447</v>
      </c>
      <c r="F2725">
        <v>14.4</v>
      </c>
    </row>
    <row r="2726" spans="1:6" x14ac:dyDescent="0.45">
      <c r="A2726">
        <v>2013</v>
      </c>
      <c r="B2726" t="s">
        <v>81</v>
      </c>
      <c r="C2726" t="s">
        <v>75</v>
      </c>
      <c r="D2726" t="s">
        <v>25</v>
      </c>
      <c r="E2726">
        <v>425</v>
      </c>
      <c r="F2726">
        <v>14.7</v>
      </c>
    </row>
    <row r="2727" spans="1:6" x14ac:dyDescent="0.45">
      <c r="A2727">
        <v>2013</v>
      </c>
      <c r="B2727" t="s">
        <v>81</v>
      </c>
      <c r="C2727" t="s">
        <v>75</v>
      </c>
      <c r="D2727" t="s">
        <v>26</v>
      </c>
      <c r="E2727">
        <v>701</v>
      </c>
      <c r="F2727">
        <v>15.6</v>
      </c>
    </row>
    <row r="2728" spans="1:6" x14ac:dyDescent="0.45">
      <c r="A2728">
        <v>2013</v>
      </c>
      <c r="B2728" t="s">
        <v>81</v>
      </c>
      <c r="C2728" t="s">
        <v>75</v>
      </c>
      <c r="D2728" t="s">
        <v>27</v>
      </c>
      <c r="E2728">
        <v>583</v>
      </c>
      <c r="F2728">
        <v>12.4</v>
      </c>
    </row>
    <row r="2729" spans="1:6" x14ac:dyDescent="0.45">
      <c r="A2729">
        <v>2013</v>
      </c>
      <c r="B2729" t="s">
        <v>81</v>
      </c>
      <c r="C2729" t="s">
        <v>75</v>
      </c>
      <c r="D2729" t="s">
        <v>28</v>
      </c>
      <c r="E2729">
        <v>245</v>
      </c>
      <c r="F2729">
        <v>17.399999999999999</v>
      </c>
    </row>
    <row r="2730" spans="1:6" x14ac:dyDescent="0.45">
      <c r="A2730">
        <v>2013</v>
      </c>
      <c r="B2730" t="s">
        <v>81</v>
      </c>
      <c r="C2730" t="s">
        <v>75</v>
      </c>
      <c r="D2730" t="s">
        <v>29</v>
      </c>
      <c r="E2730">
        <v>569</v>
      </c>
      <c r="F2730">
        <v>9.1999999999999993</v>
      </c>
    </row>
    <row r="2731" spans="1:6" x14ac:dyDescent="0.45">
      <c r="A2731">
        <v>2013</v>
      </c>
      <c r="B2731" t="s">
        <v>81</v>
      </c>
      <c r="C2731" t="s">
        <v>75</v>
      </c>
      <c r="D2731" t="s">
        <v>30</v>
      </c>
      <c r="E2731">
        <v>572</v>
      </c>
      <c r="F2731">
        <v>8.1999999999999993</v>
      </c>
    </row>
    <row r="2732" spans="1:6" x14ac:dyDescent="0.45">
      <c r="A2732">
        <v>2013</v>
      </c>
      <c r="B2732" t="s">
        <v>81</v>
      </c>
      <c r="C2732" t="s">
        <v>75</v>
      </c>
      <c r="D2732" t="s">
        <v>31</v>
      </c>
      <c r="E2732">
        <v>1295</v>
      </c>
      <c r="F2732">
        <v>12.9</v>
      </c>
    </row>
    <row r="2733" spans="1:6" x14ac:dyDescent="0.45">
      <c r="A2733">
        <v>2013</v>
      </c>
      <c r="B2733" t="s">
        <v>81</v>
      </c>
      <c r="C2733" t="s">
        <v>75</v>
      </c>
      <c r="D2733" t="s">
        <v>32</v>
      </c>
      <c r="E2733">
        <v>678</v>
      </c>
      <c r="F2733">
        <v>12.1</v>
      </c>
    </row>
    <row r="2734" spans="1:6" x14ac:dyDescent="0.45">
      <c r="A2734">
        <v>2013</v>
      </c>
      <c r="B2734" t="s">
        <v>81</v>
      </c>
      <c r="C2734" t="s">
        <v>75</v>
      </c>
      <c r="D2734" t="s">
        <v>33</v>
      </c>
      <c r="E2734">
        <v>388</v>
      </c>
      <c r="F2734">
        <v>13</v>
      </c>
    </row>
    <row r="2735" spans="1:6" x14ac:dyDescent="0.45">
      <c r="A2735">
        <v>2013</v>
      </c>
      <c r="B2735" t="s">
        <v>81</v>
      </c>
      <c r="C2735" t="s">
        <v>75</v>
      </c>
      <c r="D2735" t="s">
        <v>34</v>
      </c>
      <c r="E2735">
        <v>960</v>
      </c>
      <c r="F2735">
        <v>15.6</v>
      </c>
    </row>
    <row r="2736" spans="1:6" x14ac:dyDescent="0.45">
      <c r="A2736">
        <v>2013</v>
      </c>
      <c r="B2736" t="s">
        <v>81</v>
      </c>
      <c r="C2736" t="s">
        <v>75</v>
      </c>
      <c r="D2736" t="s">
        <v>35</v>
      </c>
      <c r="E2736">
        <v>243</v>
      </c>
      <c r="F2736">
        <v>23.7</v>
      </c>
    </row>
    <row r="2737" spans="1:6" x14ac:dyDescent="0.45">
      <c r="A2737">
        <v>2013</v>
      </c>
      <c r="B2737" t="s">
        <v>81</v>
      </c>
      <c r="C2737" t="s">
        <v>75</v>
      </c>
      <c r="D2737" t="s">
        <v>36</v>
      </c>
      <c r="E2737">
        <v>220</v>
      </c>
      <c r="F2737">
        <v>11.6</v>
      </c>
    </row>
    <row r="2738" spans="1:6" x14ac:dyDescent="0.45">
      <c r="A2738">
        <v>2013</v>
      </c>
      <c r="B2738" t="s">
        <v>81</v>
      </c>
      <c r="C2738" t="s">
        <v>75</v>
      </c>
      <c r="D2738" t="s">
        <v>37</v>
      </c>
      <c r="E2738">
        <v>541</v>
      </c>
      <c r="F2738">
        <v>18.600000000000001</v>
      </c>
    </row>
    <row r="2739" spans="1:6" x14ac:dyDescent="0.45">
      <c r="A2739">
        <v>2013</v>
      </c>
      <c r="B2739" t="s">
        <v>81</v>
      </c>
      <c r="C2739" t="s">
        <v>75</v>
      </c>
      <c r="D2739" t="s">
        <v>38</v>
      </c>
      <c r="E2739">
        <v>185</v>
      </c>
      <c r="F2739">
        <v>12.8</v>
      </c>
    </row>
    <row r="2740" spans="1:6" x14ac:dyDescent="0.45">
      <c r="A2740">
        <v>2013</v>
      </c>
      <c r="B2740" t="s">
        <v>81</v>
      </c>
      <c r="C2740" t="s">
        <v>75</v>
      </c>
      <c r="D2740" t="s">
        <v>39</v>
      </c>
      <c r="E2740">
        <v>757</v>
      </c>
      <c r="F2740">
        <v>8</v>
      </c>
    </row>
    <row r="2741" spans="1:6" x14ac:dyDescent="0.45">
      <c r="A2741">
        <v>2013</v>
      </c>
      <c r="B2741" t="s">
        <v>81</v>
      </c>
      <c r="C2741" t="s">
        <v>75</v>
      </c>
      <c r="D2741" t="s">
        <v>40</v>
      </c>
      <c r="E2741">
        <v>431</v>
      </c>
      <c r="F2741">
        <v>20.3</v>
      </c>
    </row>
    <row r="2742" spans="1:6" x14ac:dyDescent="0.45">
      <c r="A2742">
        <v>2013</v>
      </c>
      <c r="B2742" t="s">
        <v>81</v>
      </c>
      <c r="C2742" t="s">
        <v>75</v>
      </c>
      <c r="D2742" t="s">
        <v>41</v>
      </c>
      <c r="E2742">
        <v>1687</v>
      </c>
      <c r="F2742">
        <v>8.1</v>
      </c>
    </row>
    <row r="2743" spans="1:6" x14ac:dyDescent="0.45">
      <c r="A2743">
        <v>2013</v>
      </c>
      <c r="B2743" t="s">
        <v>81</v>
      </c>
      <c r="C2743" t="s">
        <v>75</v>
      </c>
      <c r="D2743" t="s">
        <v>42</v>
      </c>
      <c r="E2743">
        <v>1284</v>
      </c>
      <c r="F2743">
        <v>12.6</v>
      </c>
    </row>
    <row r="2744" spans="1:6" x14ac:dyDescent="0.45">
      <c r="A2744">
        <v>2013</v>
      </c>
      <c r="B2744" t="s">
        <v>81</v>
      </c>
      <c r="C2744" t="s">
        <v>75</v>
      </c>
      <c r="D2744" t="s">
        <v>43</v>
      </c>
      <c r="E2744">
        <v>128</v>
      </c>
      <c r="F2744">
        <v>17.3</v>
      </c>
    </row>
    <row r="2745" spans="1:6" x14ac:dyDescent="0.45">
      <c r="A2745">
        <v>2013</v>
      </c>
      <c r="B2745" t="s">
        <v>81</v>
      </c>
      <c r="C2745" t="s">
        <v>75</v>
      </c>
      <c r="D2745" t="s">
        <v>44</v>
      </c>
      <c r="E2745">
        <v>1526</v>
      </c>
      <c r="F2745">
        <v>12.9</v>
      </c>
    </row>
    <row r="2746" spans="1:6" x14ac:dyDescent="0.45">
      <c r="A2746">
        <v>2013</v>
      </c>
      <c r="B2746" t="s">
        <v>81</v>
      </c>
      <c r="C2746" t="s">
        <v>75</v>
      </c>
      <c r="D2746" t="s">
        <v>45</v>
      </c>
      <c r="E2746">
        <v>665</v>
      </c>
      <c r="F2746">
        <v>17.2</v>
      </c>
    </row>
    <row r="2747" spans="1:6" x14ac:dyDescent="0.45">
      <c r="A2747">
        <v>2013</v>
      </c>
      <c r="B2747" t="s">
        <v>81</v>
      </c>
      <c r="C2747" t="s">
        <v>75</v>
      </c>
      <c r="D2747" t="s">
        <v>46</v>
      </c>
      <c r="E2747">
        <v>698</v>
      </c>
      <c r="F2747">
        <v>16.8</v>
      </c>
    </row>
    <row r="2748" spans="1:6" x14ac:dyDescent="0.45">
      <c r="A2748">
        <v>2013</v>
      </c>
      <c r="B2748" t="s">
        <v>81</v>
      </c>
      <c r="C2748" t="s">
        <v>75</v>
      </c>
      <c r="D2748" t="s">
        <v>47</v>
      </c>
      <c r="E2748">
        <v>1788</v>
      </c>
      <c r="F2748">
        <v>13.4</v>
      </c>
    </row>
    <row r="2749" spans="1:6" x14ac:dyDescent="0.45">
      <c r="A2749">
        <v>2013</v>
      </c>
      <c r="B2749" t="s">
        <v>81</v>
      </c>
      <c r="C2749" t="s">
        <v>75</v>
      </c>
      <c r="D2749" t="s">
        <v>48</v>
      </c>
      <c r="E2749">
        <v>132</v>
      </c>
      <c r="F2749">
        <v>12.2</v>
      </c>
    </row>
    <row r="2750" spans="1:6" x14ac:dyDescent="0.45">
      <c r="A2750">
        <v>2013</v>
      </c>
      <c r="B2750" t="s">
        <v>81</v>
      </c>
      <c r="C2750" t="s">
        <v>75</v>
      </c>
      <c r="D2750" t="s">
        <v>49</v>
      </c>
      <c r="E2750">
        <v>696</v>
      </c>
      <c r="F2750">
        <v>14</v>
      </c>
    </row>
    <row r="2751" spans="1:6" x14ac:dyDescent="0.45">
      <c r="A2751">
        <v>2013</v>
      </c>
      <c r="B2751" t="s">
        <v>81</v>
      </c>
      <c r="C2751" t="s">
        <v>75</v>
      </c>
      <c r="D2751" t="s">
        <v>50</v>
      </c>
      <c r="E2751">
        <v>147</v>
      </c>
      <c r="F2751">
        <v>18</v>
      </c>
    </row>
    <row r="2752" spans="1:6" x14ac:dyDescent="0.45">
      <c r="A2752">
        <v>2013</v>
      </c>
      <c r="B2752" t="s">
        <v>81</v>
      </c>
      <c r="C2752" t="s">
        <v>75</v>
      </c>
      <c r="D2752" t="s">
        <v>51</v>
      </c>
      <c r="E2752">
        <v>1030</v>
      </c>
      <c r="F2752">
        <v>15.4</v>
      </c>
    </row>
    <row r="2753" spans="1:6" x14ac:dyDescent="0.45">
      <c r="A2753">
        <v>2013</v>
      </c>
      <c r="B2753" t="s">
        <v>81</v>
      </c>
      <c r="C2753" t="s">
        <v>75</v>
      </c>
      <c r="D2753" t="s">
        <v>52</v>
      </c>
      <c r="E2753">
        <v>3059</v>
      </c>
      <c r="F2753">
        <v>11.7</v>
      </c>
    </row>
    <row r="2754" spans="1:6" x14ac:dyDescent="0.45">
      <c r="A2754">
        <v>2013</v>
      </c>
      <c r="B2754" t="s">
        <v>81</v>
      </c>
      <c r="C2754" t="s">
        <v>75</v>
      </c>
      <c r="D2754" t="s">
        <v>8</v>
      </c>
      <c r="E2754">
        <v>41149</v>
      </c>
      <c r="F2754">
        <v>12.6</v>
      </c>
    </row>
    <row r="2755" spans="1:6" x14ac:dyDescent="0.45">
      <c r="A2755">
        <v>2013</v>
      </c>
      <c r="B2755" t="s">
        <v>81</v>
      </c>
      <c r="C2755" t="s">
        <v>75</v>
      </c>
      <c r="D2755" t="s">
        <v>53</v>
      </c>
      <c r="E2755">
        <v>579</v>
      </c>
      <c r="F2755">
        <v>21.4</v>
      </c>
    </row>
    <row r="2756" spans="1:6" x14ac:dyDescent="0.45">
      <c r="A2756">
        <v>2013</v>
      </c>
      <c r="B2756" t="s">
        <v>81</v>
      </c>
      <c r="C2756" t="s">
        <v>75</v>
      </c>
      <c r="D2756" t="s">
        <v>54</v>
      </c>
      <c r="E2756">
        <v>112</v>
      </c>
      <c r="F2756">
        <v>16.8</v>
      </c>
    </row>
    <row r="2757" spans="1:6" x14ac:dyDescent="0.45">
      <c r="A2757">
        <v>2013</v>
      </c>
      <c r="B2757" t="s">
        <v>81</v>
      </c>
      <c r="C2757" t="s">
        <v>75</v>
      </c>
      <c r="D2757" t="s">
        <v>55</v>
      </c>
      <c r="E2757">
        <v>1072</v>
      </c>
      <c r="F2757">
        <v>12.5</v>
      </c>
    </row>
    <row r="2758" spans="1:6" x14ac:dyDescent="0.45">
      <c r="A2758">
        <v>2013</v>
      </c>
      <c r="B2758" t="s">
        <v>81</v>
      </c>
      <c r="C2758" t="s">
        <v>75</v>
      </c>
      <c r="D2758" t="s">
        <v>56</v>
      </c>
      <c r="E2758">
        <v>1027</v>
      </c>
      <c r="F2758">
        <v>14.1</v>
      </c>
    </row>
    <row r="2759" spans="1:6" x14ac:dyDescent="0.45">
      <c r="A2759">
        <v>2013</v>
      </c>
      <c r="B2759" t="s">
        <v>81</v>
      </c>
      <c r="C2759" t="s">
        <v>75</v>
      </c>
      <c r="D2759" t="s">
        <v>57</v>
      </c>
      <c r="E2759">
        <v>323</v>
      </c>
      <c r="F2759">
        <v>16.399999999999999</v>
      </c>
    </row>
    <row r="2760" spans="1:6" x14ac:dyDescent="0.45">
      <c r="A2760">
        <v>2013</v>
      </c>
      <c r="B2760" t="s">
        <v>81</v>
      </c>
      <c r="C2760" t="s">
        <v>75</v>
      </c>
      <c r="D2760" t="s">
        <v>58</v>
      </c>
      <c r="E2760">
        <v>850</v>
      </c>
      <c r="F2760">
        <v>14.4</v>
      </c>
    </row>
    <row r="2761" spans="1:6" x14ac:dyDescent="0.45">
      <c r="A2761">
        <v>2013</v>
      </c>
      <c r="B2761" t="s">
        <v>81</v>
      </c>
      <c r="C2761" t="s">
        <v>75</v>
      </c>
      <c r="D2761" t="s">
        <v>59</v>
      </c>
      <c r="E2761">
        <v>129</v>
      </c>
      <c r="F2761">
        <v>21.5</v>
      </c>
    </row>
    <row r="2762" spans="1:6" x14ac:dyDescent="0.45">
      <c r="A2762">
        <v>2013</v>
      </c>
      <c r="B2762" t="s">
        <v>84</v>
      </c>
      <c r="C2762" t="s">
        <v>77</v>
      </c>
      <c r="D2762" t="s">
        <v>9</v>
      </c>
      <c r="E2762">
        <v>10328</v>
      </c>
      <c r="F2762">
        <v>182.2</v>
      </c>
    </row>
    <row r="2763" spans="1:6" x14ac:dyDescent="0.45">
      <c r="A2763">
        <v>2013</v>
      </c>
      <c r="B2763" t="s">
        <v>84</v>
      </c>
      <c r="C2763" t="s">
        <v>77</v>
      </c>
      <c r="D2763" t="s">
        <v>10</v>
      </c>
      <c r="E2763">
        <v>1016</v>
      </c>
      <c r="F2763">
        <v>172</v>
      </c>
    </row>
    <row r="2764" spans="1:6" x14ac:dyDescent="0.45">
      <c r="A2764">
        <v>2013</v>
      </c>
      <c r="B2764" t="s">
        <v>84</v>
      </c>
      <c r="C2764" t="s">
        <v>77</v>
      </c>
      <c r="D2764" t="s">
        <v>11</v>
      </c>
      <c r="E2764">
        <v>11347</v>
      </c>
      <c r="F2764">
        <v>147</v>
      </c>
    </row>
    <row r="2765" spans="1:6" x14ac:dyDescent="0.45">
      <c r="A2765">
        <v>2013</v>
      </c>
      <c r="B2765" t="s">
        <v>84</v>
      </c>
      <c r="C2765" t="s">
        <v>77</v>
      </c>
      <c r="D2765" t="s">
        <v>12</v>
      </c>
      <c r="E2765">
        <v>6688</v>
      </c>
      <c r="F2765">
        <v>190</v>
      </c>
    </row>
    <row r="2766" spans="1:6" x14ac:dyDescent="0.45">
      <c r="A2766">
        <v>2013</v>
      </c>
      <c r="B2766" t="s">
        <v>84</v>
      </c>
      <c r="C2766" t="s">
        <v>77</v>
      </c>
      <c r="D2766" t="s">
        <v>13</v>
      </c>
      <c r="E2766">
        <v>57714</v>
      </c>
      <c r="F2766">
        <v>147</v>
      </c>
    </row>
    <row r="2767" spans="1:6" x14ac:dyDescent="0.45">
      <c r="A2767">
        <v>2013</v>
      </c>
      <c r="B2767" t="s">
        <v>84</v>
      </c>
      <c r="C2767" t="s">
        <v>77</v>
      </c>
      <c r="D2767" t="s">
        <v>14</v>
      </c>
      <c r="E2767">
        <v>7357</v>
      </c>
      <c r="F2767">
        <v>139.19999999999999</v>
      </c>
    </row>
    <row r="2768" spans="1:6" x14ac:dyDescent="0.45">
      <c r="A2768">
        <v>2013</v>
      </c>
      <c r="B2768" t="s">
        <v>84</v>
      </c>
      <c r="C2768" t="s">
        <v>77</v>
      </c>
      <c r="D2768" t="s">
        <v>15</v>
      </c>
      <c r="E2768">
        <v>6619</v>
      </c>
      <c r="F2768">
        <v>148.4</v>
      </c>
    </row>
    <row r="2769" spans="1:6" x14ac:dyDescent="0.45">
      <c r="A2769">
        <v>2013</v>
      </c>
      <c r="B2769" t="s">
        <v>84</v>
      </c>
      <c r="C2769" t="s">
        <v>77</v>
      </c>
      <c r="D2769" t="s">
        <v>16</v>
      </c>
      <c r="E2769">
        <v>1905</v>
      </c>
      <c r="F2769">
        <v>167.6</v>
      </c>
    </row>
    <row r="2770" spans="1:6" x14ac:dyDescent="0.45">
      <c r="A2770">
        <v>2013</v>
      </c>
      <c r="B2770" t="s">
        <v>84</v>
      </c>
      <c r="C2770" t="s">
        <v>77</v>
      </c>
      <c r="D2770" t="s">
        <v>17</v>
      </c>
      <c r="E2770">
        <v>1095</v>
      </c>
      <c r="F2770">
        <v>178.2</v>
      </c>
    </row>
    <row r="2771" spans="1:6" x14ac:dyDescent="0.45">
      <c r="A2771">
        <v>2013</v>
      </c>
      <c r="B2771" t="s">
        <v>84</v>
      </c>
      <c r="C2771" t="s">
        <v>77</v>
      </c>
      <c r="D2771" t="s">
        <v>18</v>
      </c>
      <c r="E2771">
        <v>42735</v>
      </c>
      <c r="F2771">
        <v>155.9</v>
      </c>
    </row>
    <row r="2772" spans="1:6" x14ac:dyDescent="0.45">
      <c r="A2772">
        <v>2013</v>
      </c>
      <c r="B2772" t="s">
        <v>84</v>
      </c>
      <c r="C2772" t="s">
        <v>77</v>
      </c>
      <c r="D2772" t="s">
        <v>19</v>
      </c>
      <c r="E2772">
        <v>16417</v>
      </c>
      <c r="F2772">
        <v>167.7</v>
      </c>
    </row>
    <row r="2773" spans="1:6" x14ac:dyDescent="0.45">
      <c r="A2773">
        <v>2013</v>
      </c>
      <c r="B2773" t="s">
        <v>84</v>
      </c>
      <c r="C2773" t="s">
        <v>77</v>
      </c>
      <c r="D2773" t="s">
        <v>20</v>
      </c>
      <c r="E2773">
        <v>2332</v>
      </c>
      <c r="F2773">
        <v>135.5</v>
      </c>
    </row>
    <row r="2774" spans="1:6" x14ac:dyDescent="0.45">
      <c r="A2774">
        <v>2013</v>
      </c>
      <c r="B2774" t="s">
        <v>84</v>
      </c>
      <c r="C2774" t="s">
        <v>77</v>
      </c>
      <c r="D2774" t="s">
        <v>21</v>
      </c>
      <c r="E2774">
        <v>2707</v>
      </c>
      <c r="F2774">
        <v>156.19999999999999</v>
      </c>
    </row>
    <row r="2775" spans="1:6" x14ac:dyDescent="0.45">
      <c r="A2775">
        <v>2013</v>
      </c>
      <c r="B2775" t="s">
        <v>84</v>
      </c>
      <c r="C2775" t="s">
        <v>77</v>
      </c>
      <c r="D2775" t="s">
        <v>22</v>
      </c>
      <c r="E2775">
        <v>24491</v>
      </c>
      <c r="F2775">
        <v>171.9</v>
      </c>
    </row>
    <row r="2776" spans="1:6" x14ac:dyDescent="0.45">
      <c r="A2776">
        <v>2013</v>
      </c>
      <c r="B2776" t="s">
        <v>84</v>
      </c>
      <c r="C2776" t="s">
        <v>77</v>
      </c>
      <c r="D2776" t="s">
        <v>23</v>
      </c>
      <c r="E2776">
        <v>13258</v>
      </c>
      <c r="F2776">
        <v>179.5</v>
      </c>
    </row>
    <row r="2777" spans="1:6" x14ac:dyDescent="0.45">
      <c r="A2777">
        <v>2013</v>
      </c>
      <c r="B2777" t="s">
        <v>84</v>
      </c>
      <c r="C2777" t="s">
        <v>77</v>
      </c>
      <c r="D2777" t="s">
        <v>24</v>
      </c>
      <c r="E2777">
        <v>6509</v>
      </c>
      <c r="F2777">
        <v>168.4</v>
      </c>
    </row>
    <row r="2778" spans="1:6" x14ac:dyDescent="0.45">
      <c r="A2778">
        <v>2013</v>
      </c>
      <c r="B2778" t="s">
        <v>84</v>
      </c>
      <c r="C2778" t="s">
        <v>77</v>
      </c>
      <c r="D2778" t="s">
        <v>25</v>
      </c>
      <c r="E2778">
        <v>5379</v>
      </c>
      <c r="F2778">
        <v>163.1</v>
      </c>
    </row>
    <row r="2779" spans="1:6" x14ac:dyDescent="0.45">
      <c r="A2779">
        <v>2013</v>
      </c>
      <c r="B2779" t="s">
        <v>84</v>
      </c>
      <c r="C2779" t="s">
        <v>77</v>
      </c>
      <c r="D2779" t="s">
        <v>26</v>
      </c>
      <c r="E2779">
        <v>10085</v>
      </c>
      <c r="F2779">
        <v>199.3</v>
      </c>
    </row>
    <row r="2780" spans="1:6" x14ac:dyDescent="0.45">
      <c r="A2780">
        <v>2013</v>
      </c>
      <c r="B2780" t="s">
        <v>84</v>
      </c>
      <c r="C2780" t="s">
        <v>77</v>
      </c>
      <c r="D2780" t="s">
        <v>27</v>
      </c>
      <c r="E2780">
        <v>9419</v>
      </c>
      <c r="F2780">
        <v>188.5</v>
      </c>
    </row>
    <row r="2781" spans="1:6" x14ac:dyDescent="0.45">
      <c r="A2781">
        <v>2013</v>
      </c>
      <c r="B2781" t="s">
        <v>84</v>
      </c>
      <c r="C2781" t="s">
        <v>77</v>
      </c>
      <c r="D2781" t="s">
        <v>28</v>
      </c>
      <c r="E2781">
        <v>3227</v>
      </c>
      <c r="F2781">
        <v>175.2</v>
      </c>
    </row>
    <row r="2782" spans="1:6" x14ac:dyDescent="0.45">
      <c r="A2782">
        <v>2013</v>
      </c>
      <c r="B2782" t="s">
        <v>84</v>
      </c>
      <c r="C2782" t="s">
        <v>77</v>
      </c>
      <c r="D2782" t="s">
        <v>29</v>
      </c>
      <c r="E2782">
        <v>10609</v>
      </c>
      <c r="F2782">
        <v>162.9</v>
      </c>
    </row>
    <row r="2783" spans="1:6" x14ac:dyDescent="0.45">
      <c r="A2783">
        <v>2013</v>
      </c>
      <c r="B2783" t="s">
        <v>84</v>
      </c>
      <c r="C2783" t="s">
        <v>77</v>
      </c>
      <c r="D2783" t="s">
        <v>30</v>
      </c>
      <c r="E2783">
        <v>12858</v>
      </c>
      <c r="F2783">
        <v>159.6</v>
      </c>
    </row>
    <row r="2784" spans="1:6" x14ac:dyDescent="0.45">
      <c r="A2784">
        <v>2013</v>
      </c>
      <c r="B2784" t="s">
        <v>84</v>
      </c>
      <c r="C2784" t="s">
        <v>77</v>
      </c>
      <c r="D2784" t="s">
        <v>31</v>
      </c>
      <c r="E2784">
        <v>20367</v>
      </c>
      <c r="F2784">
        <v>170.5</v>
      </c>
    </row>
    <row r="2785" spans="1:6" x14ac:dyDescent="0.45">
      <c r="A2785">
        <v>2013</v>
      </c>
      <c r="B2785" t="s">
        <v>84</v>
      </c>
      <c r="C2785" t="s">
        <v>77</v>
      </c>
      <c r="D2785" t="s">
        <v>32</v>
      </c>
      <c r="E2785">
        <v>9601</v>
      </c>
      <c r="F2785">
        <v>155.4</v>
      </c>
    </row>
    <row r="2786" spans="1:6" x14ac:dyDescent="0.45">
      <c r="A2786">
        <v>2013</v>
      </c>
      <c r="B2786" t="s">
        <v>84</v>
      </c>
      <c r="C2786" t="s">
        <v>77</v>
      </c>
      <c r="D2786" t="s">
        <v>33</v>
      </c>
      <c r="E2786">
        <v>6527</v>
      </c>
      <c r="F2786">
        <v>197</v>
      </c>
    </row>
    <row r="2787" spans="1:6" x14ac:dyDescent="0.45">
      <c r="A2787">
        <v>2013</v>
      </c>
      <c r="B2787" t="s">
        <v>84</v>
      </c>
      <c r="C2787" t="s">
        <v>77</v>
      </c>
      <c r="D2787" t="s">
        <v>34</v>
      </c>
      <c r="E2787">
        <v>12955</v>
      </c>
      <c r="F2787">
        <v>179.4</v>
      </c>
    </row>
    <row r="2788" spans="1:6" x14ac:dyDescent="0.45">
      <c r="A2788">
        <v>2013</v>
      </c>
      <c r="B2788" t="s">
        <v>84</v>
      </c>
      <c r="C2788" t="s">
        <v>77</v>
      </c>
      <c r="D2788" t="s">
        <v>35</v>
      </c>
      <c r="E2788">
        <v>1997</v>
      </c>
      <c r="F2788">
        <v>154.1</v>
      </c>
    </row>
    <row r="2789" spans="1:6" x14ac:dyDescent="0.45">
      <c r="A2789">
        <v>2013</v>
      </c>
      <c r="B2789" t="s">
        <v>84</v>
      </c>
      <c r="C2789" t="s">
        <v>77</v>
      </c>
      <c r="D2789" t="s">
        <v>36</v>
      </c>
      <c r="E2789">
        <v>3459</v>
      </c>
      <c r="F2789">
        <v>161.30000000000001</v>
      </c>
    </row>
    <row r="2790" spans="1:6" x14ac:dyDescent="0.45">
      <c r="A2790">
        <v>2013</v>
      </c>
      <c r="B2790" t="s">
        <v>84</v>
      </c>
      <c r="C2790" t="s">
        <v>77</v>
      </c>
      <c r="D2790" t="s">
        <v>37</v>
      </c>
      <c r="E2790">
        <v>4817</v>
      </c>
      <c r="F2790">
        <v>164.8</v>
      </c>
    </row>
    <row r="2791" spans="1:6" x14ac:dyDescent="0.45">
      <c r="A2791">
        <v>2013</v>
      </c>
      <c r="B2791" t="s">
        <v>84</v>
      </c>
      <c r="C2791" t="s">
        <v>77</v>
      </c>
      <c r="D2791" t="s">
        <v>38</v>
      </c>
      <c r="E2791">
        <v>2584</v>
      </c>
      <c r="F2791">
        <v>158</v>
      </c>
    </row>
    <row r="2792" spans="1:6" x14ac:dyDescent="0.45">
      <c r="A2792">
        <v>2013</v>
      </c>
      <c r="B2792" t="s">
        <v>84</v>
      </c>
      <c r="C2792" t="s">
        <v>77</v>
      </c>
      <c r="D2792" t="s">
        <v>39</v>
      </c>
      <c r="E2792">
        <v>16315</v>
      </c>
      <c r="F2792">
        <v>156.19999999999999</v>
      </c>
    </row>
    <row r="2793" spans="1:6" x14ac:dyDescent="0.45">
      <c r="A2793">
        <v>2013</v>
      </c>
      <c r="B2793" t="s">
        <v>84</v>
      </c>
      <c r="C2793" t="s">
        <v>77</v>
      </c>
      <c r="D2793" t="s">
        <v>40</v>
      </c>
      <c r="E2793">
        <v>3482</v>
      </c>
      <c r="F2793">
        <v>145.4</v>
      </c>
    </row>
    <row r="2794" spans="1:6" x14ac:dyDescent="0.45">
      <c r="A2794">
        <v>2013</v>
      </c>
      <c r="B2794" t="s">
        <v>84</v>
      </c>
      <c r="C2794" t="s">
        <v>77</v>
      </c>
      <c r="D2794" t="s">
        <v>41</v>
      </c>
      <c r="E2794">
        <v>35738</v>
      </c>
      <c r="F2794">
        <v>155.9</v>
      </c>
    </row>
    <row r="2795" spans="1:6" x14ac:dyDescent="0.45">
      <c r="A2795">
        <v>2013</v>
      </c>
      <c r="B2795" t="s">
        <v>84</v>
      </c>
      <c r="C2795" t="s">
        <v>77</v>
      </c>
      <c r="D2795" t="s">
        <v>42</v>
      </c>
      <c r="E2795">
        <v>18589</v>
      </c>
      <c r="F2795">
        <v>167.6</v>
      </c>
    </row>
    <row r="2796" spans="1:6" x14ac:dyDescent="0.45">
      <c r="A2796">
        <v>2013</v>
      </c>
      <c r="B2796" t="s">
        <v>84</v>
      </c>
      <c r="C2796" t="s">
        <v>77</v>
      </c>
      <c r="D2796" t="s">
        <v>43</v>
      </c>
      <c r="E2796">
        <v>1286</v>
      </c>
      <c r="F2796">
        <v>151.80000000000001</v>
      </c>
    </row>
    <row r="2797" spans="1:6" x14ac:dyDescent="0.45">
      <c r="A2797">
        <v>2013</v>
      </c>
      <c r="B2797" t="s">
        <v>84</v>
      </c>
      <c r="C2797" t="s">
        <v>77</v>
      </c>
      <c r="D2797" t="s">
        <v>44</v>
      </c>
      <c r="E2797">
        <v>24986</v>
      </c>
      <c r="F2797">
        <v>177.6</v>
      </c>
    </row>
    <row r="2798" spans="1:6" x14ac:dyDescent="0.45">
      <c r="A2798">
        <v>2013</v>
      </c>
      <c r="B2798" t="s">
        <v>84</v>
      </c>
      <c r="C2798" t="s">
        <v>77</v>
      </c>
      <c r="D2798" t="s">
        <v>45</v>
      </c>
      <c r="E2798">
        <v>8039</v>
      </c>
      <c r="F2798">
        <v>185.7</v>
      </c>
    </row>
    <row r="2799" spans="1:6" x14ac:dyDescent="0.45">
      <c r="A2799">
        <v>2013</v>
      </c>
      <c r="B2799" t="s">
        <v>84</v>
      </c>
      <c r="C2799" t="s">
        <v>77</v>
      </c>
      <c r="D2799" t="s">
        <v>46</v>
      </c>
      <c r="E2799">
        <v>7799</v>
      </c>
      <c r="F2799">
        <v>163.4</v>
      </c>
    </row>
    <row r="2800" spans="1:6" x14ac:dyDescent="0.45">
      <c r="A2800">
        <v>2013</v>
      </c>
      <c r="B2800" t="s">
        <v>84</v>
      </c>
      <c r="C2800" t="s">
        <v>77</v>
      </c>
      <c r="D2800" t="s">
        <v>47</v>
      </c>
      <c r="E2800">
        <v>28512</v>
      </c>
      <c r="F2800">
        <v>170.6</v>
      </c>
    </row>
    <row r="2801" spans="1:6" x14ac:dyDescent="0.45">
      <c r="A2801">
        <v>2013</v>
      </c>
      <c r="B2801" t="s">
        <v>84</v>
      </c>
      <c r="C2801" t="s">
        <v>77</v>
      </c>
      <c r="D2801" t="s">
        <v>48</v>
      </c>
      <c r="E2801">
        <v>2326</v>
      </c>
      <c r="F2801">
        <v>174.6</v>
      </c>
    </row>
    <row r="2802" spans="1:6" x14ac:dyDescent="0.45">
      <c r="A2802">
        <v>2013</v>
      </c>
      <c r="B2802" t="s">
        <v>84</v>
      </c>
      <c r="C2802" t="s">
        <v>77</v>
      </c>
      <c r="D2802" t="s">
        <v>49</v>
      </c>
      <c r="E2802">
        <v>9745</v>
      </c>
      <c r="F2802">
        <v>174</v>
      </c>
    </row>
    <row r="2803" spans="1:6" x14ac:dyDescent="0.45">
      <c r="A2803">
        <v>2013</v>
      </c>
      <c r="B2803" t="s">
        <v>84</v>
      </c>
      <c r="C2803" t="s">
        <v>77</v>
      </c>
      <c r="D2803" t="s">
        <v>50</v>
      </c>
      <c r="E2803">
        <v>1577</v>
      </c>
      <c r="F2803">
        <v>154.5</v>
      </c>
    </row>
    <row r="2804" spans="1:6" x14ac:dyDescent="0.45">
      <c r="A2804">
        <v>2013</v>
      </c>
      <c r="B2804" t="s">
        <v>84</v>
      </c>
      <c r="C2804" t="s">
        <v>77</v>
      </c>
      <c r="D2804" t="s">
        <v>51</v>
      </c>
      <c r="E2804">
        <v>13953</v>
      </c>
      <c r="F2804">
        <v>185.5</v>
      </c>
    </row>
    <row r="2805" spans="1:6" x14ac:dyDescent="0.45">
      <c r="A2805">
        <v>2013</v>
      </c>
      <c r="B2805" t="s">
        <v>84</v>
      </c>
      <c r="C2805" t="s">
        <v>77</v>
      </c>
      <c r="D2805" t="s">
        <v>52</v>
      </c>
      <c r="E2805">
        <v>38412</v>
      </c>
      <c r="F2805">
        <v>156.9</v>
      </c>
    </row>
    <row r="2806" spans="1:6" x14ac:dyDescent="0.45">
      <c r="A2806">
        <v>2013</v>
      </c>
      <c r="B2806" t="s">
        <v>84</v>
      </c>
      <c r="C2806" t="s">
        <v>77</v>
      </c>
      <c r="D2806" t="s">
        <v>8</v>
      </c>
      <c r="E2806">
        <v>584881</v>
      </c>
      <c r="F2806">
        <v>163.19999999999999</v>
      </c>
    </row>
    <row r="2807" spans="1:6" x14ac:dyDescent="0.45">
      <c r="A2807">
        <v>2013</v>
      </c>
      <c r="B2807" t="s">
        <v>84</v>
      </c>
      <c r="C2807" t="s">
        <v>77</v>
      </c>
      <c r="D2807" t="s">
        <v>53</v>
      </c>
      <c r="E2807">
        <v>2971</v>
      </c>
      <c r="F2807">
        <v>127.6</v>
      </c>
    </row>
    <row r="2808" spans="1:6" x14ac:dyDescent="0.45">
      <c r="A2808">
        <v>2013</v>
      </c>
      <c r="B2808" t="s">
        <v>84</v>
      </c>
      <c r="C2808" t="s">
        <v>77</v>
      </c>
      <c r="D2808" t="s">
        <v>54</v>
      </c>
      <c r="E2808">
        <v>1318</v>
      </c>
      <c r="F2808">
        <v>163.4</v>
      </c>
    </row>
    <row r="2809" spans="1:6" x14ac:dyDescent="0.45">
      <c r="A2809">
        <v>2013</v>
      </c>
      <c r="B2809" t="s">
        <v>84</v>
      </c>
      <c r="C2809" t="s">
        <v>77</v>
      </c>
      <c r="D2809" t="s">
        <v>55</v>
      </c>
      <c r="E2809">
        <v>14414</v>
      </c>
      <c r="F2809">
        <v>162</v>
      </c>
    </row>
    <row r="2810" spans="1:6" x14ac:dyDescent="0.45">
      <c r="A2810">
        <v>2013</v>
      </c>
      <c r="B2810" t="s">
        <v>84</v>
      </c>
      <c r="C2810" t="s">
        <v>77</v>
      </c>
      <c r="D2810" t="s">
        <v>56</v>
      </c>
      <c r="E2810">
        <v>11928</v>
      </c>
      <c r="F2810">
        <v>156.1</v>
      </c>
    </row>
    <row r="2811" spans="1:6" x14ac:dyDescent="0.45">
      <c r="A2811">
        <v>2013</v>
      </c>
      <c r="B2811" t="s">
        <v>84</v>
      </c>
      <c r="C2811" t="s">
        <v>77</v>
      </c>
      <c r="D2811" t="s">
        <v>57</v>
      </c>
      <c r="E2811">
        <v>4718</v>
      </c>
      <c r="F2811">
        <v>190.8</v>
      </c>
    </row>
    <row r="2812" spans="1:6" x14ac:dyDescent="0.45">
      <c r="A2812">
        <v>2013</v>
      </c>
      <c r="B2812" t="s">
        <v>84</v>
      </c>
      <c r="C2812" t="s">
        <v>77</v>
      </c>
      <c r="D2812" t="s">
        <v>58</v>
      </c>
      <c r="E2812">
        <v>11425</v>
      </c>
      <c r="F2812">
        <v>165.2</v>
      </c>
    </row>
    <row r="2813" spans="1:6" x14ac:dyDescent="0.45">
      <c r="A2813">
        <v>2013</v>
      </c>
      <c r="B2813" t="s">
        <v>84</v>
      </c>
      <c r="C2813" t="s">
        <v>77</v>
      </c>
      <c r="D2813" t="s">
        <v>59</v>
      </c>
      <c r="E2813">
        <v>946</v>
      </c>
      <c r="F2813">
        <v>148.19999999999999</v>
      </c>
    </row>
    <row r="2814" spans="1:6" x14ac:dyDescent="0.45">
      <c r="A2814">
        <v>2013</v>
      </c>
      <c r="B2814" t="s">
        <v>86</v>
      </c>
      <c r="C2814" t="s">
        <v>79</v>
      </c>
      <c r="D2814" t="s">
        <v>9</v>
      </c>
      <c r="E2814">
        <v>1057</v>
      </c>
      <c r="F2814">
        <v>19.3</v>
      </c>
    </row>
    <row r="2815" spans="1:6" x14ac:dyDescent="0.45">
      <c r="A2815">
        <v>2013</v>
      </c>
      <c r="B2815" t="s">
        <v>86</v>
      </c>
      <c r="C2815" t="s">
        <v>79</v>
      </c>
      <c r="D2815" t="s">
        <v>10</v>
      </c>
      <c r="E2815">
        <v>49</v>
      </c>
      <c r="F2815">
        <v>10.1</v>
      </c>
    </row>
    <row r="2816" spans="1:6" x14ac:dyDescent="0.45">
      <c r="A2816">
        <v>2013</v>
      </c>
      <c r="B2816" t="s">
        <v>86</v>
      </c>
      <c r="C2816" t="s">
        <v>79</v>
      </c>
      <c r="D2816" t="s">
        <v>11</v>
      </c>
      <c r="E2816">
        <v>374</v>
      </c>
      <c r="F2816">
        <v>4.9000000000000004</v>
      </c>
    </row>
    <row r="2817" spans="1:6" x14ac:dyDescent="0.45">
      <c r="A2817">
        <v>2013</v>
      </c>
      <c r="B2817" t="s">
        <v>86</v>
      </c>
      <c r="C2817" t="s">
        <v>79</v>
      </c>
      <c r="D2817" t="s">
        <v>12</v>
      </c>
      <c r="E2817">
        <v>762</v>
      </c>
      <c r="F2817">
        <v>22</v>
      </c>
    </row>
    <row r="2818" spans="1:6" x14ac:dyDescent="0.45">
      <c r="A2818">
        <v>2013</v>
      </c>
      <c r="B2818" t="s">
        <v>86</v>
      </c>
      <c r="C2818" t="s">
        <v>79</v>
      </c>
      <c r="D2818" t="s">
        <v>13</v>
      </c>
      <c r="E2818">
        <v>2840</v>
      </c>
      <c r="F2818">
        <v>7.2</v>
      </c>
    </row>
    <row r="2819" spans="1:6" x14ac:dyDescent="0.45">
      <c r="A2819">
        <v>2013</v>
      </c>
      <c r="B2819" t="s">
        <v>86</v>
      </c>
      <c r="C2819" t="s">
        <v>79</v>
      </c>
      <c r="D2819" t="s">
        <v>14</v>
      </c>
      <c r="E2819">
        <v>450</v>
      </c>
      <c r="F2819">
        <v>9</v>
      </c>
    </row>
    <row r="2820" spans="1:6" x14ac:dyDescent="0.45">
      <c r="A2820">
        <v>2013</v>
      </c>
      <c r="B2820" t="s">
        <v>86</v>
      </c>
      <c r="C2820" t="s">
        <v>79</v>
      </c>
      <c r="D2820" t="s">
        <v>15</v>
      </c>
      <c r="E2820">
        <v>565</v>
      </c>
      <c r="F2820">
        <v>11.9</v>
      </c>
    </row>
    <row r="2821" spans="1:6" x14ac:dyDescent="0.45">
      <c r="A2821">
        <v>2013</v>
      </c>
      <c r="B2821" t="s">
        <v>86</v>
      </c>
      <c r="C2821" t="s">
        <v>79</v>
      </c>
      <c r="D2821" t="s">
        <v>16</v>
      </c>
      <c r="E2821">
        <v>178</v>
      </c>
      <c r="F2821">
        <v>16</v>
      </c>
    </row>
    <row r="2822" spans="1:6" x14ac:dyDescent="0.45">
      <c r="A2822">
        <v>2013</v>
      </c>
      <c r="B2822" t="s">
        <v>86</v>
      </c>
      <c r="C2822" t="s">
        <v>79</v>
      </c>
      <c r="D2822" t="s">
        <v>17</v>
      </c>
      <c r="E2822">
        <v>54</v>
      </c>
      <c r="F2822">
        <v>8.8000000000000007</v>
      </c>
    </row>
    <row r="2823" spans="1:6" x14ac:dyDescent="0.45">
      <c r="A2823">
        <v>2013</v>
      </c>
      <c r="B2823" t="s">
        <v>86</v>
      </c>
      <c r="C2823" t="s">
        <v>79</v>
      </c>
      <c r="D2823" t="s">
        <v>18</v>
      </c>
      <c r="E2823">
        <v>3130</v>
      </c>
      <c r="F2823">
        <v>11.1</v>
      </c>
    </row>
    <row r="2824" spans="1:6" x14ac:dyDescent="0.45">
      <c r="A2824">
        <v>2013</v>
      </c>
      <c r="B2824" t="s">
        <v>86</v>
      </c>
      <c r="C2824" t="s">
        <v>79</v>
      </c>
      <c r="D2824" t="s">
        <v>19</v>
      </c>
      <c r="E2824">
        <v>1652</v>
      </c>
      <c r="F2824">
        <v>18.100000000000001</v>
      </c>
    </row>
    <row r="2825" spans="1:6" x14ac:dyDescent="0.45">
      <c r="A2825">
        <v>2013</v>
      </c>
      <c r="B2825" t="s">
        <v>86</v>
      </c>
      <c r="C2825" t="s">
        <v>79</v>
      </c>
      <c r="D2825" t="s">
        <v>20</v>
      </c>
      <c r="E2825">
        <v>209</v>
      </c>
      <c r="F2825">
        <v>11.3</v>
      </c>
    </row>
    <row r="2826" spans="1:6" x14ac:dyDescent="0.45">
      <c r="A2826">
        <v>2013</v>
      </c>
      <c r="B2826" t="s">
        <v>86</v>
      </c>
      <c r="C2826" t="s">
        <v>79</v>
      </c>
      <c r="D2826" t="s">
        <v>21</v>
      </c>
      <c r="E2826">
        <v>148</v>
      </c>
      <c r="F2826">
        <v>8.8000000000000007</v>
      </c>
    </row>
    <row r="2827" spans="1:6" x14ac:dyDescent="0.45">
      <c r="A2827">
        <v>2013</v>
      </c>
      <c r="B2827" t="s">
        <v>86</v>
      </c>
      <c r="C2827" t="s">
        <v>79</v>
      </c>
      <c r="D2827" t="s">
        <v>22</v>
      </c>
      <c r="E2827">
        <v>2444</v>
      </c>
      <c r="F2827">
        <v>17.100000000000001</v>
      </c>
    </row>
    <row r="2828" spans="1:6" x14ac:dyDescent="0.45">
      <c r="A2828">
        <v>2013</v>
      </c>
      <c r="B2828" t="s">
        <v>86</v>
      </c>
      <c r="C2828" t="s">
        <v>79</v>
      </c>
      <c r="D2828" t="s">
        <v>23</v>
      </c>
      <c r="E2828">
        <v>1352</v>
      </c>
      <c r="F2828">
        <v>18.399999999999999</v>
      </c>
    </row>
    <row r="2829" spans="1:6" x14ac:dyDescent="0.45">
      <c r="A2829">
        <v>2013</v>
      </c>
      <c r="B2829" t="s">
        <v>86</v>
      </c>
      <c r="C2829" t="s">
        <v>79</v>
      </c>
      <c r="D2829" t="s">
        <v>24</v>
      </c>
      <c r="E2829">
        <v>369</v>
      </c>
      <c r="F2829">
        <v>8.8000000000000007</v>
      </c>
    </row>
    <row r="2830" spans="1:6" x14ac:dyDescent="0.45">
      <c r="A2830">
        <v>2013</v>
      </c>
      <c r="B2830" t="s">
        <v>86</v>
      </c>
      <c r="C2830" t="s">
        <v>79</v>
      </c>
      <c r="D2830" t="s">
        <v>25</v>
      </c>
      <c r="E2830">
        <v>594</v>
      </c>
      <c r="F2830">
        <v>17.399999999999999</v>
      </c>
    </row>
    <row r="2831" spans="1:6" x14ac:dyDescent="0.45">
      <c r="A2831">
        <v>2013</v>
      </c>
      <c r="B2831" t="s">
        <v>86</v>
      </c>
      <c r="C2831" t="s">
        <v>79</v>
      </c>
      <c r="D2831" t="s">
        <v>26</v>
      </c>
      <c r="E2831">
        <v>991</v>
      </c>
      <c r="F2831">
        <v>20.5</v>
      </c>
    </row>
    <row r="2832" spans="1:6" x14ac:dyDescent="0.45">
      <c r="A2832">
        <v>2013</v>
      </c>
      <c r="B2832" t="s">
        <v>86</v>
      </c>
      <c r="C2832" t="s">
        <v>79</v>
      </c>
      <c r="D2832" t="s">
        <v>27</v>
      </c>
      <c r="E2832">
        <v>1108</v>
      </c>
      <c r="F2832">
        <v>23.1</v>
      </c>
    </row>
    <row r="2833" spans="1:6" x14ac:dyDescent="0.45">
      <c r="A2833">
        <v>2013</v>
      </c>
      <c r="B2833" t="s">
        <v>86</v>
      </c>
      <c r="C2833" t="s">
        <v>79</v>
      </c>
      <c r="D2833" t="s">
        <v>28</v>
      </c>
      <c r="E2833">
        <v>252</v>
      </c>
      <c r="F2833">
        <v>13.6</v>
      </c>
    </row>
    <row r="2834" spans="1:6" x14ac:dyDescent="0.45">
      <c r="A2834">
        <v>2013</v>
      </c>
      <c r="B2834" t="s">
        <v>86</v>
      </c>
      <c r="C2834" t="s">
        <v>79</v>
      </c>
      <c r="D2834" t="s">
        <v>29</v>
      </c>
      <c r="E2834">
        <v>737</v>
      </c>
      <c r="F2834">
        <v>11.4</v>
      </c>
    </row>
    <row r="2835" spans="1:6" x14ac:dyDescent="0.45">
      <c r="A2835">
        <v>2013</v>
      </c>
      <c r="B2835" t="s">
        <v>86</v>
      </c>
      <c r="C2835" t="s">
        <v>79</v>
      </c>
      <c r="D2835" t="s">
        <v>30</v>
      </c>
      <c r="E2835">
        <v>1261</v>
      </c>
      <c r="F2835">
        <v>15.1</v>
      </c>
    </row>
    <row r="2836" spans="1:6" x14ac:dyDescent="0.45">
      <c r="A2836">
        <v>2013</v>
      </c>
      <c r="B2836" t="s">
        <v>86</v>
      </c>
      <c r="C2836" t="s">
        <v>79</v>
      </c>
      <c r="D2836" t="s">
        <v>31</v>
      </c>
      <c r="E2836">
        <v>1660</v>
      </c>
      <c r="F2836">
        <v>13.9</v>
      </c>
    </row>
    <row r="2837" spans="1:6" x14ac:dyDescent="0.45">
      <c r="A2837">
        <v>2013</v>
      </c>
      <c r="B2837" t="s">
        <v>86</v>
      </c>
      <c r="C2837" t="s">
        <v>79</v>
      </c>
      <c r="D2837" t="s">
        <v>32</v>
      </c>
      <c r="E2837">
        <v>653</v>
      </c>
      <c r="F2837">
        <v>10.199999999999999</v>
      </c>
    </row>
    <row r="2838" spans="1:6" x14ac:dyDescent="0.45">
      <c r="A2838">
        <v>2013</v>
      </c>
      <c r="B2838" t="s">
        <v>86</v>
      </c>
      <c r="C2838" t="s">
        <v>79</v>
      </c>
      <c r="D2838" t="s">
        <v>33</v>
      </c>
      <c r="E2838">
        <v>731</v>
      </c>
      <c r="F2838">
        <v>22.8</v>
      </c>
    </row>
    <row r="2839" spans="1:6" x14ac:dyDescent="0.45">
      <c r="A2839">
        <v>2013</v>
      </c>
      <c r="B2839" t="s">
        <v>86</v>
      </c>
      <c r="C2839" t="s">
        <v>79</v>
      </c>
      <c r="D2839" t="s">
        <v>34</v>
      </c>
      <c r="E2839">
        <v>1305</v>
      </c>
      <c r="F2839">
        <v>18</v>
      </c>
    </row>
    <row r="2840" spans="1:6" x14ac:dyDescent="0.45">
      <c r="A2840">
        <v>2013</v>
      </c>
      <c r="B2840" t="s">
        <v>86</v>
      </c>
      <c r="C2840" t="s">
        <v>79</v>
      </c>
      <c r="D2840" t="s">
        <v>35</v>
      </c>
      <c r="E2840">
        <v>130</v>
      </c>
      <c r="F2840">
        <v>10.3</v>
      </c>
    </row>
    <row r="2841" spans="1:6" x14ac:dyDescent="0.45">
      <c r="A2841">
        <v>2013</v>
      </c>
      <c r="B2841" t="s">
        <v>86</v>
      </c>
      <c r="C2841" t="s">
        <v>79</v>
      </c>
      <c r="D2841" t="s">
        <v>36</v>
      </c>
      <c r="E2841">
        <v>222</v>
      </c>
      <c r="F2841">
        <v>10</v>
      </c>
    </row>
    <row r="2842" spans="1:6" x14ac:dyDescent="0.45">
      <c r="A2842">
        <v>2013</v>
      </c>
      <c r="B2842" t="s">
        <v>86</v>
      </c>
      <c r="C2842" t="s">
        <v>79</v>
      </c>
      <c r="D2842" t="s">
        <v>37</v>
      </c>
      <c r="E2842">
        <v>370</v>
      </c>
      <c r="F2842">
        <v>13.3</v>
      </c>
    </row>
    <row r="2843" spans="1:6" x14ac:dyDescent="0.45">
      <c r="A2843">
        <v>2013</v>
      </c>
      <c r="B2843" t="s">
        <v>86</v>
      </c>
      <c r="C2843" t="s">
        <v>79</v>
      </c>
      <c r="D2843" t="s">
        <v>38</v>
      </c>
      <c r="E2843">
        <v>175</v>
      </c>
      <c r="F2843">
        <v>11</v>
      </c>
    </row>
    <row r="2844" spans="1:6" x14ac:dyDescent="0.45">
      <c r="A2844">
        <v>2013</v>
      </c>
      <c r="B2844" t="s">
        <v>86</v>
      </c>
      <c r="C2844" t="s">
        <v>79</v>
      </c>
      <c r="D2844" t="s">
        <v>39</v>
      </c>
      <c r="E2844">
        <v>1400</v>
      </c>
      <c r="F2844">
        <v>13.2</v>
      </c>
    </row>
    <row r="2845" spans="1:6" x14ac:dyDescent="0.45">
      <c r="A2845">
        <v>2013</v>
      </c>
      <c r="B2845" t="s">
        <v>86</v>
      </c>
      <c r="C2845" t="s">
        <v>79</v>
      </c>
      <c r="D2845" t="s">
        <v>40</v>
      </c>
      <c r="E2845">
        <v>302</v>
      </c>
      <c r="F2845">
        <v>13.2</v>
      </c>
    </row>
    <row r="2846" spans="1:6" x14ac:dyDescent="0.45">
      <c r="A2846">
        <v>2013</v>
      </c>
      <c r="B2846" t="s">
        <v>86</v>
      </c>
      <c r="C2846" t="s">
        <v>79</v>
      </c>
      <c r="D2846" t="s">
        <v>41</v>
      </c>
      <c r="E2846">
        <v>2285</v>
      </c>
      <c r="F2846">
        <v>9.6999999999999993</v>
      </c>
    </row>
    <row r="2847" spans="1:6" x14ac:dyDescent="0.45">
      <c r="A2847">
        <v>2013</v>
      </c>
      <c r="B2847" t="s">
        <v>86</v>
      </c>
      <c r="C2847" t="s">
        <v>79</v>
      </c>
      <c r="D2847" t="s">
        <v>42</v>
      </c>
      <c r="E2847">
        <v>1780</v>
      </c>
      <c r="F2847">
        <v>16.600000000000001</v>
      </c>
    </row>
    <row r="2848" spans="1:6" x14ac:dyDescent="0.45">
      <c r="A2848">
        <v>2013</v>
      </c>
      <c r="B2848" t="s">
        <v>86</v>
      </c>
      <c r="C2848" t="s">
        <v>79</v>
      </c>
      <c r="D2848" t="s">
        <v>43</v>
      </c>
      <c r="E2848">
        <v>117</v>
      </c>
      <c r="F2848">
        <v>12.9</v>
      </c>
    </row>
    <row r="2849" spans="1:6" x14ac:dyDescent="0.45">
      <c r="A2849">
        <v>2013</v>
      </c>
      <c r="B2849" t="s">
        <v>86</v>
      </c>
      <c r="C2849" t="s">
        <v>79</v>
      </c>
      <c r="D2849" t="s">
        <v>44</v>
      </c>
      <c r="E2849">
        <v>1985</v>
      </c>
      <c r="F2849">
        <v>14</v>
      </c>
    </row>
    <row r="2850" spans="1:6" x14ac:dyDescent="0.45">
      <c r="A2850">
        <v>2013</v>
      </c>
      <c r="B2850" t="s">
        <v>86</v>
      </c>
      <c r="C2850" t="s">
        <v>79</v>
      </c>
      <c r="D2850" t="s">
        <v>45</v>
      </c>
      <c r="E2850">
        <v>606</v>
      </c>
      <c r="F2850">
        <v>14.4</v>
      </c>
    </row>
    <row r="2851" spans="1:6" x14ac:dyDescent="0.45">
      <c r="A2851">
        <v>2013</v>
      </c>
      <c r="B2851" t="s">
        <v>86</v>
      </c>
      <c r="C2851" t="s">
        <v>79</v>
      </c>
      <c r="D2851" t="s">
        <v>46</v>
      </c>
      <c r="E2851">
        <v>327</v>
      </c>
      <c r="F2851">
        <v>6.9</v>
      </c>
    </row>
    <row r="2852" spans="1:6" x14ac:dyDescent="0.45">
      <c r="A2852">
        <v>2013</v>
      </c>
      <c r="B2852" t="s">
        <v>86</v>
      </c>
      <c r="C2852" t="s">
        <v>79</v>
      </c>
      <c r="D2852" t="s">
        <v>47</v>
      </c>
      <c r="E2852">
        <v>2767</v>
      </c>
      <c r="F2852">
        <v>15.7</v>
      </c>
    </row>
    <row r="2853" spans="1:6" x14ac:dyDescent="0.45">
      <c r="A2853">
        <v>2013</v>
      </c>
      <c r="B2853" t="s">
        <v>86</v>
      </c>
      <c r="C2853" t="s">
        <v>79</v>
      </c>
      <c r="D2853" t="s">
        <v>48</v>
      </c>
      <c r="E2853">
        <v>149</v>
      </c>
      <c r="F2853">
        <v>10.4</v>
      </c>
    </row>
    <row r="2854" spans="1:6" x14ac:dyDescent="0.45">
      <c r="A2854">
        <v>2013</v>
      </c>
      <c r="B2854" t="s">
        <v>86</v>
      </c>
      <c r="C2854" t="s">
        <v>79</v>
      </c>
      <c r="D2854" t="s">
        <v>49</v>
      </c>
      <c r="E2854">
        <v>869</v>
      </c>
      <c r="F2854">
        <v>16</v>
      </c>
    </row>
    <row r="2855" spans="1:6" x14ac:dyDescent="0.45">
      <c r="A2855">
        <v>2013</v>
      </c>
      <c r="B2855" t="s">
        <v>86</v>
      </c>
      <c r="C2855" t="s">
        <v>79</v>
      </c>
      <c r="D2855" t="s">
        <v>50</v>
      </c>
      <c r="E2855">
        <v>64</v>
      </c>
      <c r="F2855">
        <v>5.9</v>
      </c>
    </row>
    <row r="2856" spans="1:6" x14ac:dyDescent="0.45">
      <c r="A2856">
        <v>2013</v>
      </c>
      <c r="B2856" t="s">
        <v>86</v>
      </c>
      <c r="C2856" t="s">
        <v>79</v>
      </c>
      <c r="D2856" t="s">
        <v>51</v>
      </c>
      <c r="E2856">
        <v>1068</v>
      </c>
      <c r="F2856">
        <v>14.8</v>
      </c>
    </row>
    <row r="2857" spans="1:6" x14ac:dyDescent="0.45">
      <c r="A2857">
        <v>2013</v>
      </c>
      <c r="B2857" t="s">
        <v>86</v>
      </c>
      <c r="C2857" t="s">
        <v>79</v>
      </c>
      <c r="D2857" t="s">
        <v>52</v>
      </c>
      <c r="E2857">
        <v>3722</v>
      </c>
      <c r="F2857">
        <v>15.9</v>
      </c>
    </row>
    <row r="2858" spans="1:6" x14ac:dyDescent="0.45">
      <c r="A2858">
        <v>2013</v>
      </c>
      <c r="B2858" t="s">
        <v>86</v>
      </c>
      <c r="C2858" t="s">
        <v>79</v>
      </c>
      <c r="D2858" t="s">
        <v>8</v>
      </c>
      <c r="E2858">
        <v>47112</v>
      </c>
      <c r="F2858">
        <v>13.2</v>
      </c>
    </row>
    <row r="2859" spans="1:6" x14ac:dyDescent="0.45">
      <c r="A2859">
        <v>2013</v>
      </c>
      <c r="B2859" t="s">
        <v>86</v>
      </c>
      <c r="C2859" t="s">
        <v>79</v>
      </c>
      <c r="D2859" t="s">
        <v>53</v>
      </c>
      <c r="E2859">
        <v>312</v>
      </c>
      <c r="F2859">
        <v>14.1</v>
      </c>
    </row>
    <row r="2860" spans="1:6" x14ac:dyDescent="0.45">
      <c r="A2860">
        <v>2013</v>
      </c>
      <c r="B2860" t="s">
        <v>86</v>
      </c>
      <c r="C2860" t="s">
        <v>79</v>
      </c>
      <c r="D2860" t="s">
        <v>54</v>
      </c>
      <c r="E2860">
        <v>30</v>
      </c>
      <c r="F2860">
        <v>3.8</v>
      </c>
    </row>
    <row r="2861" spans="1:6" x14ac:dyDescent="0.45">
      <c r="A2861">
        <v>2013</v>
      </c>
      <c r="B2861" t="s">
        <v>86</v>
      </c>
      <c r="C2861" t="s">
        <v>79</v>
      </c>
      <c r="D2861" t="s">
        <v>55</v>
      </c>
      <c r="E2861">
        <v>1547</v>
      </c>
      <c r="F2861">
        <v>18</v>
      </c>
    </row>
    <row r="2862" spans="1:6" x14ac:dyDescent="0.45">
      <c r="A2862">
        <v>2013</v>
      </c>
      <c r="B2862" t="s">
        <v>86</v>
      </c>
      <c r="C2862" t="s">
        <v>79</v>
      </c>
      <c r="D2862" t="s">
        <v>56</v>
      </c>
      <c r="E2862">
        <v>461</v>
      </c>
      <c r="F2862">
        <v>6.1</v>
      </c>
    </row>
    <row r="2863" spans="1:6" x14ac:dyDescent="0.45">
      <c r="A2863">
        <v>2013</v>
      </c>
      <c r="B2863" t="s">
        <v>86</v>
      </c>
      <c r="C2863" t="s">
        <v>79</v>
      </c>
      <c r="D2863" t="s">
        <v>57</v>
      </c>
      <c r="E2863">
        <v>450</v>
      </c>
      <c r="F2863">
        <v>18.600000000000001</v>
      </c>
    </row>
    <row r="2864" spans="1:6" x14ac:dyDescent="0.45">
      <c r="A2864">
        <v>2013</v>
      </c>
      <c r="B2864" t="s">
        <v>86</v>
      </c>
      <c r="C2864" t="s">
        <v>79</v>
      </c>
      <c r="D2864" t="s">
        <v>58</v>
      </c>
      <c r="E2864">
        <v>993</v>
      </c>
      <c r="F2864">
        <v>14</v>
      </c>
    </row>
    <row r="2865" spans="1:6" x14ac:dyDescent="0.45">
      <c r="A2865">
        <v>2013</v>
      </c>
      <c r="B2865" t="s">
        <v>86</v>
      </c>
      <c r="C2865" t="s">
        <v>79</v>
      </c>
      <c r="D2865" t="s">
        <v>59</v>
      </c>
      <c r="E2865">
        <v>56</v>
      </c>
      <c r="F2865">
        <v>9.4</v>
      </c>
    </row>
    <row r="2866" spans="1:6" x14ac:dyDescent="0.45">
      <c r="A2866">
        <v>2012</v>
      </c>
      <c r="B2866" t="s">
        <v>80</v>
      </c>
      <c r="C2866" t="s">
        <v>7</v>
      </c>
      <c r="D2866" t="s">
        <v>9</v>
      </c>
      <c r="E2866">
        <v>2283</v>
      </c>
      <c r="F2866">
        <v>46.6</v>
      </c>
    </row>
    <row r="2867" spans="1:6" x14ac:dyDescent="0.45">
      <c r="A2867">
        <v>2012</v>
      </c>
      <c r="B2867" t="s">
        <v>80</v>
      </c>
      <c r="C2867" t="s">
        <v>7</v>
      </c>
      <c r="D2867" t="s">
        <v>10</v>
      </c>
      <c r="E2867">
        <v>368</v>
      </c>
      <c r="F2867">
        <v>54.1</v>
      </c>
    </row>
    <row r="2868" spans="1:6" x14ac:dyDescent="0.45">
      <c r="A2868">
        <v>2012</v>
      </c>
      <c r="B2868" t="s">
        <v>80</v>
      </c>
      <c r="C2868" t="s">
        <v>7</v>
      </c>
      <c r="D2868" t="s">
        <v>11</v>
      </c>
      <c r="E2868">
        <v>3029</v>
      </c>
      <c r="F2868">
        <v>45.1</v>
      </c>
    </row>
    <row r="2869" spans="1:6" x14ac:dyDescent="0.45">
      <c r="A2869">
        <v>2012</v>
      </c>
      <c r="B2869" t="s">
        <v>80</v>
      </c>
      <c r="C2869" t="s">
        <v>7</v>
      </c>
      <c r="D2869" t="s">
        <v>12</v>
      </c>
      <c r="E2869">
        <v>1521</v>
      </c>
      <c r="F2869">
        <v>50</v>
      </c>
    </row>
    <row r="2870" spans="1:6" x14ac:dyDescent="0.45">
      <c r="A2870">
        <v>2012</v>
      </c>
      <c r="B2870" t="s">
        <v>80</v>
      </c>
      <c r="C2870" t="s">
        <v>7</v>
      </c>
      <c r="D2870" t="s">
        <v>13</v>
      </c>
      <c r="E2870">
        <v>10906</v>
      </c>
      <c r="F2870">
        <v>28</v>
      </c>
    </row>
    <row r="2871" spans="1:6" x14ac:dyDescent="0.45">
      <c r="A2871">
        <v>2012</v>
      </c>
      <c r="B2871" t="s">
        <v>80</v>
      </c>
      <c r="C2871" t="s">
        <v>7</v>
      </c>
      <c r="D2871" t="s">
        <v>14</v>
      </c>
      <c r="E2871">
        <v>2403</v>
      </c>
      <c r="F2871">
        <v>47.1</v>
      </c>
    </row>
    <row r="2872" spans="1:6" x14ac:dyDescent="0.45">
      <c r="A2872">
        <v>2012</v>
      </c>
      <c r="B2872" t="s">
        <v>80</v>
      </c>
      <c r="C2872" t="s">
        <v>7</v>
      </c>
      <c r="D2872" t="s">
        <v>15</v>
      </c>
      <c r="E2872">
        <v>1392</v>
      </c>
      <c r="F2872">
        <v>34.700000000000003</v>
      </c>
    </row>
    <row r="2873" spans="1:6" x14ac:dyDescent="0.45">
      <c r="A2873">
        <v>2012</v>
      </c>
      <c r="B2873" t="s">
        <v>80</v>
      </c>
      <c r="C2873" t="s">
        <v>7</v>
      </c>
      <c r="D2873" t="s">
        <v>16</v>
      </c>
      <c r="E2873">
        <v>374</v>
      </c>
      <c r="F2873">
        <v>38.799999999999997</v>
      </c>
    </row>
    <row r="2874" spans="1:6" x14ac:dyDescent="0.45">
      <c r="A2874">
        <v>2012</v>
      </c>
      <c r="B2874" t="s">
        <v>80</v>
      </c>
      <c r="C2874" t="s">
        <v>7</v>
      </c>
      <c r="D2874" t="s">
        <v>17</v>
      </c>
      <c r="E2874">
        <v>194</v>
      </c>
      <c r="F2874">
        <v>31.3</v>
      </c>
    </row>
    <row r="2875" spans="1:6" x14ac:dyDescent="0.45">
      <c r="A2875">
        <v>2012</v>
      </c>
      <c r="B2875" t="s">
        <v>80</v>
      </c>
      <c r="C2875" t="s">
        <v>7</v>
      </c>
      <c r="D2875" t="s">
        <v>18</v>
      </c>
      <c r="E2875">
        <v>8770</v>
      </c>
      <c r="F2875">
        <v>39.9</v>
      </c>
    </row>
    <row r="2876" spans="1:6" x14ac:dyDescent="0.45">
      <c r="A2876">
        <v>2012</v>
      </c>
      <c r="B2876" t="s">
        <v>80</v>
      </c>
      <c r="C2876" t="s">
        <v>7</v>
      </c>
      <c r="D2876" t="s">
        <v>19</v>
      </c>
      <c r="E2876">
        <v>3731</v>
      </c>
      <c r="F2876">
        <v>39</v>
      </c>
    </row>
    <row r="2877" spans="1:6" x14ac:dyDescent="0.45">
      <c r="A2877">
        <v>2012</v>
      </c>
      <c r="B2877" t="s">
        <v>80</v>
      </c>
      <c r="C2877" t="s">
        <v>7</v>
      </c>
      <c r="D2877" t="s">
        <v>20</v>
      </c>
      <c r="E2877">
        <v>458</v>
      </c>
      <c r="F2877">
        <v>30.1</v>
      </c>
    </row>
    <row r="2878" spans="1:6" x14ac:dyDescent="0.45">
      <c r="A2878">
        <v>2012</v>
      </c>
      <c r="B2878" t="s">
        <v>80</v>
      </c>
      <c r="C2878" t="s">
        <v>7</v>
      </c>
      <c r="D2878" t="s">
        <v>21</v>
      </c>
      <c r="E2878">
        <v>699</v>
      </c>
      <c r="F2878">
        <v>43.7</v>
      </c>
    </row>
    <row r="2879" spans="1:6" x14ac:dyDescent="0.45">
      <c r="A2879">
        <v>2012</v>
      </c>
      <c r="B2879" t="s">
        <v>80</v>
      </c>
      <c r="C2879" t="s">
        <v>7</v>
      </c>
      <c r="D2879" t="s">
        <v>22</v>
      </c>
      <c r="E2879">
        <v>4488</v>
      </c>
      <c r="F2879">
        <v>33.6</v>
      </c>
    </row>
    <row r="2880" spans="1:6" x14ac:dyDescent="0.45">
      <c r="A2880">
        <v>2012</v>
      </c>
      <c r="B2880" t="s">
        <v>80</v>
      </c>
      <c r="C2880" t="s">
        <v>7</v>
      </c>
      <c r="D2880" t="s">
        <v>23</v>
      </c>
      <c r="E2880">
        <v>2776</v>
      </c>
      <c r="F2880">
        <v>41.4</v>
      </c>
    </row>
    <row r="2881" spans="1:6" x14ac:dyDescent="0.45">
      <c r="A2881">
        <v>2012</v>
      </c>
      <c r="B2881" t="s">
        <v>80</v>
      </c>
      <c r="C2881" t="s">
        <v>7</v>
      </c>
      <c r="D2881" t="s">
        <v>24</v>
      </c>
      <c r="E2881">
        <v>1369</v>
      </c>
      <c r="F2881">
        <v>39.700000000000003</v>
      </c>
    </row>
    <row r="2882" spans="1:6" x14ac:dyDescent="0.45">
      <c r="A2882">
        <v>2012</v>
      </c>
      <c r="B2882" t="s">
        <v>80</v>
      </c>
      <c r="C2882" t="s">
        <v>7</v>
      </c>
      <c r="D2882" t="s">
        <v>25</v>
      </c>
      <c r="E2882">
        <v>1319</v>
      </c>
      <c r="F2882">
        <v>43.6</v>
      </c>
    </row>
    <row r="2883" spans="1:6" x14ac:dyDescent="0.45">
      <c r="A2883">
        <v>2012</v>
      </c>
      <c r="B2883" t="s">
        <v>80</v>
      </c>
      <c r="C2883" t="s">
        <v>7</v>
      </c>
      <c r="D2883" t="s">
        <v>26</v>
      </c>
      <c r="E2883">
        <v>2741</v>
      </c>
      <c r="F2883">
        <v>62</v>
      </c>
    </row>
    <row r="2884" spans="1:6" x14ac:dyDescent="0.45">
      <c r="A2884">
        <v>2012</v>
      </c>
      <c r="B2884" t="s">
        <v>80</v>
      </c>
      <c r="C2884" t="s">
        <v>7</v>
      </c>
      <c r="D2884" t="s">
        <v>27</v>
      </c>
      <c r="E2884">
        <v>2362</v>
      </c>
      <c r="F2884">
        <v>51.1</v>
      </c>
    </row>
    <row r="2885" spans="1:6" x14ac:dyDescent="0.45">
      <c r="A2885">
        <v>2012</v>
      </c>
      <c r="B2885" t="s">
        <v>80</v>
      </c>
      <c r="C2885" t="s">
        <v>7</v>
      </c>
      <c r="D2885" t="s">
        <v>28</v>
      </c>
      <c r="E2885">
        <v>602</v>
      </c>
      <c r="F2885">
        <v>40.4</v>
      </c>
    </row>
    <row r="2886" spans="1:6" x14ac:dyDescent="0.45">
      <c r="A2886">
        <v>2012</v>
      </c>
      <c r="B2886" t="s">
        <v>80</v>
      </c>
      <c r="C2886" t="s">
        <v>7</v>
      </c>
      <c r="D2886" t="s">
        <v>29</v>
      </c>
      <c r="E2886">
        <v>1696</v>
      </c>
      <c r="F2886">
        <v>27.7</v>
      </c>
    </row>
    <row r="2887" spans="1:6" x14ac:dyDescent="0.45">
      <c r="A2887">
        <v>2012</v>
      </c>
      <c r="B2887" t="s">
        <v>80</v>
      </c>
      <c r="C2887" t="s">
        <v>7</v>
      </c>
      <c r="D2887" t="s">
        <v>30</v>
      </c>
      <c r="E2887">
        <v>2195</v>
      </c>
      <c r="F2887">
        <v>29.8</v>
      </c>
    </row>
    <row r="2888" spans="1:6" x14ac:dyDescent="0.45">
      <c r="A2888">
        <v>2012</v>
      </c>
      <c r="B2888" t="s">
        <v>80</v>
      </c>
      <c r="C2888" t="s">
        <v>7</v>
      </c>
      <c r="D2888" t="s">
        <v>31</v>
      </c>
      <c r="E2888">
        <v>3805</v>
      </c>
      <c r="F2888">
        <v>36.6</v>
      </c>
    </row>
    <row r="2889" spans="1:6" x14ac:dyDescent="0.45">
      <c r="A2889">
        <v>2012</v>
      </c>
      <c r="B2889" t="s">
        <v>80</v>
      </c>
      <c r="C2889" t="s">
        <v>7</v>
      </c>
      <c r="D2889" t="s">
        <v>32</v>
      </c>
      <c r="E2889">
        <v>2301</v>
      </c>
      <c r="F2889">
        <v>39.1</v>
      </c>
    </row>
    <row r="2890" spans="1:6" x14ac:dyDescent="0.45">
      <c r="A2890">
        <v>2012</v>
      </c>
      <c r="B2890" t="s">
        <v>80</v>
      </c>
      <c r="C2890" t="s">
        <v>7</v>
      </c>
      <c r="D2890" t="s">
        <v>33</v>
      </c>
      <c r="E2890">
        <v>1627</v>
      </c>
      <c r="F2890">
        <v>54.5</v>
      </c>
    </row>
    <row r="2891" spans="1:6" x14ac:dyDescent="0.45">
      <c r="A2891">
        <v>2012</v>
      </c>
      <c r="B2891" t="s">
        <v>80</v>
      </c>
      <c r="C2891" t="s">
        <v>7</v>
      </c>
      <c r="D2891" t="s">
        <v>34</v>
      </c>
      <c r="E2891">
        <v>3002</v>
      </c>
      <c r="F2891">
        <v>47.8</v>
      </c>
    </row>
    <row r="2892" spans="1:6" x14ac:dyDescent="0.45">
      <c r="A2892">
        <v>2012</v>
      </c>
      <c r="B2892" t="s">
        <v>80</v>
      </c>
      <c r="C2892" t="s">
        <v>7</v>
      </c>
      <c r="D2892" t="s">
        <v>35</v>
      </c>
      <c r="E2892">
        <v>572</v>
      </c>
      <c r="F2892">
        <v>52.8</v>
      </c>
    </row>
    <row r="2893" spans="1:6" x14ac:dyDescent="0.45">
      <c r="A2893">
        <v>2012</v>
      </c>
      <c r="B2893" t="s">
        <v>80</v>
      </c>
      <c r="C2893" t="s">
        <v>7</v>
      </c>
      <c r="D2893" t="s">
        <v>36</v>
      </c>
      <c r="E2893">
        <v>792</v>
      </c>
      <c r="F2893">
        <v>39.799999999999997</v>
      </c>
    </row>
    <row r="2894" spans="1:6" x14ac:dyDescent="0.45">
      <c r="A2894">
        <v>2012</v>
      </c>
      <c r="B2894" t="s">
        <v>80</v>
      </c>
      <c r="C2894" t="s">
        <v>7</v>
      </c>
      <c r="D2894" t="s">
        <v>37</v>
      </c>
      <c r="E2894">
        <v>1177</v>
      </c>
      <c r="F2894">
        <v>42.4</v>
      </c>
    </row>
    <row r="2895" spans="1:6" x14ac:dyDescent="0.45">
      <c r="A2895">
        <v>2012</v>
      </c>
      <c r="B2895" t="s">
        <v>80</v>
      </c>
      <c r="C2895" t="s">
        <v>7</v>
      </c>
      <c r="D2895" t="s">
        <v>38</v>
      </c>
      <c r="E2895">
        <v>573</v>
      </c>
      <c r="F2895">
        <v>40.1</v>
      </c>
    </row>
    <row r="2896" spans="1:6" x14ac:dyDescent="0.45">
      <c r="A2896">
        <v>2012</v>
      </c>
      <c r="B2896" t="s">
        <v>80</v>
      </c>
      <c r="C2896" t="s">
        <v>7</v>
      </c>
      <c r="D2896" t="s">
        <v>39</v>
      </c>
      <c r="E2896">
        <v>2990</v>
      </c>
      <c r="F2896">
        <v>31.7</v>
      </c>
    </row>
    <row r="2897" spans="1:6" x14ac:dyDescent="0.45">
      <c r="A2897">
        <v>2012</v>
      </c>
      <c r="B2897" t="s">
        <v>80</v>
      </c>
      <c r="C2897" t="s">
        <v>7</v>
      </c>
      <c r="D2897" t="s">
        <v>40</v>
      </c>
      <c r="E2897">
        <v>1351</v>
      </c>
      <c r="F2897">
        <v>65</v>
      </c>
    </row>
    <row r="2898" spans="1:6" x14ac:dyDescent="0.45">
      <c r="A2898">
        <v>2012</v>
      </c>
      <c r="B2898" t="s">
        <v>80</v>
      </c>
      <c r="C2898" t="s">
        <v>7</v>
      </c>
      <c r="D2898" t="s">
        <v>41</v>
      </c>
      <c r="E2898">
        <v>5786</v>
      </c>
      <c r="F2898">
        <v>27.4</v>
      </c>
    </row>
    <row r="2899" spans="1:6" x14ac:dyDescent="0.45">
      <c r="A2899">
        <v>2012</v>
      </c>
      <c r="B2899" t="s">
        <v>80</v>
      </c>
      <c r="C2899" t="s">
        <v>7</v>
      </c>
      <c r="D2899" t="s">
        <v>42</v>
      </c>
      <c r="E2899">
        <v>4281</v>
      </c>
      <c r="F2899">
        <v>43</v>
      </c>
    </row>
    <row r="2900" spans="1:6" x14ac:dyDescent="0.45">
      <c r="A2900">
        <v>2012</v>
      </c>
      <c r="B2900" t="s">
        <v>80</v>
      </c>
      <c r="C2900" t="s">
        <v>7</v>
      </c>
      <c r="D2900" t="s">
        <v>43</v>
      </c>
      <c r="E2900">
        <v>318</v>
      </c>
      <c r="F2900">
        <v>41.1</v>
      </c>
    </row>
    <row r="2901" spans="1:6" x14ac:dyDescent="0.45">
      <c r="A2901">
        <v>2012</v>
      </c>
      <c r="B2901" t="s">
        <v>80</v>
      </c>
      <c r="C2901" t="s">
        <v>7</v>
      </c>
      <c r="D2901" t="s">
        <v>44</v>
      </c>
      <c r="E2901">
        <v>5420</v>
      </c>
      <c r="F2901">
        <v>44.7</v>
      </c>
    </row>
    <row r="2902" spans="1:6" x14ac:dyDescent="0.45">
      <c r="A2902">
        <v>2012</v>
      </c>
      <c r="B2902" t="s">
        <v>80</v>
      </c>
      <c r="C2902" t="s">
        <v>7</v>
      </c>
      <c r="D2902" t="s">
        <v>45</v>
      </c>
      <c r="E2902">
        <v>2388</v>
      </c>
      <c r="F2902">
        <v>61.6</v>
      </c>
    </row>
    <row r="2903" spans="1:6" x14ac:dyDescent="0.45">
      <c r="A2903">
        <v>2012</v>
      </c>
      <c r="B2903" t="s">
        <v>80</v>
      </c>
      <c r="C2903" t="s">
        <v>7</v>
      </c>
      <c r="D2903" t="s">
        <v>46</v>
      </c>
      <c r="E2903">
        <v>1709</v>
      </c>
      <c r="F2903">
        <v>39.9</v>
      </c>
    </row>
    <row r="2904" spans="1:6" x14ac:dyDescent="0.45">
      <c r="A2904">
        <v>2012</v>
      </c>
      <c r="B2904" t="s">
        <v>80</v>
      </c>
      <c r="C2904" t="s">
        <v>7</v>
      </c>
      <c r="D2904" t="s">
        <v>47</v>
      </c>
      <c r="E2904">
        <v>6334</v>
      </c>
      <c r="F2904">
        <v>45</v>
      </c>
    </row>
    <row r="2905" spans="1:6" x14ac:dyDescent="0.45">
      <c r="A2905">
        <v>2012</v>
      </c>
      <c r="B2905" t="s">
        <v>80</v>
      </c>
      <c r="C2905" t="s">
        <v>7</v>
      </c>
      <c r="D2905" t="s">
        <v>48</v>
      </c>
      <c r="E2905">
        <v>525</v>
      </c>
      <c r="F2905">
        <v>44.1</v>
      </c>
    </row>
    <row r="2906" spans="1:6" x14ac:dyDescent="0.45">
      <c r="A2906">
        <v>2012</v>
      </c>
      <c r="B2906" t="s">
        <v>80</v>
      </c>
      <c r="C2906" t="s">
        <v>7</v>
      </c>
      <c r="D2906" t="s">
        <v>49</v>
      </c>
      <c r="E2906">
        <v>2336</v>
      </c>
      <c r="F2906">
        <v>48.3</v>
      </c>
    </row>
    <row r="2907" spans="1:6" x14ac:dyDescent="0.45">
      <c r="A2907">
        <v>2012</v>
      </c>
      <c r="B2907" t="s">
        <v>80</v>
      </c>
      <c r="C2907" t="s">
        <v>7</v>
      </c>
      <c r="D2907" t="s">
        <v>50</v>
      </c>
      <c r="E2907">
        <v>426</v>
      </c>
      <c r="F2907">
        <v>47.4</v>
      </c>
    </row>
    <row r="2908" spans="1:6" x14ac:dyDescent="0.45">
      <c r="A2908">
        <v>2012</v>
      </c>
      <c r="B2908" t="s">
        <v>80</v>
      </c>
      <c r="C2908" t="s">
        <v>7</v>
      </c>
      <c r="D2908" t="s">
        <v>51</v>
      </c>
      <c r="E2908">
        <v>3513</v>
      </c>
      <c r="F2908">
        <v>53.1</v>
      </c>
    </row>
    <row r="2909" spans="1:6" x14ac:dyDescent="0.45">
      <c r="A2909">
        <v>2012</v>
      </c>
      <c r="B2909" t="s">
        <v>80</v>
      </c>
      <c r="C2909" t="s">
        <v>7</v>
      </c>
      <c r="D2909" t="s">
        <v>52</v>
      </c>
      <c r="E2909">
        <v>9313</v>
      </c>
      <c r="F2909">
        <v>37.4</v>
      </c>
    </row>
    <row r="2910" spans="1:6" x14ac:dyDescent="0.45">
      <c r="A2910">
        <v>2012</v>
      </c>
      <c r="B2910" t="s">
        <v>80</v>
      </c>
      <c r="C2910" t="s">
        <v>7</v>
      </c>
      <c r="D2910" t="s">
        <v>8</v>
      </c>
      <c r="E2910">
        <v>127792</v>
      </c>
      <c r="F2910">
        <v>39.1</v>
      </c>
    </row>
    <row r="2911" spans="1:6" x14ac:dyDescent="0.45">
      <c r="A2911">
        <v>2012</v>
      </c>
      <c r="B2911" t="s">
        <v>80</v>
      </c>
      <c r="C2911" t="s">
        <v>7</v>
      </c>
      <c r="D2911" t="s">
        <v>53</v>
      </c>
      <c r="E2911">
        <v>1097</v>
      </c>
      <c r="F2911">
        <v>44.5</v>
      </c>
    </row>
    <row r="2912" spans="1:6" x14ac:dyDescent="0.45">
      <c r="A2912">
        <v>2012</v>
      </c>
      <c r="B2912" t="s">
        <v>80</v>
      </c>
      <c r="C2912" t="s">
        <v>7</v>
      </c>
      <c r="D2912" t="s">
        <v>54</v>
      </c>
      <c r="E2912">
        <v>333</v>
      </c>
      <c r="F2912">
        <v>47.4</v>
      </c>
    </row>
    <row r="2913" spans="1:6" x14ac:dyDescent="0.45">
      <c r="A2913">
        <v>2012</v>
      </c>
      <c r="B2913" t="s">
        <v>80</v>
      </c>
      <c r="C2913" t="s">
        <v>7</v>
      </c>
      <c r="D2913" t="s">
        <v>55</v>
      </c>
      <c r="E2913">
        <v>2883</v>
      </c>
      <c r="F2913">
        <v>34.5</v>
      </c>
    </row>
    <row r="2914" spans="1:6" x14ac:dyDescent="0.45">
      <c r="A2914">
        <v>2012</v>
      </c>
      <c r="B2914" t="s">
        <v>80</v>
      </c>
      <c r="C2914" t="s">
        <v>7</v>
      </c>
      <c r="D2914" t="s">
        <v>56</v>
      </c>
      <c r="E2914">
        <v>2760</v>
      </c>
      <c r="F2914">
        <v>38.299999999999997</v>
      </c>
    </row>
    <row r="2915" spans="1:6" x14ac:dyDescent="0.45">
      <c r="A2915">
        <v>2012</v>
      </c>
      <c r="B2915" t="s">
        <v>80</v>
      </c>
      <c r="C2915" t="s">
        <v>7</v>
      </c>
      <c r="D2915" t="s">
        <v>57</v>
      </c>
      <c r="E2915">
        <v>1371</v>
      </c>
      <c r="F2915">
        <v>70.8</v>
      </c>
    </row>
    <row r="2916" spans="1:6" x14ac:dyDescent="0.45">
      <c r="A2916">
        <v>2012</v>
      </c>
      <c r="B2916" t="s">
        <v>80</v>
      </c>
      <c r="C2916" t="s">
        <v>7</v>
      </c>
      <c r="D2916" t="s">
        <v>58</v>
      </c>
      <c r="E2916">
        <v>2825</v>
      </c>
      <c r="F2916">
        <v>44.7</v>
      </c>
    </row>
    <row r="2917" spans="1:6" x14ac:dyDescent="0.45">
      <c r="A2917">
        <v>2012</v>
      </c>
      <c r="B2917" t="s">
        <v>80</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82</v>
      </c>
      <c r="C2970" t="s">
        <v>63</v>
      </c>
      <c r="D2970" t="s">
        <v>9</v>
      </c>
      <c r="E2970">
        <v>1390</v>
      </c>
      <c r="F2970">
        <v>27.2</v>
      </c>
    </row>
    <row r="2971" spans="1:6" x14ac:dyDescent="0.45">
      <c r="A2971">
        <v>2012</v>
      </c>
      <c r="B2971" t="s">
        <v>82</v>
      </c>
      <c r="C2971" t="s">
        <v>63</v>
      </c>
      <c r="D2971" t="s">
        <v>10</v>
      </c>
      <c r="E2971">
        <v>102</v>
      </c>
      <c r="F2971">
        <v>27.2</v>
      </c>
    </row>
    <row r="2972" spans="1:6" x14ac:dyDescent="0.45">
      <c r="A2972">
        <v>2012</v>
      </c>
      <c r="B2972" t="s">
        <v>82</v>
      </c>
      <c r="C2972" t="s">
        <v>63</v>
      </c>
      <c r="D2972" t="s">
        <v>11</v>
      </c>
      <c r="E2972">
        <v>2160</v>
      </c>
      <c r="F2972">
        <v>30</v>
      </c>
    </row>
    <row r="2973" spans="1:6" x14ac:dyDescent="0.45">
      <c r="A2973">
        <v>2012</v>
      </c>
      <c r="B2973" t="s">
        <v>82</v>
      </c>
      <c r="C2973" t="s">
        <v>63</v>
      </c>
      <c r="D2973" t="s">
        <v>12</v>
      </c>
      <c r="E2973">
        <v>931</v>
      </c>
      <c r="F2973">
        <v>27.9</v>
      </c>
    </row>
    <row r="2974" spans="1:6" x14ac:dyDescent="0.45">
      <c r="A2974">
        <v>2012</v>
      </c>
      <c r="B2974" t="s">
        <v>82</v>
      </c>
      <c r="C2974" t="s">
        <v>63</v>
      </c>
      <c r="D2974" t="s">
        <v>13</v>
      </c>
      <c r="E2974">
        <v>11649</v>
      </c>
      <c r="F2974">
        <v>30</v>
      </c>
    </row>
    <row r="2975" spans="1:6" x14ac:dyDescent="0.45">
      <c r="A2975">
        <v>2012</v>
      </c>
      <c r="B2975" t="s">
        <v>82</v>
      </c>
      <c r="C2975" t="s">
        <v>63</v>
      </c>
      <c r="D2975" t="s">
        <v>14</v>
      </c>
      <c r="E2975">
        <v>1322</v>
      </c>
      <c r="F2975">
        <v>28.4</v>
      </c>
    </row>
    <row r="2976" spans="1:6" x14ac:dyDescent="0.45">
      <c r="A2976">
        <v>2012</v>
      </c>
      <c r="B2976" t="s">
        <v>82</v>
      </c>
      <c r="C2976" t="s">
        <v>63</v>
      </c>
      <c r="D2976" t="s">
        <v>15</v>
      </c>
      <c r="E2976">
        <v>842</v>
      </c>
      <c r="F2976">
        <v>16.8</v>
      </c>
    </row>
    <row r="2977" spans="1:6" x14ac:dyDescent="0.45">
      <c r="A2977">
        <v>2012</v>
      </c>
      <c r="B2977" t="s">
        <v>82</v>
      </c>
      <c r="C2977" t="s">
        <v>63</v>
      </c>
      <c r="D2977" t="s">
        <v>16</v>
      </c>
      <c r="E2977">
        <v>213</v>
      </c>
      <c r="F2977">
        <v>20.2</v>
      </c>
    </row>
    <row r="2978" spans="1:6" x14ac:dyDescent="0.45">
      <c r="A2978">
        <v>2012</v>
      </c>
      <c r="B2978" t="s">
        <v>82</v>
      </c>
      <c r="C2978" t="s">
        <v>63</v>
      </c>
      <c r="D2978" t="s">
        <v>17</v>
      </c>
      <c r="E2978">
        <v>129</v>
      </c>
      <c r="F2978">
        <v>20.5</v>
      </c>
    </row>
    <row r="2979" spans="1:6" x14ac:dyDescent="0.45">
      <c r="A2979">
        <v>2012</v>
      </c>
      <c r="B2979" t="s">
        <v>82</v>
      </c>
      <c r="C2979" t="s">
        <v>63</v>
      </c>
      <c r="D2979" t="s">
        <v>18</v>
      </c>
      <c r="E2979">
        <v>4422</v>
      </c>
      <c r="F2979">
        <v>15.2</v>
      </c>
    </row>
    <row r="2980" spans="1:6" x14ac:dyDescent="0.45">
      <c r="A2980">
        <v>2012</v>
      </c>
      <c r="B2980" t="s">
        <v>82</v>
      </c>
      <c r="C2980" t="s">
        <v>63</v>
      </c>
      <c r="D2980" t="s">
        <v>19</v>
      </c>
      <c r="E2980">
        <v>2074</v>
      </c>
      <c r="F2980">
        <v>26.2</v>
      </c>
    </row>
    <row r="2981" spans="1:6" x14ac:dyDescent="0.45">
      <c r="A2981">
        <v>2012</v>
      </c>
      <c r="B2981" t="s">
        <v>82</v>
      </c>
      <c r="C2981" t="s">
        <v>63</v>
      </c>
      <c r="D2981" t="s">
        <v>20</v>
      </c>
      <c r="E2981">
        <v>249</v>
      </c>
      <c r="F2981">
        <v>12.4</v>
      </c>
    </row>
    <row r="2982" spans="1:6" x14ac:dyDescent="0.45">
      <c r="A2982">
        <v>2012</v>
      </c>
      <c r="B2982" t="s">
        <v>82</v>
      </c>
      <c r="C2982" t="s">
        <v>63</v>
      </c>
      <c r="D2982" t="s">
        <v>21</v>
      </c>
      <c r="E2982">
        <v>354</v>
      </c>
      <c r="F2982">
        <v>21.9</v>
      </c>
    </row>
    <row r="2983" spans="1:6" x14ac:dyDescent="0.45">
      <c r="A2983">
        <v>2012</v>
      </c>
      <c r="B2983" t="s">
        <v>82</v>
      </c>
      <c r="C2983" t="s">
        <v>63</v>
      </c>
      <c r="D2983" t="s">
        <v>22</v>
      </c>
      <c r="E2983">
        <v>2865</v>
      </c>
      <c r="F2983">
        <v>19.8</v>
      </c>
    </row>
    <row r="2984" spans="1:6" x14ac:dyDescent="0.45">
      <c r="A2984">
        <v>2012</v>
      </c>
      <c r="B2984" t="s">
        <v>82</v>
      </c>
      <c r="C2984" t="s">
        <v>63</v>
      </c>
      <c r="D2984" t="s">
        <v>23</v>
      </c>
      <c r="E2984">
        <v>2038</v>
      </c>
      <c r="F2984">
        <v>28.1</v>
      </c>
    </row>
    <row r="2985" spans="1:6" x14ac:dyDescent="0.45">
      <c r="A2985">
        <v>2012</v>
      </c>
      <c r="B2985" t="s">
        <v>82</v>
      </c>
      <c r="C2985" t="s">
        <v>63</v>
      </c>
      <c r="D2985" t="s">
        <v>24</v>
      </c>
      <c r="E2985">
        <v>1336</v>
      </c>
      <c r="F2985">
        <v>30.5</v>
      </c>
    </row>
    <row r="2986" spans="1:6" x14ac:dyDescent="0.45">
      <c r="A2986">
        <v>2012</v>
      </c>
      <c r="B2986" t="s">
        <v>82</v>
      </c>
      <c r="C2986" t="s">
        <v>63</v>
      </c>
      <c r="D2986" t="s">
        <v>25</v>
      </c>
      <c r="E2986">
        <v>789</v>
      </c>
      <c r="F2986">
        <v>22.5</v>
      </c>
    </row>
    <row r="2987" spans="1:6" x14ac:dyDescent="0.45">
      <c r="A2987">
        <v>2012</v>
      </c>
      <c r="B2987" t="s">
        <v>82</v>
      </c>
      <c r="C2987" t="s">
        <v>63</v>
      </c>
      <c r="D2987" t="s">
        <v>26</v>
      </c>
      <c r="E2987">
        <v>1506</v>
      </c>
      <c r="F2987">
        <v>33</v>
      </c>
    </row>
    <row r="2988" spans="1:6" x14ac:dyDescent="0.45">
      <c r="A2988">
        <v>2012</v>
      </c>
      <c r="B2988" t="s">
        <v>82</v>
      </c>
      <c r="C2988" t="s">
        <v>63</v>
      </c>
      <c r="D2988" t="s">
        <v>27</v>
      </c>
      <c r="E2988">
        <v>1399</v>
      </c>
      <c r="F2988">
        <v>31.6</v>
      </c>
    </row>
    <row r="2989" spans="1:6" x14ac:dyDescent="0.45">
      <c r="A2989">
        <v>2012</v>
      </c>
      <c r="B2989" t="s">
        <v>82</v>
      </c>
      <c r="C2989" t="s">
        <v>63</v>
      </c>
      <c r="D2989" t="s">
        <v>28</v>
      </c>
      <c r="E2989">
        <v>432</v>
      </c>
      <c r="F2989">
        <v>23.5</v>
      </c>
    </row>
    <row r="2990" spans="1:6" x14ac:dyDescent="0.45">
      <c r="A2990">
        <v>2012</v>
      </c>
      <c r="B2990" t="s">
        <v>82</v>
      </c>
      <c r="C2990" t="s">
        <v>63</v>
      </c>
      <c r="D2990" t="s">
        <v>29</v>
      </c>
      <c r="E2990">
        <v>906</v>
      </c>
      <c r="F2990">
        <v>14.7</v>
      </c>
    </row>
    <row r="2991" spans="1:6" x14ac:dyDescent="0.45">
      <c r="A2991">
        <v>2012</v>
      </c>
      <c r="B2991" t="s">
        <v>82</v>
      </c>
      <c r="C2991" t="s">
        <v>63</v>
      </c>
      <c r="D2991" t="s">
        <v>30</v>
      </c>
      <c r="E2991">
        <v>1713</v>
      </c>
      <c r="F2991">
        <v>19.8</v>
      </c>
    </row>
    <row r="2992" spans="1:6" x14ac:dyDescent="0.45">
      <c r="A2992">
        <v>2012</v>
      </c>
      <c r="B2992" t="s">
        <v>82</v>
      </c>
      <c r="C2992" t="s">
        <v>63</v>
      </c>
      <c r="D2992" t="s">
        <v>31</v>
      </c>
      <c r="E2992">
        <v>3064</v>
      </c>
      <c r="F2992">
        <v>25.6</v>
      </c>
    </row>
    <row r="2993" spans="1:6" x14ac:dyDescent="0.45">
      <c r="A2993">
        <v>2012</v>
      </c>
      <c r="B2993" t="s">
        <v>82</v>
      </c>
      <c r="C2993" t="s">
        <v>63</v>
      </c>
      <c r="D2993" t="s">
        <v>32</v>
      </c>
      <c r="E2993">
        <v>1445</v>
      </c>
      <c r="F2993">
        <v>22.2</v>
      </c>
    </row>
    <row r="2994" spans="1:6" x14ac:dyDescent="0.45">
      <c r="A2994">
        <v>2012</v>
      </c>
      <c r="B2994" t="s">
        <v>82</v>
      </c>
      <c r="C2994" t="s">
        <v>63</v>
      </c>
      <c r="D2994" t="s">
        <v>33</v>
      </c>
      <c r="E2994">
        <v>923</v>
      </c>
      <c r="F2994">
        <v>30.7</v>
      </c>
    </row>
    <row r="2995" spans="1:6" x14ac:dyDescent="0.45">
      <c r="A2995">
        <v>2012</v>
      </c>
      <c r="B2995" t="s">
        <v>82</v>
      </c>
      <c r="C2995" t="s">
        <v>63</v>
      </c>
      <c r="D2995" t="s">
        <v>34</v>
      </c>
      <c r="E2995">
        <v>1863</v>
      </c>
      <c r="F2995">
        <v>25.9</v>
      </c>
    </row>
    <row r="2996" spans="1:6" x14ac:dyDescent="0.45">
      <c r="A2996">
        <v>2012</v>
      </c>
      <c r="B2996" t="s">
        <v>82</v>
      </c>
      <c r="C2996" t="s">
        <v>63</v>
      </c>
      <c r="D2996" t="s">
        <v>35</v>
      </c>
      <c r="E2996">
        <v>265</v>
      </c>
      <c r="F2996">
        <v>20.8</v>
      </c>
    </row>
    <row r="2997" spans="1:6" x14ac:dyDescent="0.45">
      <c r="A2997">
        <v>2012</v>
      </c>
      <c r="B2997" t="s">
        <v>82</v>
      </c>
      <c r="C2997" t="s">
        <v>63</v>
      </c>
      <c r="D2997" t="s">
        <v>36</v>
      </c>
      <c r="E2997">
        <v>570</v>
      </c>
      <c r="F2997">
        <v>24.4</v>
      </c>
    </row>
    <row r="2998" spans="1:6" x14ac:dyDescent="0.45">
      <c r="A2998">
        <v>2012</v>
      </c>
      <c r="B2998" t="s">
        <v>82</v>
      </c>
      <c r="C2998" t="s">
        <v>63</v>
      </c>
      <c r="D2998" t="s">
        <v>37</v>
      </c>
      <c r="E2998">
        <v>356</v>
      </c>
      <c r="F2998">
        <v>15.3</v>
      </c>
    </row>
    <row r="2999" spans="1:6" x14ac:dyDescent="0.45">
      <c r="A2999">
        <v>2012</v>
      </c>
      <c r="B2999" t="s">
        <v>82</v>
      </c>
      <c r="C2999" t="s">
        <v>63</v>
      </c>
      <c r="D2999" t="s">
        <v>38</v>
      </c>
      <c r="E2999">
        <v>392</v>
      </c>
      <c r="F2999">
        <v>25.1</v>
      </c>
    </row>
    <row r="3000" spans="1:6" x14ac:dyDescent="0.45">
      <c r="A3000">
        <v>2012</v>
      </c>
      <c r="B3000" t="s">
        <v>82</v>
      </c>
      <c r="C3000" t="s">
        <v>63</v>
      </c>
      <c r="D3000" t="s">
        <v>39</v>
      </c>
      <c r="E3000">
        <v>1881</v>
      </c>
      <c r="F3000">
        <v>17.100000000000001</v>
      </c>
    </row>
    <row r="3001" spans="1:6" x14ac:dyDescent="0.45">
      <c r="A3001">
        <v>2012</v>
      </c>
      <c r="B3001" t="s">
        <v>82</v>
      </c>
      <c r="C3001" t="s">
        <v>63</v>
      </c>
      <c r="D3001" t="s">
        <v>40</v>
      </c>
      <c r="E3001">
        <v>373</v>
      </c>
      <c r="F3001">
        <v>17.100000000000001</v>
      </c>
    </row>
    <row r="3002" spans="1:6" x14ac:dyDescent="0.45">
      <c r="A3002">
        <v>2012</v>
      </c>
      <c r="B3002" t="s">
        <v>82</v>
      </c>
      <c r="C3002" t="s">
        <v>63</v>
      </c>
      <c r="D3002" t="s">
        <v>41</v>
      </c>
      <c r="E3002">
        <v>2640</v>
      </c>
      <c r="F3002">
        <v>10.9</v>
      </c>
    </row>
    <row r="3003" spans="1:6" x14ac:dyDescent="0.45">
      <c r="A3003">
        <v>2012</v>
      </c>
      <c r="B3003" t="s">
        <v>82</v>
      </c>
      <c r="C3003" t="s">
        <v>63</v>
      </c>
      <c r="D3003" t="s">
        <v>42</v>
      </c>
      <c r="E3003">
        <v>2850</v>
      </c>
      <c r="F3003">
        <v>28.4</v>
      </c>
    </row>
    <row r="3004" spans="1:6" x14ac:dyDescent="0.45">
      <c r="A3004">
        <v>2012</v>
      </c>
      <c r="B3004" t="s">
        <v>82</v>
      </c>
      <c r="C3004" t="s">
        <v>63</v>
      </c>
      <c r="D3004" t="s">
        <v>43</v>
      </c>
      <c r="E3004">
        <v>364</v>
      </c>
      <c r="F3004">
        <v>36.6</v>
      </c>
    </row>
    <row r="3005" spans="1:6" x14ac:dyDescent="0.45">
      <c r="A3005">
        <v>2012</v>
      </c>
      <c r="B3005" t="s">
        <v>82</v>
      </c>
      <c r="C3005" t="s">
        <v>63</v>
      </c>
      <c r="D3005" t="s">
        <v>44</v>
      </c>
      <c r="E3005">
        <v>3935</v>
      </c>
      <c r="F3005">
        <v>27.4</v>
      </c>
    </row>
    <row r="3006" spans="1:6" x14ac:dyDescent="0.45">
      <c r="A3006">
        <v>2012</v>
      </c>
      <c r="B3006" t="s">
        <v>82</v>
      </c>
      <c r="C3006" t="s">
        <v>63</v>
      </c>
      <c r="D3006" t="s">
        <v>45</v>
      </c>
      <c r="E3006">
        <v>1069</v>
      </c>
      <c r="F3006">
        <v>26.3</v>
      </c>
    </row>
    <row r="3007" spans="1:6" x14ac:dyDescent="0.45">
      <c r="A3007">
        <v>2012</v>
      </c>
      <c r="B3007" t="s">
        <v>82</v>
      </c>
      <c r="C3007" t="s">
        <v>63</v>
      </c>
      <c r="D3007" t="s">
        <v>46</v>
      </c>
      <c r="E3007">
        <v>1326</v>
      </c>
      <c r="F3007">
        <v>27.9</v>
      </c>
    </row>
    <row r="3008" spans="1:6" x14ac:dyDescent="0.45">
      <c r="A3008">
        <v>2012</v>
      </c>
      <c r="B3008" t="s">
        <v>82</v>
      </c>
      <c r="C3008" t="s">
        <v>63</v>
      </c>
      <c r="D3008" t="s">
        <v>47</v>
      </c>
      <c r="E3008">
        <v>3505</v>
      </c>
      <c r="F3008">
        <v>18.899999999999999</v>
      </c>
    </row>
    <row r="3009" spans="1:6" x14ac:dyDescent="0.45">
      <c r="A3009">
        <v>2012</v>
      </c>
      <c r="B3009" t="s">
        <v>82</v>
      </c>
      <c r="C3009" t="s">
        <v>63</v>
      </c>
      <c r="D3009" t="s">
        <v>48</v>
      </c>
      <c r="E3009">
        <v>299</v>
      </c>
      <c r="F3009">
        <v>19.8</v>
      </c>
    </row>
    <row r="3010" spans="1:6" x14ac:dyDescent="0.45">
      <c r="A3010">
        <v>2012</v>
      </c>
      <c r="B3010" t="s">
        <v>82</v>
      </c>
      <c r="C3010" t="s">
        <v>63</v>
      </c>
      <c r="D3010" t="s">
        <v>49</v>
      </c>
      <c r="E3010">
        <v>1634</v>
      </c>
      <c r="F3010">
        <v>33.6</v>
      </c>
    </row>
    <row r="3011" spans="1:6" x14ac:dyDescent="0.45">
      <c r="A3011">
        <v>2012</v>
      </c>
      <c r="B3011" t="s">
        <v>82</v>
      </c>
      <c r="C3011" t="s">
        <v>63</v>
      </c>
      <c r="D3011" t="s">
        <v>50</v>
      </c>
      <c r="E3011">
        <v>460</v>
      </c>
      <c r="F3011">
        <v>39.4</v>
      </c>
    </row>
    <row r="3012" spans="1:6" x14ac:dyDescent="0.45">
      <c r="A3012">
        <v>2012</v>
      </c>
      <c r="B3012" t="s">
        <v>82</v>
      </c>
      <c r="C3012" t="s">
        <v>63</v>
      </c>
      <c r="D3012" t="s">
        <v>51</v>
      </c>
      <c r="E3012">
        <v>2434</v>
      </c>
      <c r="F3012">
        <v>36.299999999999997</v>
      </c>
    </row>
    <row r="3013" spans="1:6" x14ac:dyDescent="0.45">
      <c r="A3013">
        <v>2012</v>
      </c>
      <c r="B3013" t="s">
        <v>82</v>
      </c>
      <c r="C3013" t="s">
        <v>63</v>
      </c>
      <c r="D3013" t="s">
        <v>52</v>
      </c>
      <c r="E3013">
        <v>5175</v>
      </c>
      <c r="F3013">
        <v>24.6</v>
      </c>
    </row>
    <row r="3014" spans="1:6" x14ac:dyDescent="0.45">
      <c r="A3014">
        <v>2012</v>
      </c>
      <c r="B3014" t="s">
        <v>82</v>
      </c>
      <c r="C3014" t="s">
        <v>63</v>
      </c>
      <c r="D3014" t="s">
        <v>8</v>
      </c>
      <c r="E3014">
        <v>83637</v>
      </c>
      <c r="F3014">
        <v>23.8</v>
      </c>
    </row>
    <row r="3015" spans="1:6" x14ac:dyDescent="0.45">
      <c r="A3015">
        <v>2012</v>
      </c>
      <c r="B3015" t="s">
        <v>82</v>
      </c>
      <c r="C3015" t="s">
        <v>63</v>
      </c>
      <c r="D3015" t="s">
        <v>53</v>
      </c>
      <c r="E3015">
        <v>411</v>
      </c>
      <c r="F3015">
        <v>19.899999999999999</v>
      </c>
    </row>
    <row r="3016" spans="1:6" x14ac:dyDescent="0.45">
      <c r="A3016">
        <v>2012</v>
      </c>
      <c r="B3016" t="s">
        <v>82</v>
      </c>
      <c r="C3016" t="s">
        <v>63</v>
      </c>
      <c r="D3016" t="s">
        <v>54</v>
      </c>
      <c r="E3016">
        <v>284</v>
      </c>
      <c r="F3016">
        <v>35.299999999999997</v>
      </c>
    </row>
    <row r="3017" spans="1:6" x14ac:dyDescent="0.45">
      <c r="A3017">
        <v>2012</v>
      </c>
      <c r="B3017" t="s">
        <v>82</v>
      </c>
      <c r="C3017" t="s">
        <v>63</v>
      </c>
      <c r="D3017" t="s">
        <v>55</v>
      </c>
      <c r="E3017">
        <v>1712</v>
      </c>
      <c r="F3017">
        <v>21.2</v>
      </c>
    </row>
    <row r="3018" spans="1:6" x14ac:dyDescent="0.45">
      <c r="A3018">
        <v>2012</v>
      </c>
      <c r="B3018" t="s">
        <v>82</v>
      </c>
      <c r="C3018" t="s">
        <v>63</v>
      </c>
      <c r="D3018" t="s">
        <v>56</v>
      </c>
      <c r="E3018">
        <v>3219</v>
      </c>
      <c r="F3018">
        <v>43.8</v>
      </c>
    </row>
    <row r="3019" spans="1:6" x14ac:dyDescent="0.45">
      <c r="A3019">
        <v>2012</v>
      </c>
      <c r="B3019" t="s">
        <v>82</v>
      </c>
      <c r="C3019" t="s">
        <v>63</v>
      </c>
      <c r="D3019" t="s">
        <v>57</v>
      </c>
      <c r="E3019">
        <v>598</v>
      </c>
      <c r="F3019">
        <v>25.3</v>
      </c>
    </row>
    <row r="3020" spans="1:6" x14ac:dyDescent="0.45">
      <c r="A3020">
        <v>2012</v>
      </c>
      <c r="B3020" t="s">
        <v>82</v>
      </c>
      <c r="C3020" t="s">
        <v>63</v>
      </c>
      <c r="D3020" t="s">
        <v>58</v>
      </c>
      <c r="E3020">
        <v>1646</v>
      </c>
      <c r="F3020">
        <v>22.6</v>
      </c>
    </row>
    <row r="3021" spans="1:6" x14ac:dyDescent="0.45">
      <c r="A3021">
        <v>2012</v>
      </c>
      <c r="B3021" t="s">
        <v>82</v>
      </c>
      <c r="C3021" t="s">
        <v>63</v>
      </c>
      <c r="D3021" t="s">
        <v>59</v>
      </c>
      <c r="E3021">
        <v>123</v>
      </c>
      <c r="F3021">
        <v>21.5</v>
      </c>
    </row>
    <row r="3022" spans="1:6" x14ac:dyDescent="0.45">
      <c r="A3022">
        <v>2012</v>
      </c>
      <c r="B3022" t="s">
        <v>83</v>
      </c>
      <c r="C3022" t="s">
        <v>65</v>
      </c>
      <c r="D3022" t="s">
        <v>9</v>
      </c>
      <c r="E3022">
        <v>2628</v>
      </c>
      <c r="F3022">
        <v>49.5</v>
      </c>
    </row>
    <row r="3023" spans="1:6" x14ac:dyDescent="0.45">
      <c r="A3023">
        <v>2012</v>
      </c>
      <c r="B3023" t="s">
        <v>83</v>
      </c>
      <c r="C3023" t="s">
        <v>65</v>
      </c>
      <c r="D3023" t="s">
        <v>10</v>
      </c>
      <c r="E3023">
        <v>188</v>
      </c>
      <c r="F3023">
        <v>42.5</v>
      </c>
    </row>
    <row r="3024" spans="1:6" x14ac:dyDescent="0.45">
      <c r="A3024">
        <v>2012</v>
      </c>
      <c r="B3024" t="s">
        <v>83</v>
      </c>
      <c r="C3024" t="s">
        <v>65</v>
      </c>
      <c r="D3024" t="s">
        <v>11</v>
      </c>
      <c r="E3024">
        <v>2164</v>
      </c>
      <c r="F3024">
        <v>29.9</v>
      </c>
    </row>
    <row r="3025" spans="1:6" x14ac:dyDescent="0.45">
      <c r="A3025">
        <v>2012</v>
      </c>
      <c r="B3025" t="s">
        <v>83</v>
      </c>
      <c r="C3025" t="s">
        <v>65</v>
      </c>
      <c r="D3025" t="s">
        <v>12</v>
      </c>
      <c r="E3025">
        <v>1664</v>
      </c>
      <c r="F3025">
        <v>49.1</v>
      </c>
    </row>
    <row r="3026" spans="1:6" x14ac:dyDescent="0.45">
      <c r="A3026">
        <v>2012</v>
      </c>
      <c r="B3026" t="s">
        <v>83</v>
      </c>
      <c r="C3026" t="s">
        <v>65</v>
      </c>
      <c r="D3026" t="s">
        <v>13</v>
      </c>
      <c r="E3026">
        <v>13542</v>
      </c>
      <c r="F3026">
        <v>35.4</v>
      </c>
    </row>
    <row r="3027" spans="1:6" x14ac:dyDescent="0.45">
      <c r="A3027">
        <v>2012</v>
      </c>
      <c r="B3027" t="s">
        <v>83</v>
      </c>
      <c r="C3027" t="s">
        <v>65</v>
      </c>
      <c r="D3027" t="s">
        <v>14</v>
      </c>
      <c r="E3027">
        <v>1576</v>
      </c>
      <c r="F3027">
        <v>32.6</v>
      </c>
    </row>
    <row r="3028" spans="1:6" x14ac:dyDescent="0.45">
      <c r="A3028">
        <v>2012</v>
      </c>
      <c r="B3028" t="s">
        <v>83</v>
      </c>
      <c r="C3028" t="s">
        <v>65</v>
      </c>
      <c r="D3028" t="s">
        <v>15</v>
      </c>
      <c r="E3028">
        <v>1273</v>
      </c>
      <c r="F3028">
        <v>27</v>
      </c>
    </row>
    <row r="3029" spans="1:6" x14ac:dyDescent="0.45">
      <c r="A3029">
        <v>2012</v>
      </c>
      <c r="B3029" t="s">
        <v>83</v>
      </c>
      <c r="C3029" t="s">
        <v>65</v>
      </c>
      <c r="D3029" t="s">
        <v>16</v>
      </c>
      <c r="E3029">
        <v>404</v>
      </c>
      <c r="F3029">
        <v>38.200000000000003</v>
      </c>
    </row>
    <row r="3030" spans="1:6" x14ac:dyDescent="0.45">
      <c r="A3030">
        <v>2012</v>
      </c>
      <c r="B3030" t="s">
        <v>83</v>
      </c>
      <c r="C3030" t="s">
        <v>65</v>
      </c>
      <c r="D3030" t="s">
        <v>17</v>
      </c>
      <c r="E3030">
        <v>207</v>
      </c>
      <c r="F3030">
        <v>33.799999999999997</v>
      </c>
    </row>
    <row r="3031" spans="1:6" x14ac:dyDescent="0.45">
      <c r="A3031">
        <v>2012</v>
      </c>
      <c r="B3031" t="s">
        <v>83</v>
      </c>
      <c r="C3031" t="s">
        <v>65</v>
      </c>
      <c r="D3031" t="s">
        <v>18</v>
      </c>
      <c r="E3031">
        <v>8456</v>
      </c>
      <c r="F3031">
        <v>30.7</v>
      </c>
    </row>
    <row r="3032" spans="1:6" x14ac:dyDescent="0.45">
      <c r="A3032">
        <v>2012</v>
      </c>
      <c r="B3032" t="s">
        <v>83</v>
      </c>
      <c r="C3032" t="s">
        <v>65</v>
      </c>
      <c r="D3032" t="s">
        <v>19</v>
      </c>
      <c r="E3032">
        <v>3636</v>
      </c>
      <c r="F3032">
        <v>41.8</v>
      </c>
    </row>
    <row r="3033" spans="1:6" x14ac:dyDescent="0.45">
      <c r="A3033">
        <v>2012</v>
      </c>
      <c r="B3033" t="s">
        <v>83</v>
      </c>
      <c r="C3033" t="s">
        <v>65</v>
      </c>
      <c r="D3033" t="s">
        <v>20</v>
      </c>
      <c r="E3033">
        <v>634</v>
      </c>
      <c r="F3033">
        <v>35.200000000000003</v>
      </c>
    </row>
    <row r="3034" spans="1:6" x14ac:dyDescent="0.45">
      <c r="A3034">
        <v>2012</v>
      </c>
      <c r="B3034" t="s">
        <v>83</v>
      </c>
      <c r="C3034" t="s">
        <v>65</v>
      </c>
      <c r="D3034" t="s">
        <v>21</v>
      </c>
      <c r="E3034">
        <v>610</v>
      </c>
      <c r="F3034">
        <v>37.200000000000003</v>
      </c>
    </row>
    <row r="3035" spans="1:6" x14ac:dyDescent="0.45">
      <c r="A3035">
        <v>2012</v>
      </c>
      <c r="B3035" t="s">
        <v>83</v>
      </c>
      <c r="C3035" t="s">
        <v>65</v>
      </c>
      <c r="D3035" t="s">
        <v>22</v>
      </c>
      <c r="E3035">
        <v>5337</v>
      </c>
      <c r="F3035">
        <v>37.700000000000003</v>
      </c>
    </row>
    <row r="3036" spans="1:6" x14ac:dyDescent="0.45">
      <c r="A3036">
        <v>2012</v>
      </c>
      <c r="B3036" t="s">
        <v>83</v>
      </c>
      <c r="C3036" t="s">
        <v>65</v>
      </c>
      <c r="D3036" t="s">
        <v>23</v>
      </c>
      <c r="E3036">
        <v>3073</v>
      </c>
      <c r="F3036">
        <v>42.7</v>
      </c>
    </row>
    <row r="3037" spans="1:6" x14ac:dyDescent="0.45">
      <c r="A3037">
        <v>2012</v>
      </c>
      <c r="B3037" t="s">
        <v>83</v>
      </c>
      <c r="C3037" t="s">
        <v>65</v>
      </c>
      <c r="D3037" t="s">
        <v>24</v>
      </c>
      <c r="E3037">
        <v>1422</v>
      </c>
      <c r="F3037">
        <v>34.1</v>
      </c>
    </row>
    <row r="3038" spans="1:6" x14ac:dyDescent="0.45">
      <c r="A3038">
        <v>2012</v>
      </c>
      <c r="B3038" t="s">
        <v>83</v>
      </c>
      <c r="C3038" t="s">
        <v>65</v>
      </c>
      <c r="D3038" t="s">
        <v>25</v>
      </c>
      <c r="E3038">
        <v>1343</v>
      </c>
      <c r="F3038">
        <v>39.4</v>
      </c>
    </row>
    <row r="3039" spans="1:6" x14ac:dyDescent="0.45">
      <c r="A3039">
        <v>2012</v>
      </c>
      <c r="B3039" t="s">
        <v>83</v>
      </c>
      <c r="C3039" t="s">
        <v>65</v>
      </c>
      <c r="D3039" t="s">
        <v>26</v>
      </c>
      <c r="E3039">
        <v>2073</v>
      </c>
      <c r="F3039">
        <v>44.3</v>
      </c>
    </row>
    <row r="3040" spans="1:6" x14ac:dyDescent="0.45">
      <c r="A3040">
        <v>2012</v>
      </c>
      <c r="B3040" t="s">
        <v>83</v>
      </c>
      <c r="C3040" t="s">
        <v>65</v>
      </c>
      <c r="D3040" t="s">
        <v>27</v>
      </c>
      <c r="E3040">
        <v>2039</v>
      </c>
      <c r="F3040">
        <v>43.9</v>
      </c>
    </row>
    <row r="3041" spans="1:6" x14ac:dyDescent="0.45">
      <c r="A3041">
        <v>2012</v>
      </c>
      <c r="B3041" t="s">
        <v>83</v>
      </c>
      <c r="C3041" t="s">
        <v>65</v>
      </c>
      <c r="D3041" t="s">
        <v>28</v>
      </c>
      <c r="E3041">
        <v>619</v>
      </c>
      <c r="F3041">
        <v>34.299999999999997</v>
      </c>
    </row>
    <row r="3042" spans="1:6" x14ac:dyDescent="0.45">
      <c r="A3042">
        <v>2012</v>
      </c>
      <c r="B3042" t="s">
        <v>83</v>
      </c>
      <c r="C3042" t="s">
        <v>65</v>
      </c>
      <c r="D3042" t="s">
        <v>29</v>
      </c>
      <c r="E3042">
        <v>2280</v>
      </c>
      <c r="F3042">
        <v>36.5</v>
      </c>
    </row>
    <row r="3043" spans="1:6" x14ac:dyDescent="0.45">
      <c r="A3043">
        <v>2012</v>
      </c>
      <c r="B3043" t="s">
        <v>83</v>
      </c>
      <c r="C3043" t="s">
        <v>65</v>
      </c>
      <c r="D3043" t="s">
        <v>30</v>
      </c>
      <c r="E3043">
        <v>2371</v>
      </c>
      <c r="F3043">
        <v>28.3</v>
      </c>
    </row>
    <row r="3044" spans="1:6" x14ac:dyDescent="0.45">
      <c r="A3044">
        <v>2012</v>
      </c>
      <c r="B3044" t="s">
        <v>83</v>
      </c>
      <c r="C3044" t="s">
        <v>65</v>
      </c>
      <c r="D3044" t="s">
        <v>31</v>
      </c>
      <c r="E3044">
        <v>4414</v>
      </c>
      <c r="F3044">
        <v>37.299999999999997</v>
      </c>
    </row>
    <row r="3045" spans="1:6" x14ac:dyDescent="0.45">
      <c r="A3045">
        <v>2012</v>
      </c>
      <c r="B3045" t="s">
        <v>83</v>
      </c>
      <c r="C3045" t="s">
        <v>65</v>
      </c>
      <c r="D3045" t="s">
        <v>32</v>
      </c>
      <c r="E3045">
        <v>2081</v>
      </c>
      <c r="F3045">
        <v>33</v>
      </c>
    </row>
    <row r="3046" spans="1:6" x14ac:dyDescent="0.45">
      <c r="A3046">
        <v>2012</v>
      </c>
      <c r="B3046" t="s">
        <v>83</v>
      </c>
      <c r="C3046" t="s">
        <v>65</v>
      </c>
      <c r="D3046" t="s">
        <v>33</v>
      </c>
      <c r="E3046">
        <v>1502</v>
      </c>
      <c r="F3046">
        <v>48.3</v>
      </c>
    </row>
    <row r="3047" spans="1:6" x14ac:dyDescent="0.45">
      <c r="A3047">
        <v>2012</v>
      </c>
      <c r="B3047" t="s">
        <v>83</v>
      </c>
      <c r="C3047" t="s">
        <v>65</v>
      </c>
      <c r="D3047" t="s">
        <v>34</v>
      </c>
      <c r="E3047">
        <v>2989</v>
      </c>
      <c r="F3047">
        <v>42.2</v>
      </c>
    </row>
    <row r="3048" spans="1:6" x14ac:dyDescent="0.45">
      <c r="A3048">
        <v>2012</v>
      </c>
      <c r="B3048" t="s">
        <v>83</v>
      </c>
      <c r="C3048" t="s">
        <v>65</v>
      </c>
      <c r="D3048" t="s">
        <v>35</v>
      </c>
      <c r="E3048">
        <v>415</v>
      </c>
      <c r="F3048">
        <v>33.1</v>
      </c>
    </row>
    <row r="3049" spans="1:6" x14ac:dyDescent="0.45">
      <c r="A3049">
        <v>2012</v>
      </c>
      <c r="B3049" t="s">
        <v>83</v>
      </c>
      <c r="C3049" t="s">
        <v>65</v>
      </c>
      <c r="D3049" t="s">
        <v>36</v>
      </c>
      <c r="E3049">
        <v>776</v>
      </c>
      <c r="F3049">
        <v>34.799999999999997</v>
      </c>
    </row>
    <row r="3050" spans="1:6" x14ac:dyDescent="0.45">
      <c r="A3050">
        <v>2012</v>
      </c>
      <c r="B3050" t="s">
        <v>83</v>
      </c>
      <c r="C3050" t="s">
        <v>65</v>
      </c>
      <c r="D3050" t="s">
        <v>37</v>
      </c>
      <c r="E3050">
        <v>897</v>
      </c>
      <c r="F3050">
        <v>34.299999999999997</v>
      </c>
    </row>
    <row r="3051" spans="1:6" x14ac:dyDescent="0.45">
      <c r="A3051">
        <v>2012</v>
      </c>
      <c r="B3051" t="s">
        <v>83</v>
      </c>
      <c r="C3051" t="s">
        <v>65</v>
      </c>
      <c r="D3051" t="s">
        <v>38</v>
      </c>
      <c r="E3051">
        <v>457</v>
      </c>
      <c r="F3051">
        <v>29.3</v>
      </c>
    </row>
    <row r="3052" spans="1:6" x14ac:dyDescent="0.45">
      <c r="A3052">
        <v>2012</v>
      </c>
      <c r="B3052" t="s">
        <v>83</v>
      </c>
      <c r="C3052" t="s">
        <v>65</v>
      </c>
      <c r="D3052" t="s">
        <v>39</v>
      </c>
      <c r="E3052">
        <v>3440</v>
      </c>
      <c r="F3052">
        <v>32.700000000000003</v>
      </c>
    </row>
    <row r="3053" spans="1:6" x14ac:dyDescent="0.45">
      <c r="A3053">
        <v>2012</v>
      </c>
      <c r="B3053" t="s">
        <v>83</v>
      </c>
      <c r="C3053" t="s">
        <v>65</v>
      </c>
      <c r="D3053" t="s">
        <v>40</v>
      </c>
      <c r="E3053">
        <v>677</v>
      </c>
      <c r="F3053">
        <v>30.3</v>
      </c>
    </row>
    <row r="3054" spans="1:6" x14ac:dyDescent="0.45">
      <c r="A3054">
        <v>2012</v>
      </c>
      <c r="B3054" t="s">
        <v>83</v>
      </c>
      <c r="C3054" t="s">
        <v>65</v>
      </c>
      <c r="D3054" t="s">
        <v>41</v>
      </c>
      <c r="E3054">
        <v>6139</v>
      </c>
      <c r="F3054">
        <v>26.6</v>
      </c>
    </row>
    <row r="3055" spans="1:6" x14ac:dyDescent="0.45">
      <c r="A3055">
        <v>2012</v>
      </c>
      <c r="B3055" t="s">
        <v>83</v>
      </c>
      <c r="C3055" t="s">
        <v>65</v>
      </c>
      <c r="D3055" t="s">
        <v>42</v>
      </c>
      <c r="E3055">
        <v>4410</v>
      </c>
      <c r="F3055">
        <v>42.8</v>
      </c>
    </row>
    <row r="3056" spans="1:6" x14ac:dyDescent="0.45">
      <c r="A3056">
        <v>2012</v>
      </c>
      <c r="B3056" t="s">
        <v>83</v>
      </c>
      <c r="C3056" t="s">
        <v>65</v>
      </c>
      <c r="D3056" t="s">
        <v>43</v>
      </c>
      <c r="E3056">
        <v>343</v>
      </c>
      <c r="F3056">
        <v>37.299999999999997</v>
      </c>
    </row>
    <row r="3057" spans="1:6" x14ac:dyDescent="0.45">
      <c r="A3057">
        <v>2012</v>
      </c>
      <c r="B3057" t="s">
        <v>83</v>
      </c>
      <c r="C3057" t="s">
        <v>65</v>
      </c>
      <c r="D3057" t="s">
        <v>44</v>
      </c>
      <c r="E3057">
        <v>5788</v>
      </c>
      <c r="F3057">
        <v>41.2</v>
      </c>
    </row>
    <row r="3058" spans="1:6" x14ac:dyDescent="0.45">
      <c r="A3058">
        <v>2012</v>
      </c>
      <c r="B3058" t="s">
        <v>83</v>
      </c>
      <c r="C3058" t="s">
        <v>65</v>
      </c>
      <c r="D3058" t="s">
        <v>45</v>
      </c>
      <c r="E3058">
        <v>1893</v>
      </c>
      <c r="F3058">
        <v>45.7</v>
      </c>
    </row>
    <row r="3059" spans="1:6" x14ac:dyDescent="0.45">
      <c r="A3059">
        <v>2012</v>
      </c>
      <c r="B3059" t="s">
        <v>83</v>
      </c>
      <c r="C3059" t="s">
        <v>65</v>
      </c>
      <c r="D3059" t="s">
        <v>46</v>
      </c>
      <c r="E3059">
        <v>1763</v>
      </c>
      <c r="F3059">
        <v>37.5</v>
      </c>
    </row>
    <row r="3060" spans="1:6" x14ac:dyDescent="0.45">
      <c r="A3060">
        <v>2012</v>
      </c>
      <c r="B3060" t="s">
        <v>83</v>
      </c>
      <c r="C3060" t="s">
        <v>65</v>
      </c>
      <c r="D3060" t="s">
        <v>47</v>
      </c>
      <c r="E3060">
        <v>6546</v>
      </c>
      <c r="F3060">
        <v>37.4</v>
      </c>
    </row>
    <row r="3061" spans="1:6" x14ac:dyDescent="0.45">
      <c r="A3061">
        <v>2012</v>
      </c>
      <c r="B3061" t="s">
        <v>83</v>
      </c>
      <c r="C3061" t="s">
        <v>65</v>
      </c>
      <c r="D3061" t="s">
        <v>48</v>
      </c>
      <c r="E3061">
        <v>433</v>
      </c>
      <c r="F3061">
        <v>30.6</v>
      </c>
    </row>
    <row r="3062" spans="1:6" x14ac:dyDescent="0.45">
      <c r="A3062">
        <v>2012</v>
      </c>
      <c r="B3062" t="s">
        <v>83</v>
      </c>
      <c r="C3062" t="s">
        <v>65</v>
      </c>
      <c r="D3062" t="s">
        <v>49</v>
      </c>
      <c r="E3062">
        <v>2349</v>
      </c>
      <c r="F3062">
        <v>45.9</v>
      </c>
    </row>
    <row r="3063" spans="1:6" x14ac:dyDescent="0.45">
      <c r="A3063">
        <v>2012</v>
      </c>
      <c r="B3063" t="s">
        <v>83</v>
      </c>
      <c r="C3063" t="s">
        <v>65</v>
      </c>
      <c r="D3063" t="s">
        <v>50</v>
      </c>
      <c r="E3063">
        <v>408</v>
      </c>
      <c r="F3063">
        <v>37.4</v>
      </c>
    </row>
    <row r="3064" spans="1:6" x14ac:dyDescent="0.45">
      <c r="A3064">
        <v>2012</v>
      </c>
      <c r="B3064" t="s">
        <v>83</v>
      </c>
      <c r="C3064" t="s">
        <v>65</v>
      </c>
      <c r="D3064" t="s">
        <v>51</v>
      </c>
      <c r="E3064">
        <v>3120</v>
      </c>
      <c r="F3064">
        <v>44.9</v>
      </c>
    </row>
    <row r="3065" spans="1:6" x14ac:dyDescent="0.45">
      <c r="A3065">
        <v>2012</v>
      </c>
      <c r="B3065" t="s">
        <v>83</v>
      </c>
      <c r="C3065" t="s">
        <v>65</v>
      </c>
      <c r="D3065" t="s">
        <v>52</v>
      </c>
      <c r="E3065">
        <v>9305</v>
      </c>
      <c r="F3065">
        <v>41.8</v>
      </c>
    </row>
    <row r="3066" spans="1:6" x14ac:dyDescent="0.45">
      <c r="A3066">
        <v>2012</v>
      </c>
      <c r="B3066" t="s">
        <v>83</v>
      </c>
      <c r="C3066" t="s">
        <v>65</v>
      </c>
      <c r="D3066" t="s">
        <v>8</v>
      </c>
      <c r="E3066">
        <v>128546</v>
      </c>
      <c r="F3066">
        <v>36.9</v>
      </c>
    </row>
    <row r="3067" spans="1:6" x14ac:dyDescent="0.45">
      <c r="A3067">
        <v>2012</v>
      </c>
      <c r="B3067" t="s">
        <v>83</v>
      </c>
      <c r="C3067" t="s">
        <v>65</v>
      </c>
      <c r="D3067" t="s">
        <v>53</v>
      </c>
      <c r="E3067">
        <v>809</v>
      </c>
      <c r="F3067">
        <v>37.799999999999997</v>
      </c>
    </row>
    <row r="3068" spans="1:6" x14ac:dyDescent="0.45">
      <c r="A3068">
        <v>2012</v>
      </c>
      <c r="B3068" t="s">
        <v>83</v>
      </c>
      <c r="C3068" t="s">
        <v>65</v>
      </c>
      <c r="D3068" t="s">
        <v>54</v>
      </c>
      <c r="E3068">
        <v>281</v>
      </c>
      <c r="F3068">
        <v>35.9</v>
      </c>
    </row>
    <row r="3069" spans="1:6" x14ac:dyDescent="0.45">
      <c r="A3069">
        <v>2012</v>
      </c>
      <c r="B3069" t="s">
        <v>83</v>
      </c>
      <c r="C3069" t="s">
        <v>65</v>
      </c>
      <c r="D3069" t="s">
        <v>55</v>
      </c>
      <c r="E3069">
        <v>3394</v>
      </c>
      <c r="F3069">
        <v>40.700000000000003</v>
      </c>
    </row>
    <row r="3070" spans="1:6" x14ac:dyDescent="0.45">
      <c r="A3070">
        <v>2012</v>
      </c>
      <c r="B3070" t="s">
        <v>83</v>
      </c>
      <c r="C3070" t="s">
        <v>65</v>
      </c>
      <c r="D3070" t="s">
        <v>56</v>
      </c>
      <c r="E3070">
        <v>2513</v>
      </c>
      <c r="F3070">
        <v>34.299999999999997</v>
      </c>
    </row>
    <row r="3071" spans="1:6" x14ac:dyDescent="0.45">
      <c r="A3071">
        <v>2012</v>
      </c>
      <c r="B3071" t="s">
        <v>83</v>
      </c>
      <c r="C3071" t="s">
        <v>65</v>
      </c>
      <c r="D3071" t="s">
        <v>57</v>
      </c>
      <c r="E3071">
        <v>1140</v>
      </c>
      <c r="F3071">
        <v>47.9</v>
      </c>
    </row>
    <row r="3072" spans="1:6" x14ac:dyDescent="0.45">
      <c r="A3072">
        <v>2012</v>
      </c>
      <c r="B3072" t="s">
        <v>83</v>
      </c>
      <c r="C3072" t="s">
        <v>65</v>
      </c>
      <c r="D3072" t="s">
        <v>58</v>
      </c>
      <c r="E3072">
        <v>2520</v>
      </c>
      <c r="F3072">
        <v>36</v>
      </c>
    </row>
    <row r="3073" spans="1:6" x14ac:dyDescent="0.45">
      <c r="A3073">
        <v>2012</v>
      </c>
      <c r="B3073" t="s">
        <v>83</v>
      </c>
      <c r="C3073" t="s">
        <v>65</v>
      </c>
      <c r="D3073" t="s">
        <v>59</v>
      </c>
      <c r="E3073">
        <v>205</v>
      </c>
      <c r="F3073">
        <v>34.9</v>
      </c>
    </row>
    <row r="3074" spans="1:6" x14ac:dyDescent="0.45">
      <c r="A3074">
        <v>2012</v>
      </c>
      <c r="B3074" t="s">
        <v>85</v>
      </c>
      <c r="C3074" t="s">
        <v>94</v>
      </c>
      <c r="D3074" t="s">
        <v>9</v>
      </c>
      <c r="E3074">
        <v>3015</v>
      </c>
      <c r="F3074">
        <v>55.2</v>
      </c>
    </row>
    <row r="3075" spans="1:6" x14ac:dyDescent="0.45">
      <c r="A3075">
        <v>2012</v>
      </c>
      <c r="B3075" t="s">
        <v>85</v>
      </c>
      <c r="C3075" t="s">
        <v>94</v>
      </c>
      <c r="D3075" t="s">
        <v>10</v>
      </c>
      <c r="E3075">
        <v>189</v>
      </c>
      <c r="F3075">
        <v>40.9</v>
      </c>
    </row>
    <row r="3076" spans="1:6" x14ac:dyDescent="0.45">
      <c r="A3076">
        <v>2012</v>
      </c>
      <c r="B3076" t="s">
        <v>85</v>
      </c>
      <c r="C3076" t="s">
        <v>94</v>
      </c>
      <c r="D3076" t="s">
        <v>11</v>
      </c>
      <c r="E3076">
        <v>3221</v>
      </c>
      <c r="F3076">
        <v>43.6</v>
      </c>
    </row>
    <row r="3077" spans="1:6" x14ac:dyDescent="0.45">
      <c r="A3077">
        <v>2012</v>
      </c>
      <c r="B3077" t="s">
        <v>85</v>
      </c>
      <c r="C3077" t="s">
        <v>94</v>
      </c>
      <c r="D3077" t="s">
        <v>12</v>
      </c>
      <c r="E3077">
        <v>1910</v>
      </c>
      <c r="F3077">
        <v>55.8</v>
      </c>
    </row>
    <row r="3078" spans="1:6" x14ac:dyDescent="0.45">
      <c r="A3078">
        <v>2012</v>
      </c>
      <c r="B3078" t="s">
        <v>85</v>
      </c>
      <c r="C3078" t="s">
        <v>94</v>
      </c>
      <c r="D3078" t="s">
        <v>13</v>
      </c>
      <c r="E3078">
        <v>12963</v>
      </c>
      <c r="F3078">
        <v>34.5</v>
      </c>
    </row>
    <row r="3079" spans="1:6" x14ac:dyDescent="0.45">
      <c r="A3079">
        <v>2012</v>
      </c>
      <c r="B3079" t="s">
        <v>85</v>
      </c>
      <c r="C3079" t="s">
        <v>94</v>
      </c>
      <c r="D3079" t="s">
        <v>14</v>
      </c>
      <c r="E3079">
        <v>2239</v>
      </c>
      <c r="F3079">
        <v>46.7</v>
      </c>
    </row>
    <row r="3080" spans="1:6" x14ac:dyDescent="0.45">
      <c r="A3080">
        <v>2012</v>
      </c>
      <c r="B3080" t="s">
        <v>85</v>
      </c>
      <c r="C3080" t="s">
        <v>94</v>
      </c>
      <c r="D3080" t="s">
        <v>15</v>
      </c>
      <c r="E3080">
        <v>1387</v>
      </c>
      <c r="F3080">
        <v>30.9</v>
      </c>
    </row>
    <row r="3081" spans="1:6" x14ac:dyDescent="0.45">
      <c r="A3081">
        <v>2012</v>
      </c>
      <c r="B3081" t="s">
        <v>85</v>
      </c>
      <c r="C3081" t="s">
        <v>94</v>
      </c>
      <c r="D3081" t="s">
        <v>16</v>
      </c>
      <c r="E3081">
        <v>420</v>
      </c>
      <c r="F3081">
        <v>39.1</v>
      </c>
    </row>
    <row r="3082" spans="1:6" x14ac:dyDescent="0.45">
      <c r="A3082">
        <v>2012</v>
      </c>
      <c r="B3082" t="s">
        <v>85</v>
      </c>
      <c r="C3082" t="s">
        <v>94</v>
      </c>
      <c r="D3082" t="s">
        <v>17</v>
      </c>
      <c r="E3082">
        <v>139</v>
      </c>
      <c r="F3082">
        <v>23.5</v>
      </c>
    </row>
    <row r="3083" spans="1:6" x14ac:dyDescent="0.45">
      <c r="A3083">
        <v>2012</v>
      </c>
      <c r="B3083" t="s">
        <v>85</v>
      </c>
      <c r="C3083" t="s">
        <v>94</v>
      </c>
      <c r="D3083" t="s">
        <v>18</v>
      </c>
      <c r="E3083">
        <v>10585</v>
      </c>
      <c r="F3083">
        <v>38.4</v>
      </c>
    </row>
    <row r="3084" spans="1:6" x14ac:dyDescent="0.45">
      <c r="A3084">
        <v>2012</v>
      </c>
      <c r="B3084" t="s">
        <v>85</v>
      </c>
      <c r="C3084" t="s">
        <v>94</v>
      </c>
      <c r="D3084" t="s">
        <v>19</v>
      </c>
      <c r="E3084">
        <v>3977</v>
      </c>
      <c r="F3084">
        <v>45</v>
      </c>
    </row>
    <row r="3085" spans="1:6" x14ac:dyDescent="0.45">
      <c r="A3085">
        <v>2012</v>
      </c>
      <c r="B3085" t="s">
        <v>85</v>
      </c>
      <c r="C3085" t="s">
        <v>94</v>
      </c>
      <c r="D3085" t="s">
        <v>20</v>
      </c>
      <c r="E3085">
        <v>312</v>
      </c>
      <c r="F3085">
        <v>17.7</v>
      </c>
    </row>
    <row r="3086" spans="1:6" x14ac:dyDescent="0.45">
      <c r="A3086">
        <v>2012</v>
      </c>
      <c r="B3086" t="s">
        <v>85</v>
      </c>
      <c r="C3086" t="s">
        <v>94</v>
      </c>
      <c r="D3086" t="s">
        <v>21</v>
      </c>
      <c r="E3086">
        <v>754</v>
      </c>
      <c r="F3086">
        <v>46</v>
      </c>
    </row>
    <row r="3087" spans="1:6" x14ac:dyDescent="0.45">
      <c r="A3087">
        <v>2012</v>
      </c>
      <c r="B3087" t="s">
        <v>85</v>
      </c>
      <c r="C3087" t="s">
        <v>94</v>
      </c>
      <c r="D3087" t="s">
        <v>22</v>
      </c>
      <c r="E3087">
        <v>5313</v>
      </c>
      <c r="F3087">
        <v>38.6</v>
      </c>
    </row>
    <row r="3088" spans="1:6" x14ac:dyDescent="0.45">
      <c r="A3088">
        <v>2012</v>
      </c>
      <c r="B3088" t="s">
        <v>85</v>
      </c>
      <c r="C3088" t="s">
        <v>94</v>
      </c>
      <c r="D3088" t="s">
        <v>23</v>
      </c>
      <c r="E3088">
        <v>3962</v>
      </c>
      <c r="F3088">
        <v>55.5</v>
      </c>
    </row>
    <row r="3089" spans="1:6" x14ac:dyDescent="0.45">
      <c r="A3089">
        <v>2012</v>
      </c>
      <c r="B3089" t="s">
        <v>85</v>
      </c>
      <c r="C3089" t="s">
        <v>94</v>
      </c>
      <c r="D3089" t="s">
        <v>24</v>
      </c>
      <c r="E3089">
        <v>1824</v>
      </c>
      <c r="F3089">
        <v>46.8</v>
      </c>
    </row>
    <row r="3090" spans="1:6" x14ac:dyDescent="0.45">
      <c r="A3090">
        <v>2012</v>
      </c>
      <c r="B3090" t="s">
        <v>85</v>
      </c>
      <c r="C3090" t="s">
        <v>94</v>
      </c>
      <c r="D3090" t="s">
        <v>25</v>
      </c>
      <c r="E3090">
        <v>1687</v>
      </c>
      <c r="F3090">
        <v>51.8</v>
      </c>
    </row>
    <row r="3091" spans="1:6" x14ac:dyDescent="0.45">
      <c r="A3091">
        <v>2012</v>
      </c>
      <c r="B3091" t="s">
        <v>85</v>
      </c>
      <c r="C3091" t="s">
        <v>94</v>
      </c>
      <c r="D3091" t="s">
        <v>26</v>
      </c>
      <c r="E3091">
        <v>3100</v>
      </c>
      <c r="F3091">
        <v>64.2</v>
      </c>
    </row>
    <row r="3092" spans="1:6" x14ac:dyDescent="0.45">
      <c r="A3092">
        <v>2012</v>
      </c>
      <c r="B3092" t="s">
        <v>85</v>
      </c>
      <c r="C3092" t="s">
        <v>94</v>
      </c>
      <c r="D3092" t="s">
        <v>27</v>
      </c>
      <c r="E3092">
        <v>2074</v>
      </c>
      <c r="F3092">
        <v>44.5</v>
      </c>
    </row>
    <row r="3093" spans="1:6" x14ac:dyDescent="0.45">
      <c r="A3093">
        <v>2012</v>
      </c>
      <c r="B3093" t="s">
        <v>85</v>
      </c>
      <c r="C3093" t="s">
        <v>94</v>
      </c>
      <c r="D3093" t="s">
        <v>28</v>
      </c>
      <c r="E3093">
        <v>817</v>
      </c>
      <c r="F3093">
        <v>45.4</v>
      </c>
    </row>
    <row r="3094" spans="1:6" x14ac:dyDescent="0.45">
      <c r="A3094">
        <v>2012</v>
      </c>
      <c r="B3094" t="s">
        <v>85</v>
      </c>
      <c r="C3094" t="s">
        <v>94</v>
      </c>
      <c r="D3094" t="s">
        <v>29</v>
      </c>
      <c r="E3094">
        <v>1981</v>
      </c>
      <c r="F3094">
        <v>32.299999999999997</v>
      </c>
    </row>
    <row r="3095" spans="1:6" x14ac:dyDescent="0.45">
      <c r="A3095">
        <v>2012</v>
      </c>
      <c r="B3095" t="s">
        <v>85</v>
      </c>
      <c r="C3095" t="s">
        <v>94</v>
      </c>
      <c r="D3095" t="s">
        <v>30</v>
      </c>
      <c r="E3095">
        <v>2520</v>
      </c>
      <c r="F3095">
        <v>31.7</v>
      </c>
    </row>
    <row r="3096" spans="1:6" x14ac:dyDescent="0.45">
      <c r="A3096">
        <v>2012</v>
      </c>
      <c r="B3096" t="s">
        <v>85</v>
      </c>
      <c r="C3096" t="s">
        <v>94</v>
      </c>
      <c r="D3096" t="s">
        <v>31</v>
      </c>
      <c r="E3096">
        <v>5251</v>
      </c>
      <c r="F3096">
        <v>45.2</v>
      </c>
    </row>
    <row r="3097" spans="1:6" x14ac:dyDescent="0.45">
      <c r="A3097">
        <v>2012</v>
      </c>
      <c r="B3097" t="s">
        <v>85</v>
      </c>
      <c r="C3097" t="s">
        <v>94</v>
      </c>
      <c r="D3097" t="s">
        <v>32</v>
      </c>
      <c r="E3097">
        <v>2124</v>
      </c>
      <c r="F3097">
        <v>35.299999999999997</v>
      </c>
    </row>
    <row r="3098" spans="1:6" x14ac:dyDescent="0.45">
      <c r="A3098">
        <v>2012</v>
      </c>
      <c r="B3098" t="s">
        <v>85</v>
      </c>
      <c r="C3098" t="s">
        <v>94</v>
      </c>
      <c r="D3098" t="s">
        <v>33</v>
      </c>
      <c r="E3098">
        <v>1729</v>
      </c>
      <c r="F3098">
        <v>54.7</v>
      </c>
    </row>
    <row r="3099" spans="1:6" x14ac:dyDescent="0.45">
      <c r="A3099">
        <v>2012</v>
      </c>
      <c r="B3099" t="s">
        <v>85</v>
      </c>
      <c r="C3099" t="s">
        <v>94</v>
      </c>
      <c r="D3099" t="s">
        <v>34</v>
      </c>
      <c r="E3099">
        <v>3650</v>
      </c>
      <c r="F3099">
        <v>51.7</v>
      </c>
    </row>
    <row r="3100" spans="1:6" x14ac:dyDescent="0.45">
      <c r="A3100">
        <v>2012</v>
      </c>
      <c r="B3100" t="s">
        <v>85</v>
      </c>
      <c r="C3100" t="s">
        <v>94</v>
      </c>
      <c r="D3100" t="s">
        <v>35</v>
      </c>
      <c r="E3100">
        <v>605</v>
      </c>
      <c r="F3100">
        <v>48.6</v>
      </c>
    </row>
    <row r="3101" spans="1:6" x14ac:dyDescent="0.45">
      <c r="A3101">
        <v>2012</v>
      </c>
      <c r="B3101" t="s">
        <v>85</v>
      </c>
      <c r="C3101" t="s">
        <v>94</v>
      </c>
      <c r="D3101" t="s">
        <v>36</v>
      </c>
      <c r="E3101">
        <v>1052</v>
      </c>
      <c r="F3101">
        <v>48.9</v>
      </c>
    </row>
    <row r="3102" spans="1:6" x14ac:dyDescent="0.45">
      <c r="A3102">
        <v>2012</v>
      </c>
      <c r="B3102" t="s">
        <v>85</v>
      </c>
      <c r="C3102" t="s">
        <v>94</v>
      </c>
      <c r="D3102" t="s">
        <v>37</v>
      </c>
      <c r="E3102">
        <v>1370</v>
      </c>
      <c r="F3102">
        <v>52</v>
      </c>
    </row>
    <row r="3103" spans="1:6" x14ac:dyDescent="0.45">
      <c r="A3103">
        <v>2012</v>
      </c>
      <c r="B3103" t="s">
        <v>85</v>
      </c>
      <c r="C3103" t="s">
        <v>94</v>
      </c>
      <c r="D3103" t="s">
        <v>38</v>
      </c>
      <c r="E3103">
        <v>674</v>
      </c>
      <c r="F3103">
        <v>43.5</v>
      </c>
    </row>
    <row r="3104" spans="1:6" x14ac:dyDescent="0.45">
      <c r="A3104">
        <v>2012</v>
      </c>
      <c r="B3104" t="s">
        <v>85</v>
      </c>
      <c r="C3104" t="s">
        <v>94</v>
      </c>
      <c r="D3104" t="s">
        <v>39</v>
      </c>
      <c r="E3104">
        <v>3271</v>
      </c>
      <c r="F3104">
        <v>31.7</v>
      </c>
    </row>
    <row r="3105" spans="1:6" x14ac:dyDescent="0.45">
      <c r="A3105">
        <v>2012</v>
      </c>
      <c r="B3105" t="s">
        <v>85</v>
      </c>
      <c r="C3105" t="s">
        <v>94</v>
      </c>
      <c r="D3105" t="s">
        <v>40</v>
      </c>
      <c r="E3105">
        <v>965</v>
      </c>
      <c r="F3105">
        <v>42.5</v>
      </c>
    </row>
    <row r="3106" spans="1:6" x14ac:dyDescent="0.45">
      <c r="A3106">
        <v>2012</v>
      </c>
      <c r="B3106" t="s">
        <v>85</v>
      </c>
      <c r="C3106" t="s">
        <v>94</v>
      </c>
      <c r="D3106" t="s">
        <v>41</v>
      </c>
      <c r="E3106">
        <v>7034</v>
      </c>
      <c r="F3106">
        <v>31.1</v>
      </c>
    </row>
    <row r="3107" spans="1:6" x14ac:dyDescent="0.45">
      <c r="A3107">
        <v>2012</v>
      </c>
      <c r="B3107" t="s">
        <v>85</v>
      </c>
      <c r="C3107" t="s">
        <v>94</v>
      </c>
      <c r="D3107" t="s">
        <v>42</v>
      </c>
      <c r="E3107">
        <v>4844</v>
      </c>
      <c r="F3107">
        <v>46.4</v>
      </c>
    </row>
    <row r="3108" spans="1:6" x14ac:dyDescent="0.45">
      <c r="A3108">
        <v>2012</v>
      </c>
      <c r="B3108" t="s">
        <v>85</v>
      </c>
      <c r="C3108" t="s">
        <v>94</v>
      </c>
      <c r="D3108" t="s">
        <v>43</v>
      </c>
      <c r="E3108">
        <v>306</v>
      </c>
      <c r="F3108">
        <v>35.299999999999997</v>
      </c>
    </row>
    <row r="3109" spans="1:6" x14ac:dyDescent="0.45">
      <c r="A3109">
        <v>2012</v>
      </c>
      <c r="B3109" t="s">
        <v>85</v>
      </c>
      <c r="C3109" t="s">
        <v>94</v>
      </c>
      <c r="D3109" t="s">
        <v>44</v>
      </c>
      <c r="E3109">
        <v>7070</v>
      </c>
      <c r="F3109">
        <v>51.2</v>
      </c>
    </row>
    <row r="3110" spans="1:6" x14ac:dyDescent="0.45">
      <c r="A3110">
        <v>2012</v>
      </c>
      <c r="B3110" t="s">
        <v>85</v>
      </c>
      <c r="C3110" t="s">
        <v>94</v>
      </c>
      <c r="D3110" t="s">
        <v>45</v>
      </c>
      <c r="E3110">
        <v>2585</v>
      </c>
      <c r="F3110">
        <v>61.4</v>
      </c>
    </row>
    <row r="3111" spans="1:6" x14ac:dyDescent="0.45">
      <c r="A3111">
        <v>2012</v>
      </c>
      <c r="B3111" t="s">
        <v>85</v>
      </c>
      <c r="C3111" t="s">
        <v>94</v>
      </c>
      <c r="D3111" t="s">
        <v>46</v>
      </c>
      <c r="E3111">
        <v>1915</v>
      </c>
      <c r="F3111">
        <v>42.2</v>
      </c>
    </row>
    <row r="3112" spans="1:6" x14ac:dyDescent="0.45">
      <c r="A3112">
        <v>2012</v>
      </c>
      <c r="B3112" t="s">
        <v>85</v>
      </c>
      <c r="C3112" t="s">
        <v>94</v>
      </c>
      <c r="D3112" t="s">
        <v>47</v>
      </c>
      <c r="E3112">
        <v>6550</v>
      </c>
      <c r="F3112">
        <v>38.799999999999997</v>
      </c>
    </row>
    <row r="3113" spans="1:6" x14ac:dyDescent="0.45">
      <c r="A3113">
        <v>2012</v>
      </c>
      <c r="B3113" t="s">
        <v>85</v>
      </c>
      <c r="C3113" t="s">
        <v>94</v>
      </c>
      <c r="D3113" t="s">
        <v>48</v>
      </c>
      <c r="E3113">
        <v>504</v>
      </c>
      <c r="F3113">
        <v>36.9</v>
      </c>
    </row>
    <row r="3114" spans="1:6" x14ac:dyDescent="0.45">
      <c r="A3114">
        <v>2012</v>
      </c>
      <c r="B3114" t="s">
        <v>85</v>
      </c>
      <c r="C3114" t="s">
        <v>94</v>
      </c>
      <c r="D3114" t="s">
        <v>49</v>
      </c>
      <c r="E3114">
        <v>2467</v>
      </c>
      <c r="F3114">
        <v>46.9</v>
      </c>
    </row>
    <row r="3115" spans="1:6" x14ac:dyDescent="0.45">
      <c r="A3115">
        <v>2012</v>
      </c>
      <c r="B3115" t="s">
        <v>85</v>
      </c>
      <c r="C3115" t="s">
        <v>94</v>
      </c>
      <c r="D3115" t="s">
        <v>50</v>
      </c>
      <c r="E3115">
        <v>481</v>
      </c>
      <c r="F3115">
        <v>45.7</v>
      </c>
    </row>
    <row r="3116" spans="1:6" x14ac:dyDescent="0.45">
      <c r="A3116">
        <v>2012</v>
      </c>
      <c r="B3116" t="s">
        <v>85</v>
      </c>
      <c r="C3116" t="s">
        <v>94</v>
      </c>
      <c r="D3116" t="s">
        <v>51</v>
      </c>
      <c r="E3116">
        <v>3695</v>
      </c>
      <c r="F3116">
        <v>51.8</v>
      </c>
    </row>
    <row r="3117" spans="1:6" x14ac:dyDescent="0.45">
      <c r="A3117">
        <v>2012</v>
      </c>
      <c r="B3117" t="s">
        <v>85</v>
      </c>
      <c r="C3117" t="s">
        <v>94</v>
      </c>
      <c r="D3117" t="s">
        <v>52</v>
      </c>
      <c r="E3117">
        <v>9524</v>
      </c>
      <c r="F3117">
        <v>42.7</v>
      </c>
    </row>
    <row r="3118" spans="1:6" x14ac:dyDescent="0.45">
      <c r="A3118">
        <v>2012</v>
      </c>
      <c r="B3118" t="s">
        <v>85</v>
      </c>
      <c r="C3118" t="s">
        <v>94</v>
      </c>
      <c r="D3118" t="s">
        <v>8</v>
      </c>
      <c r="E3118">
        <v>143489</v>
      </c>
      <c r="F3118">
        <v>41.5</v>
      </c>
    </row>
    <row r="3119" spans="1:6" x14ac:dyDescent="0.45">
      <c r="A3119">
        <v>2012</v>
      </c>
      <c r="B3119" t="s">
        <v>85</v>
      </c>
      <c r="C3119" t="s">
        <v>94</v>
      </c>
      <c r="D3119" t="s">
        <v>53</v>
      </c>
      <c r="E3119">
        <v>663</v>
      </c>
      <c r="F3119">
        <v>30.6</v>
      </c>
    </row>
    <row r="3120" spans="1:6" x14ac:dyDescent="0.45">
      <c r="A3120">
        <v>2012</v>
      </c>
      <c r="B3120" t="s">
        <v>85</v>
      </c>
      <c r="C3120" t="s">
        <v>94</v>
      </c>
      <c r="D3120" t="s">
        <v>54</v>
      </c>
      <c r="E3120">
        <v>364</v>
      </c>
      <c r="F3120">
        <v>46.3</v>
      </c>
    </row>
    <row r="3121" spans="1:6" x14ac:dyDescent="0.45">
      <c r="A3121">
        <v>2012</v>
      </c>
      <c r="B3121" t="s">
        <v>85</v>
      </c>
      <c r="C3121" t="s">
        <v>94</v>
      </c>
      <c r="D3121" t="s">
        <v>55</v>
      </c>
      <c r="E3121">
        <v>3070</v>
      </c>
      <c r="F3121">
        <v>36.9</v>
      </c>
    </row>
    <row r="3122" spans="1:6" x14ac:dyDescent="0.45">
      <c r="A3122">
        <v>2012</v>
      </c>
      <c r="B3122" t="s">
        <v>85</v>
      </c>
      <c r="C3122" t="s">
        <v>94</v>
      </c>
      <c r="D3122" t="s">
        <v>56</v>
      </c>
      <c r="E3122">
        <v>2955</v>
      </c>
      <c r="F3122">
        <v>41</v>
      </c>
    </row>
    <row r="3123" spans="1:6" x14ac:dyDescent="0.45">
      <c r="A3123">
        <v>2012</v>
      </c>
      <c r="B3123" t="s">
        <v>85</v>
      </c>
      <c r="C3123" t="s">
        <v>94</v>
      </c>
      <c r="D3123" t="s">
        <v>57</v>
      </c>
      <c r="E3123">
        <v>1524</v>
      </c>
      <c r="F3123">
        <v>62.4</v>
      </c>
    </row>
    <row r="3124" spans="1:6" x14ac:dyDescent="0.45">
      <c r="A3124">
        <v>2012</v>
      </c>
      <c r="B3124" t="s">
        <v>85</v>
      </c>
      <c r="C3124" t="s">
        <v>94</v>
      </c>
      <c r="D3124" t="s">
        <v>58</v>
      </c>
      <c r="E3124">
        <v>2524</v>
      </c>
      <c r="F3124">
        <v>37.1</v>
      </c>
    </row>
    <row r="3125" spans="1:6" x14ac:dyDescent="0.45">
      <c r="A3125">
        <v>2012</v>
      </c>
      <c r="B3125" t="s">
        <v>85</v>
      </c>
      <c r="C3125" t="s">
        <v>94</v>
      </c>
      <c r="D3125" t="s">
        <v>59</v>
      </c>
      <c r="E3125">
        <v>334</v>
      </c>
      <c r="F3125">
        <v>55.8</v>
      </c>
    </row>
    <row r="3126" spans="1:6" x14ac:dyDescent="0.45">
      <c r="A3126">
        <v>2012</v>
      </c>
      <c r="B3126" t="s">
        <v>88</v>
      </c>
      <c r="C3126" t="s">
        <v>69</v>
      </c>
      <c r="D3126" t="s">
        <v>9</v>
      </c>
      <c r="E3126">
        <v>1300</v>
      </c>
      <c r="F3126">
        <v>23.9</v>
      </c>
    </row>
    <row r="3127" spans="1:6" x14ac:dyDescent="0.45">
      <c r="A3127">
        <v>2012</v>
      </c>
      <c r="B3127" t="s">
        <v>88</v>
      </c>
      <c r="C3127" t="s">
        <v>69</v>
      </c>
      <c r="D3127" t="s">
        <v>10</v>
      </c>
      <c r="E3127">
        <v>107</v>
      </c>
      <c r="F3127">
        <v>18.8</v>
      </c>
    </row>
    <row r="3128" spans="1:6" x14ac:dyDescent="0.45">
      <c r="A3128">
        <v>2012</v>
      </c>
      <c r="B3128" t="s">
        <v>88</v>
      </c>
      <c r="C3128" t="s">
        <v>69</v>
      </c>
      <c r="D3128" t="s">
        <v>11</v>
      </c>
      <c r="E3128">
        <v>1736</v>
      </c>
      <c r="F3128">
        <v>23.4</v>
      </c>
    </row>
    <row r="3129" spans="1:6" x14ac:dyDescent="0.45">
      <c r="A3129">
        <v>2012</v>
      </c>
      <c r="B3129" t="s">
        <v>88</v>
      </c>
      <c r="C3129" t="s">
        <v>69</v>
      </c>
      <c r="D3129" t="s">
        <v>12</v>
      </c>
      <c r="E3129">
        <v>833</v>
      </c>
      <c r="F3129">
        <v>24.6</v>
      </c>
    </row>
    <row r="3130" spans="1:6" x14ac:dyDescent="0.45">
      <c r="A3130">
        <v>2012</v>
      </c>
      <c r="B3130" t="s">
        <v>88</v>
      </c>
      <c r="C3130" t="s">
        <v>69</v>
      </c>
      <c r="D3130" t="s">
        <v>13</v>
      </c>
      <c r="E3130">
        <v>7895</v>
      </c>
      <c r="F3130">
        <v>20.7</v>
      </c>
    </row>
    <row r="3131" spans="1:6" x14ac:dyDescent="0.45">
      <c r="A3131">
        <v>2012</v>
      </c>
      <c r="B3131" t="s">
        <v>88</v>
      </c>
      <c r="C3131" t="s">
        <v>69</v>
      </c>
      <c r="D3131" t="s">
        <v>14</v>
      </c>
      <c r="E3131">
        <v>797</v>
      </c>
      <c r="F3131">
        <v>15.9</v>
      </c>
    </row>
    <row r="3132" spans="1:6" x14ac:dyDescent="0.45">
      <c r="A3132">
        <v>2012</v>
      </c>
      <c r="B3132" t="s">
        <v>88</v>
      </c>
      <c r="C3132" t="s">
        <v>69</v>
      </c>
      <c r="D3132" t="s">
        <v>15</v>
      </c>
      <c r="E3132">
        <v>631</v>
      </c>
      <c r="F3132">
        <v>14.2</v>
      </c>
    </row>
    <row r="3133" spans="1:6" x14ac:dyDescent="0.45">
      <c r="A3133">
        <v>2012</v>
      </c>
      <c r="B3133" t="s">
        <v>88</v>
      </c>
      <c r="C3133" t="s">
        <v>69</v>
      </c>
      <c r="D3133" t="s">
        <v>16</v>
      </c>
      <c r="E3133">
        <v>241</v>
      </c>
      <c r="F3133">
        <v>22.3</v>
      </c>
    </row>
    <row r="3134" spans="1:6" x14ac:dyDescent="0.45">
      <c r="A3134">
        <v>2012</v>
      </c>
      <c r="B3134" t="s">
        <v>88</v>
      </c>
      <c r="C3134" t="s">
        <v>69</v>
      </c>
      <c r="D3134" t="s">
        <v>17</v>
      </c>
      <c r="E3134">
        <v>145</v>
      </c>
      <c r="F3134">
        <v>24.1</v>
      </c>
    </row>
    <row r="3135" spans="1:6" x14ac:dyDescent="0.45">
      <c r="A3135">
        <v>2012</v>
      </c>
      <c r="B3135" t="s">
        <v>88</v>
      </c>
      <c r="C3135" t="s">
        <v>69</v>
      </c>
      <c r="D3135" t="s">
        <v>18</v>
      </c>
      <c r="E3135">
        <v>5092</v>
      </c>
      <c r="F3135">
        <v>19.2</v>
      </c>
    </row>
    <row r="3136" spans="1:6" x14ac:dyDescent="0.45">
      <c r="A3136">
        <v>2012</v>
      </c>
      <c r="B3136" t="s">
        <v>88</v>
      </c>
      <c r="C3136" t="s">
        <v>69</v>
      </c>
      <c r="D3136" t="s">
        <v>19</v>
      </c>
      <c r="E3136">
        <v>2088</v>
      </c>
      <c r="F3136">
        <v>22.6</v>
      </c>
    </row>
    <row r="3137" spans="1:6" x14ac:dyDescent="0.45">
      <c r="A3137">
        <v>2012</v>
      </c>
      <c r="B3137" t="s">
        <v>88</v>
      </c>
      <c r="C3137" t="s">
        <v>69</v>
      </c>
      <c r="D3137" t="s">
        <v>20</v>
      </c>
      <c r="E3137">
        <v>277</v>
      </c>
      <c r="F3137">
        <v>16.2</v>
      </c>
    </row>
    <row r="3138" spans="1:6" x14ac:dyDescent="0.45">
      <c r="A3138">
        <v>2012</v>
      </c>
      <c r="B3138" t="s">
        <v>88</v>
      </c>
      <c r="C3138" t="s">
        <v>69</v>
      </c>
      <c r="D3138" t="s">
        <v>21</v>
      </c>
      <c r="E3138">
        <v>371</v>
      </c>
      <c r="F3138">
        <v>22.9</v>
      </c>
    </row>
    <row r="3139" spans="1:6" x14ac:dyDescent="0.45">
      <c r="A3139">
        <v>2012</v>
      </c>
      <c r="B3139" t="s">
        <v>88</v>
      </c>
      <c r="C3139" t="s">
        <v>69</v>
      </c>
      <c r="D3139" t="s">
        <v>22</v>
      </c>
      <c r="E3139">
        <v>2706</v>
      </c>
      <c r="F3139">
        <v>19.2</v>
      </c>
    </row>
    <row r="3140" spans="1:6" x14ac:dyDescent="0.45">
      <c r="A3140">
        <v>2012</v>
      </c>
      <c r="B3140" t="s">
        <v>88</v>
      </c>
      <c r="C3140" t="s">
        <v>69</v>
      </c>
      <c r="D3140" t="s">
        <v>23</v>
      </c>
      <c r="E3140">
        <v>1860</v>
      </c>
      <c r="F3140">
        <v>25.9</v>
      </c>
    </row>
    <row r="3141" spans="1:6" x14ac:dyDescent="0.45">
      <c r="A3141">
        <v>2012</v>
      </c>
      <c r="B3141" t="s">
        <v>88</v>
      </c>
      <c r="C3141" t="s">
        <v>69</v>
      </c>
      <c r="D3141" t="s">
        <v>24</v>
      </c>
      <c r="E3141">
        <v>692</v>
      </c>
      <c r="F3141">
        <v>17.600000000000001</v>
      </c>
    </row>
    <row r="3142" spans="1:6" x14ac:dyDescent="0.45">
      <c r="A3142">
        <v>2012</v>
      </c>
      <c r="B3142" t="s">
        <v>88</v>
      </c>
      <c r="C3142" t="s">
        <v>69</v>
      </c>
      <c r="D3142" t="s">
        <v>25</v>
      </c>
      <c r="E3142">
        <v>639</v>
      </c>
      <c r="F3142">
        <v>19.600000000000001</v>
      </c>
    </row>
    <row r="3143" spans="1:6" x14ac:dyDescent="0.45">
      <c r="A3143">
        <v>2012</v>
      </c>
      <c r="B3143" t="s">
        <v>88</v>
      </c>
      <c r="C3143" t="s">
        <v>69</v>
      </c>
      <c r="D3143" t="s">
        <v>26</v>
      </c>
      <c r="E3143">
        <v>1256</v>
      </c>
      <c r="F3143">
        <v>25.9</v>
      </c>
    </row>
    <row r="3144" spans="1:6" x14ac:dyDescent="0.45">
      <c r="A3144">
        <v>2012</v>
      </c>
      <c r="B3144" t="s">
        <v>88</v>
      </c>
      <c r="C3144" t="s">
        <v>69</v>
      </c>
      <c r="D3144" t="s">
        <v>27</v>
      </c>
      <c r="E3144">
        <v>1290</v>
      </c>
      <c r="F3144">
        <v>26.9</v>
      </c>
    </row>
    <row r="3145" spans="1:6" x14ac:dyDescent="0.45">
      <c r="A3145">
        <v>2012</v>
      </c>
      <c r="B3145" t="s">
        <v>88</v>
      </c>
      <c r="C3145" t="s">
        <v>69</v>
      </c>
      <c r="D3145" t="s">
        <v>28</v>
      </c>
      <c r="E3145">
        <v>380</v>
      </c>
      <c r="F3145">
        <v>21.3</v>
      </c>
    </row>
    <row r="3146" spans="1:6" x14ac:dyDescent="0.45">
      <c r="A3146">
        <v>2012</v>
      </c>
      <c r="B3146" t="s">
        <v>88</v>
      </c>
      <c r="C3146" t="s">
        <v>69</v>
      </c>
      <c r="D3146" t="s">
        <v>29</v>
      </c>
      <c r="E3146">
        <v>1218</v>
      </c>
      <c r="F3146">
        <v>19.2</v>
      </c>
    </row>
    <row r="3147" spans="1:6" x14ac:dyDescent="0.45">
      <c r="A3147">
        <v>2012</v>
      </c>
      <c r="B3147" t="s">
        <v>88</v>
      </c>
      <c r="C3147" t="s">
        <v>69</v>
      </c>
      <c r="D3147" t="s">
        <v>30</v>
      </c>
      <c r="E3147">
        <v>1099</v>
      </c>
      <c r="F3147">
        <v>13.6</v>
      </c>
    </row>
    <row r="3148" spans="1:6" x14ac:dyDescent="0.45">
      <c r="A3148">
        <v>2012</v>
      </c>
      <c r="B3148" t="s">
        <v>88</v>
      </c>
      <c r="C3148" t="s">
        <v>69</v>
      </c>
      <c r="D3148" t="s">
        <v>31</v>
      </c>
      <c r="E3148">
        <v>2685</v>
      </c>
      <c r="F3148">
        <v>23</v>
      </c>
    </row>
    <row r="3149" spans="1:6" x14ac:dyDescent="0.45">
      <c r="A3149">
        <v>2012</v>
      </c>
      <c r="B3149" t="s">
        <v>88</v>
      </c>
      <c r="C3149" t="s">
        <v>69</v>
      </c>
      <c r="D3149" t="s">
        <v>32</v>
      </c>
      <c r="E3149">
        <v>1165</v>
      </c>
      <c r="F3149">
        <v>19.100000000000001</v>
      </c>
    </row>
    <row r="3150" spans="1:6" x14ac:dyDescent="0.45">
      <c r="A3150">
        <v>2012</v>
      </c>
      <c r="B3150" t="s">
        <v>88</v>
      </c>
      <c r="C3150" t="s">
        <v>69</v>
      </c>
      <c r="D3150" t="s">
        <v>33</v>
      </c>
      <c r="E3150">
        <v>1050</v>
      </c>
      <c r="F3150">
        <v>32.6</v>
      </c>
    </row>
    <row r="3151" spans="1:6" x14ac:dyDescent="0.45">
      <c r="A3151">
        <v>2012</v>
      </c>
      <c r="B3151" t="s">
        <v>88</v>
      </c>
      <c r="C3151" t="s">
        <v>69</v>
      </c>
      <c r="D3151" t="s">
        <v>34</v>
      </c>
      <c r="E3151">
        <v>1377</v>
      </c>
      <c r="F3151">
        <v>19.600000000000001</v>
      </c>
    </row>
    <row r="3152" spans="1:6" x14ac:dyDescent="0.45">
      <c r="A3152">
        <v>2012</v>
      </c>
      <c r="B3152" t="s">
        <v>88</v>
      </c>
      <c r="C3152" t="s">
        <v>69</v>
      </c>
      <c r="D3152" t="s">
        <v>35</v>
      </c>
      <c r="E3152">
        <v>233</v>
      </c>
      <c r="F3152">
        <v>19.100000000000001</v>
      </c>
    </row>
    <row r="3153" spans="1:6" x14ac:dyDescent="0.45">
      <c r="A3153">
        <v>2012</v>
      </c>
      <c r="B3153" t="s">
        <v>88</v>
      </c>
      <c r="C3153" t="s">
        <v>69</v>
      </c>
      <c r="D3153" t="s">
        <v>36</v>
      </c>
      <c r="E3153">
        <v>442</v>
      </c>
      <c r="F3153">
        <v>20.7</v>
      </c>
    </row>
    <row r="3154" spans="1:6" x14ac:dyDescent="0.45">
      <c r="A3154">
        <v>2012</v>
      </c>
      <c r="B3154" t="s">
        <v>88</v>
      </c>
      <c r="C3154" t="s">
        <v>69</v>
      </c>
      <c r="D3154" t="s">
        <v>37</v>
      </c>
      <c r="E3154">
        <v>438</v>
      </c>
      <c r="F3154">
        <v>15.9</v>
      </c>
    </row>
    <row r="3155" spans="1:6" x14ac:dyDescent="0.45">
      <c r="A3155">
        <v>2012</v>
      </c>
      <c r="B3155" t="s">
        <v>88</v>
      </c>
      <c r="C3155" t="s">
        <v>69</v>
      </c>
      <c r="D3155" t="s">
        <v>38</v>
      </c>
      <c r="E3155">
        <v>275</v>
      </c>
      <c r="F3155">
        <v>17.5</v>
      </c>
    </row>
    <row r="3156" spans="1:6" x14ac:dyDescent="0.45">
      <c r="A3156">
        <v>2012</v>
      </c>
      <c r="B3156" t="s">
        <v>88</v>
      </c>
      <c r="C3156" t="s">
        <v>69</v>
      </c>
      <c r="D3156" t="s">
        <v>39</v>
      </c>
      <c r="E3156">
        <v>1988</v>
      </c>
      <c r="F3156">
        <v>19.3</v>
      </c>
    </row>
    <row r="3157" spans="1:6" x14ac:dyDescent="0.45">
      <c r="A3157">
        <v>2012</v>
      </c>
      <c r="B3157" t="s">
        <v>88</v>
      </c>
      <c r="C3157" t="s">
        <v>69</v>
      </c>
      <c r="D3157" t="s">
        <v>40</v>
      </c>
      <c r="E3157">
        <v>652</v>
      </c>
      <c r="F3157">
        <v>28.3</v>
      </c>
    </row>
    <row r="3158" spans="1:6" x14ac:dyDescent="0.45">
      <c r="A3158">
        <v>2012</v>
      </c>
      <c r="B3158" t="s">
        <v>88</v>
      </c>
      <c r="C3158" t="s">
        <v>69</v>
      </c>
      <c r="D3158" t="s">
        <v>41</v>
      </c>
      <c r="E3158">
        <v>4010</v>
      </c>
      <c r="F3158">
        <v>17.7</v>
      </c>
    </row>
    <row r="3159" spans="1:6" x14ac:dyDescent="0.45">
      <c r="A3159">
        <v>2012</v>
      </c>
      <c r="B3159" t="s">
        <v>88</v>
      </c>
      <c r="C3159" t="s">
        <v>69</v>
      </c>
      <c r="D3159" t="s">
        <v>42</v>
      </c>
      <c r="E3159">
        <v>2409</v>
      </c>
      <c r="F3159">
        <v>22.6</v>
      </c>
    </row>
    <row r="3160" spans="1:6" x14ac:dyDescent="0.45">
      <c r="A3160">
        <v>2012</v>
      </c>
      <c r="B3160" t="s">
        <v>88</v>
      </c>
      <c r="C3160" t="s">
        <v>69</v>
      </c>
      <c r="D3160" t="s">
        <v>43</v>
      </c>
      <c r="E3160">
        <v>185</v>
      </c>
      <c r="F3160">
        <v>22</v>
      </c>
    </row>
    <row r="3161" spans="1:6" x14ac:dyDescent="0.45">
      <c r="A3161">
        <v>2012</v>
      </c>
      <c r="B3161" t="s">
        <v>88</v>
      </c>
      <c r="C3161" t="s">
        <v>69</v>
      </c>
      <c r="D3161" t="s">
        <v>44</v>
      </c>
      <c r="E3161">
        <v>3618</v>
      </c>
      <c r="F3161">
        <v>26.1</v>
      </c>
    </row>
    <row r="3162" spans="1:6" x14ac:dyDescent="0.45">
      <c r="A3162">
        <v>2012</v>
      </c>
      <c r="B3162" t="s">
        <v>88</v>
      </c>
      <c r="C3162" t="s">
        <v>69</v>
      </c>
      <c r="D3162" t="s">
        <v>45</v>
      </c>
      <c r="E3162">
        <v>1201</v>
      </c>
      <c r="F3162">
        <v>28.4</v>
      </c>
    </row>
    <row r="3163" spans="1:6" x14ac:dyDescent="0.45">
      <c r="A3163">
        <v>2012</v>
      </c>
      <c r="B3163" t="s">
        <v>88</v>
      </c>
      <c r="C3163" t="s">
        <v>69</v>
      </c>
      <c r="D3163" t="s">
        <v>46</v>
      </c>
      <c r="E3163">
        <v>1126</v>
      </c>
      <c r="F3163">
        <v>24.3</v>
      </c>
    </row>
    <row r="3164" spans="1:6" x14ac:dyDescent="0.45">
      <c r="A3164">
        <v>2012</v>
      </c>
      <c r="B3164" t="s">
        <v>88</v>
      </c>
      <c r="C3164" t="s">
        <v>69</v>
      </c>
      <c r="D3164" t="s">
        <v>47</v>
      </c>
      <c r="E3164">
        <v>3735</v>
      </c>
      <c r="F3164">
        <v>22.3</v>
      </c>
    </row>
    <row r="3165" spans="1:6" x14ac:dyDescent="0.45">
      <c r="A3165">
        <v>2012</v>
      </c>
      <c r="B3165" t="s">
        <v>88</v>
      </c>
      <c r="C3165" t="s">
        <v>69</v>
      </c>
      <c r="D3165" t="s">
        <v>48</v>
      </c>
      <c r="E3165">
        <v>198</v>
      </c>
      <c r="F3165">
        <v>14.7</v>
      </c>
    </row>
    <row r="3166" spans="1:6" x14ac:dyDescent="0.45">
      <c r="A3166">
        <v>2012</v>
      </c>
      <c r="B3166" t="s">
        <v>88</v>
      </c>
      <c r="C3166" t="s">
        <v>69</v>
      </c>
      <c r="D3166" t="s">
        <v>49</v>
      </c>
      <c r="E3166">
        <v>1197</v>
      </c>
      <c r="F3166">
        <v>22.3</v>
      </c>
    </row>
    <row r="3167" spans="1:6" x14ac:dyDescent="0.45">
      <c r="A3167">
        <v>2012</v>
      </c>
      <c r="B3167" t="s">
        <v>88</v>
      </c>
      <c r="C3167" t="s">
        <v>69</v>
      </c>
      <c r="D3167" t="s">
        <v>50</v>
      </c>
      <c r="E3167">
        <v>218</v>
      </c>
      <c r="F3167">
        <v>21.5</v>
      </c>
    </row>
    <row r="3168" spans="1:6" x14ac:dyDescent="0.45">
      <c r="A3168">
        <v>2012</v>
      </c>
      <c r="B3168" t="s">
        <v>88</v>
      </c>
      <c r="C3168" t="s">
        <v>69</v>
      </c>
      <c r="D3168" t="s">
        <v>51</v>
      </c>
      <c r="E3168">
        <v>1852</v>
      </c>
      <c r="F3168">
        <v>25.8</v>
      </c>
    </row>
    <row r="3169" spans="1:6" x14ac:dyDescent="0.45">
      <c r="A3169">
        <v>2012</v>
      </c>
      <c r="B3169" t="s">
        <v>88</v>
      </c>
      <c r="C3169" t="s">
        <v>69</v>
      </c>
      <c r="D3169" t="s">
        <v>52</v>
      </c>
      <c r="E3169">
        <v>5136</v>
      </c>
      <c r="F3169">
        <v>21.9</v>
      </c>
    </row>
    <row r="3170" spans="1:6" x14ac:dyDescent="0.45">
      <c r="A3170">
        <v>2012</v>
      </c>
      <c r="B3170" t="s">
        <v>88</v>
      </c>
      <c r="C3170" t="s">
        <v>69</v>
      </c>
      <c r="D3170" t="s">
        <v>8</v>
      </c>
      <c r="E3170">
        <v>73932</v>
      </c>
      <c r="F3170">
        <v>21.2</v>
      </c>
    </row>
    <row r="3171" spans="1:6" x14ac:dyDescent="0.45">
      <c r="A3171">
        <v>2012</v>
      </c>
      <c r="B3171" t="s">
        <v>88</v>
      </c>
      <c r="C3171" t="s">
        <v>69</v>
      </c>
      <c r="D3171" t="s">
        <v>53</v>
      </c>
      <c r="E3171">
        <v>541</v>
      </c>
      <c r="F3171">
        <v>24.6</v>
      </c>
    </row>
    <row r="3172" spans="1:6" x14ac:dyDescent="0.45">
      <c r="A3172">
        <v>2012</v>
      </c>
      <c r="B3172" t="s">
        <v>88</v>
      </c>
      <c r="C3172" t="s">
        <v>69</v>
      </c>
      <c r="D3172" t="s">
        <v>54</v>
      </c>
      <c r="E3172">
        <v>168</v>
      </c>
      <c r="F3172">
        <v>21.4</v>
      </c>
    </row>
    <row r="3173" spans="1:6" x14ac:dyDescent="0.45">
      <c r="A3173">
        <v>2012</v>
      </c>
      <c r="B3173" t="s">
        <v>88</v>
      </c>
      <c r="C3173" t="s">
        <v>69</v>
      </c>
      <c r="D3173" t="s">
        <v>55</v>
      </c>
      <c r="E3173">
        <v>1603</v>
      </c>
      <c r="F3173">
        <v>18.600000000000001</v>
      </c>
    </row>
    <row r="3174" spans="1:6" x14ac:dyDescent="0.45">
      <c r="A3174">
        <v>2012</v>
      </c>
      <c r="B3174" t="s">
        <v>88</v>
      </c>
      <c r="C3174" t="s">
        <v>69</v>
      </c>
      <c r="D3174" t="s">
        <v>56</v>
      </c>
      <c r="E3174">
        <v>1650</v>
      </c>
      <c r="F3174">
        <v>22.4</v>
      </c>
    </row>
    <row r="3175" spans="1:6" x14ac:dyDescent="0.45">
      <c r="A3175">
        <v>2012</v>
      </c>
      <c r="B3175" t="s">
        <v>88</v>
      </c>
      <c r="C3175" t="s">
        <v>69</v>
      </c>
      <c r="D3175" t="s">
        <v>57</v>
      </c>
      <c r="E3175">
        <v>741</v>
      </c>
      <c r="F3175">
        <v>30.5</v>
      </c>
    </row>
    <row r="3176" spans="1:6" x14ac:dyDescent="0.45">
      <c r="A3176">
        <v>2012</v>
      </c>
      <c r="B3176" t="s">
        <v>88</v>
      </c>
      <c r="C3176" t="s">
        <v>69</v>
      </c>
      <c r="D3176" t="s">
        <v>58</v>
      </c>
      <c r="E3176">
        <v>1289</v>
      </c>
      <c r="F3176">
        <v>19</v>
      </c>
    </row>
    <row r="3177" spans="1:6" x14ac:dyDescent="0.45">
      <c r="A3177">
        <v>2012</v>
      </c>
      <c r="B3177" t="s">
        <v>88</v>
      </c>
      <c r="C3177" t="s">
        <v>69</v>
      </c>
      <c r="D3177" t="s">
        <v>59</v>
      </c>
      <c r="E3177">
        <v>97</v>
      </c>
      <c r="F3177">
        <v>15.9</v>
      </c>
    </row>
    <row r="3178" spans="1:6" x14ac:dyDescent="0.45">
      <c r="A3178">
        <v>2012</v>
      </c>
      <c r="B3178" t="s">
        <v>87</v>
      </c>
      <c r="C3178" t="s">
        <v>71</v>
      </c>
      <c r="D3178" t="s">
        <v>9</v>
      </c>
      <c r="E3178">
        <v>12036</v>
      </c>
      <c r="F3178">
        <v>225.1</v>
      </c>
    </row>
    <row r="3179" spans="1:6" x14ac:dyDescent="0.45">
      <c r="A3179">
        <v>2012</v>
      </c>
      <c r="B3179" t="s">
        <v>87</v>
      </c>
      <c r="C3179" t="s">
        <v>71</v>
      </c>
      <c r="D3179" t="s">
        <v>10</v>
      </c>
      <c r="E3179">
        <v>708</v>
      </c>
      <c r="F3179">
        <v>136.5</v>
      </c>
    </row>
    <row r="3180" spans="1:6" x14ac:dyDescent="0.45">
      <c r="A3180">
        <v>2012</v>
      </c>
      <c r="B3180" t="s">
        <v>87</v>
      </c>
      <c r="C3180" t="s">
        <v>71</v>
      </c>
      <c r="D3180" t="s">
        <v>11</v>
      </c>
      <c r="E3180">
        <v>10689</v>
      </c>
      <c r="F3180">
        <v>145.5</v>
      </c>
    </row>
    <row r="3181" spans="1:6" x14ac:dyDescent="0.45">
      <c r="A3181">
        <v>2012</v>
      </c>
      <c r="B3181" t="s">
        <v>87</v>
      </c>
      <c r="C3181" t="s">
        <v>71</v>
      </c>
      <c r="D3181" t="s">
        <v>12</v>
      </c>
      <c r="E3181">
        <v>7407</v>
      </c>
      <c r="F3181">
        <v>218.6</v>
      </c>
    </row>
    <row r="3182" spans="1:6" x14ac:dyDescent="0.45">
      <c r="A3182">
        <v>2012</v>
      </c>
      <c r="B3182" t="s">
        <v>87</v>
      </c>
      <c r="C3182" t="s">
        <v>71</v>
      </c>
      <c r="D3182" t="s">
        <v>13</v>
      </c>
      <c r="E3182">
        <v>59371</v>
      </c>
      <c r="F3182">
        <v>153.30000000000001</v>
      </c>
    </row>
    <row r="3183" spans="1:6" x14ac:dyDescent="0.45">
      <c r="A3183">
        <v>2012</v>
      </c>
      <c r="B3183" t="s">
        <v>87</v>
      </c>
      <c r="C3183" t="s">
        <v>71</v>
      </c>
      <c r="D3183" t="s">
        <v>14</v>
      </c>
      <c r="E3183">
        <v>6311</v>
      </c>
      <c r="F3183">
        <v>127.3</v>
      </c>
    </row>
    <row r="3184" spans="1:6" x14ac:dyDescent="0.45">
      <c r="A3184">
        <v>2012</v>
      </c>
      <c r="B3184" t="s">
        <v>87</v>
      </c>
      <c r="C3184" t="s">
        <v>71</v>
      </c>
      <c r="D3184" t="s">
        <v>15</v>
      </c>
      <c r="E3184">
        <v>7282</v>
      </c>
      <c r="F3184">
        <v>155.30000000000001</v>
      </c>
    </row>
    <row r="3185" spans="1:6" x14ac:dyDescent="0.45">
      <c r="A3185">
        <v>2012</v>
      </c>
      <c r="B3185" t="s">
        <v>87</v>
      </c>
      <c r="C3185" t="s">
        <v>71</v>
      </c>
      <c r="D3185" t="s">
        <v>16</v>
      </c>
      <c r="E3185">
        <v>1790</v>
      </c>
      <c r="F3185">
        <v>168.8</v>
      </c>
    </row>
    <row r="3186" spans="1:6" x14ac:dyDescent="0.45">
      <c r="A3186">
        <v>2012</v>
      </c>
      <c r="B3186" t="s">
        <v>87</v>
      </c>
      <c r="C3186" t="s">
        <v>71</v>
      </c>
      <c r="D3186" t="s">
        <v>17</v>
      </c>
      <c r="E3186">
        <v>1298</v>
      </c>
      <c r="F3186">
        <v>213</v>
      </c>
    </row>
    <row r="3187" spans="1:6" x14ac:dyDescent="0.45">
      <c r="A3187">
        <v>2012</v>
      </c>
      <c r="B3187" t="s">
        <v>87</v>
      </c>
      <c r="C3187" t="s">
        <v>71</v>
      </c>
      <c r="D3187" t="s">
        <v>18</v>
      </c>
      <c r="E3187">
        <v>42125</v>
      </c>
      <c r="F3187">
        <v>153</v>
      </c>
    </row>
    <row r="3188" spans="1:6" x14ac:dyDescent="0.45">
      <c r="A3188">
        <v>2012</v>
      </c>
      <c r="B3188" t="s">
        <v>87</v>
      </c>
      <c r="C3188" t="s">
        <v>71</v>
      </c>
      <c r="D3188" t="s">
        <v>19</v>
      </c>
      <c r="E3188">
        <v>15825</v>
      </c>
      <c r="F3188">
        <v>177.6</v>
      </c>
    </row>
    <row r="3189" spans="1:6" x14ac:dyDescent="0.45">
      <c r="A3189">
        <v>2012</v>
      </c>
      <c r="B3189" t="s">
        <v>87</v>
      </c>
      <c r="C3189" t="s">
        <v>71</v>
      </c>
      <c r="D3189" t="s">
        <v>20</v>
      </c>
      <c r="E3189">
        <v>2430</v>
      </c>
      <c r="F3189">
        <v>135.19999999999999</v>
      </c>
    </row>
    <row r="3190" spans="1:6" x14ac:dyDescent="0.45">
      <c r="A3190">
        <v>2012</v>
      </c>
      <c r="B3190" t="s">
        <v>87</v>
      </c>
      <c r="C3190" t="s">
        <v>71</v>
      </c>
      <c r="D3190" t="s">
        <v>21</v>
      </c>
      <c r="E3190">
        <v>2515</v>
      </c>
      <c r="F3190">
        <v>150.9</v>
      </c>
    </row>
    <row r="3191" spans="1:6" x14ac:dyDescent="0.45">
      <c r="A3191">
        <v>2012</v>
      </c>
      <c r="B3191" t="s">
        <v>87</v>
      </c>
      <c r="C3191" t="s">
        <v>71</v>
      </c>
      <c r="D3191" t="s">
        <v>22</v>
      </c>
      <c r="E3191">
        <v>24667</v>
      </c>
      <c r="F3191">
        <v>172.7</v>
      </c>
    </row>
    <row r="3192" spans="1:6" x14ac:dyDescent="0.45">
      <c r="A3192">
        <v>2012</v>
      </c>
      <c r="B3192" t="s">
        <v>87</v>
      </c>
      <c r="C3192" t="s">
        <v>71</v>
      </c>
      <c r="D3192" t="s">
        <v>23</v>
      </c>
      <c r="E3192">
        <v>13675</v>
      </c>
      <c r="F3192">
        <v>188.4</v>
      </c>
    </row>
    <row r="3193" spans="1:6" x14ac:dyDescent="0.45">
      <c r="A3193">
        <v>2012</v>
      </c>
      <c r="B3193" t="s">
        <v>87</v>
      </c>
      <c r="C3193" t="s">
        <v>71</v>
      </c>
      <c r="D3193" t="s">
        <v>24</v>
      </c>
      <c r="E3193">
        <v>7005</v>
      </c>
      <c r="F3193">
        <v>170.4</v>
      </c>
    </row>
    <row r="3194" spans="1:6" x14ac:dyDescent="0.45">
      <c r="A3194">
        <v>2012</v>
      </c>
      <c r="B3194" t="s">
        <v>87</v>
      </c>
      <c r="C3194" t="s">
        <v>71</v>
      </c>
      <c r="D3194" t="s">
        <v>25</v>
      </c>
      <c r="E3194">
        <v>5366</v>
      </c>
      <c r="F3194">
        <v>158.19999999999999</v>
      </c>
    </row>
    <row r="3195" spans="1:6" x14ac:dyDescent="0.45">
      <c r="A3195">
        <v>2012</v>
      </c>
      <c r="B3195" t="s">
        <v>87</v>
      </c>
      <c r="C3195" t="s">
        <v>71</v>
      </c>
      <c r="D3195" t="s">
        <v>26</v>
      </c>
      <c r="E3195">
        <v>10024</v>
      </c>
      <c r="F3195">
        <v>208.2</v>
      </c>
    </row>
    <row r="3196" spans="1:6" x14ac:dyDescent="0.45">
      <c r="A3196">
        <v>2012</v>
      </c>
      <c r="B3196" t="s">
        <v>87</v>
      </c>
      <c r="C3196" t="s">
        <v>71</v>
      </c>
      <c r="D3196" t="s">
        <v>27</v>
      </c>
      <c r="E3196">
        <v>10074</v>
      </c>
      <c r="F3196">
        <v>213.1</v>
      </c>
    </row>
    <row r="3197" spans="1:6" x14ac:dyDescent="0.45">
      <c r="A3197">
        <v>2012</v>
      </c>
      <c r="B3197" t="s">
        <v>87</v>
      </c>
      <c r="C3197" t="s">
        <v>71</v>
      </c>
      <c r="D3197" t="s">
        <v>28</v>
      </c>
      <c r="E3197">
        <v>2623</v>
      </c>
      <c r="F3197">
        <v>145.9</v>
      </c>
    </row>
    <row r="3198" spans="1:6" x14ac:dyDescent="0.45">
      <c r="A3198">
        <v>2012</v>
      </c>
      <c r="B3198" t="s">
        <v>87</v>
      </c>
      <c r="C3198" t="s">
        <v>71</v>
      </c>
      <c r="D3198" t="s">
        <v>29</v>
      </c>
      <c r="E3198">
        <v>11023</v>
      </c>
      <c r="F3198">
        <v>174.4</v>
      </c>
    </row>
    <row r="3199" spans="1:6" x14ac:dyDescent="0.45">
      <c r="A3199">
        <v>2012</v>
      </c>
      <c r="B3199" t="s">
        <v>87</v>
      </c>
      <c r="C3199" t="s">
        <v>71</v>
      </c>
      <c r="D3199" t="s">
        <v>30</v>
      </c>
      <c r="E3199">
        <v>11602</v>
      </c>
      <c r="F3199">
        <v>139.1</v>
      </c>
    </row>
    <row r="3200" spans="1:6" x14ac:dyDescent="0.45">
      <c r="A3200">
        <v>2012</v>
      </c>
      <c r="B3200" t="s">
        <v>87</v>
      </c>
      <c r="C3200" t="s">
        <v>71</v>
      </c>
      <c r="D3200" t="s">
        <v>31</v>
      </c>
      <c r="E3200">
        <v>23520</v>
      </c>
      <c r="F3200">
        <v>197.9</v>
      </c>
    </row>
    <row r="3201" spans="1:6" x14ac:dyDescent="0.45">
      <c r="A3201">
        <v>2012</v>
      </c>
      <c r="B3201" t="s">
        <v>87</v>
      </c>
      <c r="C3201" t="s">
        <v>71</v>
      </c>
      <c r="D3201" t="s">
        <v>32</v>
      </c>
      <c r="E3201">
        <v>7496</v>
      </c>
      <c r="F3201">
        <v>119.2</v>
      </c>
    </row>
    <row r="3202" spans="1:6" x14ac:dyDescent="0.45">
      <c r="A3202">
        <v>2012</v>
      </c>
      <c r="B3202" t="s">
        <v>87</v>
      </c>
      <c r="C3202" t="s">
        <v>71</v>
      </c>
      <c r="D3202" t="s">
        <v>33</v>
      </c>
      <c r="E3202">
        <v>7269</v>
      </c>
      <c r="F3202">
        <v>231.3</v>
      </c>
    </row>
    <row r="3203" spans="1:6" x14ac:dyDescent="0.45">
      <c r="A3203">
        <v>2012</v>
      </c>
      <c r="B3203" t="s">
        <v>87</v>
      </c>
      <c r="C3203" t="s">
        <v>71</v>
      </c>
      <c r="D3203" t="s">
        <v>34</v>
      </c>
      <c r="E3203">
        <v>13742</v>
      </c>
      <c r="F3203">
        <v>193.4</v>
      </c>
    </row>
    <row r="3204" spans="1:6" x14ac:dyDescent="0.45">
      <c r="A3204">
        <v>2012</v>
      </c>
      <c r="B3204" t="s">
        <v>87</v>
      </c>
      <c r="C3204" t="s">
        <v>71</v>
      </c>
      <c r="D3204" t="s">
        <v>35</v>
      </c>
      <c r="E3204">
        <v>1903</v>
      </c>
      <c r="F3204">
        <v>151.1</v>
      </c>
    </row>
    <row r="3205" spans="1:6" x14ac:dyDescent="0.45">
      <c r="A3205">
        <v>2012</v>
      </c>
      <c r="B3205" t="s">
        <v>87</v>
      </c>
      <c r="C3205" t="s">
        <v>71</v>
      </c>
      <c r="D3205" t="s">
        <v>36</v>
      </c>
      <c r="E3205">
        <v>3307</v>
      </c>
      <c r="F3205">
        <v>146.9</v>
      </c>
    </row>
    <row r="3206" spans="1:6" x14ac:dyDescent="0.45">
      <c r="A3206">
        <v>2012</v>
      </c>
      <c r="B3206" t="s">
        <v>87</v>
      </c>
      <c r="C3206" t="s">
        <v>71</v>
      </c>
      <c r="D3206" t="s">
        <v>37</v>
      </c>
      <c r="E3206">
        <v>5166</v>
      </c>
      <c r="F3206">
        <v>192.5</v>
      </c>
    </row>
    <row r="3207" spans="1:6" x14ac:dyDescent="0.45">
      <c r="A3207">
        <v>2012</v>
      </c>
      <c r="B3207" t="s">
        <v>87</v>
      </c>
      <c r="C3207" t="s">
        <v>71</v>
      </c>
      <c r="D3207" t="s">
        <v>38</v>
      </c>
      <c r="E3207">
        <v>2324</v>
      </c>
      <c r="F3207">
        <v>146.1</v>
      </c>
    </row>
    <row r="3208" spans="1:6" x14ac:dyDescent="0.45">
      <c r="A3208">
        <v>2012</v>
      </c>
      <c r="B3208" t="s">
        <v>87</v>
      </c>
      <c r="C3208" t="s">
        <v>71</v>
      </c>
      <c r="D3208" t="s">
        <v>39</v>
      </c>
      <c r="E3208">
        <v>18340</v>
      </c>
      <c r="F3208">
        <v>171.5</v>
      </c>
    </row>
    <row r="3209" spans="1:6" x14ac:dyDescent="0.45">
      <c r="A3209">
        <v>2012</v>
      </c>
      <c r="B3209" t="s">
        <v>87</v>
      </c>
      <c r="C3209" t="s">
        <v>71</v>
      </c>
      <c r="D3209" t="s">
        <v>40</v>
      </c>
      <c r="E3209">
        <v>3352</v>
      </c>
      <c r="F3209">
        <v>147.80000000000001</v>
      </c>
    </row>
    <row r="3210" spans="1:6" x14ac:dyDescent="0.45">
      <c r="A3210">
        <v>2012</v>
      </c>
      <c r="B3210" t="s">
        <v>87</v>
      </c>
      <c r="C3210" t="s">
        <v>71</v>
      </c>
      <c r="D3210" t="s">
        <v>41</v>
      </c>
      <c r="E3210">
        <v>43795</v>
      </c>
      <c r="F3210">
        <v>186.5</v>
      </c>
    </row>
    <row r="3211" spans="1:6" x14ac:dyDescent="0.45">
      <c r="A3211">
        <v>2012</v>
      </c>
      <c r="B3211" t="s">
        <v>87</v>
      </c>
      <c r="C3211" t="s">
        <v>71</v>
      </c>
      <c r="D3211" t="s">
        <v>42</v>
      </c>
      <c r="E3211">
        <v>17348</v>
      </c>
      <c r="F3211">
        <v>166.1</v>
      </c>
    </row>
    <row r="3212" spans="1:6" x14ac:dyDescent="0.45">
      <c r="A3212">
        <v>2012</v>
      </c>
      <c r="B3212" t="s">
        <v>87</v>
      </c>
      <c r="C3212" t="s">
        <v>71</v>
      </c>
      <c r="D3212" t="s">
        <v>43</v>
      </c>
      <c r="E3212">
        <v>1368</v>
      </c>
      <c r="F3212">
        <v>151.6</v>
      </c>
    </row>
    <row r="3213" spans="1:6" x14ac:dyDescent="0.45">
      <c r="A3213">
        <v>2012</v>
      </c>
      <c r="B3213" t="s">
        <v>87</v>
      </c>
      <c r="C3213" t="s">
        <v>71</v>
      </c>
      <c r="D3213" t="s">
        <v>44</v>
      </c>
      <c r="E3213">
        <v>26426</v>
      </c>
      <c r="F3213">
        <v>187.7</v>
      </c>
    </row>
    <row r="3214" spans="1:6" x14ac:dyDescent="0.45">
      <c r="A3214">
        <v>2012</v>
      </c>
      <c r="B3214" t="s">
        <v>87</v>
      </c>
      <c r="C3214" t="s">
        <v>71</v>
      </c>
      <c r="D3214" t="s">
        <v>45</v>
      </c>
      <c r="E3214">
        <v>9198</v>
      </c>
      <c r="F3214">
        <v>220.4</v>
      </c>
    </row>
    <row r="3215" spans="1:6" x14ac:dyDescent="0.45">
      <c r="A3215">
        <v>2012</v>
      </c>
      <c r="B3215" t="s">
        <v>87</v>
      </c>
      <c r="C3215" t="s">
        <v>71</v>
      </c>
      <c r="D3215" t="s">
        <v>46</v>
      </c>
      <c r="E3215">
        <v>6180</v>
      </c>
      <c r="F3215">
        <v>130.30000000000001</v>
      </c>
    </row>
    <row r="3216" spans="1:6" x14ac:dyDescent="0.45">
      <c r="A3216">
        <v>2012</v>
      </c>
      <c r="B3216" t="s">
        <v>87</v>
      </c>
      <c r="C3216" t="s">
        <v>71</v>
      </c>
      <c r="D3216" t="s">
        <v>47</v>
      </c>
      <c r="E3216">
        <v>30952</v>
      </c>
      <c r="F3216">
        <v>177.7</v>
      </c>
    </row>
    <row r="3217" spans="1:6" x14ac:dyDescent="0.45">
      <c r="A3217">
        <v>2012</v>
      </c>
      <c r="B3217" t="s">
        <v>87</v>
      </c>
      <c r="C3217" t="s">
        <v>71</v>
      </c>
      <c r="D3217" t="s">
        <v>48</v>
      </c>
      <c r="E3217">
        <v>2360</v>
      </c>
      <c r="F3217">
        <v>165.2</v>
      </c>
    </row>
    <row r="3218" spans="1:6" x14ac:dyDescent="0.45">
      <c r="A3218">
        <v>2012</v>
      </c>
      <c r="B3218" t="s">
        <v>87</v>
      </c>
      <c r="C3218" t="s">
        <v>71</v>
      </c>
      <c r="D3218" t="s">
        <v>49</v>
      </c>
      <c r="E3218">
        <v>9364</v>
      </c>
      <c r="F3218">
        <v>180.2</v>
      </c>
    </row>
    <row r="3219" spans="1:6" x14ac:dyDescent="0.45">
      <c r="A3219">
        <v>2012</v>
      </c>
      <c r="B3219" t="s">
        <v>87</v>
      </c>
      <c r="C3219" t="s">
        <v>71</v>
      </c>
      <c r="D3219" t="s">
        <v>50</v>
      </c>
      <c r="E3219">
        <v>1668</v>
      </c>
      <c r="F3219">
        <v>155.4</v>
      </c>
    </row>
    <row r="3220" spans="1:6" x14ac:dyDescent="0.45">
      <c r="A3220">
        <v>2012</v>
      </c>
      <c r="B3220" t="s">
        <v>87</v>
      </c>
      <c r="C3220" t="s">
        <v>71</v>
      </c>
      <c r="D3220" t="s">
        <v>51</v>
      </c>
      <c r="E3220">
        <v>14454</v>
      </c>
      <c r="F3220">
        <v>203.7</v>
      </c>
    </row>
    <row r="3221" spans="1:6" x14ac:dyDescent="0.45">
      <c r="A3221">
        <v>2012</v>
      </c>
      <c r="B3221" t="s">
        <v>87</v>
      </c>
      <c r="C3221" t="s">
        <v>71</v>
      </c>
      <c r="D3221" t="s">
        <v>52</v>
      </c>
      <c r="E3221">
        <v>39061</v>
      </c>
      <c r="F3221">
        <v>171.3</v>
      </c>
    </row>
    <row r="3222" spans="1:6" x14ac:dyDescent="0.45">
      <c r="A3222">
        <v>2012</v>
      </c>
      <c r="B3222" t="s">
        <v>87</v>
      </c>
      <c r="C3222" t="s">
        <v>71</v>
      </c>
      <c r="D3222" t="s">
        <v>8</v>
      </c>
      <c r="E3222">
        <v>599711</v>
      </c>
      <c r="F3222">
        <v>170.5</v>
      </c>
    </row>
    <row r="3223" spans="1:6" x14ac:dyDescent="0.45">
      <c r="A3223">
        <v>2012</v>
      </c>
      <c r="B3223" t="s">
        <v>87</v>
      </c>
      <c r="C3223" t="s">
        <v>71</v>
      </c>
      <c r="D3223" t="s">
        <v>53</v>
      </c>
      <c r="E3223">
        <v>3091</v>
      </c>
      <c r="F3223">
        <v>142.4</v>
      </c>
    </row>
    <row r="3224" spans="1:6" x14ac:dyDescent="0.45">
      <c r="A3224">
        <v>2012</v>
      </c>
      <c r="B3224" t="s">
        <v>87</v>
      </c>
      <c r="C3224" t="s">
        <v>71</v>
      </c>
      <c r="D3224" t="s">
        <v>54</v>
      </c>
      <c r="E3224">
        <v>1206</v>
      </c>
      <c r="F3224">
        <v>150.6</v>
      </c>
    </row>
    <row r="3225" spans="1:6" x14ac:dyDescent="0.45">
      <c r="A3225">
        <v>2012</v>
      </c>
      <c r="B3225" t="s">
        <v>87</v>
      </c>
      <c r="C3225" t="s">
        <v>71</v>
      </c>
      <c r="D3225" t="s">
        <v>55</v>
      </c>
      <c r="E3225">
        <v>13386</v>
      </c>
      <c r="F3225">
        <v>158.6</v>
      </c>
    </row>
    <row r="3226" spans="1:6" x14ac:dyDescent="0.45">
      <c r="A3226">
        <v>2012</v>
      </c>
      <c r="B3226" t="s">
        <v>87</v>
      </c>
      <c r="C3226" t="s">
        <v>71</v>
      </c>
      <c r="D3226" t="s">
        <v>56</v>
      </c>
      <c r="E3226">
        <v>10360</v>
      </c>
      <c r="F3226">
        <v>139.30000000000001</v>
      </c>
    </row>
    <row r="3227" spans="1:6" x14ac:dyDescent="0.45">
      <c r="A3227">
        <v>2012</v>
      </c>
      <c r="B3227" t="s">
        <v>87</v>
      </c>
      <c r="C3227" t="s">
        <v>71</v>
      </c>
      <c r="D3227" t="s">
        <v>57</v>
      </c>
      <c r="E3227">
        <v>4942</v>
      </c>
      <c r="F3227">
        <v>208.1</v>
      </c>
    </row>
    <row r="3228" spans="1:6" x14ac:dyDescent="0.45">
      <c r="A3228">
        <v>2012</v>
      </c>
      <c r="B3228" t="s">
        <v>87</v>
      </c>
      <c r="C3228" t="s">
        <v>71</v>
      </c>
      <c r="D3228" t="s">
        <v>58</v>
      </c>
      <c r="E3228">
        <v>11282</v>
      </c>
      <c r="F3228">
        <v>160.69999999999999</v>
      </c>
    </row>
    <row r="3229" spans="1:6" x14ac:dyDescent="0.45">
      <c r="A3229">
        <v>2012</v>
      </c>
      <c r="B3229" t="s">
        <v>87</v>
      </c>
      <c r="C3229" t="s">
        <v>71</v>
      </c>
      <c r="D3229" t="s">
        <v>59</v>
      </c>
      <c r="E3229">
        <v>1005</v>
      </c>
      <c r="F3229">
        <v>167.2</v>
      </c>
    </row>
    <row r="3230" spans="1:6" x14ac:dyDescent="0.45">
      <c r="A3230">
        <v>2012</v>
      </c>
      <c r="B3230" t="s">
        <v>73</v>
      </c>
      <c r="C3230" t="s">
        <v>73</v>
      </c>
      <c r="D3230" t="s">
        <v>9</v>
      </c>
      <c r="E3230">
        <v>942</v>
      </c>
      <c r="F3230">
        <v>17.899999999999999</v>
      </c>
    </row>
    <row r="3231" spans="1:6" x14ac:dyDescent="0.45">
      <c r="A3231">
        <v>2012</v>
      </c>
      <c r="B3231" t="s">
        <v>73</v>
      </c>
      <c r="C3231" t="s">
        <v>73</v>
      </c>
      <c r="D3231" t="s">
        <v>10</v>
      </c>
      <c r="E3231">
        <v>52</v>
      </c>
      <c r="F3231">
        <v>10</v>
      </c>
    </row>
    <row r="3232" spans="1:6" x14ac:dyDescent="0.45">
      <c r="A3232">
        <v>2012</v>
      </c>
      <c r="B3232" t="s">
        <v>73</v>
      </c>
      <c r="C3232" t="s">
        <v>73</v>
      </c>
      <c r="D3232" t="s">
        <v>11</v>
      </c>
      <c r="E3232">
        <v>683</v>
      </c>
      <c r="F3232">
        <v>9.5</v>
      </c>
    </row>
    <row r="3233" spans="1:6" x14ac:dyDescent="0.45">
      <c r="A3233">
        <v>2012</v>
      </c>
      <c r="B3233" t="s">
        <v>73</v>
      </c>
      <c r="C3233" t="s">
        <v>73</v>
      </c>
      <c r="D3233" t="s">
        <v>12</v>
      </c>
      <c r="E3233">
        <v>734</v>
      </c>
      <c r="F3233">
        <v>21.9</v>
      </c>
    </row>
    <row r="3234" spans="1:6" x14ac:dyDescent="0.45">
      <c r="A3234">
        <v>2012</v>
      </c>
      <c r="B3234" t="s">
        <v>73</v>
      </c>
      <c r="C3234" t="s">
        <v>73</v>
      </c>
      <c r="D3234" t="s">
        <v>13</v>
      </c>
      <c r="E3234">
        <v>5849</v>
      </c>
      <c r="F3234">
        <v>15.2</v>
      </c>
    </row>
    <row r="3235" spans="1:6" x14ac:dyDescent="0.45">
      <c r="A3235">
        <v>2012</v>
      </c>
      <c r="B3235" t="s">
        <v>73</v>
      </c>
      <c r="C3235" t="s">
        <v>73</v>
      </c>
      <c r="D3235" t="s">
        <v>14</v>
      </c>
      <c r="E3235">
        <v>525</v>
      </c>
      <c r="F3235">
        <v>11</v>
      </c>
    </row>
    <row r="3236" spans="1:6" x14ac:dyDescent="0.45">
      <c r="A3236">
        <v>2012</v>
      </c>
      <c r="B3236" t="s">
        <v>73</v>
      </c>
      <c r="C3236" t="s">
        <v>73</v>
      </c>
      <c r="D3236" t="s">
        <v>15</v>
      </c>
      <c r="E3236">
        <v>558</v>
      </c>
      <c r="F3236">
        <v>11.8</v>
      </c>
    </row>
    <row r="3237" spans="1:6" x14ac:dyDescent="0.45">
      <c r="A3237">
        <v>2012</v>
      </c>
      <c r="B3237" t="s">
        <v>73</v>
      </c>
      <c r="C3237" t="s">
        <v>73</v>
      </c>
      <c r="D3237" t="s">
        <v>16</v>
      </c>
      <c r="E3237">
        <v>121</v>
      </c>
      <c r="F3237">
        <v>11.3</v>
      </c>
    </row>
    <row r="3238" spans="1:6" x14ac:dyDescent="0.45">
      <c r="A3238">
        <v>2012</v>
      </c>
      <c r="B3238" t="s">
        <v>73</v>
      </c>
      <c r="C3238" t="s">
        <v>73</v>
      </c>
      <c r="D3238" t="s">
        <v>17</v>
      </c>
      <c r="E3238">
        <v>76</v>
      </c>
      <c r="F3238">
        <v>12.1</v>
      </c>
    </row>
    <row r="3239" spans="1:6" x14ac:dyDescent="0.45">
      <c r="A3239">
        <v>2012</v>
      </c>
      <c r="B3239" t="s">
        <v>73</v>
      </c>
      <c r="C3239" t="s">
        <v>73</v>
      </c>
      <c r="D3239" t="s">
        <v>18</v>
      </c>
      <c r="E3239">
        <v>2338</v>
      </c>
      <c r="F3239">
        <v>8.5</v>
      </c>
    </row>
    <row r="3240" spans="1:6" x14ac:dyDescent="0.45">
      <c r="A3240">
        <v>2012</v>
      </c>
      <c r="B3240" t="s">
        <v>73</v>
      </c>
      <c r="C3240" t="s">
        <v>73</v>
      </c>
      <c r="D3240" t="s">
        <v>19</v>
      </c>
      <c r="E3240">
        <v>1390</v>
      </c>
      <c r="F3240">
        <v>16.399999999999999</v>
      </c>
    </row>
    <row r="3241" spans="1:6" x14ac:dyDescent="0.45">
      <c r="A3241">
        <v>2012</v>
      </c>
      <c r="B3241" t="s">
        <v>73</v>
      </c>
      <c r="C3241" t="s">
        <v>73</v>
      </c>
      <c r="D3241" t="s">
        <v>20</v>
      </c>
      <c r="E3241">
        <v>394</v>
      </c>
      <c r="F3241">
        <v>20.8</v>
      </c>
    </row>
    <row r="3242" spans="1:6" x14ac:dyDescent="0.45">
      <c r="A3242">
        <v>2012</v>
      </c>
      <c r="B3242" t="s">
        <v>73</v>
      </c>
      <c r="C3242" t="s">
        <v>73</v>
      </c>
      <c r="D3242" t="s">
        <v>21</v>
      </c>
      <c r="E3242">
        <v>189</v>
      </c>
      <c r="F3242">
        <v>11.3</v>
      </c>
    </row>
    <row r="3243" spans="1:6" x14ac:dyDescent="0.45">
      <c r="A3243">
        <v>2012</v>
      </c>
      <c r="B3243" t="s">
        <v>73</v>
      </c>
      <c r="C3243" t="s">
        <v>73</v>
      </c>
      <c r="D3243" t="s">
        <v>22</v>
      </c>
      <c r="E3243">
        <v>2323</v>
      </c>
      <c r="F3243">
        <v>16.3</v>
      </c>
    </row>
    <row r="3244" spans="1:6" x14ac:dyDescent="0.45">
      <c r="A3244">
        <v>2012</v>
      </c>
      <c r="B3244" t="s">
        <v>73</v>
      </c>
      <c r="C3244" t="s">
        <v>73</v>
      </c>
      <c r="D3244" t="s">
        <v>23</v>
      </c>
      <c r="E3244">
        <v>973</v>
      </c>
      <c r="F3244">
        <v>13.5</v>
      </c>
    </row>
    <row r="3245" spans="1:6" x14ac:dyDescent="0.45">
      <c r="A3245">
        <v>2012</v>
      </c>
      <c r="B3245" t="s">
        <v>73</v>
      </c>
      <c r="C3245" t="s">
        <v>73</v>
      </c>
      <c r="D3245" t="s">
        <v>24</v>
      </c>
      <c r="E3245">
        <v>664</v>
      </c>
      <c r="F3245">
        <v>15.6</v>
      </c>
    </row>
    <row r="3246" spans="1:6" x14ac:dyDescent="0.45">
      <c r="A3246">
        <v>2012</v>
      </c>
      <c r="B3246" t="s">
        <v>73</v>
      </c>
      <c r="C3246" t="s">
        <v>73</v>
      </c>
      <c r="D3246" t="s">
        <v>25</v>
      </c>
      <c r="E3246">
        <v>624</v>
      </c>
      <c r="F3246">
        <v>18</v>
      </c>
    </row>
    <row r="3247" spans="1:6" x14ac:dyDescent="0.45">
      <c r="A3247">
        <v>2012</v>
      </c>
      <c r="B3247" t="s">
        <v>73</v>
      </c>
      <c r="C3247" t="s">
        <v>73</v>
      </c>
      <c r="D3247" t="s">
        <v>26</v>
      </c>
      <c r="E3247">
        <v>879</v>
      </c>
      <c r="F3247">
        <v>18.7</v>
      </c>
    </row>
    <row r="3248" spans="1:6" x14ac:dyDescent="0.45">
      <c r="A3248">
        <v>2012</v>
      </c>
      <c r="B3248" t="s">
        <v>73</v>
      </c>
      <c r="C3248" t="s">
        <v>73</v>
      </c>
      <c r="D3248" t="s">
        <v>27</v>
      </c>
      <c r="E3248">
        <v>808</v>
      </c>
      <c r="F3248">
        <v>17.5</v>
      </c>
    </row>
    <row r="3249" spans="1:6" x14ac:dyDescent="0.45">
      <c r="A3249">
        <v>2012</v>
      </c>
      <c r="B3249" t="s">
        <v>73</v>
      </c>
      <c r="C3249" t="s">
        <v>73</v>
      </c>
      <c r="D3249" t="s">
        <v>28</v>
      </c>
      <c r="E3249">
        <v>205</v>
      </c>
      <c r="F3249">
        <v>11.6</v>
      </c>
    </row>
    <row r="3250" spans="1:6" x14ac:dyDescent="0.45">
      <c r="A3250">
        <v>2012</v>
      </c>
      <c r="B3250" t="s">
        <v>73</v>
      </c>
      <c r="C3250" t="s">
        <v>73</v>
      </c>
      <c r="D3250" t="s">
        <v>29</v>
      </c>
      <c r="E3250">
        <v>986</v>
      </c>
      <c r="F3250">
        <v>15.8</v>
      </c>
    </row>
    <row r="3251" spans="1:6" x14ac:dyDescent="0.45">
      <c r="A3251">
        <v>2012</v>
      </c>
      <c r="B3251" t="s">
        <v>73</v>
      </c>
      <c r="C3251" t="s">
        <v>73</v>
      </c>
      <c r="D3251" t="s">
        <v>30</v>
      </c>
      <c r="E3251">
        <v>1356</v>
      </c>
      <c r="F3251">
        <v>16.100000000000001</v>
      </c>
    </row>
    <row r="3252" spans="1:6" x14ac:dyDescent="0.45">
      <c r="A3252">
        <v>2012</v>
      </c>
      <c r="B3252" t="s">
        <v>73</v>
      </c>
      <c r="C3252" t="s">
        <v>73</v>
      </c>
      <c r="D3252" t="s">
        <v>31</v>
      </c>
      <c r="E3252">
        <v>1565</v>
      </c>
      <c r="F3252">
        <v>13.3</v>
      </c>
    </row>
    <row r="3253" spans="1:6" x14ac:dyDescent="0.45">
      <c r="A3253">
        <v>2012</v>
      </c>
      <c r="B3253" t="s">
        <v>73</v>
      </c>
      <c r="C3253" t="s">
        <v>73</v>
      </c>
      <c r="D3253" t="s">
        <v>32</v>
      </c>
      <c r="E3253">
        <v>674</v>
      </c>
      <c r="F3253">
        <v>10.6</v>
      </c>
    </row>
    <row r="3254" spans="1:6" x14ac:dyDescent="0.45">
      <c r="A3254">
        <v>2012</v>
      </c>
      <c r="B3254" t="s">
        <v>73</v>
      </c>
      <c r="C3254" t="s">
        <v>73</v>
      </c>
      <c r="D3254" t="s">
        <v>33</v>
      </c>
      <c r="E3254">
        <v>565</v>
      </c>
      <c r="F3254">
        <v>18.100000000000001</v>
      </c>
    </row>
    <row r="3255" spans="1:6" x14ac:dyDescent="0.45">
      <c r="A3255">
        <v>2012</v>
      </c>
      <c r="B3255" t="s">
        <v>73</v>
      </c>
      <c r="C3255" t="s">
        <v>73</v>
      </c>
      <c r="D3255" t="s">
        <v>34</v>
      </c>
      <c r="E3255">
        <v>1213</v>
      </c>
      <c r="F3255">
        <v>17</v>
      </c>
    </row>
    <row r="3256" spans="1:6" x14ac:dyDescent="0.45">
      <c r="A3256">
        <v>2012</v>
      </c>
      <c r="B3256" t="s">
        <v>73</v>
      </c>
      <c r="C3256" t="s">
        <v>73</v>
      </c>
      <c r="D3256" t="s">
        <v>35</v>
      </c>
      <c r="E3256">
        <v>155</v>
      </c>
      <c r="F3256">
        <v>12.2</v>
      </c>
    </row>
    <row r="3257" spans="1:6" x14ac:dyDescent="0.45">
      <c r="A3257">
        <v>2012</v>
      </c>
      <c r="B3257" t="s">
        <v>73</v>
      </c>
      <c r="C3257" t="s">
        <v>73</v>
      </c>
      <c r="D3257" t="s">
        <v>36</v>
      </c>
      <c r="E3257">
        <v>291</v>
      </c>
      <c r="F3257">
        <v>12.7</v>
      </c>
    </row>
    <row r="3258" spans="1:6" x14ac:dyDescent="0.45">
      <c r="A3258">
        <v>2012</v>
      </c>
      <c r="B3258" t="s">
        <v>73</v>
      </c>
      <c r="C3258" t="s">
        <v>73</v>
      </c>
      <c r="D3258" t="s">
        <v>37</v>
      </c>
      <c r="E3258">
        <v>496</v>
      </c>
      <c r="F3258">
        <v>19</v>
      </c>
    </row>
    <row r="3259" spans="1:6" x14ac:dyDescent="0.45">
      <c r="A3259">
        <v>2012</v>
      </c>
      <c r="B3259" t="s">
        <v>73</v>
      </c>
      <c r="C3259" t="s">
        <v>73</v>
      </c>
      <c r="D3259" t="s">
        <v>38</v>
      </c>
      <c r="E3259">
        <v>204</v>
      </c>
      <c r="F3259">
        <v>12.8</v>
      </c>
    </row>
    <row r="3260" spans="1:6" x14ac:dyDescent="0.45">
      <c r="A3260">
        <v>2012</v>
      </c>
      <c r="B3260" t="s">
        <v>73</v>
      </c>
      <c r="C3260" t="s">
        <v>73</v>
      </c>
      <c r="D3260" t="s">
        <v>39</v>
      </c>
      <c r="E3260">
        <v>1131</v>
      </c>
      <c r="F3260">
        <v>10.6</v>
      </c>
    </row>
    <row r="3261" spans="1:6" x14ac:dyDescent="0.45">
      <c r="A3261">
        <v>2012</v>
      </c>
      <c r="B3261" t="s">
        <v>73</v>
      </c>
      <c r="C3261" t="s">
        <v>73</v>
      </c>
      <c r="D3261" t="s">
        <v>40</v>
      </c>
      <c r="E3261">
        <v>281</v>
      </c>
      <c r="F3261">
        <v>12.5</v>
      </c>
    </row>
    <row r="3262" spans="1:6" x14ac:dyDescent="0.45">
      <c r="A3262">
        <v>2012</v>
      </c>
      <c r="B3262" t="s">
        <v>73</v>
      </c>
      <c r="C3262" t="s">
        <v>73</v>
      </c>
      <c r="D3262" t="s">
        <v>41</v>
      </c>
      <c r="E3262">
        <v>4404</v>
      </c>
      <c r="F3262">
        <v>18.8</v>
      </c>
    </row>
    <row r="3263" spans="1:6" x14ac:dyDescent="0.45">
      <c r="A3263">
        <v>2012</v>
      </c>
      <c r="B3263" t="s">
        <v>73</v>
      </c>
      <c r="C3263" t="s">
        <v>73</v>
      </c>
      <c r="D3263" t="s">
        <v>42</v>
      </c>
      <c r="E3263">
        <v>1899</v>
      </c>
      <c r="F3263">
        <v>18.5</v>
      </c>
    </row>
    <row r="3264" spans="1:6" x14ac:dyDescent="0.45">
      <c r="A3264">
        <v>2012</v>
      </c>
      <c r="B3264" t="s">
        <v>73</v>
      </c>
      <c r="C3264" t="s">
        <v>73</v>
      </c>
      <c r="D3264" t="s">
        <v>43</v>
      </c>
      <c r="E3264">
        <v>133</v>
      </c>
      <c r="F3264">
        <v>14.3</v>
      </c>
    </row>
    <row r="3265" spans="1:6" x14ac:dyDescent="0.45">
      <c r="A3265">
        <v>2012</v>
      </c>
      <c r="B3265" t="s">
        <v>73</v>
      </c>
      <c r="C3265" t="s">
        <v>73</v>
      </c>
      <c r="D3265" t="s">
        <v>44</v>
      </c>
      <c r="E3265">
        <v>2195</v>
      </c>
      <c r="F3265">
        <v>15.5</v>
      </c>
    </row>
    <row r="3266" spans="1:6" x14ac:dyDescent="0.45">
      <c r="A3266">
        <v>2012</v>
      </c>
      <c r="B3266" t="s">
        <v>73</v>
      </c>
      <c r="C3266" t="s">
        <v>73</v>
      </c>
      <c r="D3266" t="s">
        <v>45</v>
      </c>
      <c r="E3266">
        <v>573</v>
      </c>
      <c r="F3266">
        <v>13.8</v>
      </c>
    </row>
    <row r="3267" spans="1:6" x14ac:dyDescent="0.45">
      <c r="A3267">
        <v>2012</v>
      </c>
      <c r="B3267" t="s">
        <v>73</v>
      </c>
      <c r="C3267" t="s">
        <v>73</v>
      </c>
      <c r="D3267" t="s">
        <v>46</v>
      </c>
      <c r="E3267">
        <v>382</v>
      </c>
      <c r="F3267">
        <v>8.1</v>
      </c>
    </row>
    <row r="3268" spans="1:6" x14ac:dyDescent="0.45">
      <c r="A3268">
        <v>2012</v>
      </c>
      <c r="B3268" t="s">
        <v>73</v>
      </c>
      <c r="C3268" t="s">
        <v>73</v>
      </c>
      <c r="D3268" t="s">
        <v>47</v>
      </c>
      <c r="E3268">
        <v>2360</v>
      </c>
      <c r="F3268">
        <v>13.5</v>
      </c>
    </row>
    <row r="3269" spans="1:6" x14ac:dyDescent="0.45">
      <c r="A3269">
        <v>2012</v>
      </c>
      <c r="B3269" t="s">
        <v>73</v>
      </c>
      <c r="C3269" t="s">
        <v>73</v>
      </c>
      <c r="D3269" t="s">
        <v>48</v>
      </c>
      <c r="E3269">
        <v>161</v>
      </c>
      <c r="F3269">
        <v>11.2</v>
      </c>
    </row>
    <row r="3270" spans="1:6" x14ac:dyDescent="0.45">
      <c r="A3270">
        <v>2012</v>
      </c>
      <c r="B3270" t="s">
        <v>73</v>
      </c>
      <c r="C3270" t="s">
        <v>73</v>
      </c>
      <c r="D3270" t="s">
        <v>49</v>
      </c>
      <c r="E3270">
        <v>726</v>
      </c>
      <c r="F3270">
        <v>14.4</v>
      </c>
    </row>
    <row r="3271" spans="1:6" x14ac:dyDescent="0.45">
      <c r="A3271">
        <v>2012</v>
      </c>
      <c r="B3271" t="s">
        <v>73</v>
      </c>
      <c r="C3271" t="s">
        <v>73</v>
      </c>
      <c r="D3271" t="s">
        <v>50</v>
      </c>
      <c r="E3271">
        <v>185</v>
      </c>
      <c r="F3271">
        <v>16.600000000000001</v>
      </c>
    </row>
    <row r="3272" spans="1:6" x14ac:dyDescent="0.45">
      <c r="A3272">
        <v>2012</v>
      </c>
      <c r="B3272" t="s">
        <v>73</v>
      </c>
      <c r="C3272" t="s">
        <v>73</v>
      </c>
      <c r="D3272" t="s">
        <v>51</v>
      </c>
      <c r="E3272">
        <v>1435</v>
      </c>
      <c r="F3272">
        <v>20.6</v>
      </c>
    </row>
    <row r="3273" spans="1:6" x14ac:dyDescent="0.45">
      <c r="A3273">
        <v>2012</v>
      </c>
      <c r="B3273" t="s">
        <v>73</v>
      </c>
      <c r="C3273" t="s">
        <v>73</v>
      </c>
      <c r="D3273" t="s">
        <v>52</v>
      </c>
      <c r="E3273">
        <v>2974</v>
      </c>
      <c r="F3273">
        <v>13.4</v>
      </c>
    </row>
    <row r="3274" spans="1:6" x14ac:dyDescent="0.45">
      <c r="A3274">
        <v>2012</v>
      </c>
      <c r="B3274" t="s">
        <v>73</v>
      </c>
      <c r="C3274" t="s">
        <v>73</v>
      </c>
      <c r="D3274" t="s">
        <v>8</v>
      </c>
      <c r="E3274">
        <v>50636</v>
      </c>
      <c r="F3274">
        <v>14.5</v>
      </c>
    </row>
    <row r="3275" spans="1:6" x14ac:dyDescent="0.45">
      <c r="A3275">
        <v>2012</v>
      </c>
      <c r="B3275" t="s">
        <v>73</v>
      </c>
      <c r="C3275" t="s">
        <v>73</v>
      </c>
      <c r="D3275" t="s">
        <v>53</v>
      </c>
      <c r="E3275">
        <v>337</v>
      </c>
      <c r="F3275">
        <v>15.6</v>
      </c>
    </row>
    <row r="3276" spans="1:6" x14ac:dyDescent="0.45">
      <c r="A3276">
        <v>2012</v>
      </c>
      <c r="B3276" t="s">
        <v>73</v>
      </c>
      <c r="C3276" t="s">
        <v>73</v>
      </c>
      <c r="D3276" t="s">
        <v>54</v>
      </c>
      <c r="E3276">
        <v>81</v>
      </c>
      <c r="F3276">
        <v>9.9</v>
      </c>
    </row>
    <row r="3277" spans="1:6" x14ac:dyDescent="0.45">
      <c r="A3277">
        <v>2012</v>
      </c>
      <c r="B3277" t="s">
        <v>73</v>
      </c>
      <c r="C3277" t="s">
        <v>73</v>
      </c>
      <c r="D3277" t="s">
        <v>55</v>
      </c>
      <c r="E3277">
        <v>1307</v>
      </c>
      <c r="F3277">
        <v>15.8</v>
      </c>
    </row>
    <row r="3278" spans="1:6" x14ac:dyDescent="0.45">
      <c r="A3278">
        <v>2012</v>
      </c>
      <c r="B3278" t="s">
        <v>73</v>
      </c>
      <c r="C3278" t="s">
        <v>73</v>
      </c>
      <c r="D3278" t="s">
        <v>56</v>
      </c>
      <c r="E3278">
        <v>728</v>
      </c>
      <c r="F3278">
        <v>9.9</v>
      </c>
    </row>
    <row r="3279" spans="1:6" x14ac:dyDescent="0.45">
      <c r="A3279">
        <v>2012</v>
      </c>
      <c r="B3279" t="s">
        <v>73</v>
      </c>
      <c r="C3279" t="s">
        <v>73</v>
      </c>
      <c r="D3279" t="s">
        <v>57</v>
      </c>
      <c r="E3279">
        <v>425</v>
      </c>
      <c r="F3279">
        <v>18.100000000000001</v>
      </c>
    </row>
    <row r="3280" spans="1:6" x14ac:dyDescent="0.45">
      <c r="A3280">
        <v>2012</v>
      </c>
      <c r="B3280" t="s">
        <v>73</v>
      </c>
      <c r="C3280" t="s">
        <v>73</v>
      </c>
      <c r="D3280" t="s">
        <v>58</v>
      </c>
      <c r="E3280">
        <v>996</v>
      </c>
      <c r="F3280">
        <v>14.1</v>
      </c>
    </row>
    <row r="3281" spans="1:6" x14ac:dyDescent="0.45">
      <c r="A3281">
        <v>2012</v>
      </c>
      <c r="B3281" t="s">
        <v>73</v>
      </c>
      <c r="C3281" t="s">
        <v>73</v>
      </c>
      <c r="D3281" t="s">
        <v>59</v>
      </c>
      <c r="E3281">
        <v>91</v>
      </c>
      <c r="F3281">
        <v>15.7</v>
      </c>
    </row>
    <row r="3282" spans="1:6" x14ac:dyDescent="0.45">
      <c r="A3282">
        <v>2012</v>
      </c>
      <c r="B3282" t="s">
        <v>81</v>
      </c>
      <c r="C3282" t="s">
        <v>75</v>
      </c>
      <c r="D3282" t="s">
        <v>9</v>
      </c>
      <c r="E3282">
        <v>724</v>
      </c>
      <c r="F3282">
        <v>14.7</v>
      </c>
    </row>
    <row r="3283" spans="1:6" x14ac:dyDescent="0.45">
      <c r="A3283">
        <v>2012</v>
      </c>
      <c r="B3283" t="s">
        <v>81</v>
      </c>
      <c r="C3283" t="s">
        <v>75</v>
      </c>
      <c r="D3283" t="s">
        <v>10</v>
      </c>
      <c r="E3283">
        <v>168</v>
      </c>
      <c r="F3283">
        <v>23</v>
      </c>
    </row>
    <row r="3284" spans="1:6" x14ac:dyDescent="0.45">
      <c r="A3284">
        <v>2012</v>
      </c>
      <c r="B3284" t="s">
        <v>81</v>
      </c>
      <c r="C3284" t="s">
        <v>75</v>
      </c>
      <c r="D3284" t="s">
        <v>11</v>
      </c>
      <c r="E3284">
        <v>1156</v>
      </c>
      <c r="F3284">
        <v>17.3</v>
      </c>
    </row>
    <row r="3285" spans="1:6" x14ac:dyDescent="0.45">
      <c r="A3285">
        <v>2012</v>
      </c>
      <c r="B3285" t="s">
        <v>81</v>
      </c>
      <c r="C3285" t="s">
        <v>75</v>
      </c>
      <c r="D3285" t="s">
        <v>12</v>
      </c>
      <c r="E3285">
        <v>485</v>
      </c>
      <c r="F3285">
        <v>16.3</v>
      </c>
    </row>
    <row r="3286" spans="1:6" x14ac:dyDescent="0.45">
      <c r="A3286">
        <v>2012</v>
      </c>
      <c r="B3286" t="s">
        <v>81</v>
      </c>
      <c r="C3286" t="s">
        <v>75</v>
      </c>
      <c r="D3286" t="s">
        <v>13</v>
      </c>
      <c r="E3286">
        <v>3893</v>
      </c>
      <c r="F3286">
        <v>10</v>
      </c>
    </row>
    <row r="3287" spans="1:6" x14ac:dyDescent="0.45">
      <c r="A3287">
        <v>2012</v>
      </c>
      <c r="B3287" t="s">
        <v>81</v>
      </c>
      <c r="C3287" t="s">
        <v>75</v>
      </c>
      <c r="D3287" t="s">
        <v>14</v>
      </c>
      <c r="E3287">
        <v>1052</v>
      </c>
      <c r="F3287">
        <v>19.7</v>
      </c>
    </row>
    <row r="3288" spans="1:6" x14ac:dyDescent="0.45">
      <c r="A3288">
        <v>2012</v>
      </c>
      <c r="B3288" t="s">
        <v>81</v>
      </c>
      <c r="C3288" t="s">
        <v>75</v>
      </c>
      <c r="D3288" t="s">
        <v>15</v>
      </c>
      <c r="E3288">
        <v>368</v>
      </c>
      <c r="F3288">
        <v>9.9</v>
      </c>
    </row>
    <row r="3289" spans="1:6" x14ac:dyDescent="0.45">
      <c r="A3289">
        <v>2012</v>
      </c>
      <c r="B3289" t="s">
        <v>81</v>
      </c>
      <c r="C3289" t="s">
        <v>75</v>
      </c>
      <c r="D3289" t="s">
        <v>16</v>
      </c>
      <c r="E3289">
        <v>125</v>
      </c>
      <c r="F3289">
        <v>13.2</v>
      </c>
    </row>
    <row r="3290" spans="1:6" x14ac:dyDescent="0.45">
      <c r="A3290">
        <v>2012</v>
      </c>
      <c r="B3290" t="s">
        <v>81</v>
      </c>
      <c r="C3290" t="s">
        <v>75</v>
      </c>
      <c r="D3290" t="s">
        <v>17</v>
      </c>
      <c r="E3290">
        <v>37</v>
      </c>
      <c r="F3290">
        <v>5.7</v>
      </c>
    </row>
    <row r="3291" spans="1:6" x14ac:dyDescent="0.45">
      <c r="A3291">
        <v>2012</v>
      </c>
      <c r="B3291" t="s">
        <v>81</v>
      </c>
      <c r="C3291" t="s">
        <v>75</v>
      </c>
      <c r="D3291" t="s">
        <v>18</v>
      </c>
      <c r="E3291">
        <v>3002</v>
      </c>
      <c r="F3291">
        <v>14.4</v>
      </c>
    </row>
    <row r="3292" spans="1:6" x14ac:dyDescent="0.45">
      <c r="A3292">
        <v>2012</v>
      </c>
      <c r="B3292" t="s">
        <v>81</v>
      </c>
      <c r="C3292" t="s">
        <v>75</v>
      </c>
      <c r="D3292" t="s">
        <v>19</v>
      </c>
      <c r="E3292">
        <v>1168</v>
      </c>
      <c r="F3292">
        <v>11.7</v>
      </c>
    </row>
    <row r="3293" spans="1:6" x14ac:dyDescent="0.45">
      <c r="A3293">
        <v>2012</v>
      </c>
      <c r="B3293" t="s">
        <v>81</v>
      </c>
      <c r="C3293" t="s">
        <v>75</v>
      </c>
      <c r="D3293" t="s">
        <v>20</v>
      </c>
      <c r="E3293">
        <v>190</v>
      </c>
      <c r="F3293">
        <v>13.1</v>
      </c>
    </row>
    <row r="3294" spans="1:6" x14ac:dyDescent="0.45">
      <c r="A3294">
        <v>2012</v>
      </c>
      <c r="B3294" t="s">
        <v>81</v>
      </c>
      <c r="C3294" t="s">
        <v>75</v>
      </c>
      <c r="D3294" t="s">
        <v>21</v>
      </c>
      <c r="E3294">
        <v>297</v>
      </c>
      <c r="F3294">
        <v>19</v>
      </c>
    </row>
    <row r="3295" spans="1:6" x14ac:dyDescent="0.45">
      <c r="A3295">
        <v>2012</v>
      </c>
      <c r="B3295" t="s">
        <v>81</v>
      </c>
      <c r="C3295" t="s">
        <v>75</v>
      </c>
      <c r="D3295" t="s">
        <v>22</v>
      </c>
      <c r="E3295">
        <v>1292</v>
      </c>
      <c r="F3295">
        <v>9.8000000000000007</v>
      </c>
    </row>
    <row r="3296" spans="1:6" x14ac:dyDescent="0.45">
      <c r="A3296">
        <v>2012</v>
      </c>
      <c r="B3296" t="s">
        <v>81</v>
      </c>
      <c r="C3296" t="s">
        <v>75</v>
      </c>
      <c r="D3296" t="s">
        <v>23</v>
      </c>
      <c r="E3296">
        <v>940</v>
      </c>
      <c r="F3296">
        <v>14.3</v>
      </c>
    </row>
    <row r="3297" spans="1:6" x14ac:dyDescent="0.45">
      <c r="A3297">
        <v>2012</v>
      </c>
      <c r="B3297" t="s">
        <v>81</v>
      </c>
      <c r="C3297" t="s">
        <v>75</v>
      </c>
      <c r="D3297" t="s">
        <v>24</v>
      </c>
      <c r="E3297">
        <v>383</v>
      </c>
      <c r="F3297">
        <v>12.7</v>
      </c>
    </row>
    <row r="3298" spans="1:6" x14ac:dyDescent="0.45">
      <c r="A3298">
        <v>2012</v>
      </c>
      <c r="B3298" t="s">
        <v>81</v>
      </c>
      <c r="C3298" t="s">
        <v>75</v>
      </c>
      <c r="D3298" t="s">
        <v>25</v>
      </c>
      <c r="E3298">
        <v>502</v>
      </c>
      <c r="F3298">
        <v>17.399999999999999</v>
      </c>
    </row>
    <row r="3299" spans="1:6" x14ac:dyDescent="0.45">
      <c r="A3299">
        <v>2012</v>
      </c>
      <c r="B3299" t="s">
        <v>81</v>
      </c>
      <c r="C3299" t="s">
        <v>75</v>
      </c>
      <c r="D3299" t="s">
        <v>26</v>
      </c>
      <c r="E3299">
        <v>724</v>
      </c>
      <c r="F3299">
        <v>16.2</v>
      </c>
    </row>
    <row r="3300" spans="1:6" x14ac:dyDescent="0.45">
      <c r="A3300">
        <v>2012</v>
      </c>
      <c r="B3300" t="s">
        <v>81</v>
      </c>
      <c r="C3300" t="s">
        <v>75</v>
      </c>
      <c r="D3300" t="s">
        <v>27</v>
      </c>
      <c r="E3300">
        <v>567</v>
      </c>
      <c r="F3300">
        <v>12.4</v>
      </c>
    </row>
    <row r="3301" spans="1:6" x14ac:dyDescent="0.45">
      <c r="A3301">
        <v>2012</v>
      </c>
      <c r="B3301" t="s">
        <v>81</v>
      </c>
      <c r="C3301" t="s">
        <v>75</v>
      </c>
      <c r="D3301" t="s">
        <v>28</v>
      </c>
      <c r="E3301">
        <v>209</v>
      </c>
      <c r="F3301">
        <v>14.5</v>
      </c>
    </row>
    <row r="3302" spans="1:6" x14ac:dyDescent="0.45">
      <c r="A3302">
        <v>2012</v>
      </c>
      <c r="B3302" t="s">
        <v>81</v>
      </c>
      <c r="C3302" t="s">
        <v>75</v>
      </c>
      <c r="D3302" t="s">
        <v>29</v>
      </c>
      <c r="E3302">
        <v>583</v>
      </c>
      <c r="F3302">
        <v>9.5</v>
      </c>
    </row>
    <row r="3303" spans="1:6" x14ac:dyDescent="0.45">
      <c r="A3303">
        <v>2012</v>
      </c>
      <c r="B3303" t="s">
        <v>81</v>
      </c>
      <c r="C3303" t="s">
        <v>75</v>
      </c>
      <c r="D3303" t="s">
        <v>30</v>
      </c>
      <c r="E3303">
        <v>604</v>
      </c>
      <c r="F3303">
        <v>8.6999999999999993</v>
      </c>
    </row>
    <row r="3304" spans="1:6" x14ac:dyDescent="0.45">
      <c r="A3304">
        <v>2012</v>
      </c>
      <c r="B3304" t="s">
        <v>81</v>
      </c>
      <c r="C3304" t="s">
        <v>75</v>
      </c>
      <c r="D3304" t="s">
        <v>31</v>
      </c>
      <c r="E3304">
        <v>1261</v>
      </c>
      <c r="F3304">
        <v>12.5</v>
      </c>
    </row>
    <row r="3305" spans="1:6" x14ac:dyDescent="0.45">
      <c r="A3305">
        <v>2012</v>
      </c>
      <c r="B3305" t="s">
        <v>81</v>
      </c>
      <c r="C3305" t="s">
        <v>75</v>
      </c>
      <c r="D3305" t="s">
        <v>32</v>
      </c>
      <c r="E3305">
        <v>656</v>
      </c>
      <c r="F3305">
        <v>12</v>
      </c>
    </row>
    <row r="3306" spans="1:6" x14ac:dyDescent="0.45">
      <c r="A3306">
        <v>2012</v>
      </c>
      <c r="B3306" t="s">
        <v>81</v>
      </c>
      <c r="C3306" t="s">
        <v>75</v>
      </c>
      <c r="D3306" t="s">
        <v>33</v>
      </c>
      <c r="E3306">
        <v>410</v>
      </c>
      <c r="F3306">
        <v>14</v>
      </c>
    </row>
    <row r="3307" spans="1:6" x14ac:dyDescent="0.45">
      <c r="A3307">
        <v>2012</v>
      </c>
      <c r="B3307" t="s">
        <v>81</v>
      </c>
      <c r="C3307" t="s">
        <v>75</v>
      </c>
      <c r="D3307" t="s">
        <v>34</v>
      </c>
      <c r="E3307">
        <v>914</v>
      </c>
      <c r="F3307">
        <v>14.9</v>
      </c>
    </row>
    <row r="3308" spans="1:6" x14ac:dyDescent="0.45">
      <c r="A3308">
        <v>2012</v>
      </c>
      <c r="B3308" t="s">
        <v>81</v>
      </c>
      <c r="C3308" t="s">
        <v>75</v>
      </c>
      <c r="D3308" t="s">
        <v>35</v>
      </c>
      <c r="E3308">
        <v>233</v>
      </c>
      <c r="F3308">
        <v>22.6</v>
      </c>
    </row>
    <row r="3309" spans="1:6" x14ac:dyDescent="0.45">
      <c r="A3309">
        <v>2012</v>
      </c>
      <c r="B3309" t="s">
        <v>81</v>
      </c>
      <c r="C3309" t="s">
        <v>75</v>
      </c>
      <c r="D3309" t="s">
        <v>36</v>
      </c>
      <c r="E3309">
        <v>232</v>
      </c>
      <c r="F3309">
        <v>12.5</v>
      </c>
    </row>
    <row r="3310" spans="1:6" x14ac:dyDescent="0.45">
      <c r="A3310">
        <v>2012</v>
      </c>
      <c r="B3310" t="s">
        <v>81</v>
      </c>
      <c r="C3310" t="s">
        <v>75</v>
      </c>
      <c r="D3310" t="s">
        <v>37</v>
      </c>
      <c r="E3310">
        <v>524</v>
      </c>
      <c r="F3310">
        <v>18.2</v>
      </c>
    </row>
    <row r="3311" spans="1:6" x14ac:dyDescent="0.45">
      <c r="A3311">
        <v>2012</v>
      </c>
      <c r="B3311" t="s">
        <v>81</v>
      </c>
      <c r="C3311" t="s">
        <v>75</v>
      </c>
      <c r="D3311" t="s">
        <v>38</v>
      </c>
      <c r="E3311">
        <v>202</v>
      </c>
      <c r="F3311">
        <v>14.1</v>
      </c>
    </row>
    <row r="3312" spans="1:6" x14ac:dyDescent="0.45">
      <c r="A3312">
        <v>2012</v>
      </c>
      <c r="B3312" t="s">
        <v>81</v>
      </c>
      <c r="C3312" t="s">
        <v>75</v>
      </c>
      <c r="D3312" t="s">
        <v>39</v>
      </c>
      <c r="E3312">
        <v>683</v>
      </c>
      <c r="F3312">
        <v>7.4</v>
      </c>
    </row>
    <row r="3313" spans="1:6" x14ac:dyDescent="0.45">
      <c r="A3313">
        <v>2012</v>
      </c>
      <c r="B3313" t="s">
        <v>81</v>
      </c>
      <c r="C3313" t="s">
        <v>75</v>
      </c>
      <c r="D3313" t="s">
        <v>40</v>
      </c>
      <c r="E3313">
        <v>442</v>
      </c>
      <c r="F3313">
        <v>21.3</v>
      </c>
    </row>
    <row r="3314" spans="1:6" x14ac:dyDescent="0.45">
      <c r="A3314">
        <v>2012</v>
      </c>
      <c r="B3314" t="s">
        <v>81</v>
      </c>
      <c r="C3314" t="s">
        <v>75</v>
      </c>
      <c r="D3314" t="s">
        <v>41</v>
      </c>
      <c r="E3314">
        <v>1708</v>
      </c>
      <c r="F3314">
        <v>8.3000000000000007</v>
      </c>
    </row>
    <row r="3315" spans="1:6" x14ac:dyDescent="0.45">
      <c r="A3315">
        <v>2012</v>
      </c>
      <c r="B3315" t="s">
        <v>81</v>
      </c>
      <c r="C3315" t="s">
        <v>75</v>
      </c>
      <c r="D3315" t="s">
        <v>42</v>
      </c>
      <c r="E3315">
        <v>1286</v>
      </c>
      <c r="F3315">
        <v>12.7</v>
      </c>
    </row>
    <row r="3316" spans="1:6" x14ac:dyDescent="0.45">
      <c r="A3316">
        <v>2012</v>
      </c>
      <c r="B3316" t="s">
        <v>81</v>
      </c>
      <c r="C3316" t="s">
        <v>75</v>
      </c>
      <c r="D3316" t="s">
        <v>43</v>
      </c>
      <c r="E3316">
        <v>105</v>
      </c>
      <c r="F3316">
        <v>15.2</v>
      </c>
    </row>
    <row r="3317" spans="1:6" x14ac:dyDescent="0.45">
      <c r="A3317">
        <v>2012</v>
      </c>
      <c r="B3317" t="s">
        <v>81</v>
      </c>
      <c r="C3317" t="s">
        <v>75</v>
      </c>
      <c r="D3317" t="s">
        <v>44</v>
      </c>
      <c r="E3317">
        <v>1542</v>
      </c>
      <c r="F3317">
        <v>13</v>
      </c>
    </row>
    <row r="3318" spans="1:6" x14ac:dyDescent="0.45">
      <c r="A3318">
        <v>2012</v>
      </c>
      <c r="B3318" t="s">
        <v>81</v>
      </c>
      <c r="C3318" t="s">
        <v>75</v>
      </c>
      <c r="D3318" t="s">
        <v>45</v>
      </c>
      <c r="E3318">
        <v>670</v>
      </c>
      <c r="F3318">
        <v>17.600000000000001</v>
      </c>
    </row>
    <row r="3319" spans="1:6" x14ac:dyDescent="0.45">
      <c r="A3319">
        <v>2012</v>
      </c>
      <c r="B3319" t="s">
        <v>81</v>
      </c>
      <c r="C3319" t="s">
        <v>75</v>
      </c>
      <c r="D3319" t="s">
        <v>46</v>
      </c>
      <c r="E3319">
        <v>724</v>
      </c>
      <c r="F3319">
        <v>17.8</v>
      </c>
    </row>
    <row r="3320" spans="1:6" x14ac:dyDescent="0.45">
      <c r="A3320">
        <v>2012</v>
      </c>
      <c r="B3320" t="s">
        <v>81</v>
      </c>
      <c r="C3320" t="s">
        <v>75</v>
      </c>
      <c r="D3320" t="s">
        <v>47</v>
      </c>
      <c r="E3320">
        <v>1647</v>
      </c>
      <c r="F3320">
        <v>12.4</v>
      </c>
    </row>
    <row r="3321" spans="1:6" x14ac:dyDescent="0.45">
      <c r="A3321">
        <v>2012</v>
      </c>
      <c r="B3321" t="s">
        <v>81</v>
      </c>
      <c r="C3321" t="s">
        <v>75</v>
      </c>
      <c r="D3321" t="s">
        <v>48</v>
      </c>
      <c r="E3321">
        <v>105</v>
      </c>
      <c r="F3321">
        <v>9.5</v>
      </c>
    </row>
    <row r="3322" spans="1:6" x14ac:dyDescent="0.45">
      <c r="A3322">
        <v>2012</v>
      </c>
      <c r="B3322" t="s">
        <v>81</v>
      </c>
      <c r="C3322" t="s">
        <v>75</v>
      </c>
      <c r="D3322" t="s">
        <v>49</v>
      </c>
      <c r="E3322">
        <v>673</v>
      </c>
      <c r="F3322">
        <v>13.7</v>
      </c>
    </row>
    <row r="3323" spans="1:6" x14ac:dyDescent="0.45">
      <c r="A3323">
        <v>2012</v>
      </c>
      <c r="B3323" t="s">
        <v>81</v>
      </c>
      <c r="C3323" t="s">
        <v>75</v>
      </c>
      <c r="D3323" t="s">
        <v>50</v>
      </c>
      <c r="E3323">
        <v>141</v>
      </c>
      <c r="F3323">
        <v>16.8</v>
      </c>
    </row>
    <row r="3324" spans="1:6" x14ac:dyDescent="0.45">
      <c r="A3324">
        <v>2012</v>
      </c>
      <c r="B3324" t="s">
        <v>81</v>
      </c>
      <c r="C3324" t="s">
        <v>75</v>
      </c>
      <c r="D3324" t="s">
        <v>51</v>
      </c>
      <c r="E3324">
        <v>978</v>
      </c>
      <c r="F3324">
        <v>14.6</v>
      </c>
    </row>
    <row r="3325" spans="1:6" x14ac:dyDescent="0.45">
      <c r="A3325">
        <v>2012</v>
      </c>
      <c r="B3325" t="s">
        <v>81</v>
      </c>
      <c r="C3325" t="s">
        <v>75</v>
      </c>
      <c r="D3325" t="s">
        <v>52</v>
      </c>
      <c r="E3325">
        <v>3037</v>
      </c>
      <c r="F3325">
        <v>11.9</v>
      </c>
    </row>
    <row r="3326" spans="1:6" x14ac:dyDescent="0.45">
      <c r="A3326">
        <v>2012</v>
      </c>
      <c r="B3326" t="s">
        <v>81</v>
      </c>
      <c r="C3326" t="s">
        <v>75</v>
      </c>
      <c r="D3326" t="s">
        <v>8</v>
      </c>
      <c r="E3326">
        <v>40600</v>
      </c>
      <c r="F3326">
        <v>12.6</v>
      </c>
    </row>
    <row r="3327" spans="1:6" x14ac:dyDescent="0.45">
      <c r="A3327">
        <v>2012</v>
      </c>
      <c r="B3327" t="s">
        <v>81</v>
      </c>
      <c r="C3327" t="s">
        <v>75</v>
      </c>
      <c r="D3327" t="s">
        <v>53</v>
      </c>
      <c r="E3327">
        <v>550</v>
      </c>
      <c r="F3327">
        <v>21</v>
      </c>
    </row>
    <row r="3328" spans="1:6" x14ac:dyDescent="0.45">
      <c r="A3328">
        <v>2012</v>
      </c>
      <c r="B3328" t="s">
        <v>81</v>
      </c>
      <c r="C3328" t="s">
        <v>75</v>
      </c>
      <c r="D3328" t="s">
        <v>54</v>
      </c>
      <c r="E3328">
        <v>87</v>
      </c>
      <c r="F3328">
        <v>13</v>
      </c>
    </row>
    <row r="3329" spans="1:6" x14ac:dyDescent="0.45">
      <c r="A3329">
        <v>2012</v>
      </c>
      <c r="B3329" t="s">
        <v>81</v>
      </c>
      <c r="C3329" t="s">
        <v>75</v>
      </c>
      <c r="D3329" t="s">
        <v>55</v>
      </c>
      <c r="E3329">
        <v>1063</v>
      </c>
      <c r="F3329">
        <v>12.7</v>
      </c>
    </row>
    <row r="3330" spans="1:6" x14ac:dyDescent="0.45">
      <c r="A3330">
        <v>2012</v>
      </c>
      <c r="B3330" t="s">
        <v>81</v>
      </c>
      <c r="C3330" t="s">
        <v>75</v>
      </c>
      <c r="D3330" t="s">
        <v>56</v>
      </c>
      <c r="E3330">
        <v>1038</v>
      </c>
      <c r="F3330">
        <v>14.5</v>
      </c>
    </row>
    <row r="3331" spans="1:6" x14ac:dyDescent="0.45">
      <c r="A3331">
        <v>2012</v>
      </c>
      <c r="B3331" t="s">
        <v>81</v>
      </c>
      <c r="C3331" t="s">
        <v>75</v>
      </c>
      <c r="D3331" t="s">
        <v>57</v>
      </c>
      <c r="E3331">
        <v>326</v>
      </c>
      <c r="F3331">
        <v>17.100000000000001</v>
      </c>
    </row>
    <row r="3332" spans="1:6" x14ac:dyDescent="0.45">
      <c r="A3332">
        <v>2012</v>
      </c>
      <c r="B3332" t="s">
        <v>81</v>
      </c>
      <c r="C3332" t="s">
        <v>75</v>
      </c>
      <c r="D3332" t="s">
        <v>58</v>
      </c>
      <c r="E3332">
        <v>723</v>
      </c>
      <c r="F3332">
        <v>12.4</v>
      </c>
    </row>
    <row r="3333" spans="1:6" x14ac:dyDescent="0.45">
      <c r="A3333">
        <v>2012</v>
      </c>
      <c r="B3333" t="s">
        <v>81</v>
      </c>
      <c r="C3333" t="s">
        <v>75</v>
      </c>
      <c r="D3333" t="s">
        <v>59</v>
      </c>
      <c r="E3333">
        <v>171</v>
      </c>
      <c r="F3333">
        <v>29.6</v>
      </c>
    </row>
    <row r="3334" spans="1:6" x14ac:dyDescent="0.45">
      <c r="A3334">
        <v>2012</v>
      </c>
      <c r="B3334" t="s">
        <v>84</v>
      </c>
      <c r="C3334" t="s">
        <v>77</v>
      </c>
      <c r="D3334" t="s">
        <v>9</v>
      </c>
      <c r="E3334">
        <v>10276</v>
      </c>
      <c r="F3334">
        <v>185.2</v>
      </c>
    </row>
    <row r="3335" spans="1:6" x14ac:dyDescent="0.45">
      <c r="A3335">
        <v>2012</v>
      </c>
      <c r="B3335" t="s">
        <v>84</v>
      </c>
      <c r="C3335" t="s">
        <v>77</v>
      </c>
      <c r="D3335" t="s">
        <v>10</v>
      </c>
      <c r="E3335">
        <v>925</v>
      </c>
      <c r="F3335">
        <v>166.5</v>
      </c>
    </row>
    <row r="3336" spans="1:6" x14ac:dyDescent="0.45">
      <c r="A3336">
        <v>2012</v>
      </c>
      <c r="B3336" t="s">
        <v>84</v>
      </c>
      <c r="C3336" t="s">
        <v>77</v>
      </c>
      <c r="D3336" t="s">
        <v>11</v>
      </c>
      <c r="E3336">
        <v>11085</v>
      </c>
      <c r="F3336">
        <v>148.6</v>
      </c>
    </row>
    <row r="3337" spans="1:6" x14ac:dyDescent="0.45">
      <c r="A3337">
        <v>2012</v>
      </c>
      <c r="B3337" t="s">
        <v>84</v>
      </c>
      <c r="C3337" t="s">
        <v>77</v>
      </c>
      <c r="D3337" t="s">
        <v>12</v>
      </c>
      <c r="E3337">
        <v>6540</v>
      </c>
      <c r="F3337">
        <v>189.1</v>
      </c>
    </row>
    <row r="3338" spans="1:6" x14ac:dyDescent="0.45">
      <c r="A3338">
        <v>2012</v>
      </c>
      <c r="B3338" t="s">
        <v>84</v>
      </c>
      <c r="C3338" t="s">
        <v>77</v>
      </c>
      <c r="D3338" t="s">
        <v>13</v>
      </c>
      <c r="E3338">
        <v>57676</v>
      </c>
      <c r="F3338">
        <v>150.9</v>
      </c>
    </row>
    <row r="3339" spans="1:6" x14ac:dyDescent="0.45">
      <c r="A3339">
        <v>2012</v>
      </c>
      <c r="B3339" t="s">
        <v>84</v>
      </c>
      <c r="C3339" t="s">
        <v>77</v>
      </c>
      <c r="D3339" t="s">
        <v>14</v>
      </c>
      <c r="E3339">
        <v>7306</v>
      </c>
      <c r="F3339">
        <v>143.1</v>
      </c>
    </row>
    <row r="3340" spans="1:6" x14ac:dyDescent="0.45">
      <c r="A3340">
        <v>2012</v>
      </c>
      <c r="B3340" t="s">
        <v>84</v>
      </c>
      <c r="C3340" t="s">
        <v>77</v>
      </c>
      <c r="D3340" t="s">
        <v>15</v>
      </c>
      <c r="E3340">
        <v>6681</v>
      </c>
      <c r="F3340">
        <v>152</v>
      </c>
    </row>
    <row r="3341" spans="1:6" x14ac:dyDescent="0.45">
      <c r="A3341">
        <v>2012</v>
      </c>
      <c r="B3341" t="s">
        <v>84</v>
      </c>
      <c r="C3341" t="s">
        <v>77</v>
      </c>
      <c r="D3341" t="s">
        <v>16</v>
      </c>
      <c r="E3341">
        <v>1935</v>
      </c>
      <c r="F3341">
        <v>177</v>
      </c>
    </row>
    <row r="3342" spans="1:6" x14ac:dyDescent="0.45">
      <c r="A3342">
        <v>2012</v>
      </c>
      <c r="B3342" t="s">
        <v>84</v>
      </c>
      <c r="C3342" t="s">
        <v>77</v>
      </c>
      <c r="D3342" t="s">
        <v>17</v>
      </c>
      <c r="E3342">
        <v>1081</v>
      </c>
      <c r="F3342">
        <v>178.8</v>
      </c>
    </row>
    <row r="3343" spans="1:6" x14ac:dyDescent="0.45">
      <c r="A3343">
        <v>2012</v>
      </c>
      <c r="B3343" t="s">
        <v>84</v>
      </c>
      <c r="C3343" t="s">
        <v>77</v>
      </c>
      <c r="D3343" t="s">
        <v>18</v>
      </c>
      <c r="E3343">
        <v>42188</v>
      </c>
      <c r="F3343">
        <v>158.80000000000001</v>
      </c>
    </row>
    <row r="3344" spans="1:6" x14ac:dyDescent="0.45">
      <c r="A3344">
        <v>2012</v>
      </c>
      <c r="B3344" t="s">
        <v>84</v>
      </c>
      <c r="C3344" t="s">
        <v>77</v>
      </c>
      <c r="D3344" t="s">
        <v>19</v>
      </c>
      <c r="E3344">
        <v>16021</v>
      </c>
      <c r="F3344">
        <v>169.1</v>
      </c>
    </row>
    <row r="3345" spans="1:6" x14ac:dyDescent="0.45">
      <c r="A3345">
        <v>2012</v>
      </c>
      <c r="B3345" t="s">
        <v>84</v>
      </c>
      <c r="C3345" t="s">
        <v>77</v>
      </c>
      <c r="D3345" t="s">
        <v>20</v>
      </c>
      <c r="E3345">
        <v>2284</v>
      </c>
      <c r="F3345">
        <v>134.5</v>
      </c>
    </row>
    <row r="3346" spans="1:6" x14ac:dyDescent="0.45">
      <c r="A3346">
        <v>2012</v>
      </c>
      <c r="B3346" t="s">
        <v>84</v>
      </c>
      <c r="C3346" t="s">
        <v>77</v>
      </c>
      <c r="D3346" t="s">
        <v>21</v>
      </c>
      <c r="E3346">
        <v>2572</v>
      </c>
      <c r="F3346">
        <v>152</v>
      </c>
    </row>
    <row r="3347" spans="1:6" x14ac:dyDescent="0.45">
      <c r="A3347">
        <v>2012</v>
      </c>
      <c r="B3347" t="s">
        <v>84</v>
      </c>
      <c r="C3347" t="s">
        <v>77</v>
      </c>
      <c r="D3347" t="s">
        <v>22</v>
      </c>
      <c r="E3347">
        <v>24562</v>
      </c>
      <c r="F3347">
        <v>175.6</v>
      </c>
    </row>
    <row r="3348" spans="1:6" x14ac:dyDescent="0.45">
      <c r="A3348">
        <v>2012</v>
      </c>
      <c r="B3348" t="s">
        <v>84</v>
      </c>
      <c r="C3348" t="s">
        <v>77</v>
      </c>
      <c r="D3348" t="s">
        <v>23</v>
      </c>
      <c r="E3348">
        <v>13368</v>
      </c>
      <c r="F3348">
        <v>184.4</v>
      </c>
    </row>
    <row r="3349" spans="1:6" x14ac:dyDescent="0.45">
      <c r="A3349">
        <v>2012</v>
      </c>
      <c r="B3349" t="s">
        <v>84</v>
      </c>
      <c r="C3349" t="s">
        <v>77</v>
      </c>
      <c r="D3349" t="s">
        <v>24</v>
      </c>
      <c r="E3349">
        <v>6438</v>
      </c>
      <c r="F3349">
        <v>168.6</v>
      </c>
    </row>
    <row r="3350" spans="1:6" x14ac:dyDescent="0.45">
      <c r="A3350">
        <v>2012</v>
      </c>
      <c r="B3350" t="s">
        <v>84</v>
      </c>
      <c r="C3350" t="s">
        <v>77</v>
      </c>
      <c r="D3350" t="s">
        <v>25</v>
      </c>
      <c r="E3350">
        <v>5429</v>
      </c>
      <c r="F3350">
        <v>168.2</v>
      </c>
    </row>
    <row r="3351" spans="1:6" x14ac:dyDescent="0.45">
      <c r="A3351">
        <v>2012</v>
      </c>
      <c r="B3351" t="s">
        <v>84</v>
      </c>
      <c r="C3351" t="s">
        <v>77</v>
      </c>
      <c r="D3351" t="s">
        <v>26</v>
      </c>
      <c r="E3351">
        <v>10012</v>
      </c>
      <c r="F3351">
        <v>201.5</v>
      </c>
    </row>
    <row r="3352" spans="1:6" x14ac:dyDescent="0.45">
      <c r="A3352">
        <v>2012</v>
      </c>
      <c r="B3352" t="s">
        <v>84</v>
      </c>
      <c r="C3352" t="s">
        <v>77</v>
      </c>
      <c r="D3352" t="s">
        <v>27</v>
      </c>
      <c r="E3352">
        <v>9308</v>
      </c>
      <c r="F3352">
        <v>190.7</v>
      </c>
    </row>
    <row r="3353" spans="1:6" x14ac:dyDescent="0.45">
      <c r="A3353">
        <v>2012</v>
      </c>
      <c r="B3353" t="s">
        <v>84</v>
      </c>
      <c r="C3353" t="s">
        <v>77</v>
      </c>
      <c r="D3353" t="s">
        <v>28</v>
      </c>
      <c r="E3353">
        <v>3226</v>
      </c>
      <c r="F3353">
        <v>179.3</v>
      </c>
    </row>
    <row r="3354" spans="1:6" x14ac:dyDescent="0.45">
      <c r="A3354">
        <v>2012</v>
      </c>
      <c r="B3354" t="s">
        <v>84</v>
      </c>
      <c r="C3354" t="s">
        <v>77</v>
      </c>
      <c r="D3354" t="s">
        <v>29</v>
      </c>
      <c r="E3354">
        <v>10525</v>
      </c>
      <c r="F3354">
        <v>165.6</v>
      </c>
    </row>
    <row r="3355" spans="1:6" x14ac:dyDescent="0.45">
      <c r="A3355">
        <v>2012</v>
      </c>
      <c r="B3355" t="s">
        <v>84</v>
      </c>
      <c r="C3355" t="s">
        <v>77</v>
      </c>
      <c r="D3355" t="s">
        <v>30</v>
      </c>
      <c r="E3355">
        <v>12864</v>
      </c>
      <c r="F3355">
        <v>163.30000000000001</v>
      </c>
    </row>
    <row r="3356" spans="1:6" x14ac:dyDescent="0.45">
      <c r="A3356">
        <v>2012</v>
      </c>
      <c r="B3356" t="s">
        <v>84</v>
      </c>
      <c r="C3356" t="s">
        <v>77</v>
      </c>
      <c r="D3356" t="s">
        <v>31</v>
      </c>
      <c r="E3356">
        <v>20496</v>
      </c>
      <c r="F3356">
        <v>174.8</v>
      </c>
    </row>
    <row r="3357" spans="1:6" x14ac:dyDescent="0.45">
      <c r="A3357">
        <v>2012</v>
      </c>
      <c r="B3357" t="s">
        <v>84</v>
      </c>
      <c r="C3357" t="s">
        <v>77</v>
      </c>
      <c r="D3357" t="s">
        <v>32</v>
      </c>
      <c r="E3357">
        <v>9424</v>
      </c>
      <c r="F3357">
        <v>155.9</v>
      </c>
    </row>
    <row r="3358" spans="1:6" x14ac:dyDescent="0.45">
      <c r="A3358">
        <v>2012</v>
      </c>
      <c r="B3358" t="s">
        <v>84</v>
      </c>
      <c r="C3358" t="s">
        <v>77</v>
      </c>
      <c r="D3358" t="s">
        <v>33</v>
      </c>
      <c r="E3358">
        <v>6499</v>
      </c>
      <c r="F3358">
        <v>200.4</v>
      </c>
    </row>
    <row r="3359" spans="1:6" x14ac:dyDescent="0.45">
      <c r="A3359">
        <v>2012</v>
      </c>
      <c r="B3359" t="s">
        <v>84</v>
      </c>
      <c r="C3359" t="s">
        <v>77</v>
      </c>
      <c r="D3359" t="s">
        <v>34</v>
      </c>
      <c r="E3359">
        <v>12919</v>
      </c>
      <c r="F3359">
        <v>182.3</v>
      </c>
    </row>
    <row r="3360" spans="1:6" x14ac:dyDescent="0.45">
      <c r="A3360">
        <v>2012</v>
      </c>
      <c r="B3360" t="s">
        <v>84</v>
      </c>
      <c r="C3360" t="s">
        <v>77</v>
      </c>
      <c r="D3360" t="s">
        <v>35</v>
      </c>
      <c r="E3360">
        <v>1954</v>
      </c>
      <c r="F3360">
        <v>155.1</v>
      </c>
    </row>
    <row r="3361" spans="1:6" x14ac:dyDescent="0.45">
      <c r="A3361">
        <v>2012</v>
      </c>
      <c r="B3361" t="s">
        <v>84</v>
      </c>
      <c r="C3361" t="s">
        <v>77</v>
      </c>
      <c r="D3361" t="s">
        <v>36</v>
      </c>
      <c r="E3361">
        <v>3479</v>
      </c>
      <c r="F3361">
        <v>164.7</v>
      </c>
    </row>
    <row r="3362" spans="1:6" x14ac:dyDescent="0.45">
      <c r="A3362">
        <v>2012</v>
      </c>
      <c r="B3362" t="s">
        <v>84</v>
      </c>
      <c r="C3362" t="s">
        <v>77</v>
      </c>
      <c r="D3362" t="s">
        <v>37</v>
      </c>
      <c r="E3362">
        <v>4610</v>
      </c>
      <c r="F3362">
        <v>163.6</v>
      </c>
    </row>
    <row r="3363" spans="1:6" x14ac:dyDescent="0.45">
      <c r="A3363">
        <v>2012</v>
      </c>
      <c r="B3363" t="s">
        <v>84</v>
      </c>
      <c r="C3363" t="s">
        <v>77</v>
      </c>
      <c r="D3363" t="s">
        <v>38</v>
      </c>
      <c r="E3363">
        <v>2660</v>
      </c>
      <c r="F3363">
        <v>167.8</v>
      </c>
    </row>
    <row r="3364" spans="1:6" x14ac:dyDescent="0.45">
      <c r="A3364">
        <v>2012</v>
      </c>
      <c r="B3364" t="s">
        <v>84</v>
      </c>
      <c r="C3364" t="s">
        <v>77</v>
      </c>
      <c r="D3364" t="s">
        <v>39</v>
      </c>
      <c r="E3364">
        <v>16485</v>
      </c>
      <c r="F3364">
        <v>160.30000000000001</v>
      </c>
    </row>
    <row r="3365" spans="1:6" x14ac:dyDescent="0.45">
      <c r="A3365">
        <v>2012</v>
      </c>
      <c r="B3365" t="s">
        <v>84</v>
      </c>
      <c r="C3365" t="s">
        <v>77</v>
      </c>
      <c r="D3365" t="s">
        <v>40</v>
      </c>
      <c r="E3365">
        <v>3462</v>
      </c>
      <c r="F3365">
        <v>148.1</v>
      </c>
    </row>
    <row r="3366" spans="1:6" x14ac:dyDescent="0.45">
      <c r="A3366">
        <v>2012</v>
      </c>
      <c r="B3366" t="s">
        <v>84</v>
      </c>
      <c r="C3366" t="s">
        <v>77</v>
      </c>
      <c r="D3366" t="s">
        <v>41</v>
      </c>
      <c r="E3366">
        <v>35882</v>
      </c>
      <c r="F3366">
        <v>159.4</v>
      </c>
    </row>
    <row r="3367" spans="1:6" x14ac:dyDescent="0.45">
      <c r="A3367">
        <v>2012</v>
      </c>
      <c r="B3367" t="s">
        <v>84</v>
      </c>
      <c r="C3367" t="s">
        <v>77</v>
      </c>
      <c r="D3367" t="s">
        <v>42</v>
      </c>
      <c r="E3367">
        <v>18405</v>
      </c>
      <c r="F3367">
        <v>170.2</v>
      </c>
    </row>
    <row r="3368" spans="1:6" x14ac:dyDescent="0.45">
      <c r="A3368">
        <v>2012</v>
      </c>
      <c r="B3368" t="s">
        <v>84</v>
      </c>
      <c r="C3368" t="s">
        <v>77</v>
      </c>
      <c r="D3368" t="s">
        <v>43</v>
      </c>
      <c r="E3368">
        <v>1253</v>
      </c>
      <c r="F3368">
        <v>150.69999999999999</v>
      </c>
    </row>
    <row r="3369" spans="1:6" x14ac:dyDescent="0.45">
      <c r="A3369">
        <v>2012</v>
      </c>
      <c r="B3369" t="s">
        <v>84</v>
      </c>
      <c r="C3369" t="s">
        <v>77</v>
      </c>
      <c r="D3369" t="s">
        <v>44</v>
      </c>
      <c r="E3369">
        <v>25261</v>
      </c>
      <c r="F3369">
        <v>182.7</v>
      </c>
    </row>
    <row r="3370" spans="1:6" x14ac:dyDescent="0.45">
      <c r="A3370">
        <v>2012</v>
      </c>
      <c r="B3370" t="s">
        <v>84</v>
      </c>
      <c r="C3370" t="s">
        <v>77</v>
      </c>
      <c r="D3370" t="s">
        <v>45</v>
      </c>
      <c r="E3370">
        <v>8040</v>
      </c>
      <c r="F3370">
        <v>189.9</v>
      </c>
    </row>
    <row r="3371" spans="1:6" x14ac:dyDescent="0.45">
      <c r="A3371">
        <v>2012</v>
      </c>
      <c r="B3371" t="s">
        <v>84</v>
      </c>
      <c r="C3371" t="s">
        <v>77</v>
      </c>
      <c r="D3371" t="s">
        <v>46</v>
      </c>
      <c r="E3371">
        <v>7832</v>
      </c>
      <c r="F3371">
        <v>168</v>
      </c>
    </row>
    <row r="3372" spans="1:6" x14ac:dyDescent="0.45">
      <c r="A3372">
        <v>2012</v>
      </c>
      <c r="B3372" t="s">
        <v>84</v>
      </c>
      <c r="C3372" t="s">
        <v>77</v>
      </c>
      <c r="D3372" t="s">
        <v>47</v>
      </c>
      <c r="E3372">
        <v>28909</v>
      </c>
      <c r="F3372">
        <v>175.5</v>
      </c>
    </row>
    <row r="3373" spans="1:6" x14ac:dyDescent="0.45">
      <c r="A3373">
        <v>2012</v>
      </c>
      <c r="B3373" t="s">
        <v>84</v>
      </c>
      <c r="C3373" t="s">
        <v>77</v>
      </c>
      <c r="D3373" t="s">
        <v>48</v>
      </c>
      <c r="E3373">
        <v>2148</v>
      </c>
      <c r="F3373">
        <v>163.5</v>
      </c>
    </row>
    <row r="3374" spans="1:6" x14ac:dyDescent="0.45">
      <c r="A3374">
        <v>2012</v>
      </c>
      <c r="B3374" t="s">
        <v>84</v>
      </c>
      <c r="C3374" t="s">
        <v>77</v>
      </c>
      <c r="D3374" t="s">
        <v>49</v>
      </c>
      <c r="E3374">
        <v>9728</v>
      </c>
      <c r="F3374">
        <v>178.8</v>
      </c>
    </row>
    <row r="3375" spans="1:6" x14ac:dyDescent="0.45">
      <c r="A3375">
        <v>2012</v>
      </c>
      <c r="B3375" t="s">
        <v>84</v>
      </c>
      <c r="C3375" t="s">
        <v>77</v>
      </c>
      <c r="D3375" t="s">
        <v>50</v>
      </c>
      <c r="E3375">
        <v>1630</v>
      </c>
      <c r="F3375">
        <v>163</v>
      </c>
    </row>
    <row r="3376" spans="1:6" x14ac:dyDescent="0.45">
      <c r="A3376">
        <v>2012</v>
      </c>
      <c r="B3376" t="s">
        <v>84</v>
      </c>
      <c r="C3376" t="s">
        <v>77</v>
      </c>
      <c r="D3376" t="s">
        <v>51</v>
      </c>
      <c r="E3376">
        <v>13765</v>
      </c>
      <c r="F3376">
        <v>187.6</v>
      </c>
    </row>
    <row r="3377" spans="1:6" x14ac:dyDescent="0.45">
      <c r="A3377">
        <v>2012</v>
      </c>
      <c r="B3377" t="s">
        <v>84</v>
      </c>
      <c r="C3377" t="s">
        <v>77</v>
      </c>
      <c r="D3377" t="s">
        <v>52</v>
      </c>
      <c r="E3377">
        <v>38142</v>
      </c>
      <c r="F3377">
        <v>160.30000000000001</v>
      </c>
    </row>
    <row r="3378" spans="1:6" x14ac:dyDescent="0.45">
      <c r="A3378">
        <v>2012</v>
      </c>
      <c r="B3378" t="s">
        <v>84</v>
      </c>
      <c r="C3378" t="s">
        <v>77</v>
      </c>
      <c r="D3378" t="s">
        <v>8</v>
      </c>
      <c r="E3378">
        <v>582623</v>
      </c>
      <c r="F3378">
        <v>166.5</v>
      </c>
    </row>
    <row r="3379" spans="1:6" x14ac:dyDescent="0.45">
      <c r="A3379">
        <v>2012</v>
      </c>
      <c r="B3379" t="s">
        <v>84</v>
      </c>
      <c r="C3379" t="s">
        <v>77</v>
      </c>
      <c r="D3379" t="s">
        <v>53</v>
      </c>
      <c r="E3379">
        <v>2876</v>
      </c>
      <c r="F3379">
        <v>128.19999999999999</v>
      </c>
    </row>
    <row r="3380" spans="1:6" x14ac:dyDescent="0.45">
      <c r="A3380">
        <v>2012</v>
      </c>
      <c r="B3380" t="s">
        <v>84</v>
      </c>
      <c r="C3380" t="s">
        <v>77</v>
      </c>
      <c r="D3380" t="s">
        <v>54</v>
      </c>
      <c r="E3380">
        <v>1325</v>
      </c>
      <c r="F3380">
        <v>165</v>
      </c>
    </row>
    <row r="3381" spans="1:6" x14ac:dyDescent="0.45">
      <c r="A3381">
        <v>2012</v>
      </c>
      <c r="B3381" t="s">
        <v>84</v>
      </c>
      <c r="C3381" t="s">
        <v>77</v>
      </c>
      <c r="D3381" t="s">
        <v>55</v>
      </c>
      <c r="E3381">
        <v>14294</v>
      </c>
      <c r="F3381">
        <v>165</v>
      </c>
    </row>
    <row r="3382" spans="1:6" x14ac:dyDescent="0.45">
      <c r="A3382">
        <v>2012</v>
      </c>
      <c r="B3382" t="s">
        <v>84</v>
      </c>
      <c r="C3382" t="s">
        <v>77</v>
      </c>
      <c r="D3382" t="s">
        <v>56</v>
      </c>
      <c r="E3382">
        <v>11952</v>
      </c>
      <c r="F3382">
        <v>161.4</v>
      </c>
    </row>
    <row r="3383" spans="1:6" x14ac:dyDescent="0.45">
      <c r="A3383">
        <v>2012</v>
      </c>
      <c r="B3383" t="s">
        <v>84</v>
      </c>
      <c r="C3383" t="s">
        <v>77</v>
      </c>
      <c r="D3383" t="s">
        <v>57</v>
      </c>
      <c r="E3383">
        <v>4684</v>
      </c>
      <c r="F3383">
        <v>191.8</v>
      </c>
    </row>
    <row r="3384" spans="1:6" x14ac:dyDescent="0.45">
      <c r="A3384">
        <v>2012</v>
      </c>
      <c r="B3384" t="s">
        <v>84</v>
      </c>
      <c r="C3384" t="s">
        <v>77</v>
      </c>
      <c r="D3384" t="s">
        <v>58</v>
      </c>
      <c r="E3384">
        <v>11252</v>
      </c>
      <c r="F3384">
        <v>166.3</v>
      </c>
    </row>
    <row r="3385" spans="1:6" x14ac:dyDescent="0.45">
      <c r="A3385">
        <v>2012</v>
      </c>
      <c r="B3385" t="s">
        <v>84</v>
      </c>
      <c r="C3385" t="s">
        <v>77</v>
      </c>
      <c r="D3385" t="s">
        <v>59</v>
      </c>
      <c r="E3385">
        <v>955</v>
      </c>
      <c r="F3385">
        <v>154.19999999999999</v>
      </c>
    </row>
    <row r="3386" spans="1:6" x14ac:dyDescent="0.45">
      <c r="A3386">
        <v>2012</v>
      </c>
      <c r="B3386" t="s">
        <v>86</v>
      </c>
      <c r="C3386" t="s">
        <v>79</v>
      </c>
      <c r="D3386" t="s">
        <v>9</v>
      </c>
      <c r="E3386">
        <v>1035</v>
      </c>
      <c r="F3386">
        <v>19.399999999999999</v>
      </c>
    </row>
    <row r="3387" spans="1:6" x14ac:dyDescent="0.45">
      <c r="A3387">
        <v>2012</v>
      </c>
      <c r="B3387" t="s">
        <v>86</v>
      </c>
      <c r="C3387" t="s">
        <v>79</v>
      </c>
      <c r="D3387" t="s">
        <v>10</v>
      </c>
      <c r="E3387">
        <v>44</v>
      </c>
      <c r="F3387">
        <v>9.5</v>
      </c>
    </row>
    <row r="3388" spans="1:6" x14ac:dyDescent="0.45">
      <c r="A3388">
        <v>2012</v>
      </c>
      <c r="B3388" t="s">
        <v>86</v>
      </c>
      <c r="C3388" t="s">
        <v>79</v>
      </c>
      <c r="D3388" t="s">
        <v>11</v>
      </c>
      <c r="E3388">
        <v>414</v>
      </c>
      <c r="F3388">
        <v>5.7</v>
      </c>
    </row>
    <row r="3389" spans="1:6" x14ac:dyDescent="0.45">
      <c r="A3389">
        <v>2012</v>
      </c>
      <c r="B3389" t="s">
        <v>86</v>
      </c>
      <c r="C3389" t="s">
        <v>79</v>
      </c>
      <c r="D3389" t="s">
        <v>12</v>
      </c>
      <c r="E3389">
        <v>674</v>
      </c>
      <c r="F3389">
        <v>19.8</v>
      </c>
    </row>
    <row r="3390" spans="1:6" x14ac:dyDescent="0.45">
      <c r="A3390">
        <v>2012</v>
      </c>
      <c r="B3390" t="s">
        <v>86</v>
      </c>
      <c r="C3390" t="s">
        <v>79</v>
      </c>
      <c r="D3390" t="s">
        <v>13</v>
      </c>
      <c r="E3390">
        <v>2728</v>
      </c>
      <c r="F3390">
        <v>7.2</v>
      </c>
    </row>
    <row r="3391" spans="1:6" x14ac:dyDescent="0.45">
      <c r="A3391">
        <v>2012</v>
      </c>
      <c r="B3391" t="s">
        <v>86</v>
      </c>
      <c r="C3391" t="s">
        <v>79</v>
      </c>
      <c r="D3391" t="s">
        <v>14</v>
      </c>
      <c r="E3391">
        <v>428</v>
      </c>
      <c r="F3391">
        <v>8.9</v>
      </c>
    </row>
    <row r="3392" spans="1:6" x14ac:dyDescent="0.45">
      <c r="A3392">
        <v>2012</v>
      </c>
      <c r="B3392" t="s">
        <v>86</v>
      </c>
      <c r="C3392" t="s">
        <v>79</v>
      </c>
      <c r="D3392" t="s">
        <v>15</v>
      </c>
      <c r="E3392">
        <v>569</v>
      </c>
      <c r="F3392">
        <v>12.4</v>
      </c>
    </row>
    <row r="3393" spans="1:6" x14ac:dyDescent="0.45">
      <c r="A3393">
        <v>2012</v>
      </c>
      <c r="B3393" t="s">
        <v>86</v>
      </c>
      <c r="C3393" t="s">
        <v>79</v>
      </c>
      <c r="D3393" t="s">
        <v>16</v>
      </c>
      <c r="E3393">
        <v>139</v>
      </c>
      <c r="F3393">
        <v>12.7</v>
      </c>
    </row>
    <row r="3394" spans="1:6" x14ac:dyDescent="0.45">
      <c r="A3394">
        <v>2012</v>
      </c>
      <c r="B3394" t="s">
        <v>86</v>
      </c>
      <c r="C3394" t="s">
        <v>79</v>
      </c>
      <c r="D3394" t="s">
        <v>17</v>
      </c>
      <c r="E3394">
        <v>44</v>
      </c>
      <c r="F3394">
        <v>7.2</v>
      </c>
    </row>
    <row r="3395" spans="1:6" x14ac:dyDescent="0.45">
      <c r="A3395">
        <v>2012</v>
      </c>
      <c r="B3395" t="s">
        <v>86</v>
      </c>
      <c r="C3395" t="s">
        <v>79</v>
      </c>
      <c r="D3395" t="s">
        <v>18</v>
      </c>
      <c r="E3395">
        <v>2912</v>
      </c>
      <c r="F3395">
        <v>10.6</v>
      </c>
    </row>
    <row r="3396" spans="1:6" x14ac:dyDescent="0.45">
      <c r="A3396">
        <v>2012</v>
      </c>
      <c r="B3396" t="s">
        <v>86</v>
      </c>
      <c r="C3396" t="s">
        <v>79</v>
      </c>
      <c r="D3396" t="s">
        <v>19</v>
      </c>
      <c r="E3396">
        <v>1612</v>
      </c>
      <c r="F3396">
        <v>18.399999999999999</v>
      </c>
    </row>
    <row r="3397" spans="1:6" x14ac:dyDescent="0.45">
      <c r="A3397">
        <v>2012</v>
      </c>
      <c r="B3397" t="s">
        <v>86</v>
      </c>
      <c r="C3397" t="s">
        <v>79</v>
      </c>
      <c r="D3397" t="s">
        <v>20</v>
      </c>
      <c r="E3397">
        <v>199</v>
      </c>
      <c r="F3397">
        <v>11.2</v>
      </c>
    </row>
    <row r="3398" spans="1:6" x14ac:dyDescent="0.45">
      <c r="A3398">
        <v>2012</v>
      </c>
      <c r="B3398" t="s">
        <v>86</v>
      </c>
      <c r="C3398" t="s">
        <v>79</v>
      </c>
      <c r="D3398" t="s">
        <v>21</v>
      </c>
      <c r="E3398">
        <v>148</v>
      </c>
      <c r="F3398">
        <v>8.8000000000000007</v>
      </c>
    </row>
    <row r="3399" spans="1:6" x14ac:dyDescent="0.45">
      <c r="A3399">
        <v>2012</v>
      </c>
      <c r="B3399" t="s">
        <v>86</v>
      </c>
      <c r="C3399" t="s">
        <v>79</v>
      </c>
      <c r="D3399" t="s">
        <v>22</v>
      </c>
      <c r="E3399">
        <v>2392</v>
      </c>
      <c r="F3399">
        <v>17</v>
      </c>
    </row>
    <row r="3400" spans="1:6" x14ac:dyDescent="0.45">
      <c r="A3400">
        <v>2012</v>
      </c>
      <c r="B3400" t="s">
        <v>86</v>
      </c>
      <c r="C3400" t="s">
        <v>79</v>
      </c>
      <c r="D3400" t="s">
        <v>23</v>
      </c>
      <c r="E3400">
        <v>1221</v>
      </c>
      <c r="F3400">
        <v>16.899999999999999</v>
      </c>
    </row>
    <row r="3401" spans="1:6" x14ac:dyDescent="0.45">
      <c r="A3401">
        <v>2012</v>
      </c>
      <c r="B3401" t="s">
        <v>86</v>
      </c>
      <c r="C3401" t="s">
        <v>79</v>
      </c>
      <c r="D3401" t="s">
        <v>24</v>
      </c>
      <c r="E3401">
        <v>322</v>
      </c>
      <c r="F3401">
        <v>7.9</v>
      </c>
    </row>
    <row r="3402" spans="1:6" x14ac:dyDescent="0.45">
      <c r="A3402">
        <v>2012</v>
      </c>
      <c r="B3402" t="s">
        <v>86</v>
      </c>
      <c r="C3402" t="s">
        <v>79</v>
      </c>
      <c r="D3402" t="s">
        <v>25</v>
      </c>
      <c r="E3402">
        <v>600</v>
      </c>
      <c r="F3402">
        <v>17.7</v>
      </c>
    </row>
    <row r="3403" spans="1:6" x14ac:dyDescent="0.45">
      <c r="A3403">
        <v>2012</v>
      </c>
      <c r="B3403" t="s">
        <v>86</v>
      </c>
      <c r="C3403" t="s">
        <v>79</v>
      </c>
      <c r="D3403" t="s">
        <v>26</v>
      </c>
      <c r="E3403">
        <v>933</v>
      </c>
      <c r="F3403">
        <v>19.600000000000001</v>
      </c>
    </row>
    <row r="3404" spans="1:6" x14ac:dyDescent="0.45">
      <c r="A3404">
        <v>2012</v>
      </c>
      <c r="B3404" t="s">
        <v>86</v>
      </c>
      <c r="C3404" t="s">
        <v>79</v>
      </c>
      <c r="D3404" t="s">
        <v>27</v>
      </c>
      <c r="E3404">
        <v>1138</v>
      </c>
      <c r="F3404">
        <v>24.3</v>
      </c>
    </row>
    <row r="3405" spans="1:6" x14ac:dyDescent="0.45">
      <c r="A3405">
        <v>2012</v>
      </c>
      <c r="B3405" t="s">
        <v>86</v>
      </c>
      <c r="C3405" t="s">
        <v>79</v>
      </c>
      <c r="D3405" t="s">
        <v>28</v>
      </c>
      <c r="E3405">
        <v>257</v>
      </c>
      <c r="F3405">
        <v>14.3</v>
      </c>
    </row>
    <row r="3406" spans="1:6" x14ac:dyDescent="0.45">
      <c r="A3406">
        <v>2012</v>
      </c>
      <c r="B3406" t="s">
        <v>86</v>
      </c>
      <c r="C3406" t="s">
        <v>79</v>
      </c>
      <c r="D3406" t="s">
        <v>29</v>
      </c>
      <c r="E3406">
        <v>704</v>
      </c>
      <c r="F3406">
        <v>11.3</v>
      </c>
    </row>
    <row r="3407" spans="1:6" x14ac:dyDescent="0.45">
      <c r="A3407">
        <v>2012</v>
      </c>
      <c r="B3407" t="s">
        <v>86</v>
      </c>
      <c r="C3407" t="s">
        <v>79</v>
      </c>
      <c r="D3407" t="s">
        <v>30</v>
      </c>
      <c r="E3407">
        <v>1271</v>
      </c>
      <c r="F3407">
        <v>15.5</v>
      </c>
    </row>
    <row r="3408" spans="1:6" x14ac:dyDescent="0.45">
      <c r="A3408">
        <v>2012</v>
      </c>
      <c r="B3408" t="s">
        <v>86</v>
      </c>
      <c r="C3408" t="s">
        <v>79</v>
      </c>
      <c r="D3408" t="s">
        <v>31</v>
      </c>
      <c r="E3408">
        <v>1586</v>
      </c>
      <c r="F3408">
        <v>13.5</v>
      </c>
    </row>
    <row r="3409" spans="1:6" x14ac:dyDescent="0.45">
      <c r="A3409">
        <v>2012</v>
      </c>
      <c r="B3409" t="s">
        <v>86</v>
      </c>
      <c r="C3409" t="s">
        <v>79</v>
      </c>
      <c r="D3409" t="s">
        <v>32</v>
      </c>
      <c r="E3409">
        <v>669</v>
      </c>
      <c r="F3409">
        <v>10.8</v>
      </c>
    </row>
    <row r="3410" spans="1:6" x14ac:dyDescent="0.45">
      <c r="A3410">
        <v>2012</v>
      </c>
      <c r="B3410" t="s">
        <v>86</v>
      </c>
      <c r="C3410" t="s">
        <v>79</v>
      </c>
      <c r="D3410" t="s">
        <v>33</v>
      </c>
      <c r="E3410">
        <v>692</v>
      </c>
      <c r="F3410">
        <v>22.2</v>
      </c>
    </row>
    <row r="3411" spans="1:6" x14ac:dyDescent="0.45">
      <c r="A3411">
        <v>2012</v>
      </c>
      <c r="B3411" t="s">
        <v>86</v>
      </c>
      <c r="C3411" t="s">
        <v>79</v>
      </c>
      <c r="D3411" t="s">
        <v>34</v>
      </c>
      <c r="E3411">
        <v>1259</v>
      </c>
      <c r="F3411">
        <v>17.8</v>
      </c>
    </row>
    <row r="3412" spans="1:6" x14ac:dyDescent="0.45">
      <c r="A3412">
        <v>2012</v>
      </c>
      <c r="B3412" t="s">
        <v>86</v>
      </c>
      <c r="C3412" t="s">
        <v>79</v>
      </c>
      <c r="D3412" t="s">
        <v>35</v>
      </c>
      <c r="E3412">
        <v>100</v>
      </c>
      <c r="F3412">
        <v>8</v>
      </c>
    </row>
    <row r="3413" spans="1:6" x14ac:dyDescent="0.45">
      <c r="A3413">
        <v>2012</v>
      </c>
      <c r="B3413" t="s">
        <v>86</v>
      </c>
      <c r="C3413" t="s">
        <v>79</v>
      </c>
      <c r="D3413" t="s">
        <v>36</v>
      </c>
      <c r="E3413">
        <v>217</v>
      </c>
      <c r="F3413">
        <v>9.8000000000000007</v>
      </c>
    </row>
    <row r="3414" spans="1:6" x14ac:dyDescent="0.45">
      <c r="A3414">
        <v>2012</v>
      </c>
      <c r="B3414" t="s">
        <v>86</v>
      </c>
      <c r="C3414" t="s">
        <v>79</v>
      </c>
      <c r="D3414" t="s">
        <v>37</v>
      </c>
      <c r="E3414">
        <v>385</v>
      </c>
      <c r="F3414">
        <v>14.4</v>
      </c>
    </row>
    <row r="3415" spans="1:6" x14ac:dyDescent="0.45">
      <c r="A3415">
        <v>2012</v>
      </c>
      <c r="B3415" t="s">
        <v>86</v>
      </c>
      <c r="C3415" t="s">
        <v>79</v>
      </c>
      <c r="D3415" t="s">
        <v>38</v>
      </c>
      <c r="E3415">
        <v>161</v>
      </c>
      <c r="F3415">
        <v>10.199999999999999</v>
      </c>
    </row>
    <row r="3416" spans="1:6" x14ac:dyDescent="0.45">
      <c r="A3416">
        <v>2012</v>
      </c>
      <c r="B3416" t="s">
        <v>86</v>
      </c>
      <c r="C3416" t="s">
        <v>79</v>
      </c>
      <c r="D3416" t="s">
        <v>39</v>
      </c>
      <c r="E3416">
        <v>1431</v>
      </c>
      <c r="F3416">
        <v>13.6</v>
      </c>
    </row>
    <row r="3417" spans="1:6" x14ac:dyDescent="0.45">
      <c r="A3417">
        <v>2012</v>
      </c>
      <c r="B3417" t="s">
        <v>86</v>
      </c>
      <c r="C3417" t="s">
        <v>79</v>
      </c>
      <c r="D3417" t="s">
        <v>40</v>
      </c>
      <c r="E3417">
        <v>285</v>
      </c>
      <c r="F3417">
        <v>12.6</v>
      </c>
    </row>
    <row r="3418" spans="1:6" x14ac:dyDescent="0.45">
      <c r="A3418">
        <v>2012</v>
      </c>
      <c r="B3418" t="s">
        <v>86</v>
      </c>
      <c r="C3418" t="s">
        <v>79</v>
      </c>
      <c r="D3418" t="s">
        <v>41</v>
      </c>
      <c r="E3418">
        <v>2240</v>
      </c>
      <c r="F3418">
        <v>9.8000000000000007</v>
      </c>
    </row>
    <row r="3419" spans="1:6" x14ac:dyDescent="0.45">
      <c r="A3419">
        <v>2012</v>
      </c>
      <c r="B3419" t="s">
        <v>86</v>
      </c>
      <c r="C3419" t="s">
        <v>79</v>
      </c>
      <c r="D3419" t="s">
        <v>42</v>
      </c>
      <c r="E3419">
        <v>1656</v>
      </c>
      <c r="F3419">
        <v>15.9</v>
      </c>
    </row>
    <row r="3420" spans="1:6" x14ac:dyDescent="0.45">
      <c r="A3420">
        <v>2012</v>
      </c>
      <c r="B3420" t="s">
        <v>86</v>
      </c>
      <c r="C3420" t="s">
        <v>79</v>
      </c>
      <c r="D3420" t="s">
        <v>43</v>
      </c>
      <c r="E3420">
        <v>117</v>
      </c>
      <c r="F3420">
        <v>13.3</v>
      </c>
    </row>
    <row r="3421" spans="1:6" x14ac:dyDescent="0.45">
      <c r="A3421">
        <v>2012</v>
      </c>
      <c r="B3421" t="s">
        <v>86</v>
      </c>
      <c r="C3421" t="s">
        <v>79</v>
      </c>
      <c r="D3421" t="s">
        <v>44</v>
      </c>
      <c r="E3421">
        <v>2056</v>
      </c>
      <c r="F3421">
        <v>14.8</v>
      </c>
    </row>
    <row r="3422" spans="1:6" x14ac:dyDescent="0.45">
      <c r="A3422">
        <v>2012</v>
      </c>
      <c r="B3422" t="s">
        <v>86</v>
      </c>
      <c r="C3422" t="s">
        <v>79</v>
      </c>
      <c r="D3422" t="s">
        <v>45</v>
      </c>
      <c r="E3422">
        <v>554</v>
      </c>
      <c r="F3422">
        <v>13.4</v>
      </c>
    </row>
    <row r="3423" spans="1:6" x14ac:dyDescent="0.45">
      <c r="A3423">
        <v>2012</v>
      </c>
      <c r="B3423" t="s">
        <v>86</v>
      </c>
      <c r="C3423" t="s">
        <v>79</v>
      </c>
      <c r="D3423" t="s">
        <v>46</v>
      </c>
      <c r="E3423">
        <v>320</v>
      </c>
      <c r="F3423">
        <v>6.9</v>
      </c>
    </row>
    <row r="3424" spans="1:6" x14ac:dyDescent="0.45">
      <c r="A3424">
        <v>2012</v>
      </c>
      <c r="B3424" t="s">
        <v>86</v>
      </c>
      <c r="C3424" t="s">
        <v>79</v>
      </c>
      <c r="D3424" t="s">
        <v>47</v>
      </c>
      <c r="E3424">
        <v>2736</v>
      </c>
      <c r="F3424">
        <v>15.8</v>
      </c>
    </row>
    <row r="3425" spans="1:6" x14ac:dyDescent="0.45">
      <c r="A3425">
        <v>2012</v>
      </c>
      <c r="B3425" t="s">
        <v>86</v>
      </c>
      <c r="C3425" t="s">
        <v>79</v>
      </c>
      <c r="D3425" t="s">
        <v>48</v>
      </c>
      <c r="E3425">
        <v>135</v>
      </c>
      <c r="F3425">
        <v>9.6999999999999993</v>
      </c>
    </row>
    <row r="3426" spans="1:6" x14ac:dyDescent="0.45">
      <c r="A3426">
        <v>2012</v>
      </c>
      <c r="B3426" t="s">
        <v>86</v>
      </c>
      <c r="C3426" t="s">
        <v>79</v>
      </c>
      <c r="D3426" t="s">
        <v>49</v>
      </c>
      <c r="E3426">
        <v>860</v>
      </c>
      <c r="F3426">
        <v>16.399999999999999</v>
      </c>
    </row>
    <row r="3427" spans="1:6" x14ac:dyDescent="0.45">
      <c r="A3427">
        <v>2012</v>
      </c>
      <c r="B3427" t="s">
        <v>86</v>
      </c>
      <c r="C3427" t="s">
        <v>79</v>
      </c>
      <c r="D3427" t="s">
        <v>50</v>
      </c>
      <c r="E3427">
        <v>58</v>
      </c>
      <c r="F3427">
        <v>5.6</v>
      </c>
    </row>
    <row r="3428" spans="1:6" x14ac:dyDescent="0.45">
      <c r="A3428">
        <v>2012</v>
      </c>
      <c r="B3428" t="s">
        <v>86</v>
      </c>
      <c r="C3428" t="s">
        <v>79</v>
      </c>
      <c r="D3428" t="s">
        <v>51</v>
      </c>
      <c r="E3428">
        <v>933</v>
      </c>
      <c r="F3428">
        <v>13.4</v>
      </c>
    </row>
    <row r="3429" spans="1:6" x14ac:dyDescent="0.45">
      <c r="A3429">
        <v>2012</v>
      </c>
      <c r="B3429" t="s">
        <v>86</v>
      </c>
      <c r="C3429" t="s">
        <v>79</v>
      </c>
      <c r="D3429" t="s">
        <v>52</v>
      </c>
      <c r="E3429">
        <v>3525</v>
      </c>
      <c r="F3429">
        <v>15.6</v>
      </c>
    </row>
    <row r="3430" spans="1:6" x14ac:dyDescent="0.45">
      <c r="A3430">
        <v>2012</v>
      </c>
      <c r="B3430" t="s">
        <v>86</v>
      </c>
      <c r="C3430" t="s">
        <v>79</v>
      </c>
      <c r="D3430" t="s">
        <v>8</v>
      </c>
      <c r="E3430">
        <v>45622</v>
      </c>
      <c r="F3430">
        <v>13.1</v>
      </c>
    </row>
    <row r="3431" spans="1:6" x14ac:dyDescent="0.45">
      <c r="A3431">
        <v>2012</v>
      </c>
      <c r="B3431" t="s">
        <v>86</v>
      </c>
      <c r="C3431" t="s">
        <v>79</v>
      </c>
      <c r="D3431" t="s">
        <v>53</v>
      </c>
      <c r="E3431">
        <v>270</v>
      </c>
      <c r="F3431">
        <v>12.4</v>
      </c>
    </row>
    <row r="3432" spans="1:6" x14ac:dyDescent="0.45">
      <c r="A3432">
        <v>2012</v>
      </c>
      <c r="B3432" t="s">
        <v>86</v>
      </c>
      <c r="C3432" t="s">
        <v>79</v>
      </c>
      <c r="D3432" t="s">
        <v>54</v>
      </c>
      <c r="E3432">
        <v>21</v>
      </c>
      <c r="F3432">
        <v>2.6</v>
      </c>
    </row>
    <row r="3433" spans="1:6" x14ac:dyDescent="0.45">
      <c r="A3433">
        <v>2012</v>
      </c>
      <c r="B3433" t="s">
        <v>86</v>
      </c>
      <c r="C3433" t="s">
        <v>79</v>
      </c>
      <c r="D3433" t="s">
        <v>55</v>
      </c>
      <c r="E3433">
        <v>1523</v>
      </c>
      <c r="F3433">
        <v>18.3</v>
      </c>
    </row>
    <row r="3434" spans="1:6" x14ac:dyDescent="0.45">
      <c r="A3434">
        <v>2012</v>
      </c>
      <c r="B3434" t="s">
        <v>86</v>
      </c>
      <c r="C3434" t="s">
        <v>79</v>
      </c>
      <c r="D3434" t="s">
        <v>56</v>
      </c>
      <c r="E3434">
        <v>482</v>
      </c>
      <c r="F3434">
        <v>6.6</v>
      </c>
    </row>
    <row r="3435" spans="1:6" x14ac:dyDescent="0.45">
      <c r="A3435">
        <v>2012</v>
      </c>
      <c r="B3435" t="s">
        <v>86</v>
      </c>
      <c r="C3435" t="s">
        <v>79</v>
      </c>
      <c r="D3435" t="s">
        <v>57</v>
      </c>
      <c r="E3435">
        <v>471</v>
      </c>
      <c r="F3435">
        <v>19.7</v>
      </c>
    </row>
    <row r="3436" spans="1:6" x14ac:dyDescent="0.45">
      <c r="A3436">
        <v>2012</v>
      </c>
      <c r="B3436" t="s">
        <v>86</v>
      </c>
      <c r="C3436" t="s">
        <v>79</v>
      </c>
      <c r="D3436" t="s">
        <v>58</v>
      </c>
      <c r="E3436">
        <v>1024</v>
      </c>
      <c r="F3436">
        <v>14.8</v>
      </c>
    </row>
    <row r="3437" spans="1:6" x14ac:dyDescent="0.45">
      <c r="A3437">
        <v>2012</v>
      </c>
      <c r="B3437" t="s">
        <v>86</v>
      </c>
      <c r="C3437" t="s">
        <v>79</v>
      </c>
      <c r="D3437" t="s">
        <v>59</v>
      </c>
      <c r="E3437">
        <v>72</v>
      </c>
      <c r="F3437">
        <v>12.3</v>
      </c>
    </row>
    <row r="3438" spans="1:6" x14ac:dyDescent="0.45">
      <c r="A3438">
        <v>2011</v>
      </c>
      <c r="B3438" t="s">
        <v>80</v>
      </c>
      <c r="C3438" t="s">
        <v>7</v>
      </c>
      <c r="D3438" t="s">
        <v>9</v>
      </c>
      <c r="E3438">
        <v>2662</v>
      </c>
      <c r="F3438">
        <v>54.4</v>
      </c>
    </row>
    <row r="3439" spans="1:6" x14ac:dyDescent="0.45">
      <c r="A3439">
        <v>2011</v>
      </c>
      <c r="B3439" t="s">
        <v>80</v>
      </c>
      <c r="C3439" t="s">
        <v>7</v>
      </c>
      <c r="D3439" t="s">
        <v>10</v>
      </c>
      <c r="E3439">
        <v>385</v>
      </c>
      <c r="F3439">
        <v>57.3</v>
      </c>
    </row>
    <row r="3440" spans="1:6" x14ac:dyDescent="0.45">
      <c r="A3440">
        <v>2011</v>
      </c>
      <c r="B3440" t="s">
        <v>80</v>
      </c>
      <c r="C3440" t="s">
        <v>7</v>
      </c>
      <c r="D3440" t="s">
        <v>11</v>
      </c>
      <c r="E3440">
        <v>3096</v>
      </c>
      <c r="F3440">
        <v>46.8</v>
      </c>
    </row>
    <row r="3441" spans="1:6" x14ac:dyDescent="0.45">
      <c r="A3441">
        <v>2011</v>
      </c>
      <c r="B3441" t="s">
        <v>80</v>
      </c>
      <c r="C3441" t="s">
        <v>7</v>
      </c>
      <c r="D3441" t="s">
        <v>12</v>
      </c>
      <c r="E3441">
        <v>1510</v>
      </c>
      <c r="F3441">
        <v>50.2</v>
      </c>
    </row>
    <row r="3442" spans="1:6" x14ac:dyDescent="0.45">
      <c r="A3442">
        <v>2011</v>
      </c>
      <c r="B3442" t="s">
        <v>80</v>
      </c>
      <c r="C3442" t="s">
        <v>7</v>
      </c>
      <c r="D3442" t="s">
        <v>13</v>
      </c>
      <c r="E3442">
        <v>10824</v>
      </c>
      <c r="F3442">
        <v>28.3</v>
      </c>
    </row>
    <row r="3443" spans="1:6" x14ac:dyDescent="0.45">
      <c r="A3443">
        <v>2011</v>
      </c>
      <c r="B3443" t="s">
        <v>80</v>
      </c>
      <c r="C3443" t="s">
        <v>7</v>
      </c>
      <c r="D3443" t="s">
        <v>14</v>
      </c>
      <c r="E3443">
        <v>2330</v>
      </c>
      <c r="F3443">
        <v>46.5</v>
      </c>
    </row>
    <row r="3444" spans="1:6" x14ac:dyDescent="0.45">
      <c r="A3444">
        <v>2011</v>
      </c>
      <c r="B3444" t="s">
        <v>80</v>
      </c>
      <c r="C3444" t="s">
        <v>7</v>
      </c>
      <c r="D3444" t="s">
        <v>15</v>
      </c>
      <c r="E3444">
        <v>1339</v>
      </c>
      <c r="F3444">
        <v>33.299999999999997</v>
      </c>
    </row>
    <row r="3445" spans="1:6" x14ac:dyDescent="0.45">
      <c r="A3445">
        <v>2011</v>
      </c>
      <c r="B3445" t="s">
        <v>80</v>
      </c>
      <c r="C3445" t="s">
        <v>7</v>
      </c>
      <c r="D3445" t="s">
        <v>16</v>
      </c>
      <c r="E3445">
        <v>338</v>
      </c>
      <c r="F3445">
        <v>36.4</v>
      </c>
    </row>
    <row r="3446" spans="1:6" x14ac:dyDescent="0.45">
      <c r="A3446">
        <v>2011</v>
      </c>
      <c r="B3446" t="s">
        <v>80</v>
      </c>
      <c r="C3446" t="s">
        <v>7</v>
      </c>
      <c r="D3446" t="s">
        <v>17</v>
      </c>
      <c r="E3446">
        <v>185</v>
      </c>
      <c r="F3446">
        <v>29.4</v>
      </c>
    </row>
    <row r="3447" spans="1:6" x14ac:dyDescent="0.45">
      <c r="A3447">
        <v>2011</v>
      </c>
      <c r="B3447" t="s">
        <v>80</v>
      </c>
      <c r="C3447" t="s">
        <v>7</v>
      </c>
      <c r="D3447" t="s">
        <v>18</v>
      </c>
      <c r="E3447">
        <v>8901</v>
      </c>
      <c r="F3447">
        <v>42</v>
      </c>
    </row>
    <row r="3448" spans="1:6" x14ac:dyDescent="0.45">
      <c r="A3448">
        <v>2011</v>
      </c>
      <c r="B3448" t="s">
        <v>80</v>
      </c>
      <c r="C3448" t="s">
        <v>7</v>
      </c>
      <c r="D3448" t="s">
        <v>19</v>
      </c>
      <c r="E3448">
        <v>3785</v>
      </c>
      <c r="F3448">
        <v>40.200000000000003</v>
      </c>
    </row>
    <row r="3449" spans="1:6" x14ac:dyDescent="0.45">
      <c r="A3449">
        <v>2011</v>
      </c>
      <c r="B3449" t="s">
        <v>80</v>
      </c>
      <c r="C3449" t="s">
        <v>7</v>
      </c>
      <c r="D3449" t="s">
        <v>20</v>
      </c>
      <c r="E3449">
        <v>517</v>
      </c>
      <c r="F3449">
        <v>34.4</v>
      </c>
    </row>
    <row r="3450" spans="1:6" x14ac:dyDescent="0.45">
      <c r="A3450">
        <v>2011</v>
      </c>
      <c r="B3450" t="s">
        <v>80</v>
      </c>
      <c r="C3450" t="s">
        <v>7</v>
      </c>
      <c r="D3450" t="s">
        <v>21</v>
      </c>
      <c r="E3450">
        <v>710</v>
      </c>
      <c r="F3450">
        <v>44.7</v>
      </c>
    </row>
    <row r="3451" spans="1:6" x14ac:dyDescent="0.45">
      <c r="A3451">
        <v>2011</v>
      </c>
      <c r="B3451" t="s">
        <v>80</v>
      </c>
      <c r="C3451" t="s">
        <v>7</v>
      </c>
      <c r="D3451" t="s">
        <v>22</v>
      </c>
      <c r="E3451">
        <v>4166</v>
      </c>
      <c r="F3451">
        <v>31.6</v>
      </c>
    </row>
    <row r="3452" spans="1:6" x14ac:dyDescent="0.45">
      <c r="A3452">
        <v>2011</v>
      </c>
      <c r="B3452" t="s">
        <v>80</v>
      </c>
      <c r="C3452" t="s">
        <v>7</v>
      </c>
      <c r="D3452" t="s">
        <v>23</v>
      </c>
      <c r="E3452">
        <v>2699</v>
      </c>
      <c r="F3452">
        <v>40.6</v>
      </c>
    </row>
    <row r="3453" spans="1:6" x14ac:dyDescent="0.45">
      <c r="A3453">
        <v>2011</v>
      </c>
      <c r="B3453" t="s">
        <v>80</v>
      </c>
      <c r="C3453" t="s">
        <v>7</v>
      </c>
      <c r="D3453" t="s">
        <v>24</v>
      </c>
      <c r="E3453">
        <v>1369</v>
      </c>
      <c r="F3453">
        <v>39.6</v>
      </c>
    </row>
    <row r="3454" spans="1:6" x14ac:dyDescent="0.45">
      <c r="A3454">
        <v>2011</v>
      </c>
      <c r="B3454" t="s">
        <v>80</v>
      </c>
      <c r="C3454" t="s">
        <v>7</v>
      </c>
      <c r="D3454" t="s">
        <v>25</v>
      </c>
      <c r="E3454">
        <v>1333</v>
      </c>
      <c r="F3454">
        <v>43.8</v>
      </c>
    </row>
    <row r="3455" spans="1:6" x14ac:dyDescent="0.45">
      <c r="A3455">
        <v>2011</v>
      </c>
      <c r="B3455" t="s">
        <v>80</v>
      </c>
      <c r="C3455" t="s">
        <v>7</v>
      </c>
      <c r="D3455" t="s">
        <v>26</v>
      </c>
      <c r="E3455">
        <v>2608</v>
      </c>
      <c r="F3455">
        <v>59.5</v>
      </c>
    </row>
    <row r="3456" spans="1:6" x14ac:dyDescent="0.45">
      <c r="A3456">
        <v>2011</v>
      </c>
      <c r="B3456" t="s">
        <v>80</v>
      </c>
      <c r="C3456" t="s">
        <v>7</v>
      </c>
      <c r="D3456" t="s">
        <v>27</v>
      </c>
      <c r="E3456">
        <v>2091</v>
      </c>
      <c r="F3456">
        <v>45.8</v>
      </c>
    </row>
    <row r="3457" spans="1:6" x14ac:dyDescent="0.45">
      <c r="A3457">
        <v>2011</v>
      </c>
      <c r="B3457" t="s">
        <v>80</v>
      </c>
      <c r="C3457" t="s">
        <v>7</v>
      </c>
      <c r="D3457" t="s">
        <v>28</v>
      </c>
      <c r="E3457">
        <v>574</v>
      </c>
      <c r="F3457">
        <v>38.299999999999997</v>
      </c>
    </row>
    <row r="3458" spans="1:6" x14ac:dyDescent="0.45">
      <c r="A3458">
        <v>2011</v>
      </c>
      <c r="B3458" t="s">
        <v>80</v>
      </c>
      <c r="C3458" t="s">
        <v>7</v>
      </c>
      <c r="D3458" t="s">
        <v>29</v>
      </c>
      <c r="E3458">
        <v>1569</v>
      </c>
      <c r="F3458">
        <v>26.1</v>
      </c>
    </row>
    <row r="3459" spans="1:6" x14ac:dyDescent="0.45">
      <c r="A3459">
        <v>2011</v>
      </c>
      <c r="B3459" t="s">
        <v>80</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80</v>
      </c>
      <c r="C3461" t="s">
        <v>7</v>
      </c>
      <c r="D3461" t="s">
        <v>31</v>
      </c>
      <c r="E3461">
        <v>3951</v>
      </c>
      <c r="F3461">
        <v>38</v>
      </c>
    </row>
    <row r="3462" spans="1:6" x14ac:dyDescent="0.45">
      <c r="A3462">
        <v>2011</v>
      </c>
      <c r="B3462" t="s">
        <v>80</v>
      </c>
      <c r="C3462" t="s">
        <v>7</v>
      </c>
      <c r="D3462" t="s">
        <v>32</v>
      </c>
      <c r="E3462">
        <v>2319</v>
      </c>
      <c r="F3462">
        <v>39.9</v>
      </c>
    </row>
    <row r="3463" spans="1:6" x14ac:dyDescent="0.45">
      <c r="A3463">
        <v>2011</v>
      </c>
      <c r="B3463" t="s">
        <v>80</v>
      </c>
      <c r="C3463" t="s">
        <v>7</v>
      </c>
      <c r="D3463" t="s">
        <v>33</v>
      </c>
      <c r="E3463">
        <v>1724</v>
      </c>
      <c r="F3463">
        <v>57.9</v>
      </c>
    </row>
    <row r="3464" spans="1:6" x14ac:dyDescent="0.45">
      <c r="A3464">
        <v>2011</v>
      </c>
      <c r="B3464" t="s">
        <v>80</v>
      </c>
      <c r="C3464" t="s">
        <v>7</v>
      </c>
      <c r="D3464" t="s">
        <v>34</v>
      </c>
      <c r="E3464">
        <v>3169</v>
      </c>
      <c r="F3464">
        <v>50.5</v>
      </c>
    </row>
    <row r="3465" spans="1:6" x14ac:dyDescent="0.45">
      <c r="A3465">
        <v>2011</v>
      </c>
      <c r="B3465" t="s">
        <v>80</v>
      </c>
      <c r="C3465" t="s">
        <v>7</v>
      </c>
      <c r="D3465" t="s">
        <v>35</v>
      </c>
      <c r="E3465">
        <v>609</v>
      </c>
      <c r="F3465">
        <v>56.8</v>
      </c>
    </row>
    <row r="3466" spans="1:6" x14ac:dyDescent="0.45">
      <c r="A3466">
        <v>2011</v>
      </c>
      <c r="B3466" t="s">
        <v>80</v>
      </c>
      <c r="C3466" t="s">
        <v>7</v>
      </c>
      <c r="D3466" t="s">
        <v>36</v>
      </c>
      <c r="E3466">
        <v>678</v>
      </c>
      <c r="F3466">
        <v>33.6</v>
      </c>
    </row>
    <row r="3467" spans="1:6" x14ac:dyDescent="0.45">
      <c r="A3467">
        <v>2011</v>
      </c>
      <c r="B3467" t="s">
        <v>80</v>
      </c>
      <c r="C3467" t="s">
        <v>7</v>
      </c>
      <c r="D3467" t="s">
        <v>37</v>
      </c>
      <c r="E3467">
        <v>1155</v>
      </c>
      <c r="F3467">
        <v>42.8</v>
      </c>
    </row>
    <row r="3468" spans="1:6" x14ac:dyDescent="0.45">
      <c r="A3468">
        <v>2011</v>
      </c>
      <c r="B3468" t="s">
        <v>80</v>
      </c>
      <c r="C3468" t="s">
        <v>7</v>
      </c>
      <c r="D3468" t="s">
        <v>38</v>
      </c>
      <c r="E3468">
        <v>553</v>
      </c>
      <c r="F3468">
        <v>38.4</v>
      </c>
    </row>
    <row r="3469" spans="1:6" x14ac:dyDescent="0.45">
      <c r="A3469">
        <v>2011</v>
      </c>
      <c r="B3469" t="s">
        <v>80</v>
      </c>
      <c r="C3469" t="s">
        <v>7</v>
      </c>
      <c r="D3469" t="s">
        <v>39</v>
      </c>
      <c r="E3469">
        <v>2685</v>
      </c>
      <c r="F3469">
        <v>28.6</v>
      </c>
    </row>
    <row r="3470" spans="1:6" x14ac:dyDescent="0.45">
      <c r="A3470">
        <v>2011</v>
      </c>
      <c r="B3470" t="s">
        <v>80</v>
      </c>
      <c r="C3470" t="s">
        <v>7</v>
      </c>
      <c r="D3470" t="s">
        <v>40</v>
      </c>
      <c r="E3470">
        <v>1336</v>
      </c>
      <c r="F3470">
        <v>64.400000000000006</v>
      </c>
    </row>
    <row r="3471" spans="1:6" x14ac:dyDescent="0.45">
      <c r="A3471">
        <v>2011</v>
      </c>
      <c r="B3471" t="s">
        <v>80</v>
      </c>
      <c r="C3471" t="s">
        <v>7</v>
      </c>
      <c r="D3471" t="s">
        <v>41</v>
      </c>
      <c r="E3471">
        <v>5537</v>
      </c>
      <c r="F3471">
        <v>26.4</v>
      </c>
    </row>
    <row r="3472" spans="1:6" x14ac:dyDescent="0.45">
      <c r="A3472">
        <v>2011</v>
      </c>
      <c r="B3472" t="s">
        <v>80</v>
      </c>
      <c r="C3472" t="s">
        <v>7</v>
      </c>
      <c r="D3472" t="s">
        <v>42</v>
      </c>
      <c r="E3472">
        <v>4297</v>
      </c>
      <c r="F3472">
        <v>43.8</v>
      </c>
    </row>
    <row r="3473" spans="1:6" x14ac:dyDescent="0.45">
      <c r="A3473">
        <v>2011</v>
      </c>
      <c r="B3473" t="s">
        <v>80</v>
      </c>
      <c r="C3473" t="s">
        <v>7</v>
      </c>
      <c r="D3473" t="s">
        <v>43</v>
      </c>
      <c r="E3473">
        <v>298</v>
      </c>
      <c r="F3473">
        <v>39.1</v>
      </c>
    </row>
    <row r="3474" spans="1:6" x14ac:dyDescent="0.45">
      <c r="A3474">
        <v>2011</v>
      </c>
      <c r="B3474" t="s">
        <v>80</v>
      </c>
      <c r="C3474" t="s">
        <v>7</v>
      </c>
      <c r="D3474" t="s">
        <v>44</v>
      </c>
      <c r="E3474">
        <v>5275</v>
      </c>
      <c r="F3474">
        <v>43.4</v>
      </c>
    </row>
    <row r="3475" spans="1:6" x14ac:dyDescent="0.45">
      <c r="A3475">
        <v>2011</v>
      </c>
      <c r="B3475" t="s">
        <v>80</v>
      </c>
      <c r="C3475" t="s">
        <v>7</v>
      </c>
      <c r="D3475" t="s">
        <v>45</v>
      </c>
      <c r="E3475">
        <v>2261</v>
      </c>
      <c r="F3475">
        <v>58.8</v>
      </c>
    </row>
    <row r="3476" spans="1:6" x14ac:dyDescent="0.45">
      <c r="A3476">
        <v>2011</v>
      </c>
      <c r="B3476" t="s">
        <v>80</v>
      </c>
      <c r="C3476" t="s">
        <v>7</v>
      </c>
      <c r="D3476" t="s">
        <v>46</v>
      </c>
      <c r="E3476">
        <v>1722</v>
      </c>
      <c r="F3476">
        <v>40.6</v>
      </c>
    </row>
    <row r="3477" spans="1:6" x14ac:dyDescent="0.45">
      <c r="A3477">
        <v>2011</v>
      </c>
      <c r="B3477" t="s">
        <v>80</v>
      </c>
      <c r="C3477" t="s">
        <v>7</v>
      </c>
      <c r="D3477" t="s">
        <v>47</v>
      </c>
      <c r="E3477">
        <v>6216</v>
      </c>
      <c r="F3477">
        <v>44.4</v>
      </c>
    </row>
    <row r="3478" spans="1:6" x14ac:dyDescent="0.45">
      <c r="A3478">
        <v>2011</v>
      </c>
      <c r="B3478" t="s">
        <v>80</v>
      </c>
      <c r="C3478" t="s">
        <v>7</v>
      </c>
      <c r="D3478" t="s">
        <v>48</v>
      </c>
      <c r="E3478">
        <v>541</v>
      </c>
      <c r="F3478">
        <v>44.6</v>
      </c>
    </row>
    <row r="3479" spans="1:6" x14ac:dyDescent="0.45">
      <c r="A3479">
        <v>2011</v>
      </c>
      <c r="B3479" t="s">
        <v>80</v>
      </c>
      <c r="C3479" t="s">
        <v>7</v>
      </c>
      <c r="D3479" t="s">
        <v>49</v>
      </c>
      <c r="E3479">
        <v>2285</v>
      </c>
      <c r="F3479">
        <v>48.2</v>
      </c>
    </row>
    <row r="3480" spans="1:6" x14ac:dyDescent="0.45">
      <c r="A3480">
        <v>2011</v>
      </c>
      <c r="B3480" t="s">
        <v>80</v>
      </c>
      <c r="C3480" t="s">
        <v>7</v>
      </c>
      <c r="D3480" t="s">
        <v>50</v>
      </c>
      <c r="E3480">
        <v>411</v>
      </c>
      <c r="F3480">
        <v>45</v>
      </c>
    </row>
    <row r="3481" spans="1:6" x14ac:dyDescent="0.45">
      <c r="A3481">
        <v>2011</v>
      </c>
      <c r="B3481" t="s">
        <v>80</v>
      </c>
      <c r="C3481" t="s">
        <v>7</v>
      </c>
      <c r="D3481" t="s">
        <v>51</v>
      </c>
      <c r="E3481">
        <v>3485</v>
      </c>
      <c r="F3481">
        <v>53.3</v>
      </c>
    </row>
    <row r="3482" spans="1:6" x14ac:dyDescent="0.45">
      <c r="A3482">
        <v>2011</v>
      </c>
      <c r="B3482" t="s">
        <v>80</v>
      </c>
      <c r="C3482" t="s">
        <v>7</v>
      </c>
      <c r="D3482" t="s">
        <v>52</v>
      </c>
      <c r="E3482">
        <v>9410</v>
      </c>
      <c r="F3482">
        <v>38.700000000000003</v>
      </c>
    </row>
    <row r="3483" spans="1:6" x14ac:dyDescent="0.45">
      <c r="A3483">
        <v>2011</v>
      </c>
      <c r="B3483" t="s">
        <v>80</v>
      </c>
      <c r="C3483" t="s">
        <v>7</v>
      </c>
      <c r="D3483" t="s">
        <v>8</v>
      </c>
      <c r="E3483">
        <v>126438</v>
      </c>
      <c r="F3483">
        <v>39.1</v>
      </c>
    </row>
    <row r="3484" spans="1:6" x14ac:dyDescent="0.45">
      <c r="A3484">
        <v>2011</v>
      </c>
      <c r="B3484" t="s">
        <v>80</v>
      </c>
      <c r="C3484" t="s">
        <v>7</v>
      </c>
      <c r="D3484" t="s">
        <v>53</v>
      </c>
      <c r="E3484">
        <v>1058</v>
      </c>
      <c r="F3484">
        <v>42.9</v>
      </c>
    </row>
    <row r="3485" spans="1:6" x14ac:dyDescent="0.45">
      <c r="A3485">
        <v>2011</v>
      </c>
      <c r="B3485" t="s">
        <v>80</v>
      </c>
      <c r="C3485" t="s">
        <v>7</v>
      </c>
      <c r="D3485" t="s">
        <v>54</v>
      </c>
      <c r="E3485">
        <v>301</v>
      </c>
      <c r="F3485">
        <v>42.4</v>
      </c>
    </row>
    <row r="3486" spans="1:6" x14ac:dyDescent="0.45">
      <c r="A3486">
        <v>2011</v>
      </c>
      <c r="B3486" t="s">
        <v>80</v>
      </c>
      <c r="C3486" t="s">
        <v>7</v>
      </c>
      <c r="D3486" t="s">
        <v>55</v>
      </c>
      <c r="E3486">
        <v>2809</v>
      </c>
      <c r="F3486">
        <v>34.4</v>
      </c>
    </row>
    <row r="3487" spans="1:6" x14ac:dyDescent="0.45">
      <c r="A3487">
        <v>2011</v>
      </c>
      <c r="B3487" t="s">
        <v>80</v>
      </c>
      <c r="C3487" t="s">
        <v>7</v>
      </c>
      <c r="D3487" t="s">
        <v>56</v>
      </c>
      <c r="E3487">
        <v>2709</v>
      </c>
      <c r="F3487">
        <v>38.1</v>
      </c>
    </row>
    <row r="3488" spans="1:6" x14ac:dyDescent="0.45">
      <c r="A3488">
        <v>2011</v>
      </c>
      <c r="B3488" t="s">
        <v>80</v>
      </c>
      <c r="C3488" t="s">
        <v>7</v>
      </c>
      <c r="D3488" t="s">
        <v>57</v>
      </c>
      <c r="E3488">
        <v>1432</v>
      </c>
      <c r="F3488">
        <v>74.8</v>
      </c>
    </row>
    <row r="3489" spans="1:6" x14ac:dyDescent="0.45">
      <c r="A3489">
        <v>2011</v>
      </c>
      <c r="B3489" t="s">
        <v>80</v>
      </c>
      <c r="C3489" t="s">
        <v>7</v>
      </c>
      <c r="D3489" t="s">
        <v>58</v>
      </c>
      <c r="E3489">
        <v>2680</v>
      </c>
      <c r="F3489">
        <v>42.8</v>
      </c>
    </row>
    <row r="3490" spans="1:6" x14ac:dyDescent="0.45">
      <c r="A3490">
        <v>2011</v>
      </c>
      <c r="B3490" t="s">
        <v>80</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82</v>
      </c>
      <c r="C3543" t="s">
        <v>63</v>
      </c>
      <c r="D3543" t="s">
        <v>9</v>
      </c>
      <c r="E3543">
        <v>1486</v>
      </c>
      <c r="F3543">
        <v>29.7</v>
      </c>
    </row>
    <row r="3544" spans="1:6" x14ac:dyDescent="0.45">
      <c r="A3544">
        <v>2011</v>
      </c>
      <c r="B3544" t="s">
        <v>82</v>
      </c>
      <c r="C3544" t="s">
        <v>63</v>
      </c>
      <c r="D3544" t="s">
        <v>10</v>
      </c>
      <c r="E3544">
        <v>72</v>
      </c>
      <c r="F3544">
        <v>20.5</v>
      </c>
    </row>
    <row r="3545" spans="1:6" x14ac:dyDescent="0.45">
      <c r="A3545">
        <v>2011</v>
      </c>
      <c r="B3545" t="s">
        <v>82</v>
      </c>
      <c r="C3545" t="s">
        <v>63</v>
      </c>
      <c r="D3545" t="s">
        <v>11</v>
      </c>
      <c r="E3545">
        <v>2348</v>
      </c>
      <c r="F3545">
        <v>33.700000000000003</v>
      </c>
    </row>
    <row r="3546" spans="1:6" x14ac:dyDescent="0.45">
      <c r="A3546">
        <v>2011</v>
      </c>
      <c r="B3546" t="s">
        <v>82</v>
      </c>
      <c r="C3546" t="s">
        <v>63</v>
      </c>
      <c r="D3546" t="s">
        <v>12</v>
      </c>
      <c r="E3546">
        <v>1002</v>
      </c>
      <c r="F3546">
        <v>30.4</v>
      </c>
    </row>
    <row r="3547" spans="1:6" x14ac:dyDescent="0.45">
      <c r="A3547">
        <v>2011</v>
      </c>
      <c r="B3547" t="s">
        <v>82</v>
      </c>
      <c r="C3547" t="s">
        <v>63</v>
      </c>
      <c r="D3547" t="s">
        <v>13</v>
      </c>
      <c r="E3547">
        <v>11555</v>
      </c>
      <c r="F3547">
        <v>30.7</v>
      </c>
    </row>
    <row r="3548" spans="1:6" x14ac:dyDescent="0.45">
      <c r="A3548">
        <v>2011</v>
      </c>
      <c r="B3548" t="s">
        <v>82</v>
      </c>
      <c r="C3548" t="s">
        <v>63</v>
      </c>
      <c r="D3548" t="s">
        <v>14</v>
      </c>
      <c r="E3548">
        <v>1307</v>
      </c>
      <c r="F3548">
        <v>29</v>
      </c>
    </row>
    <row r="3549" spans="1:6" x14ac:dyDescent="0.45">
      <c r="A3549">
        <v>2011</v>
      </c>
      <c r="B3549" t="s">
        <v>82</v>
      </c>
      <c r="C3549" t="s">
        <v>63</v>
      </c>
      <c r="D3549" t="s">
        <v>15</v>
      </c>
      <c r="E3549">
        <v>813</v>
      </c>
      <c r="F3549">
        <v>16.399999999999999</v>
      </c>
    </row>
    <row r="3550" spans="1:6" x14ac:dyDescent="0.45">
      <c r="A3550">
        <v>2011</v>
      </c>
      <c r="B3550" t="s">
        <v>82</v>
      </c>
      <c r="C3550" t="s">
        <v>63</v>
      </c>
      <c r="D3550" t="s">
        <v>16</v>
      </c>
      <c r="E3550">
        <v>203</v>
      </c>
      <c r="F3550">
        <v>20</v>
      </c>
    </row>
    <row r="3551" spans="1:6" x14ac:dyDescent="0.45">
      <c r="A3551">
        <v>2011</v>
      </c>
      <c r="B3551" t="s">
        <v>82</v>
      </c>
      <c r="C3551" t="s">
        <v>63</v>
      </c>
      <c r="D3551" t="s">
        <v>17</v>
      </c>
      <c r="E3551">
        <v>120</v>
      </c>
      <c r="F3551">
        <v>19.600000000000001</v>
      </c>
    </row>
    <row r="3552" spans="1:6" x14ac:dyDescent="0.45">
      <c r="A3552">
        <v>2011</v>
      </c>
      <c r="B3552" t="s">
        <v>82</v>
      </c>
      <c r="C3552" t="s">
        <v>63</v>
      </c>
      <c r="D3552" t="s">
        <v>18</v>
      </c>
      <c r="E3552">
        <v>4507</v>
      </c>
      <c r="F3552">
        <v>16</v>
      </c>
    </row>
    <row r="3553" spans="1:6" x14ac:dyDescent="0.45">
      <c r="A3553">
        <v>2011</v>
      </c>
      <c r="B3553" t="s">
        <v>82</v>
      </c>
      <c r="C3553" t="s">
        <v>63</v>
      </c>
      <c r="D3553" t="s">
        <v>19</v>
      </c>
      <c r="E3553">
        <v>2218</v>
      </c>
      <c r="F3553">
        <v>28.9</v>
      </c>
    </row>
    <row r="3554" spans="1:6" x14ac:dyDescent="0.45">
      <c r="A3554">
        <v>2011</v>
      </c>
      <c r="B3554" t="s">
        <v>82</v>
      </c>
      <c r="C3554" t="s">
        <v>63</v>
      </c>
      <c r="D3554" t="s">
        <v>20</v>
      </c>
      <c r="E3554">
        <v>197</v>
      </c>
      <c r="F3554">
        <v>10.4</v>
      </c>
    </row>
    <row r="3555" spans="1:6" x14ac:dyDescent="0.45">
      <c r="A3555">
        <v>2011</v>
      </c>
      <c r="B3555" t="s">
        <v>82</v>
      </c>
      <c r="C3555" t="s">
        <v>63</v>
      </c>
      <c r="D3555" t="s">
        <v>21</v>
      </c>
      <c r="E3555">
        <v>409</v>
      </c>
      <c r="F3555">
        <v>25.7</v>
      </c>
    </row>
    <row r="3556" spans="1:6" x14ac:dyDescent="0.45">
      <c r="A3556">
        <v>2011</v>
      </c>
      <c r="B3556" t="s">
        <v>82</v>
      </c>
      <c r="C3556" t="s">
        <v>63</v>
      </c>
      <c r="D3556" t="s">
        <v>22</v>
      </c>
      <c r="E3556">
        <v>2910</v>
      </c>
      <c r="F3556">
        <v>20.399999999999999</v>
      </c>
    </row>
    <row r="3557" spans="1:6" x14ac:dyDescent="0.45">
      <c r="A3557">
        <v>2011</v>
      </c>
      <c r="B3557" t="s">
        <v>82</v>
      </c>
      <c r="C3557" t="s">
        <v>63</v>
      </c>
      <c r="D3557" t="s">
        <v>23</v>
      </c>
      <c r="E3557">
        <v>2058</v>
      </c>
      <c r="F3557">
        <v>28.9</v>
      </c>
    </row>
    <row r="3558" spans="1:6" x14ac:dyDescent="0.45">
      <c r="A3558">
        <v>2011</v>
      </c>
      <c r="B3558" t="s">
        <v>82</v>
      </c>
      <c r="C3558" t="s">
        <v>63</v>
      </c>
      <c r="D3558" t="s">
        <v>24</v>
      </c>
      <c r="E3558">
        <v>1406</v>
      </c>
      <c r="F3558">
        <v>32.4</v>
      </c>
    </row>
    <row r="3559" spans="1:6" x14ac:dyDescent="0.45">
      <c r="A3559">
        <v>2011</v>
      </c>
      <c r="B3559" t="s">
        <v>82</v>
      </c>
      <c r="C3559" t="s">
        <v>63</v>
      </c>
      <c r="D3559" t="s">
        <v>25</v>
      </c>
      <c r="E3559">
        <v>795</v>
      </c>
      <c r="F3559">
        <v>22.6</v>
      </c>
    </row>
    <row r="3560" spans="1:6" x14ac:dyDescent="0.45">
      <c r="A3560">
        <v>2011</v>
      </c>
      <c r="B3560" t="s">
        <v>82</v>
      </c>
      <c r="C3560" t="s">
        <v>63</v>
      </c>
      <c r="D3560" t="s">
        <v>26</v>
      </c>
      <c r="E3560">
        <v>1459</v>
      </c>
      <c r="F3560">
        <v>32.5</v>
      </c>
    </row>
    <row r="3561" spans="1:6" x14ac:dyDescent="0.45">
      <c r="A3561">
        <v>2011</v>
      </c>
      <c r="B3561" t="s">
        <v>82</v>
      </c>
      <c r="C3561" t="s">
        <v>63</v>
      </c>
      <c r="D3561" t="s">
        <v>27</v>
      </c>
      <c r="E3561">
        <v>1406</v>
      </c>
      <c r="F3561">
        <v>32.4</v>
      </c>
    </row>
    <row r="3562" spans="1:6" x14ac:dyDescent="0.45">
      <c r="A3562">
        <v>2011</v>
      </c>
      <c r="B3562" t="s">
        <v>82</v>
      </c>
      <c r="C3562" t="s">
        <v>63</v>
      </c>
      <c r="D3562" t="s">
        <v>28</v>
      </c>
      <c r="E3562">
        <v>481</v>
      </c>
      <c r="F3562">
        <v>26.8</v>
      </c>
    </row>
    <row r="3563" spans="1:6" x14ac:dyDescent="0.45">
      <c r="A3563">
        <v>2011</v>
      </c>
      <c r="B3563" t="s">
        <v>82</v>
      </c>
      <c r="C3563" t="s">
        <v>63</v>
      </c>
      <c r="D3563" t="s">
        <v>29</v>
      </c>
      <c r="E3563">
        <v>922</v>
      </c>
      <c r="F3563">
        <v>15.1</v>
      </c>
    </row>
    <row r="3564" spans="1:6" x14ac:dyDescent="0.45">
      <c r="A3564">
        <v>2011</v>
      </c>
      <c r="B3564" t="s">
        <v>82</v>
      </c>
      <c r="C3564" t="s">
        <v>63</v>
      </c>
      <c r="D3564" t="s">
        <v>30</v>
      </c>
      <c r="E3564">
        <v>1819</v>
      </c>
      <c r="F3564">
        <v>21.2</v>
      </c>
    </row>
    <row r="3565" spans="1:6" x14ac:dyDescent="0.45">
      <c r="A3565">
        <v>2011</v>
      </c>
      <c r="B3565" t="s">
        <v>82</v>
      </c>
      <c r="C3565" t="s">
        <v>63</v>
      </c>
      <c r="D3565" t="s">
        <v>31</v>
      </c>
      <c r="E3565">
        <v>2876</v>
      </c>
      <c r="F3565">
        <v>24.6</v>
      </c>
    </row>
    <row r="3566" spans="1:6" x14ac:dyDescent="0.45">
      <c r="A3566">
        <v>2011</v>
      </c>
      <c r="B3566" t="s">
        <v>82</v>
      </c>
      <c r="C3566" t="s">
        <v>63</v>
      </c>
      <c r="D3566" t="s">
        <v>32</v>
      </c>
      <c r="E3566">
        <v>1451</v>
      </c>
      <c r="F3566">
        <v>22.8</v>
      </c>
    </row>
    <row r="3567" spans="1:6" x14ac:dyDescent="0.45">
      <c r="A3567">
        <v>2011</v>
      </c>
      <c r="B3567" t="s">
        <v>82</v>
      </c>
      <c r="C3567" t="s">
        <v>63</v>
      </c>
      <c r="D3567" t="s">
        <v>33</v>
      </c>
      <c r="E3567">
        <v>975</v>
      </c>
      <c r="F3567">
        <v>33.6</v>
      </c>
    </row>
    <row r="3568" spans="1:6" x14ac:dyDescent="0.45">
      <c r="A3568">
        <v>2011</v>
      </c>
      <c r="B3568" t="s">
        <v>82</v>
      </c>
      <c r="C3568" t="s">
        <v>63</v>
      </c>
      <c r="D3568" t="s">
        <v>34</v>
      </c>
      <c r="E3568">
        <v>1927</v>
      </c>
      <c r="F3568">
        <v>27.4</v>
      </c>
    </row>
    <row r="3569" spans="1:6" x14ac:dyDescent="0.45">
      <c r="A3569">
        <v>2011</v>
      </c>
      <c r="B3569" t="s">
        <v>82</v>
      </c>
      <c r="C3569" t="s">
        <v>63</v>
      </c>
      <c r="D3569" t="s">
        <v>35</v>
      </c>
      <c r="E3569">
        <v>258</v>
      </c>
      <c r="F3569">
        <v>20.7</v>
      </c>
    </row>
    <row r="3570" spans="1:6" x14ac:dyDescent="0.45">
      <c r="A3570">
        <v>2011</v>
      </c>
      <c r="B3570" t="s">
        <v>82</v>
      </c>
      <c r="C3570" t="s">
        <v>63</v>
      </c>
      <c r="D3570" t="s">
        <v>36</v>
      </c>
      <c r="E3570">
        <v>597</v>
      </c>
      <c r="F3570">
        <v>26</v>
      </c>
    </row>
    <row r="3571" spans="1:6" x14ac:dyDescent="0.45">
      <c r="A3571">
        <v>2011</v>
      </c>
      <c r="B3571" t="s">
        <v>82</v>
      </c>
      <c r="C3571" t="s">
        <v>63</v>
      </c>
      <c r="D3571" t="s">
        <v>37</v>
      </c>
      <c r="E3571">
        <v>349</v>
      </c>
      <c r="F3571">
        <v>15.8</v>
      </c>
    </row>
    <row r="3572" spans="1:6" x14ac:dyDescent="0.45">
      <c r="A3572">
        <v>2011</v>
      </c>
      <c r="B3572" t="s">
        <v>82</v>
      </c>
      <c r="C3572" t="s">
        <v>63</v>
      </c>
      <c r="D3572" t="s">
        <v>38</v>
      </c>
      <c r="E3572">
        <v>395</v>
      </c>
      <c r="F3572">
        <v>25.7</v>
      </c>
    </row>
    <row r="3573" spans="1:6" x14ac:dyDescent="0.45">
      <c r="A3573">
        <v>2011</v>
      </c>
      <c r="B3573" t="s">
        <v>82</v>
      </c>
      <c r="C3573" t="s">
        <v>63</v>
      </c>
      <c r="D3573" t="s">
        <v>39</v>
      </c>
      <c r="E3573">
        <v>1960</v>
      </c>
      <c r="F3573">
        <v>18.2</v>
      </c>
    </row>
    <row r="3574" spans="1:6" x14ac:dyDescent="0.45">
      <c r="A3574">
        <v>2011</v>
      </c>
      <c r="B3574" t="s">
        <v>82</v>
      </c>
      <c r="C3574" t="s">
        <v>63</v>
      </c>
      <c r="D3574" t="s">
        <v>40</v>
      </c>
      <c r="E3574">
        <v>423</v>
      </c>
      <c r="F3574">
        <v>19.8</v>
      </c>
    </row>
    <row r="3575" spans="1:6" x14ac:dyDescent="0.45">
      <c r="A3575">
        <v>2011</v>
      </c>
      <c r="B3575" t="s">
        <v>82</v>
      </c>
      <c r="C3575" t="s">
        <v>63</v>
      </c>
      <c r="D3575" t="s">
        <v>41</v>
      </c>
      <c r="E3575">
        <v>2563</v>
      </c>
      <c r="F3575">
        <v>10.8</v>
      </c>
    </row>
    <row r="3576" spans="1:6" x14ac:dyDescent="0.45">
      <c r="A3576">
        <v>2011</v>
      </c>
      <c r="B3576" t="s">
        <v>82</v>
      </c>
      <c r="C3576" t="s">
        <v>63</v>
      </c>
      <c r="D3576" t="s">
        <v>42</v>
      </c>
      <c r="E3576">
        <v>2828</v>
      </c>
      <c r="F3576">
        <v>29.3</v>
      </c>
    </row>
    <row r="3577" spans="1:6" x14ac:dyDescent="0.45">
      <c r="A3577">
        <v>2011</v>
      </c>
      <c r="B3577" t="s">
        <v>82</v>
      </c>
      <c r="C3577" t="s">
        <v>63</v>
      </c>
      <c r="D3577" t="s">
        <v>43</v>
      </c>
      <c r="E3577">
        <v>410</v>
      </c>
      <c r="F3577">
        <v>41.5</v>
      </c>
    </row>
    <row r="3578" spans="1:6" x14ac:dyDescent="0.45">
      <c r="A3578">
        <v>2011</v>
      </c>
      <c r="B3578" t="s">
        <v>82</v>
      </c>
      <c r="C3578" t="s">
        <v>63</v>
      </c>
      <c r="D3578" t="s">
        <v>44</v>
      </c>
      <c r="E3578">
        <v>4037</v>
      </c>
      <c r="F3578">
        <v>28.5</v>
      </c>
    </row>
    <row r="3579" spans="1:6" x14ac:dyDescent="0.45">
      <c r="A3579">
        <v>2011</v>
      </c>
      <c r="B3579" t="s">
        <v>82</v>
      </c>
      <c r="C3579" t="s">
        <v>63</v>
      </c>
      <c r="D3579" t="s">
        <v>45</v>
      </c>
      <c r="E3579">
        <v>1130</v>
      </c>
      <c r="F3579">
        <v>28.2</v>
      </c>
    </row>
    <row r="3580" spans="1:6" x14ac:dyDescent="0.45">
      <c r="A3580">
        <v>2011</v>
      </c>
      <c r="B3580" t="s">
        <v>82</v>
      </c>
      <c r="C3580" t="s">
        <v>63</v>
      </c>
      <c r="D3580" t="s">
        <v>46</v>
      </c>
      <c r="E3580">
        <v>1324</v>
      </c>
      <c r="F3580">
        <v>28.3</v>
      </c>
    </row>
    <row r="3581" spans="1:6" x14ac:dyDescent="0.45">
      <c r="A3581">
        <v>2011</v>
      </c>
      <c r="B3581" t="s">
        <v>82</v>
      </c>
      <c r="C3581" t="s">
        <v>63</v>
      </c>
      <c r="D3581" t="s">
        <v>47</v>
      </c>
      <c r="E3581">
        <v>3496</v>
      </c>
      <c r="F3581">
        <v>19.100000000000001</v>
      </c>
    </row>
    <row r="3582" spans="1:6" x14ac:dyDescent="0.45">
      <c r="A3582">
        <v>2011</v>
      </c>
      <c r="B3582" t="s">
        <v>82</v>
      </c>
      <c r="C3582" t="s">
        <v>63</v>
      </c>
      <c r="D3582" t="s">
        <v>48</v>
      </c>
      <c r="E3582">
        <v>320</v>
      </c>
      <c r="F3582">
        <v>21.1</v>
      </c>
    </row>
    <row r="3583" spans="1:6" x14ac:dyDescent="0.45">
      <c r="A3583">
        <v>2011</v>
      </c>
      <c r="B3583" t="s">
        <v>82</v>
      </c>
      <c r="C3583" t="s">
        <v>63</v>
      </c>
      <c r="D3583" t="s">
        <v>49</v>
      </c>
      <c r="E3583">
        <v>1560</v>
      </c>
      <c r="F3583">
        <v>33.1</v>
      </c>
    </row>
    <row r="3584" spans="1:6" x14ac:dyDescent="0.45">
      <c r="A3584">
        <v>2011</v>
      </c>
      <c r="B3584" t="s">
        <v>82</v>
      </c>
      <c r="C3584" t="s">
        <v>63</v>
      </c>
      <c r="D3584" t="s">
        <v>50</v>
      </c>
      <c r="E3584">
        <v>424</v>
      </c>
      <c r="F3584">
        <v>36.700000000000003</v>
      </c>
    </row>
    <row r="3585" spans="1:6" x14ac:dyDescent="0.45">
      <c r="A3585">
        <v>2011</v>
      </c>
      <c r="B3585" t="s">
        <v>82</v>
      </c>
      <c r="C3585" t="s">
        <v>63</v>
      </c>
      <c r="D3585" t="s">
        <v>51</v>
      </c>
      <c r="E3585">
        <v>2589</v>
      </c>
      <c r="F3585">
        <v>39.5</v>
      </c>
    </row>
    <row r="3586" spans="1:6" x14ac:dyDescent="0.45">
      <c r="A3586">
        <v>2011</v>
      </c>
      <c r="B3586" t="s">
        <v>82</v>
      </c>
      <c r="C3586" t="s">
        <v>63</v>
      </c>
      <c r="D3586" t="s">
        <v>52</v>
      </c>
      <c r="E3586">
        <v>5415</v>
      </c>
      <c r="F3586">
        <v>26.6</v>
      </c>
    </row>
    <row r="3587" spans="1:6" x14ac:dyDescent="0.45">
      <c r="A3587">
        <v>2011</v>
      </c>
      <c r="B3587" t="s">
        <v>82</v>
      </c>
      <c r="C3587" t="s">
        <v>63</v>
      </c>
      <c r="D3587" t="s">
        <v>8</v>
      </c>
      <c r="E3587">
        <v>84974</v>
      </c>
      <c r="F3587">
        <v>24.7</v>
      </c>
    </row>
    <row r="3588" spans="1:6" x14ac:dyDescent="0.45">
      <c r="A3588">
        <v>2011</v>
      </c>
      <c r="B3588" t="s">
        <v>82</v>
      </c>
      <c r="C3588" t="s">
        <v>63</v>
      </c>
      <c r="D3588" t="s">
        <v>53</v>
      </c>
      <c r="E3588">
        <v>402</v>
      </c>
      <c r="F3588">
        <v>20</v>
      </c>
    </row>
    <row r="3589" spans="1:6" x14ac:dyDescent="0.45">
      <c r="A3589">
        <v>2011</v>
      </c>
      <c r="B3589" t="s">
        <v>82</v>
      </c>
      <c r="C3589" t="s">
        <v>63</v>
      </c>
      <c r="D3589" t="s">
        <v>54</v>
      </c>
      <c r="E3589">
        <v>257</v>
      </c>
      <c r="F3589">
        <v>32.5</v>
      </c>
    </row>
    <row r="3590" spans="1:6" x14ac:dyDescent="0.45">
      <c r="A3590">
        <v>2011</v>
      </c>
      <c r="B3590" t="s">
        <v>82</v>
      </c>
      <c r="C3590" t="s">
        <v>63</v>
      </c>
      <c r="D3590" t="s">
        <v>55</v>
      </c>
      <c r="E3590">
        <v>1807</v>
      </c>
      <c r="F3590">
        <v>23.1</v>
      </c>
    </row>
    <row r="3591" spans="1:6" x14ac:dyDescent="0.45">
      <c r="A3591">
        <v>2011</v>
      </c>
      <c r="B3591" t="s">
        <v>82</v>
      </c>
      <c r="C3591" t="s">
        <v>63</v>
      </c>
      <c r="D3591" t="s">
        <v>56</v>
      </c>
      <c r="E3591">
        <v>3138</v>
      </c>
      <c r="F3591">
        <v>43.4</v>
      </c>
    </row>
    <row r="3592" spans="1:6" x14ac:dyDescent="0.45">
      <c r="A3592">
        <v>2011</v>
      </c>
      <c r="B3592" t="s">
        <v>82</v>
      </c>
      <c r="C3592" t="s">
        <v>63</v>
      </c>
      <c r="D3592" t="s">
        <v>57</v>
      </c>
      <c r="E3592">
        <v>610</v>
      </c>
      <c r="F3592">
        <v>26.2</v>
      </c>
    </row>
    <row r="3593" spans="1:6" x14ac:dyDescent="0.45">
      <c r="A3593">
        <v>2011</v>
      </c>
      <c r="B3593" t="s">
        <v>82</v>
      </c>
      <c r="C3593" t="s">
        <v>63</v>
      </c>
      <c r="D3593" t="s">
        <v>58</v>
      </c>
      <c r="E3593">
        <v>1807</v>
      </c>
      <c r="F3593">
        <v>25.3</v>
      </c>
    </row>
    <row r="3594" spans="1:6" x14ac:dyDescent="0.45">
      <c r="A3594">
        <v>2011</v>
      </c>
      <c r="B3594" t="s">
        <v>82</v>
      </c>
      <c r="C3594" t="s">
        <v>63</v>
      </c>
      <c r="D3594" t="s">
        <v>59</v>
      </c>
      <c r="E3594">
        <v>153</v>
      </c>
      <c r="F3594">
        <v>27.7</v>
      </c>
    </row>
    <row r="3595" spans="1:6" x14ac:dyDescent="0.45">
      <c r="A3595">
        <v>2011</v>
      </c>
      <c r="B3595" t="s">
        <v>83</v>
      </c>
      <c r="C3595" t="s">
        <v>65</v>
      </c>
      <c r="D3595" t="s">
        <v>9</v>
      </c>
      <c r="E3595">
        <v>2568</v>
      </c>
      <c r="F3595">
        <v>49.4</v>
      </c>
    </row>
    <row r="3596" spans="1:6" x14ac:dyDescent="0.45">
      <c r="A3596">
        <v>2011</v>
      </c>
      <c r="B3596" t="s">
        <v>83</v>
      </c>
      <c r="C3596" t="s">
        <v>65</v>
      </c>
      <c r="D3596" t="s">
        <v>10</v>
      </c>
      <c r="E3596">
        <v>168</v>
      </c>
      <c r="F3596">
        <v>39.4</v>
      </c>
    </row>
    <row r="3597" spans="1:6" x14ac:dyDescent="0.45">
      <c r="A3597">
        <v>2011</v>
      </c>
      <c r="B3597" t="s">
        <v>83</v>
      </c>
      <c r="C3597" t="s">
        <v>65</v>
      </c>
      <c r="D3597" t="s">
        <v>11</v>
      </c>
      <c r="E3597">
        <v>2148</v>
      </c>
      <c r="F3597">
        <v>30.6</v>
      </c>
    </row>
    <row r="3598" spans="1:6" x14ac:dyDescent="0.45">
      <c r="A3598">
        <v>2011</v>
      </c>
      <c r="B3598" t="s">
        <v>83</v>
      </c>
      <c r="C3598" t="s">
        <v>65</v>
      </c>
      <c r="D3598" t="s">
        <v>12</v>
      </c>
      <c r="E3598">
        <v>1692</v>
      </c>
      <c r="F3598">
        <v>50.6</v>
      </c>
    </row>
    <row r="3599" spans="1:6" x14ac:dyDescent="0.45">
      <c r="A3599">
        <v>2011</v>
      </c>
      <c r="B3599" t="s">
        <v>83</v>
      </c>
      <c r="C3599" t="s">
        <v>65</v>
      </c>
      <c r="D3599" t="s">
        <v>13</v>
      </c>
      <c r="E3599">
        <v>13503</v>
      </c>
      <c r="F3599">
        <v>36.4</v>
      </c>
    </row>
    <row r="3600" spans="1:6" x14ac:dyDescent="0.45">
      <c r="A3600">
        <v>2011</v>
      </c>
      <c r="B3600" t="s">
        <v>83</v>
      </c>
      <c r="C3600" t="s">
        <v>65</v>
      </c>
      <c r="D3600" t="s">
        <v>14</v>
      </c>
      <c r="E3600">
        <v>1606</v>
      </c>
      <c r="F3600">
        <v>34.6</v>
      </c>
    </row>
    <row r="3601" spans="1:6" x14ac:dyDescent="0.45">
      <c r="A3601">
        <v>2011</v>
      </c>
      <c r="B3601" t="s">
        <v>83</v>
      </c>
      <c r="C3601" t="s">
        <v>65</v>
      </c>
      <c r="D3601" t="s">
        <v>15</v>
      </c>
      <c r="E3601">
        <v>1315</v>
      </c>
      <c r="F3601">
        <v>28.3</v>
      </c>
    </row>
    <row r="3602" spans="1:6" x14ac:dyDescent="0.45">
      <c r="A3602">
        <v>2011</v>
      </c>
      <c r="B3602" t="s">
        <v>83</v>
      </c>
      <c r="C3602" t="s">
        <v>65</v>
      </c>
      <c r="D3602" t="s">
        <v>16</v>
      </c>
      <c r="E3602">
        <v>418</v>
      </c>
      <c r="F3602">
        <v>40.5</v>
      </c>
    </row>
    <row r="3603" spans="1:6" x14ac:dyDescent="0.45">
      <c r="A3603">
        <v>2011</v>
      </c>
      <c r="B3603" t="s">
        <v>83</v>
      </c>
      <c r="C3603" t="s">
        <v>65</v>
      </c>
      <c r="D3603" t="s">
        <v>17</v>
      </c>
      <c r="E3603">
        <v>209</v>
      </c>
      <c r="F3603">
        <v>34.200000000000003</v>
      </c>
    </row>
    <row r="3604" spans="1:6" x14ac:dyDescent="0.45">
      <c r="A3604">
        <v>2011</v>
      </c>
      <c r="B3604" t="s">
        <v>83</v>
      </c>
      <c r="C3604" t="s">
        <v>65</v>
      </c>
      <c r="D3604" t="s">
        <v>18</v>
      </c>
      <c r="E3604">
        <v>8411</v>
      </c>
      <c r="F3604">
        <v>31.5</v>
      </c>
    </row>
    <row r="3605" spans="1:6" x14ac:dyDescent="0.45">
      <c r="A3605">
        <v>2011</v>
      </c>
      <c r="B3605" t="s">
        <v>83</v>
      </c>
      <c r="C3605" t="s">
        <v>65</v>
      </c>
      <c r="D3605" t="s">
        <v>19</v>
      </c>
      <c r="E3605">
        <v>3564</v>
      </c>
      <c r="F3605">
        <v>42.7</v>
      </c>
    </row>
    <row r="3606" spans="1:6" x14ac:dyDescent="0.45">
      <c r="A3606">
        <v>2011</v>
      </c>
      <c r="B3606" t="s">
        <v>83</v>
      </c>
      <c r="C3606" t="s">
        <v>65</v>
      </c>
      <c r="D3606" t="s">
        <v>20</v>
      </c>
      <c r="E3606">
        <v>621</v>
      </c>
      <c r="F3606">
        <v>35.6</v>
      </c>
    </row>
    <row r="3607" spans="1:6" x14ac:dyDescent="0.45">
      <c r="A3607">
        <v>2011</v>
      </c>
      <c r="B3607" t="s">
        <v>83</v>
      </c>
      <c r="C3607" t="s">
        <v>65</v>
      </c>
      <c r="D3607" t="s">
        <v>21</v>
      </c>
      <c r="E3607">
        <v>623</v>
      </c>
      <c r="F3607">
        <v>38.799999999999997</v>
      </c>
    </row>
    <row r="3608" spans="1:6" x14ac:dyDescent="0.45">
      <c r="A3608">
        <v>2011</v>
      </c>
      <c r="B3608" t="s">
        <v>83</v>
      </c>
      <c r="C3608" t="s">
        <v>65</v>
      </c>
      <c r="D3608" t="s">
        <v>22</v>
      </c>
      <c r="E3608">
        <v>5372</v>
      </c>
      <c r="F3608">
        <v>38.6</v>
      </c>
    </row>
    <row r="3609" spans="1:6" x14ac:dyDescent="0.45">
      <c r="A3609">
        <v>2011</v>
      </c>
      <c r="B3609" t="s">
        <v>83</v>
      </c>
      <c r="C3609" t="s">
        <v>65</v>
      </c>
      <c r="D3609" t="s">
        <v>23</v>
      </c>
      <c r="E3609">
        <v>3127</v>
      </c>
      <c r="F3609">
        <v>44.2</v>
      </c>
    </row>
    <row r="3610" spans="1:6" x14ac:dyDescent="0.45">
      <c r="A3610">
        <v>2011</v>
      </c>
      <c r="B3610" t="s">
        <v>83</v>
      </c>
      <c r="C3610" t="s">
        <v>65</v>
      </c>
      <c r="D3610" t="s">
        <v>24</v>
      </c>
      <c r="E3610">
        <v>1432</v>
      </c>
      <c r="F3610">
        <v>34.9</v>
      </c>
    </row>
    <row r="3611" spans="1:6" x14ac:dyDescent="0.45">
      <c r="A3611">
        <v>2011</v>
      </c>
      <c r="B3611" t="s">
        <v>83</v>
      </c>
      <c r="C3611" t="s">
        <v>65</v>
      </c>
      <c r="D3611" t="s">
        <v>25</v>
      </c>
      <c r="E3611">
        <v>1338</v>
      </c>
      <c r="F3611">
        <v>39.700000000000003</v>
      </c>
    </row>
    <row r="3612" spans="1:6" x14ac:dyDescent="0.45">
      <c r="A3612">
        <v>2011</v>
      </c>
      <c r="B3612" t="s">
        <v>83</v>
      </c>
      <c r="C3612" t="s">
        <v>65</v>
      </c>
      <c r="D3612" t="s">
        <v>26</v>
      </c>
      <c r="E3612">
        <v>2064</v>
      </c>
      <c r="F3612">
        <v>44.8</v>
      </c>
    </row>
    <row r="3613" spans="1:6" x14ac:dyDescent="0.45">
      <c r="A3613">
        <v>2011</v>
      </c>
      <c r="B3613" t="s">
        <v>83</v>
      </c>
      <c r="C3613" t="s">
        <v>65</v>
      </c>
      <c r="D3613" t="s">
        <v>27</v>
      </c>
      <c r="E3613">
        <v>2071</v>
      </c>
      <c r="F3613">
        <v>45.7</v>
      </c>
    </row>
    <row r="3614" spans="1:6" x14ac:dyDescent="0.45">
      <c r="A3614">
        <v>2011</v>
      </c>
      <c r="B3614" t="s">
        <v>83</v>
      </c>
      <c r="C3614" t="s">
        <v>65</v>
      </c>
      <c r="D3614" t="s">
        <v>28</v>
      </c>
      <c r="E3614">
        <v>630</v>
      </c>
      <c r="F3614">
        <v>35.799999999999997</v>
      </c>
    </row>
    <row r="3615" spans="1:6" x14ac:dyDescent="0.45">
      <c r="A3615">
        <v>2011</v>
      </c>
      <c r="B3615" t="s">
        <v>83</v>
      </c>
      <c r="C3615" t="s">
        <v>65</v>
      </c>
      <c r="D3615" t="s">
        <v>29</v>
      </c>
      <c r="E3615">
        <v>2306</v>
      </c>
      <c r="F3615">
        <v>37.799999999999997</v>
      </c>
    </row>
    <row r="3616" spans="1:6" x14ac:dyDescent="0.45">
      <c r="A3616">
        <v>2011</v>
      </c>
      <c r="B3616" t="s">
        <v>83</v>
      </c>
      <c r="C3616" t="s">
        <v>65</v>
      </c>
      <c r="D3616" t="s">
        <v>30</v>
      </c>
      <c r="E3616">
        <v>2466</v>
      </c>
      <c r="F3616">
        <v>30.2</v>
      </c>
    </row>
    <row r="3617" spans="1:6" x14ac:dyDescent="0.45">
      <c r="A3617">
        <v>2011</v>
      </c>
      <c r="B3617" t="s">
        <v>83</v>
      </c>
      <c r="C3617" t="s">
        <v>65</v>
      </c>
      <c r="D3617" t="s">
        <v>31</v>
      </c>
      <c r="E3617">
        <v>4442</v>
      </c>
      <c r="F3617">
        <v>38.6</v>
      </c>
    </row>
    <row r="3618" spans="1:6" x14ac:dyDescent="0.45">
      <c r="A3618">
        <v>2011</v>
      </c>
      <c r="B3618" t="s">
        <v>83</v>
      </c>
      <c r="C3618" t="s">
        <v>65</v>
      </c>
      <c r="D3618" t="s">
        <v>32</v>
      </c>
      <c r="E3618">
        <v>2154</v>
      </c>
      <c r="F3618">
        <v>35</v>
      </c>
    </row>
    <row r="3619" spans="1:6" x14ac:dyDescent="0.45">
      <c r="A3619">
        <v>2011</v>
      </c>
      <c r="B3619" t="s">
        <v>83</v>
      </c>
      <c r="C3619" t="s">
        <v>65</v>
      </c>
      <c r="D3619" t="s">
        <v>33</v>
      </c>
      <c r="E3619">
        <v>1526</v>
      </c>
      <c r="F3619">
        <v>50.6</v>
      </c>
    </row>
    <row r="3620" spans="1:6" x14ac:dyDescent="0.45">
      <c r="A3620">
        <v>2011</v>
      </c>
      <c r="B3620" t="s">
        <v>83</v>
      </c>
      <c r="C3620" t="s">
        <v>65</v>
      </c>
      <c r="D3620" t="s">
        <v>34</v>
      </c>
      <c r="E3620">
        <v>3033</v>
      </c>
      <c r="F3620">
        <v>43.4</v>
      </c>
    </row>
    <row r="3621" spans="1:6" x14ac:dyDescent="0.45">
      <c r="A3621">
        <v>2011</v>
      </c>
      <c r="B3621" t="s">
        <v>83</v>
      </c>
      <c r="C3621" t="s">
        <v>65</v>
      </c>
      <c r="D3621" t="s">
        <v>35</v>
      </c>
      <c r="E3621">
        <v>460</v>
      </c>
      <c r="F3621">
        <v>37.9</v>
      </c>
    </row>
    <row r="3622" spans="1:6" x14ac:dyDescent="0.45">
      <c r="A3622">
        <v>2011</v>
      </c>
      <c r="B3622" t="s">
        <v>83</v>
      </c>
      <c r="C3622" t="s">
        <v>65</v>
      </c>
      <c r="D3622" t="s">
        <v>36</v>
      </c>
      <c r="E3622">
        <v>810</v>
      </c>
      <c r="F3622">
        <v>36.9</v>
      </c>
    </row>
    <row r="3623" spans="1:6" x14ac:dyDescent="0.45">
      <c r="A3623">
        <v>2011</v>
      </c>
      <c r="B3623" t="s">
        <v>83</v>
      </c>
      <c r="C3623" t="s">
        <v>65</v>
      </c>
      <c r="D3623" t="s">
        <v>37</v>
      </c>
      <c r="E3623">
        <v>889</v>
      </c>
      <c r="F3623">
        <v>36</v>
      </c>
    </row>
    <row r="3624" spans="1:6" x14ac:dyDescent="0.45">
      <c r="A3624">
        <v>2011</v>
      </c>
      <c r="B3624" t="s">
        <v>83</v>
      </c>
      <c r="C3624" t="s">
        <v>65</v>
      </c>
      <c r="D3624" t="s">
        <v>38</v>
      </c>
      <c r="E3624">
        <v>490</v>
      </c>
      <c r="F3624">
        <v>32.299999999999997</v>
      </c>
    </row>
    <row r="3625" spans="1:6" x14ac:dyDescent="0.45">
      <c r="A3625">
        <v>2011</v>
      </c>
      <c r="B3625" t="s">
        <v>83</v>
      </c>
      <c r="C3625" t="s">
        <v>65</v>
      </c>
      <c r="D3625" t="s">
        <v>39</v>
      </c>
      <c r="E3625">
        <v>3418</v>
      </c>
      <c r="F3625">
        <v>32.9</v>
      </c>
    </row>
    <row r="3626" spans="1:6" x14ac:dyDescent="0.45">
      <c r="A3626">
        <v>2011</v>
      </c>
      <c r="B3626" t="s">
        <v>83</v>
      </c>
      <c r="C3626" t="s">
        <v>65</v>
      </c>
      <c r="D3626" t="s">
        <v>40</v>
      </c>
      <c r="E3626">
        <v>727</v>
      </c>
      <c r="F3626">
        <v>33.5</v>
      </c>
    </row>
    <row r="3627" spans="1:6" x14ac:dyDescent="0.45">
      <c r="A3627">
        <v>2011</v>
      </c>
      <c r="B3627" t="s">
        <v>83</v>
      </c>
      <c r="C3627" t="s">
        <v>65</v>
      </c>
      <c r="D3627" t="s">
        <v>41</v>
      </c>
      <c r="E3627">
        <v>6254</v>
      </c>
      <c r="F3627">
        <v>27.6</v>
      </c>
    </row>
    <row r="3628" spans="1:6" x14ac:dyDescent="0.45">
      <c r="A3628">
        <v>2011</v>
      </c>
      <c r="B3628" t="s">
        <v>83</v>
      </c>
      <c r="C3628" t="s">
        <v>65</v>
      </c>
      <c r="D3628" t="s">
        <v>42</v>
      </c>
      <c r="E3628">
        <v>4299</v>
      </c>
      <c r="F3628">
        <v>43.2</v>
      </c>
    </row>
    <row r="3629" spans="1:6" x14ac:dyDescent="0.45">
      <c r="A3629">
        <v>2011</v>
      </c>
      <c r="B3629" t="s">
        <v>83</v>
      </c>
      <c r="C3629" t="s">
        <v>65</v>
      </c>
      <c r="D3629" t="s">
        <v>43</v>
      </c>
      <c r="E3629">
        <v>337</v>
      </c>
      <c r="F3629">
        <v>37.200000000000003</v>
      </c>
    </row>
    <row r="3630" spans="1:6" x14ac:dyDescent="0.45">
      <c r="A3630">
        <v>2011</v>
      </c>
      <c r="B3630" t="s">
        <v>83</v>
      </c>
      <c r="C3630" t="s">
        <v>65</v>
      </c>
      <c r="D3630" t="s">
        <v>44</v>
      </c>
      <c r="E3630">
        <v>5691</v>
      </c>
      <c r="F3630">
        <v>41.3</v>
      </c>
    </row>
    <row r="3631" spans="1:6" x14ac:dyDescent="0.45">
      <c r="A3631">
        <v>2011</v>
      </c>
      <c r="B3631" t="s">
        <v>83</v>
      </c>
      <c r="C3631" t="s">
        <v>65</v>
      </c>
      <c r="D3631" t="s">
        <v>45</v>
      </c>
      <c r="E3631">
        <v>1864</v>
      </c>
      <c r="F3631">
        <v>45.8</v>
      </c>
    </row>
    <row r="3632" spans="1:6" x14ac:dyDescent="0.45">
      <c r="A3632">
        <v>2011</v>
      </c>
      <c r="B3632" t="s">
        <v>83</v>
      </c>
      <c r="C3632" t="s">
        <v>65</v>
      </c>
      <c r="D3632" t="s">
        <v>46</v>
      </c>
      <c r="E3632">
        <v>1913</v>
      </c>
      <c r="F3632">
        <v>41.6</v>
      </c>
    </row>
    <row r="3633" spans="1:6" x14ac:dyDescent="0.45">
      <c r="A3633">
        <v>2011</v>
      </c>
      <c r="B3633" t="s">
        <v>83</v>
      </c>
      <c r="C3633" t="s">
        <v>65</v>
      </c>
      <c r="D3633" t="s">
        <v>47</v>
      </c>
      <c r="E3633">
        <v>6825</v>
      </c>
      <c r="F3633">
        <v>39.6</v>
      </c>
    </row>
    <row r="3634" spans="1:6" x14ac:dyDescent="0.45">
      <c r="A3634">
        <v>2011</v>
      </c>
      <c r="B3634" t="s">
        <v>83</v>
      </c>
      <c r="C3634" t="s">
        <v>65</v>
      </c>
      <c r="D3634" t="s">
        <v>48</v>
      </c>
      <c r="E3634">
        <v>404</v>
      </c>
      <c r="F3634">
        <v>29.4</v>
      </c>
    </row>
    <row r="3635" spans="1:6" x14ac:dyDescent="0.45">
      <c r="A3635">
        <v>2011</v>
      </c>
      <c r="B3635" t="s">
        <v>83</v>
      </c>
      <c r="C3635" t="s">
        <v>65</v>
      </c>
      <c r="D3635" t="s">
        <v>49</v>
      </c>
      <c r="E3635">
        <v>2287</v>
      </c>
      <c r="F3635">
        <v>46.3</v>
      </c>
    </row>
    <row r="3636" spans="1:6" x14ac:dyDescent="0.45">
      <c r="A3636">
        <v>2011</v>
      </c>
      <c r="B3636" t="s">
        <v>83</v>
      </c>
      <c r="C3636" t="s">
        <v>65</v>
      </c>
      <c r="D3636" t="s">
        <v>50</v>
      </c>
      <c r="E3636">
        <v>444</v>
      </c>
      <c r="F3636">
        <v>42.3</v>
      </c>
    </row>
    <row r="3637" spans="1:6" x14ac:dyDescent="0.45">
      <c r="A3637">
        <v>2011</v>
      </c>
      <c r="B3637" t="s">
        <v>83</v>
      </c>
      <c r="C3637" t="s">
        <v>65</v>
      </c>
      <c r="D3637" t="s">
        <v>51</v>
      </c>
      <c r="E3637">
        <v>3218</v>
      </c>
      <c r="F3637">
        <v>47.5</v>
      </c>
    </row>
    <row r="3638" spans="1:6" x14ac:dyDescent="0.45">
      <c r="A3638">
        <v>2011</v>
      </c>
      <c r="B3638" t="s">
        <v>83</v>
      </c>
      <c r="C3638" t="s">
        <v>65</v>
      </c>
      <c r="D3638" t="s">
        <v>52</v>
      </c>
      <c r="E3638">
        <v>9065</v>
      </c>
      <c r="F3638">
        <v>41.9</v>
      </c>
    </row>
    <row r="3639" spans="1:6" x14ac:dyDescent="0.45">
      <c r="A3639">
        <v>2011</v>
      </c>
      <c r="B3639" t="s">
        <v>83</v>
      </c>
      <c r="C3639" t="s">
        <v>65</v>
      </c>
      <c r="D3639" t="s">
        <v>8</v>
      </c>
      <c r="E3639">
        <v>128932</v>
      </c>
      <c r="F3639">
        <v>37.9</v>
      </c>
    </row>
    <row r="3640" spans="1:6" x14ac:dyDescent="0.45">
      <c r="A3640">
        <v>2011</v>
      </c>
      <c r="B3640" t="s">
        <v>83</v>
      </c>
      <c r="C3640" t="s">
        <v>65</v>
      </c>
      <c r="D3640" t="s">
        <v>53</v>
      </c>
      <c r="E3640">
        <v>782</v>
      </c>
      <c r="F3640">
        <v>37.799999999999997</v>
      </c>
    </row>
    <row r="3641" spans="1:6" x14ac:dyDescent="0.45">
      <c r="A3641">
        <v>2011</v>
      </c>
      <c r="B3641" t="s">
        <v>83</v>
      </c>
      <c r="C3641" t="s">
        <v>65</v>
      </c>
      <c r="D3641" t="s">
        <v>54</v>
      </c>
      <c r="E3641">
        <v>227</v>
      </c>
      <c r="F3641">
        <v>29.4</v>
      </c>
    </row>
    <row r="3642" spans="1:6" x14ac:dyDescent="0.45">
      <c r="A3642">
        <v>2011</v>
      </c>
      <c r="B3642" t="s">
        <v>83</v>
      </c>
      <c r="C3642" t="s">
        <v>65</v>
      </c>
      <c r="D3642" t="s">
        <v>55</v>
      </c>
      <c r="E3642">
        <v>3347</v>
      </c>
      <c r="F3642">
        <v>41.7</v>
      </c>
    </row>
    <row r="3643" spans="1:6" x14ac:dyDescent="0.45">
      <c r="A3643">
        <v>2011</v>
      </c>
      <c r="B3643" t="s">
        <v>83</v>
      </c>
      <c r="C3643" t="s">
        <v>65</v>
      </c>
      <c r="D3643" t="s">
        <v>56</v>
      </c>
      <c r="E3643">
        <v>2557</v>
      </c>
      <c r="F3643">
        <v>35.799999999999997</v>
      </c>
    </row>
    <row r="3644" spans="1:6" x14ac:dyDescent="0.45">
      <c r="A3644">
        <v>2011</v>
      </c>
      <c r="B3644" t="s">
        <v>83</v>
      </c>
      <c r="C3644" t="s">
        <v>65</v>
      </c>
      <c r="D3644" t="s">
        <v>57</v>
      </c>
      <c r="E3644">
        <v>1049</v>
      </c>
      <c r="F3644">
        <v>44.8</v>
      </c>
    </row>
    <row r="3645" spans="1:6" x14ac:dyDescent="0.45">
      <c r="A3645">
        <v>2011</v>
      </c>
      <c r="B3645" t="s">
        <v>83</v>
      </c>
      <c r="C3645" t="s">
        <v>65</v>
      </c>
      <c r="D3645" t="s">
        <v>58</v>
      </c>
      <c r="E3645">
        <v>2554</v>
      </c>
      <c r="F3645">
        <v>37.200000000000003</v>
      </c>
    </row>
    <row r="3646" spans="1:6" x14ac:dyDescent="0.45">
      <c r="A3646">
        <v>2011</v>
      </c>
      <c r="B3646" t="s">
        <v>83</v>
      </c>
      <c r="C3646" t="s">
        <v>65</v>
      </c>
      <c r="D3646" t="s">
        <v>59</v>
      </c>
      <c r="E3646">
        <v>214</v>
      </c>
      <c r="F3646">
        <v>37.200000000000003</v>
      </c>
    </row>
    <row r="3647" spans="1:6" x14ac:dyDescent="0.45">
      <c r="A3647">
        <v>2011</v>
      </c>
      <c r="B3647" t="s">
        <v>85</v>
      </c>
      <c r="C3647" t="s">
        <v>94</v>
      </c>
      <c r="D3647" t="s">
        <v>9</v>
      </c>
      <c r="E3647">
        <v>2912</v>
      </c>
      <c r="F3647">
        <v>55.2</v>
      </c>
    </row>
    <row r="3648" spans="1:6" x14ac:dyDescent="0.45">
      <c r="A3648">
        <v>2011</v>
      </c>
      <c r="B3648" t="s">
        <v>85</v>
      </c>
      <c r="C3648" t="s">
        <v>94</v>
      </c>
      <c r="D3648" t="s">
        <v>10</v>
      </c>
      <c r="E3648">
        <v>194</v>
      </c>
      <c r="F3648">
        <v>41.8</v>
      </c>
    </row>
    <row r="3649" spans="1:6" x14ac:dyDescent="0.45">
      <c r="A3649">
        <v>2011</v>
      </c>
      <c r="B3649" t="s">
        <v>85</v>
      </c>
      <c r="C3649" t="s">
        <v>94</v>
      </c>
      <c r="D3649" t="s">
        <v>11</v>
      </c>
      <c r="E3649">
        <v>3166</v>
      </c>
      <c r="F3649">
        <v>44.5</v>
      </c>
    </row>
    <row r="3650" spans="1:6" x14ac:dyDescent="0.45">
      <c r="A3650">
        <v>2011</v>
      </c>
      <c r="B3650" t="s">
        <v>85</v>
      </c>
      <c r="C3650" t="s">
        <v>94</v>
      </c>
      <c r="D3650" t="s">
        <v>12</v>
      </c>
      <c r="E3650">
        <v>1985</v>
      </c>
      <c r="F3650">
        <v>58.9</v>
      </c>
    </row>
    <row r="3651" spans="1:6" x14ac:dyDescent="0.45">
      <c r="A3651">
        <v>2011</v>
      </c>
      <c r="B3651" t="s">
        <v>85</v>
      </c>
      <c r="C3651" t="s">
        <v>94</v>
      </c>
      <c r="D3651" t="s">
        <v>13</v>
      </c>
      <c r="E3651">
        <v>13357</v>
      </c>
      <c r="F3651">
        <v>36.700000000000003</v>
      </c>
    </row>
    <row r="3652" spans="1:6" x14ac:dyDescent="0.45">
      <c r="A3652">
        <v>2011</v>
      </c>
      <c r="B3652" t="s">
        <v>85</v>
      </c>
      <c r="C3652" t="s">
        <v>94</v>
      </c>
      <c r="D3652" t="s">
        <v>14</v>
      </c>
      <c r="E3652">
        <v>2151</v>
      </c>
      <c r="F3652">
        <v>46.4</v>
      </c>
    </row>
    <row r="3653" spans="1:6" x14ac:dyDescent="0.45">
      <c r="A3653">
        <v>2011</v>
      </c>
      <c r="B3653" t="s">
        <v>85</v>
      </c>
      <c r="C3653" t="s">
        <v>94</v>
      </c>
      <c r="D3653" t="s">
        <v>15</v>
      </c>
      <c r="E3653">
        <v>1415</v>
      </c>
      <c r="F3653">
        <v>32.1</v>
      </c>
    </row>
    <row r="3654" spans="1:6" x14ac:dyDescent="0.45">
      <c r="A3654">
        <v>2011</v>
      </c>
      <c r="B3654" t="s">
        <v>85</v>
      </c>
      <c r="C3654" t="s">
        <v>94</v>
      </c>
      <c r="D3654" t="s">
        <v>16</v>
      </c>
      <c r="E3654">
        <v>460</v>
      </c>
      <c r="F3654">
        <v>44.8</v>
      </c>
    </row>
    <row r="3655" spans="1:6" x14ac:dyDescent="0.45">
      <c r="A3655">
        <v>2011</v>
      </c>
      <c r="B3655" t="s">
        <v>85</v>
      </c>
      <c r="C3655" t="s">
        <v>94</v>
      </c>
      <c r="D3655" t="s">
        <v>17</v>
      </c>
      <c r="E3655">
        <v>151</v>
      </c>
      <c r="F3655">
        <v>25.4</v>
      </c>
    </row>
    <row r="3656" spans="1:6" x14ac:dyDescent="0.45">
      <c r="A3656">
        <v>2011</v>
      </c>
      <c r="B3656" t="s">
        <v>85</v>
      </c>
      <c r="C3656" t="s">
        <v>94</v>
      </c>
      <c r="D3656" t="s">
        <v>18</v>
      </c>
      <c r="E3656">
        <v>10279</v>
      </c>
      <c r="F3656">
        <v>38.5</v>
      </c>
    </row>
    <row r="3657" spans="1:6" x14ac:dyDescent="0.45">
      <c r="A3657">
        <v>2011</v>
      </c>
      <c r="B3657" t="s">
        <v>85</v>
      </c>
      <c r="C3657" t="s">
        <v>94</v>
      </c>
      <c r="D3657" t="s">
        <v>19</v>
      </c>
      <c r="E3657">
        <v>3837</v>
      </c>
      <c r="F3657">
        <v>45.3</v>
      </c>
    </row>
    <row r="3658" spans="1:6" x14ac:dyDescent="0.45">
      <c r="A3658">
        <v>2011</v>
      </c>
      <c r="B3658" t="s">
        <v>85</v>
      </c>
      <c r="C3658" t="s">
        <v>94</v>
      </c>
      <c r="D3658" t="s">
        <v>20</v>
      </c>
      <c r="E3658">
        <v>318</v>
      </c>
      <c r="F3658">
        <v>18.899999999999999</v>
      </c>
    </row>
    <row r="3659" spans="1:6" x14ac:dyDescent="0.45">
      <c r="A3659">
        <v>2011</v>
      </c>
      <c r="B3659" t="s">
        <v>85</v>
      </c>
      <c r="C3659" t="s">
        <v>94</v>
      </c>
      <c r="D3659" t="s">
        <v>21</v>
      </c>
      <c r="E3659">
        <v>824</v>
      </c>
      <c r="F3659">
        <v>51.5</v>
      </c>
    </row>
    <row r="3660" spans="1:6" x14ac:dyDescent="0.45">
      <c r="A3660">
        <v>2011</v>
      </c>
      <c r="B3660" t="s">
        <v>85</v>
      </c>
      <c r="C3660" t="s">
        <v>94</v>
      </c>
      <c r="D3660" t="s">
        <v>22</v>
      </c>
      <c r="E3660">
        <v>5390</v>
      </c>
      <c r="F3660">
        <v>39.9</v>
      </c>
    </row>
    <row r="3661" spans="1:6" x14ac:dyDescent="0.45">
      <c r="A3661">
        <v>2011</v>
      </c>
      <c r="B3661" t="s">
        <v>85</v>
      </c>
      <c r="C3661" t="s">
        <v>94</v>
      </c>
      <c r="D3661" t="s">
        <v>23</v>
      </c>
      <c r="E3661">
        <v>4064</v>
      </c>
      <c r="F3661">
        <v>57.9</v>
      </c>
    </row>
    <row r="3662" spans="1:6" x14ac:dyDescent="0.45">
      <c r="A3662">
        <v>2011</v>
      </c>
      <c r="B3662" t="s">
        <v>85</v>
      </c>
      <c r="C3662" t="s">
        <v>94</v>
      </c>
      <c r="D3662" t="s">
        <v>24</v>
      </c>
      <c r="E3662">
        <v>1833</v>
      </c>
      <c r="F3662">
        <v>47.6</v>
      </c>
    </row>
    <row r="3663" spans="1:6" x14ac:dyDescent="0.45">
      <c r="A3663">
        <v>2011</v>
      </c>
      <c r="B3663" t="s">
        <v>85</v>
      </c>
      <c r="C3663" t="s">
        <v>94</v>
      </c>
      <c r="D3663" t="s">
        <v>25</v>
      </c>
      <c r="E3663">
        <v>1647</v>
      </c>
      <c r="F3663">
        <v>51.3</v>
      </c>
    </row>
    <row r="3664" spans="1:6" x14ac:dyDescent="0.45">
      <c r="A3664">
        <v>2011</v>
      </c>
      <c r="B3664" t="s">
        <v>85</v>
      </c>
      <c r="C3664" t="s">
        <v>94</v>
      </c>
      <c r="D3664" t="s">
        <v>26</v>
      </c>
      <c r="E3664">
        <v>3020</v>
      </c>
      <c r="F3664">
        <v>64.099999999999994</v>
      </c>
    </row>
    <row r="3665" spans="1:6" x14ac:dyDescent="0.45">
      <c r="A3665">
        <v>2011</v>
      </c>
      <c r="B3665" t="s">
        <v>85</v>
      </c>
      <c r="C3665" t="s">
        <v>94</v>
      </c>
      <c r="D3665" t="s">
        <v>27</v>
      </c>
      <c r="E3665">
        <v>1904</v>
      </c>
      <c r="F3665">
        <v>41.5</v>
      </c>
    </row>
    <row r="3666" spans="1:6" x14ac:dyDescent="0.45">
      <c r="A3666">
        <v>2011</v>
      </c>
      <c r="B3666" t="s">
        <v>85</v>
      </c>
      <c r="C3666" t="s">
        <v>94</v>
      </c>
      <c r="D3666" t="s">
        <v>28</v>
      </c>
      <c r="E3666">
        <v>842</v>
      </c>
      <c r="F3666">
        <v>48.4</v>
      </c>
    </row>
    <row r="3667" spans="1:6" x14ac:dyDescent="0.45">
      <c r="A3667">
        <v>2011</v>
      </c>
      <c r="B3667" t="s">
        <v>85</v>
      </c>
      <c r="C3667" t="s">
        <v>94</v>
      </c>
      <c r="D3667" t="s">
        <v>29</v>
      </c>
      <c r="E3667">
        <v>2050</v>
      </c>
      <c r="F3667">
        <v>34.299999999999997</v>
      </c>
    </row>
    <row r="3668" spans="1:6" x14ac:dyDescent="0.45">
      <c r="A3668">
        <v>2011</v>
      </c>
      <c r="B3668" t="s">
        <v>85</v>
      </c>
      <c r="C3668" t="s">
        <v>94</v>
      </c>
      <c r="D3668" t="s">
        <v>30</v>
      </c>
      <c r="E3668">
        <v>2651</v>
      </c>
      <c r="F3668">
        <v>33.9</v>
      </c>
    </row>
    <row r="3669" spans="1:6" x14ac:dyDescent="0.45">
      <c r="A3669">
        <v>2011</v>
      </c>
      <c r="B3669" t="s">
        <v>85</v>
      </c>
      <c r="C3669" t="s">
        <v>94</v>
      </c>
      <c r="D3669" t="s">
        <v>31</v>
      </c>
      <c r="E3669">
        <v>5192</v>
      </c>
      <c r="F3669">
        <v>45.5</v>
      </c>
    </row>
    <row r="3670" spans="1:6" x14ac:dyDescent="0.45">
      <c r="A3670">
        <v>2011</v>
      </c>
      <c r="B3670" t="s">
        <v>85</v>
      </c>
      <c r="C3670" t="s">
        <v>94</v>
      </c>
      <c r="D3670" t="s">
        <v>32</v>
      </c>
      <c r="E3670">
        <v>2170</v>
      </c>
      <c r="F3670">
        <v>37.1</v>
      </c>
    </row>
    <row r="3671" spans="1:6" x14ac:dyDescent="0.45">
      <c r="A3671">
        <v>2011</v>
      </c>
      <c r="B3671" t="s">
        <v>85</v>
      </c>
      <c r="C3671" t="s">
        <v>94</v>
      </c>
      <c r="D3671" t="s">
        <v>33</v>
      </c>
      <c r="E3671">
        <v>1694</v>
      </c>
      <c r="F3671">
        <v>55.1</v>
      </c>
    </row>
    <row r="3672" spans="1:6" x14ac:dyDescent="0.45">
      <c r="A3672">
        <v>2011</v>
      </c>
      <c r="B3672" t="s">
        <v>85</v>
      </c>
      <c r="C3672" t="s">
        <v>94</v>
      </c>
      <c r="D3672" t="s">
        <v>34</v>
      </c>
      <c r="E3672">
        <v>3492</v>
      </c>
      <c r="F3672">
        <v>50.5</v>
      </c>
    </row>
    <row r="3673" spans="1:6" x14ac:dyDescent="0.45">
      <c r="A3673">
        <v>2011</v>
      </c>
      <c r="B3673" t="s">
        <v>85</v>
      </c>
      <c r="C3673" t="s">
        <v>94</v>
      </c>
      <c r="D3673" t="s">
        <v>35</v>
      </c>
      <c r="E3673">
        <v>637</v>
      </c>
      <c r="F3673">
        <v>52.9</v>
      </c>
    </row>
    <row r="3674" spans="1:6" x14ac:dyDescent="0.45">
      <c r="A3674">
        <v>2011</v>
      </c>
      <c r="B3674" t="s">
        <v>85</v>
      </c>
      <c r="C3674" t="s">
        <v>94</v>
      </c>
      <c r="D3674" t="s">
        <v>36</v>
      </c>
      <c r="E3674">
        <v>1068</v>
      </c>
      <c r="F3674">
        <v>50.5</v>
      </c>
    </row>
    <row r="3675" spans="1:6" x14ac:dyDescent="0.45">
      <c r="A3675">
        <v>2011</v>
      </c>
      <c r="B3675" t="s">
        <v>85</v>
      </c>
      <c r="C3675" t="s">
        <v>94</v>
      </c>
      <c r="D3675" t="s">
        <v>37</v>
      </c>
      <c r="E3675">
        <v>1243</v>
      </c>
      <c r="F3675">
        <v>49.8</v>
      </c>
    </row>
    <row r="3676" spans="1:6" x14ac:dyDescent="0.45">
      <c r="A3676">
        <v>2011</v>
      </c>
      <c r="B3676" t="s">
        <v>85</v>
      </c>
      <c r="C3676" t="s">
        <v>94</v>
      </c>
      <c r="D3676" t="s">
        <v>38</v>
      </c>
      <c r="E3676">
        <v>650</v>
      </c>
      <c r="F3676">
        <v>43.1</v>
      </c>
    </row>
    <row r="3677" spans="1:6" x14ac:dyDescent="0.45">
      <c r="A3677">
        <v>2011</v>
      </c>
      <c r="B3677" t="s">
        <v>85</v>
      </c>
      <c r="C3677" t="s">
        <v>94</v>
      </c>
      <c r="D3677" t="s">
        <v>39</v>
      </c>
      <c r="E3677">
        <v>3157</v>
      </c>
      <c r="F3677">
        <v>31.2</v>
      </c>
    </row>
    <row r="3678" spans="1:6" x14ac:dyDescent="0.45">
      <c r="A3678">
        <v>2011</v>
      </c>
      <c r="B3678" t="s">
        <v>85</v>
      </c>
      <c r="C3678" t="s">
        <v>94</v>
      </c>
      <c r="D3678" t="s">
        <v>40</v>
      </c>
      <c r="E3678">
        <v>1024</v>
      </c>
      <c r="F3678">
        <v>46.2</v>
      </c>
    </row>
    <row r="3679" spans="1:6" x14ac:dyDescent="0.45">
      <c r="A3679">
        <v>2011</v>
      </c>
      <c r="B3679" t="s">
        <v>85</v>
      </c>
      <c r="C3679" t="s">
        <v>94</v>
      </c>
      <c r="D3679" t="s">
        <v>41</v>
      </c>
      <c r="E3679">
        <v>6963</v>
      </c>
      <c r="F3679">
        <v>31.5</v>
      </c>
    </row>
    <row r="3680" spans="1:6" x14ac:dyDescent="0.45">
      <c r="A3680">
        <v>2011</v>
      </c>
      <c r="B3680" t="s">
        <v>85</v>
      </c>
      <c r="C3680" t="s">
        <v>94</v>
      </c>
      <c r="D3680" t="s">
        <v>42</v>
      </c>
      <c r="E3680">
        <v>4708</v>
      </c>
      <c r="F3680">
        <v>46.7</v>
      </c>
    </row>
    <row r="3681" spans="1:6" x14ac:dyDescent="0.45">
      <c r="A3681">
        <v>2011</v>
      </c>
      <c r="B3681" t="s">
        <v>85</v>
      </c>
      <c r="C3681" t="s">
        <v>94</v>
      </c>
      <c r="D3681" t="s">
        <v>43</v>
      </c>
      <c r="E3681">
        <v>342</v>
      </c>
      <c r="F3681">
        <v>39.6</v>
      </c>
    </row>
    <row r="3682" spans="1:6" x14ac:dyDescent="0.45">
      <c r="A3682">
        <v>2011</v>
      </c>
      <c r="B3682" t="s">
        <v>85</v>
      </c>
      <c r="C3682" t="s">
        <v>94</v>
      </c>
      <c r="D3682" t="s">
        <v>44</v>
      </c>
      <c r="E3682">
        <v>6996</v>
      </c>
      <c r="F3682">
        <v>51.7</v>
      </c>
    </row>
    <row r="3683" spans="1:6" x14ac:dyDescent="0.45">
      <c r="A3683">
        <v>2011</v>
      </c>
      <c r="B3683" t="s">
        <v>85</v>
      </c>
      <c r="C3683" t="s">
        <v>94</v>
      </c>
      <c r="D3683" t="s">
        <v>45</v>
      </c>
      <c r="E3683">
        <v>2637</v>
      </c>
      <c r="F3683">
        <v>63.8</v>
      </c>
    </row>
    <row r="3684" spans="1:6" x14ac:dyDescent="0.45">
      <c r="A3684">
        <v>2011</v>
      </c>
      <c r="B3684" t="s">
        <v>85</v>
      </c>
      <c r="C3684" t="s">
        <v>94</v>
      </c>
      <c r="D3684" t="s">
        <v>46</v>
      </c>
      <c r="E3684">
        <v>2023</v>
      </c>
      <c r="F3684">
        <v>45.1</v>
      </c>
    </row>
    <row r="3685" spans="1:6" x14ac:dyDescent="0.45">
      <c r="A3685">
        <v>2011</v>
      </c>
      <c r="B3685" t="s">
        <v>85</v>
      </c>
      <c r="C3685" t="s">
        <v>94</v>
      </c>
      <c r="D3685" t="s">
        <v>47</v>
      </c>
      <c r="E3685">
        <v>6627</v>
      </c>
      <c r="F3685">
        <v>39.700000000000003</v>
      </c>
    </row>
    <row r="3686" spans="1:6" x14ac:dyDescent="0.45">
      <c r="A3686">
        <v>2011</v>
      </c>
      <c r="B3686" t="s">
        <v>85</v>
      </c>
      <c r="C3686" t="s">
        <v>94</v>
      </c>
      <c r="D3686" t="s">
        <v>48</v>
      </c>
      <c r="E3686">
        <v>526</v>
      </c>
      <c r="F3686">
        <v>39.5</v>
      </c>
    </row>
    <row r="3687" spans="1:6" x14ac:dyDescent="0.45">
      <c r="A3687">
        <v>2011</v>
      </c>
      <c r="B3687" t="s">
        <v>85</v>
      </c>
      <c r="C3687" t="s">
        <v>94</v>
      </c>
      <c r="D3687" t="s">
        <v>49</v>
      </c>
      <c r="E3687">
        <v>2402</v>
      </c>
      <c r="F3687">
        <v>47.6</v>
      </c>
    </row>
    <row r="3688" spans="1:6" x14ac:dyDescent="0.45">
      <c r="A3688">
        <v>2011</v>
      </c>
      <c r="B3688" t="s">
        <v>85</v>
      </c>
      <c r="C3688" t="s">
        <v>94</v>
      </c>
      <c r="D3688" t="s">
        <v>50</v>
      </c>
      <c r="E3688">
        <v>486</v>
      </c>
      <c r="F3688">
        <v>47.4</v>
      </c>
    </row>
    <row r="3689" spans="1:6" x14ac:dyDescent="0.45">
      <c r="A3689">
        <v>2011</v>
      </c>
      <c r="B3689" t="s">
        <v>85</v>
      </c>
      <c r="C3689" t="s">
        <v>94</v>
      </c>
      <c r="D3689" t="s">
        <v>51</v>
      </c>
      <c r="E3689">
        <v>3658</v>
      </c>
      <c r="F3689">
        <v>52.7</v>
      </c>
    </row>
    <row r="3690" spans="1:6" x14ac:dyDescent="0.45">
      <c r="A3690">
        <v>2011</v>
      </c>
      <c r="B3690" t="s">
        <v>85</v>
      </c>
      <c r="C3690" t="s">
        <v>94</v>
      </c>
      <c r="D3690" t="s">
        <v>52</v>
      </c>
      <c r="E3690">
        <v>9097</v>
      </c>
      <c r="F3690">
        <v>42.3</v>
      </c>
    </row>
    <row r="3691" spans="1:6" x14ac:dyDescent="0.45">
      <c r="A3691">
        <v>2011</v>
      </c>
      <c r="B3691" t="s">
        <v>85</v>
      </c>
      <c r="C3691" t="s">
        <v>94</v>
      </c>
      <c r="D3691" t="s">
        <v>8</v>
      </c>
      <c r="E3691">
        <v>142943</v>
      </c>
      <c r="F3691">
        <v>42.5</v>
      </c>
    </row>
    <row r="3692" spans="1:6" x14ac:dyDescent="0.45">
      <c r="A3692">
        <v>2011</v>
      </c>
      <c r="B3692" t="s">
        <v>85</v>
      </c>
      <c r="C3692" t="s">
        <v>94</v>
      </c>
      <c r="D3692" t="s">
        <v>53</v>
      </c>
      <c r="E3692">
        <v>647</v>
      </c>
      <c r="F3692">
        <v>30.2</v>
      </c>
    </row>
    <row r="3693" spans="1:6" x14ac:dyDescent="0.45">
      <c r="A3693">
        <v>2011</v>
      </c>
      <c r="B3693" t="s">
        <v>85</v>
      </c>
      <c r="C3693" t="s">
        <v>94</v>
      </c>
      <c r="D3693" t="s">
        <v>54</v>
      </c>
      <c r="E3693">
        <v>349</v>
      </c>
      <c r="F3693">
        <v>45.5</v>
      </c>
    </row>
    <row r="3694" spans="1:6" x14ac:dyDescent="0.45">
      <c r="A3694">
        <v>2011</v>
      </c>
      <c r="B3694" t="s">
        <v>85</v>
      </c>
      <c r="C3694" t="s">
        <v>94</v>
      </c>
      <c r="D3694" t="s">
        <v>55</v>
      </c>
      <c r="E3694">
        <v>3112</v>
      </c>
      <c r="F3694">
        <v>38.6</v>
      </c>
    </row>
    <row r="3695" spans="1:6" x14ac:dyDescent="0.45">
      <c r="A3695">
        <v>2011</v>
      </c>
      <c r="B3695" t="s">
        <v>85</v>
      </c>
      <c r="C3695" t="s">
        <v>94</v>
      </c>
      <c r="D3695" t="s">
        <v>56</v>
      </c>
      <c r="E3695">
        <v>3080</v>
      </c>
      <c r="F3695">
        <v>44</v>
      </c>
    </row>
    <row r="3696" spans="1:6" x14ac:dyDescent="0.45">
      <c r="A3696">
        <v>2011</v>
      </c>
      <c r="B3696" t="s">
        <v>85</v>
      </c>
      <c r="C3696" t="s">
        <v>94</v>
      </c>
      <c r="D3696" t="s">
        <v>57</v>
      </c>
      <c r="E3696">
        <v>1571</v>
      </c>
      <c r="F3696">
        <v>66.099999999999994</v>
      </c>
    </row>
    <row r="3697" spans="1:6" x14ac:dyDescent="0.45">
      <c r="A3697">
        <v>2011</v>
      </c>
      <c r="B3697" t="s">
        <v>85</v>
      </c>
      <c r="C3697" t="s">
        <v>94</v>
      </c>
      <c r="D3697" t="s">
        <v>58</v>
      </c>
      <c r="E3697">
        <v>2615</v>
      </c>
      <c r="F3697">
        <v>39.5</v>
      </c>
    </row>
    <row r="3698" spans="1:6" x14ac:dyDescent="0.45">
      <c r="A3698">
        <v>2011</v>
      </c>
      <c r="B3698" t="s">
        <v>85</v>
      </c>
      <c r="C3698" t="s">
        <v>94</v>
      </c>
      <c r="D3698" t="s">
        <v>59</v>
      </c>
      <c r="E3698">
        <v>327</v>
      </c>
      <c r="F3698">
        <v>57</v>
      </c>
    </row>
    <row r="3699" spans="1:6" x14ac:dyDescent="0.45">
      <c r="A3699">
        <v>2011</v>
      </c>
      <c r="B3699" t="s">
        <v>88</v>
      </c>
      <c r="C3699" t="s">
        <v>69</v>
      </c>
      <c r="D3699" t="s">
        <v>9</v>
      </c>
      <c r="E3699">
        <v>1278</v>
      </c>
      <c r="F3699">
        <v>23.9</v>
      </c>
    </row>
    <row r="3700" spans="1:6" x14ac:dyDescent="0.45">
      <c r="A3700">
        <v>2011</v>
      </c>
      <c r="B3700" t="s">
        <v>88</v>
      </c>
      <c r="C3700" t="s">
        <v>69</v>
      </c>
      <c r="D3700" t="s">
        <v>10</v>
      </c>
      <c r="E3700">
        <v>107</v>
      </c>
      <c r="F3700">
        <v>20.6</v>
      </c>
    </row>
    <row r="3701" spans="1:6" x14ac:dyDescent="0.45">
      <c r="A3701">
        <v>2011</v>
      </c>
      <c r="B3701" t="s">
        <v>88</v>
      </c>
      <c r="C3701" t="s">
        <v>69</v>
      </c>
      <c r="D3701" t="s">
        <v>11</v>
      </c>
      <c r="E3701">
        <v>1740</v>
      </c>
      <c r="F3701">
        <v>24.3</v>
      </c>
    </row>
    <row r="3702" spans="1:6" x14ac:dyDescent="0.45">
      <c r="A3702">
        <v>2011</v>
      </c>
      <c r="B3702" t="s">
        <v>88</v>
      </c>
      <c r="C3702" t="s">
        <v>69</v>
      </c>
      <c r="D3702" t="s">
        <v>12</v>
      </c>
      <c r="E3702">
        <v>908</v>
      </c>
      <c r="F3702">
        <v>27</v>
      </c>
    </row>
    <row r="3703" spans="1:6" x14ac:dyDescent="0.45">
      <c r="A3703">
        <v>2011</v>
      </c>
      <c r="B3703" t="s">
        <v>88</v>
      </c>
      <c r="C3703" t="s">
        <v>69</v>
      </c>
      <c r="D3703" t="s">
        <v>13</v>
      </c>
      <c r="E3703">
        <v>7695</v>
      </c>
      <c r="F3703">
        <v>20.7</v>
      </c>
    </row>
    <row r="3704" spans="1:6" x14ac:dyDescent="0.45">
      <c r="A3704">
        <v>2011</v>
      </c>
      <c r="B3704" t="s">
        <v>88</v>
      </c>
      <c r="C3704" t="s">
        <v>69</v>
      </c>
      <c r="D3704" t="s">
        <v>14</v>
      </c>
      <c r="E3704">
        <v>790</v>
      </c>
      <c r="F3704">
        <v>16.399999999999999</v>
      </c>
    </row>
    <row r="3705" spans="1:6" x14ac:dyDescent="0.45">
      <c r="A3705">
        <v>2011</v>
      </c>
      <c r="B3705" t="s">
        <v>88</v>
      </c>
      <c r="C3705" t="s">
        <v>69</v>
      </c>
      <c r="D3705" t="s">
        <v>15</v>
      </c>
      <c r="E3705">
        <v>692</v>
      </c>
      <c r="F3705">
        <v>15.5</v>
      </c>
    </row>
    <row r="3706" spans="1:6" x14ac:dyDescent="0.45">
      <c r="A3706">
        <v>2011</v>
      </c>
      <c r="B3706" t="s">
        <v>88</v>
      </c>
      <c r="C3706" t="s">
        <v>69</v>
      </c>
      <c r="D3706" t="s">
        <v>16</v>
      </c>
      <c r="E3706">
        <v>224</v>
      </c>
      <c r="F3706">
        <v>21.5</v>
      </c>
    </row>
    <row r="3707" spans="1:6" x14ac:dyDescent="0.45">
      <c r="A3707">
        <v>2011</v>
      </c>
      <c r="B3707" t="s">
        <v>88</v>
      </c>
      <c r="C3707" t="s">
        <v>69</v>
      </c>
      <c r="D3707" t="s">
        <v>17</v>
      </c>
      <c r="E3707">
        <v>152</v>
      </c>
      <c r="F3707">
        <v>26</v>
      </c>
    </row>
    <row r="3708" spans="1:6" x14ac:dyDescent="0.45">
      <c r="A3708">
        <v>2011</v>
      </c>
      <c r="B3708" t="s">
        <v>88</v>
      </c>
      <c r="C3708" t="s">
        <v>69</v>
      </c>
      <c r="D3708" t="s">
        <v>18</v>
      </c>
      <c r="E3708">
        <v>5093</v>
      </c>
      <c r="F3708">
        <v>19.7</v>
      </c>
    </row>
    <row r="3709" spans="1:6" x14ac:dyDescent="0.45">
      <c r="A3709">
        <v>2011</v>
      </c>
      <c r="B3709" t="s">
        <v>88</v>
      </c>
      <c r="C3709" t="s">
        <v>69</v>
      </c>
      <c r="D3709" t="s">
        <v>19</v>
      </c>
      <c r="E3709">
        <v>2121</v>
      </c>
      <c r="F3709">
        <v>23.6</v>
      </c>
    </row>
    <row r="3710" spans="1:6" x14ac:dyDescent="0.45">
      <c r="A3710">
        <v>2011</v>
      </c>
      <c r="B3710" t="s">
        <v>88</v>
      </c>
      <c r="C3710" t="s">
        <v>69</v>
      </c>
      <c r="D3710" t="s">
        <v>20</v>
      </c>
      <c r="E3710">
        <v>264</v>
      </c>
      <c r="F3710">
        <v>15.6</v>
      </c>
    </row>
    <row r="3711" spans="1:6" x14ac:dyDescent="0.45">
      <c r="A3711">
        <v>2011</v>
      </c>
      <c r="B3711" t="s">
        <v>88</v>
      </c>
      <c r="C3711" t="s">
        <v>69</v>
      </c>
      <c r="D3711" t="s">
        <v>21</v>
      </c>
      <c r="E3711">
        <v>393</v>
      </c>
      <c r="F3711">
        <v>24.2</v>
      </c>
    </row>
    <row r="3712" spans="1:6" x14ac:dyDescent="0.45">
      <c r="A3712">
        <v>2011</v>
      </c>
      <c r="B3712" t="s">
        <v>88</v>
      </c>
      <c r="C3712" t="s">
        <v>69</v>
      </c>
      <c r="D3712" t="s">
        <v>22</v>
      </c>
      <c r="E3712">
        <v>2693</v>
      </c>
      <c r="F3712">
        <v>19.399999999999999</v>
      </c>
    </row>
    <row r="3713" spans="1:6" x14ac:dyDescent="0.45">
      <c r="A3713">
        <v>2011</v>
      </c>
      <c r="B3713" t="s">
        <v>88</v>
      </c>
      <c r="C3713" t="s">
        <v>69</v>
      </c>
      <c r="D3713" t="s">
        <v>23</v>
      </c>
      <c r="E3713">
        <v>1808</v>
      </c>
      <c r="F3713">
        <v>25.4</v>
      </c>
    </row>
    <row r="3714" spans="1:6" x14ac:dyDescent="0.45">
      <c r="A3714">
        <v>2011</v>
      </c>
      <c r="B3714" t="s">
        <v>88</v>
      </c>
      <c r="C3714" t="s">
        <v>69</v>
      </c>
      <c r="D3714" t="s">
        <v>24</v>
      </c>
      <c r="E3714">
        <v>770</v>
      </c>
      <c r="F3714">
        <v>19.899999999999999</v>
      </c>
    </row>
    <row r="3715" spans="1:6" x14ac:dyDescent="0.45">
      <c r="A3715">
        <v>2011</v>
      </c>
      <c r="B3715" t="s">
        <v>88</v>
      </c>
      <c r="C3715" t="s">
        <v>69</v>
      </c>
      <c r="D3715" t="s">
        <v>25</v>
      </c>
      <c r="E3715">
        <v>711</v>
      </c>
      <c r="F3715">
        <v>22.1</v>
      </c>
    </row>
    <row r="3716" spans="1:6" x14ac:dyDescent="0.45">
      <c r="A3716">
        <v>2011</v>
      </c>
      <c r="B3716" t="s">
        <v>88</v>
      </c>
      <c r="C3716" t="s">
        <v>69</v>
      </c>
      <c r="D3716" t="s">
        <v>26</v>
      </c>
      <c r="E3716">
        <v>1268</v>
      </c>
      <c r="F3716">
        <v>26.5</v>
      </c>
    </row>
    <row r="3717" spans="1:6" x14ac:dyDescent="0.45">
      <c r="A3717">
        <v>2011</v>
      </c>
      <c r="B3717" t="s">
        <v>88</v>
      </c>
      <c r="C3717" t="s">
        <v>69</v>
      </c>
      <c r="D3717" t="s">
        <v>27</v>
      </c>
      <c r="E3717">
        <v>1265</v>
      </c>
      <c r="F3717">
        <v>27.1</v>
      </c>
    </row>
    <row r="3718" spans="1:6" x14ac:dyDescent="0.45">
      <c r="A3718">
        <v>2011</v>
      </c>
      <c r="B3718" t="s">
        <v>88</v>
      </c>
      <c r="C3718" t="s">
        <v>69</v>
      </c>
      <c r="D3718" t="s">
        <v>28</v>
      </c>
      <c r="E3718">
        <v>353</v>
      </c>
      <c r="F3718">
        <v>20</v>
      </c>
    </row>
    <row r="3719" spans="1:6" x14ac:dyDescent="0.45">
      <c r="A3719">
        <v>2011</v>
      </c>
      <c r="B3719" t="s">
        <v>88</v>
      </c>
      <c r="C3719" t="s">
        <v>69</v>
      </c>
      <c r="D3719" t="s">
        <v>29</v>
      </c>
      <c r="E3719">
        <v>1297</v>
      </c>
      <c r="F3719">
        <v>21.2</v>
      </c>
    </row>
    <row r="3720" spans="1:6" x14ac:dyDescent="0.45">
      <c r="A3720">
        <v>2011</v>
      </c>
      <c r="B3720" t="s">
        <v>88</v>
      </c>
      <c r="C3720" t="s">
        <v>69</v>
      </c>
      <c r="D3720" t="s">
        <v>30</v>
      </c>
      <c r="E3720">
        <v>1140</v>
      </c>
      <c r="F3720">
        <v>14.6</v>
      </c>
    </row>
    <row r="3721" spans="1:6" x14ac:dyDescent="0.45">
      <c r="A3721">
        <v>2011</v>
      </c>
      <c r="B3721" t="s">
        <v>88</v>
      </c>
      <c r="C3721" t="s">
        <v>69</v>
      </c>
      <c r="D3721" t="s">
        <v>31</v>
      </c>
      <c r="E3721">
        <v>2811</v>
      </c>
      <c r="F3721">
        <v>24.6</v>
      </c>
    </row>
    <row r="3722" spans="1:6" x14ac:dyDescent="0.45">
      <c r="A3722">
        <v>2011</v>
      </c>
      <c r="B3722" t="s">
        <v>88</v>
      </c>
      <c r="C3722" t="s">
        <v>69</v>
      </c>
      <c r="D3722" t="s">
        <v>32</v>
      </c>
      <c r="E3722">
        <v>1189</v>
      </c>
      <c r="F3722">
        <v>20.100000000000001</v>
      </c>
    </row>
    <row r="3723" spans="1:6" x14ac:dyDescent="0.45">
      <c r="A3723">
        <v>2011</v>
      </c>
      <c r="B3723" t="s">
        <v>88</v>
      </c>
      <c r="C3723" t="s">
        <v>69</v>
      </c>
      <c r="D3723" t="s">
        <v>33</v>
      </c>
      <c r="E3723">
        <v>996</v>
      </c>
      <c r="F3723">
        <v>32</v>
      </c>
    </row>
    <row r="3724" spans="1:6" x14ac:dyDescent="0.45">
      <c r="A3724">
        <v>2011</v>
      </c>
      <c r="B3724" t="s">
        <v>88</v>
      </c>
      <c r="C3724" t="s">
        <v>69</v>
      </c>
      <c r="D3724" t="s">
        <v>34</v>
      </c>
      <c r="E3724">
        <v>1438</v>
      </c>
      <c r="F3724">
        <v>20.8</v>
      </c>
    </row>
    <row r="3725" spans="1:6" x14ac:dyDescent="0.45">
      <c r="A3725">
        <v>2011</v>
      </c>
      <c r="B3725" t="s">
        <v>88</v>
      </c>
      <c r="C3725" t="s">
        <v>69</v>
      </c>
      <c r="D3725" t="s">
        <v>35</v>
      </c>
      <c r="E3725">
        <v>252</v>
      </c>
      <c r="F3725">
        <v>20.9</v>
      </c>
    </row>
    <row r="3726" spans="1:6" x14ac:dyDescent="0.45">
      <c r="A3726">
        <v>2011</v>
      </c>
      <c r="B3726" t="s">
        <v>88</v>
      </c>
      <c r="C3726" t="s">
        <v>69</v>
      </c>
      <c r="D3726" t="s">
        <v>36</v>
      </c>
      <c r="E3726">
        <v>460</v>
      </c>
      <c r="F3726">
        <v>21.7</v>
      </c>
    </row>
    <row r="3727" spans="1:6" x14ac:dyDescent="0.45">
      <c r="A3727">
        <v>2011</v>
      </c>
      <c r="B3727" t="s">
        <v>88</v>
      </c>
      <c r="C3727" t="s">
        <v>69</v>
      </c>
      <c r="D3727" t="s">
        <v>37</v>
      </c>
      <c r="E3727">
        <v>400</v>
      </c>
      <c r="F3727">
        <v>15.1</v>
      </c>
    </row>
    <row r="3728" spans="1:6" x14ac:dyDescent="0.45">
      <c r="A3728">
        <v>2011</v>
      </c>
      <c r="B3728" t="s">
        <v>88</v>
      </c>
      <c r="C3728" t="s">
        <v>69</v>
      </c>
      <c r="D3728" t="s">
        <v>38</v>
      </c>
      <c r="E3728">
        <v>280</v>
      </c>
      <c r="F3728">
        <v>18.3</v>
      </c>
    </row>
    <row r="3729" spans="1:6" x14ac:dyDescent="0.45">
      <c r="A3729">
        <v>2011</v>
      </c>
      <c r="B3729" t="s">
        <v>88</v>
      </c>
      <c r="C3729" t="s">
        <v>69</v>
      </c>
      <c r="D3729" t="s">
        <v>39</v>
      </c>
      <c r="E3729">
        <v>2222</v>
      </c>
      <c r="F3729">
        <v>22</v>
      </c>
    </row>
    <row r="3730" spans="1:6" x14ac:dyDescent="0.45">
      <c r="A3730">
        <v>2011</v>
      </c>
      <c r="B3730" t="s">
        <v>88</v>
      </c>
      <c r="C3730" t="s">
        <v>69</v>
      </c>
      <c r="D3730" t="s">
        <v>40</v>
      </c>
      <c r="E3730">
        <v>612</v>
      </c>
      <c r="F3730">
        <v>27.3</v>
      </c>
    </row>
    <row r="3731" spans="1:6" x14ac:dyDescent="0.45">
      <c r="A3731">
        <v>2011</v>
      </c>
      <c r="B3731" t="s">
        <v>88</v>
      </c>
      <c r="C3731" t="s">
        <v>69</v>
      </c>
      <c r="D3731" t="s">
        <v>41</v>
      </c>
      <c r="E3731">
        <v>3988</v>
      </c>
      <c r="F3731">
        <v>18</v>
      </c>
    </row>
    <row r="3732" spans="1:6" x14ac:dyDescent="0.45">
      <c r="A3732">
        <v>2011</v>
      </c>
      <c r="B3732" t="s">
        <v>88</v>
      </c>
      <c r="C3732" t="s">
        <v>69</v>
      </c>
      <c r="D3732" t="s">
        <v>42</v>
      </c>
      <c r="E3732">
        <v>2278</v>
      </c>
      <c r="F3732">
        <v>22.1</v>
      </c>
    </row>
    <row r="3733" spans="1:6" x14ac:dyDescent="0.45">
      <c r="A3733">
        <v>2011</v>
      </c>
      <c r="B3733" t="s">
        <v>88</v>
      </c>
      <c r="C3733" t="s">
        <v>69</v>
      </c>
      <c r="D3733" t="s">
        <v>43</v>
      </c>
      <c r="E3733">
        <v>207</v>
      </c>
      <c r="F3733">
        <v>24.5</v>
      </c>
    </row>
    <row r="3734" spans="1:6" x14ac:dyDescent="0.45">
      <c r="A3734">
        <v>2011</v>
      </c>
      <c r="B3734" t="s">
        <v>88</v>
      </c>
      <c r="C3734" t="s">
        <v>69</v>
      </c>
      <c r="D3734" t="s">
        <v>44</v>
      </c>
      <c r="E3734">
        <v>3668</v>
      </c>
      <c r="F3734">
        <v>26.8</v>
      </c>
    </row>
    <row r="3735" spans="1:6" x14ac:dyDescent="0.45">
      <c r="A3735">
        <v>2011</v>
      </c>
      <c r="B3735" t="s">
        <v>88</v>
      </c>
      <c r="C3735" t="s">
        <v>69</v>
      </c>
      <c r="D3735" t="s">
        <v>45</v>
      </c>
      <c r="E3735">
        <v>1221</v>
      </c>
      <c r="F3735">
        <v>29.7</v>
      </c>
    </row>
    <row r="3736" spans="1:6" x14ac:dyDescent="0.45">
      <c r="A3736">
        <v>2011</v>
      </c>
      <c r="B3736" t="s">
        <v>88</v>
      </c>
      <c r="C3736" t="s">
        <v>69</v>
      </c>
      <c r="D3736" t="s">
        <v>46</v>
      </c>
      <c r="E3736">
        <v>1113</v>
      </c>
      <c r="F3736">
        <v>24.6</v>
      </c>
    </row>
    <row r="3737" spans="1:6" x14ac:dyDescent="0.45">
      <c r="A3737">
        <v>2011</v>
      </c>
      <c r="B3737" t="s">
        <v>88</v>
      </c>
      <c r="C3737" t="s">
        <v>69</v>
      </c>
      <c r="D3737" t="s">
        <v>47</v>
      </c>
      <c r="E3737">
        <v>3462</v>
      </c>
      <c r="F3737">
        <v>21.1</v>
      </c>
    </row>
    <row r="3738" spans="1:6" x14ac:dyDescent="0.45">
      <c r="A3738">
        <v>2011</v>
      </c>
      <c r="B3738" t="s">
        <v>88</v>
      </c>
      <c r="C3738" t="s">
        <v>69</v>
      </c>
      <c r="D3738" t="s">
        <v>48</v>
      </c>
      <c r="E3738">
        <v>180</v>
      </c>
      <c r="F3738">
        <v>13.4</v>
      </c>
    </row>
    <row r="3739" spans="1:6" x14ac:dyDescent="0.45">
      <c r="A3739">
        <v>2011</v>
      </c>
      <c r="B3739" t="s">
        <v>88</v>
      </c>
      <c r="C3739" t="s">
        <v>69</v>
      </c>
      <c r="D3739" t="s">
        <v>49</v>
      </c>
      <c r="E3739">
        <v>1090</v>
      </c>
      <c r="F3739">
        <v>21</v>
      </c>
    </row>
    <row r="3740" spans="1:6" x14ac:dyDescent="0.45">
      <c r="A3740">
        <v>2011</v>
      </c>
      <c r="B3740" t="s">
        <v>88</v>
      </c>
      <c r="C3740" t="s">
        <v>69</v>
      </c>
      <c r="D3740" t="s">
        <v>50</v>
      </c>
      <c r="E3740">
        <v>263</v>
      </c>
      <c r="F3740">
        <v>26.4</v>
      </c>
    </row>
    <row r="3741" spans="1:6" x14ac:dyDescent="0.45">
      <c r="A3741">
        <v>2011</v>
      </c>
      <c r="B3741" t="s">
        <v>88</v>
      </c>
      <c r="C3741" t="s">
        <v>69</v>
      </c>
      <c r="D3741" t="s">
        <v>51</v>
      </c>
      <c r="E3741">
        <v>1748</v>
      </c>
      <c r="F3741">
        <v>25</v>
      </c>
    </row>
    <row r="3742" spans="1:6" x14ac:dyDescent="0.45">
      <c r="A3742">
        <v>2011</v>
      </c>
      <c r="B3742" t="s">
        <v>88</v>
      </c>
      <c r="C3742" t="s">
        <v>69</v>
      </c>
      <c r="D3742" t="s">
        <v>52</v>
      </c>
      <c r="E3742">
        <v>5091</v>
      </c>
      <c r="F3742">
        <v>22.4</v>
      </c>
    </row>
    <row r="3743" spans="1:6" x14ac:dyDescent="0.45">
      <c r="A3743">
        <v>2011</v>
      </c>
      <c r="B3743" t="s">
        <v>88</v>
      </c>
      <c r="C3743" t="s">
        <v>69</v>
      </c>
      <c r="D3743" t="s">
        <v>8</v>
      </c>
      <c r="E3743">
        <v>73831</v>
      </c>
      <c r="F3743">
        <v>21.7</v>
      </c>
    </row>
    <row r="3744" spans="1:6" x14ac:dyDescent="0.45">
      <c r="A3744">
        <v>2011</v>
      </c>
      <c r="B3744" t="s">
        <v>88</v>
      </c>
      <c r="C3744" t="s">
        <v>69</v>
      </c>
      <c r="D3744" t="s">
        <v>53</v>
      </c>
      <c r="E3744">
        <v>561</v>
      </c>
      <c r="F3744">
        <v>26</v>
      </c>
    </row>
    <row r="3745" spans="1:6" x14ac:dyDescent="0.45">
      <c r="A3745">
        <v>2011</v>
      </c>
      <c r="B3745" t="s">
        <v>88</v>
      </c>
      <c r="C3745" t="s">
        <v>69</v>
      </c>
      <c r="D3745" t="s">
        <v>54</v>
      </c>
      <c r="E3745">
        <v>168</v>
      </c>
      <c r="F3745">
        <v>21.5</v>
      </c>
    </row>
    <row r="3746" spans="1:6" x14ac:dyDescent="0.45">
      <c r="A3746">
        <v>2011</v>
      </c>
      <c r="B3746" t="s">
        <v>88</v>
      </c>
      <c r="C3746" t="s">
        <v>69</v>
      </c>
      <c r="D3746" t="s">
        <v>55</v>
      </c>
      <c r="E3746">
        <v>1643</v>
      </c>
      <c r="F3746">
        <v>19.5</v>
      </c>
    </row>
    <row r="3747" spans="1:6" x14ac:dyDescent="0.45">
      <c r="A3747">
        <v>2011</v>
      </c>
      <c r="B3747" t="s">
        <v>88</v>
      </c>
      <c r="C3747" t="s">
        <v>69</v>
      </c>
      <c r="D3747" t="s">
        <v>56</v>
      </c>
      <c r="E3747">
        <v>1633</v>
      </c>
      <c r="F3747">
        <v>22.6</v>
      </c>
    </row>
    <row r="3748" spans="1:6" x14ac:dyDescent="0.45">
      <c r="A3748">
        <v>2011</v>
      </c>
      <c r="B3748" t="s">
        <v>88</v>
      </c>
      <c r="C3748" t="s">
        <v>69</v>
      </c>
      <c r="D3748" t="s">
        <v>57</v>
      </c>
      <c r="E3748">
        <v>790</v>
      </c>
      <c r="F3748">
        <v>33.299999999999997</v>
      </c>
    </row>
    <row r="3749" spans="1:6" x14ac:dyDescent="0.45">
      <c r="A3749">
        <v>2011</v>
      </c>
      <c r="B3749" t="s">
        <v>88</v>
      </c>
      <c r="C3749" t="s">
        <v>69</v>
      </c>
      <c r="D3749" t="s">
        <v>58</v>
      </c>
      <c r="E3749">
        <v>1197</v>
      </c>
      <c r="F3749">
        <v>17.899999999999999</v>
      </c>
    </row>
    <row r="3750" spans="1:6" x14ac:dyDescent="0.45">
      <c r="A3750">
        <v>2011</v>
      </c>
      <c r="B3750" t="s">
        <v>88</v>
      </c>
      <c r="C3750" t="s">
        <v>69</v>
      </c>
      <c r="D3750" t="s">
        <v>59</v>
      </c>
      <c r="E3750">
        <v>108</v>
      </c>
      <c r="F3750">
        <v>18.399999999999999</v>
      </c>
    </row>
    <row r="3751" spans="1:6" x14ac:dyDescent="0.45">
      <c r="A3751">
        <v>2011</v>
      </c>
      <c r="B3751" t="s">
        <v>87</v>
      </c>
      <c r="C3751" t="s">
        <v>71</v>
      </c>
      <c r="D3751" t="s">
        <v>9</v>
      </c>
      <c r="E3751">
        <v>11942</v>
      </c>
      <c r="F3751">
        <v>228.7</v>
      </c>
    </row>
    <row r="3752" spans="1:6" x14ac:dyDescent="0.45">
      <c r="A3752">
        <v>2011</v>
      </c>
      <c r="B3752" t="s">
        <v>87</v>
      </c>
      <c r="C3752" t="s">
        <v>71</v>
      </c>
      <c r="D3752" t="s">
        <v>10</v>
      </c>
      <c r="E3752">
        <v>739</v>
      </c>
      <c r="F3752">
        <v>149.6</v>
      </c>
    </row>
    <row r="3753" spans="1:6" x14ac:dyDescent="0.45">
      <c r="A3753">
        <v>2011</v>
      </c>
      <c r="B3753" t="s">
        <v>87</v>
      </c>
      <c r="C3753" t="s">
        <v>71</v>
      </c>
      <c r="D3753" t="s">
        <v>11</v>
      </c>
      <c r="E3753">
        <v>10662</v>
      </c>
      <c r="F3753">
        <v>150.30000000000001</v>
      </c>
    </row>
    <row r="3754" spans="1:6" x14ac:dyDescent="0.45">
      <c r="A3754">
        <v>2011</v>
      </c>
      <c r="B3754" t="s">
        <v>87</v>
      </c>
      <c r="C3754" t="s">
        <v>71</v>
      </c>
      <c r="D3754" t="s">
        <v>12</v>
      </c>
      <c r="E3754">
        <v>7168</v>
      </c>
      <c r="F3754">
        <v>213.8</v>
      </c>
    </row>
    <row r="3755" spans="1:6" x14ac:dyDescent="0.45">
      <c r="A3755">
        <v>2011</v>
      </c>
      <c r="B3755" t="s">
        <v>87</v>
      </c>
      <c r="C3755" t="s">
        <v>71</v>
      </c>
      <c r="D3755" t="s">
        <v>13</v>
      </c>
      <c r="E3755">
        <v>59772</v>
      </c>
      <c r="F3755">
        <v>159</v>
      </c>
    </row>
    <row r="3756" spans="1:6" x14ac:dyDescent="0.45">
      <c r="A3756">
        <v>2011</v>
      </c>
      <c r="B3756" t="s">
        <v>87</v>
      </c>
      <c r="C3756" t="s">
        <v>71</v>
      </c>
      <c r="D3756" t="s">
        <v>14</v>
      </c>
      <c r="E3756">
        <v>6177</v>
      </c>
      <c r="F3756">
        <v>129.80000000000001</v>
      </c>
    </row>
    <row r="3757" spans="1:6" x14ac:dyDescent="0.45">
      <c r="A3757">
        <v>2011</v>
      </c>
      <c r="B3757" t="s">
        <v>87</v>
      </c>
      <c r="C3757" t="s">
        <v>71</v>
      </c>
      <c r="D3757" t="s">
        <v>15</v>
      </c>
      <c r="E3757">
        <v>7206</v>
      </c>
      <c r="F3757">
        <v>155.19999999999999</v>
      </c>
    </row>
    <row r="3758" spans="1:6" x14ac:dyDescent="0.45">
      <c r="A3758">
        <v>2011</v>
      </c>
      <c r="B3758" t="s">
        <v>87</v>
      </c>
      <c r="C3758" t="s">
        <v>71</v>
      </c>
      <c r="D3758" t="s">
        <v>16</v>
      </c>
      <c r="E3758">
        <v>1809</v>
      </c>
      <c r="F3758">
        <v>175.2</v>
      </c>
    </row>
    <row r="3759" spans="1:6" x14ac:dyDescent="0.45">
      <c r="A3759">
        <v>2011</v>
      </c>
      <c r="B3759" t="s">
        <v>87</v>
      </c>
      <c r="C3759" t="s">
        <v>71</v>
      </c>
      <c r="D3759" t="s">
        <v>17</v>
      </c>
      <c r="E3759">
        <v>1171</v>
      </c>
      <c r="F3759">
        <v>194.4</v>
      </c>
    </row>
    <row r="3760" spans="1:6" x14ac:dyDescent="0.45">
      <c r="A3760">
        <v>2011</v>
      </c>
      <c r="B3760" t="s">
        <v>87</v>
      </c>
      <c r="C3760" t="s">
        <v>71</v>
      </c>
      <c r="D3760" t="s">
        <v>18</v>
      </c>
      <c r="E3760">
        <v>40919</v>
      </c>
      <c r="F3760">
        <v>153.1</v>
      </c>
    </row>
    <row r="3761" spans="1:6" x14ac:dyDescent="0.45">
      <c r="A3761">
        <v>2011</v>
      </c>
      <c r="B3761" t="s">
        <v>87</v>
      </c>
      <c r="C3761" t="s">
        <v>71</v>
      </c>
      <c r="D3761" t="s">
        <v>19</v>
      </c>
      <c r="E3761">
        <v>15773</v>
      </c>
      <c r="F3761">
        <v>182.5</v>
      </c>
    </row>
    <row r="3762" spans="1:6" x14ac:dyDescent="0.45">
      <c r="A3762">
        <v>2011</v>
      </c>
      <c r="B3762" t="s">
        <v>87</v>
      </c>
      <c r="C3762" t="s">
        <v>71</v>
      </c>
      <c r="D3762" t="s">
        <v>20</v>
      </c>
      <c r="E3762">
        <v>2312</v>
      </c>
      <c r="F3762">
        <v>132.9</v>
      </c>
    </row>
    <row r="3763" spans="1:6" x14ac:dyDescent="0.45">
      <c r="A3763">
        <v>2011</v>
      </c>
      <c r="B3763" t="s">
        <v>87</v>
      </c>
      <c r="C3763" t="s">
        <v>71</v>
      </c>
      <c r="D3763" t="s">
        <v>21</v>
      </c>
      <c r="E3763">
        <v>2522</v>
      </c>
      <c r="F3763">
        <v>155.9</v>
      </c>
    </row>
    <row r="3764" spans="1:6" x14ac:dyDescent="0.45">
      <c r="A3764">
        <v>2011</v>
      </c>
      <c r="B3764" t="s">
        <v>87</v>
      </c>
      <c r="C3764" t="s">
        <v>71</v>
      </c>
      <c r="D3764" t="s">
        <v>22</v>
      </c>
      <c r="E3764">
        <v>24987</v>
      </c>
      <c r="F3764">
        <v>178.1</v>
      </c>
    </row>
    <row r="3765" spans="1:6" x14ac:dyDescent="0.45">
      <c r="A3765">
        <v>2011</v>
      </c>
      <c r="B3765" t="s">
        <v>87</v>
      </c>
      <c r="C3765" t="s">
        <v>71</v>
      </c>
      <c r="D3765" t="s">
        <v>23</v>
      </c>
      <c r="E3765">
        <v>13372</v>
      </c>
      <c r="F3765">
        <v>187.2</v>
      </c>
    </row>
    <row r="3766" spans="1:6" x14ac:dyDescent="0.45">
      <c r="A3766">
        <v>2011</v>
      </c>
      <c r="B3766" t="s">
        <v>87</v>
      </c>
      <c r="C3766" t="s">
        <v>71</v>
      </c>
      <c r="D3766" t="s">
        <v>24</v>
      </c>
      <c r="E3766">
        <v>6736</v>
      </c>
      <c r="F3766">
        <v>166</v>
      </c>
    </row>
    <row r="3767" spans="1:6" x14ac:dyDescent="0.45">
      <c r="A3767">
        <v>2011</v>
      </c>
      <c r="B3767" t="s">
        <v>87</v>
      </c>
      <c r="C3767" t="s">
        <v>71</v>
      </c>
      <c r="D3767" t="s">
        <v>25</v>
      </c>
      <c r="E3767">
        <v>5327</v>
      </c>
      <c r="F3767">
        <v>158.30000000000001</v>
      </c>
    </row>
    <row r="3768" spans="1:6" x14ac:dyDescent="0.45">
      <c r="A3768">
        <v>2011</v>
      </c>
      <c r="B3768" t="s">
        <v>87</v>
      </c>
      <c r="C3768" t="s">
        <v>71</v>
      </c>
      <c r="D3768" t="s">
        <v>26</v>
      </c>
      <c r="E3768">
        <v>9905</v>
      </c>
      <c r="F3768">
        <v>210</v>
      </c>
    </row>
    <row r="3769" spans="1:6" x14ac:dyDescent="0.45">
      <c r="A3769">
        <v>2011</v>
      </c>
      <c r="B3769" t="s">
        <v>87</v>
      </c>
      <c r="C3769" t="s">
        <v>71</v>
      </c>
      <c r="D3769" t="s">
        <v>27</v>
      </c>
      <c r="E3769">
        <v>9781</v>
      </c>
      <c r="F3769">
        <v>212.4</v>
      </c>
    </row>
    <row r="3770" spans="1:6" x14ac:dyDescent="0.45">
      <c r="A3770">
        <v>2011</v>
      </c>
      <c r="B3770" t="s">
        <v>87</v>
      </c>
      <c r="C3770" t="s">
        <v>71</v>
      </c>
      <c r="D3770" t="s">
        <v>28</v>
      </c>
      <c r="E3770">
        <v>2648</v>
      </c>
      <c r="F3770">
        <v>149.5</v>
      </c>
    </row>
    <row r="3771" spans="1:6" x14ac:dyDescent="0.45">
      <c r="A3771">
        <v>2011</v>
      </c>
      <c r="B3771" t="s">
        <v>87</v>
      </c>
      <c r="C3771" t="s">
        <v>71</v>
      </c>
      <c r="D3771" t="s">
        <v>29</v>
      </c>
      <c r="E3771">
        <v>10557</v>
      </c>
      <c r="F3771">
        <v>171.2</v>
      </c>
    </row>
    <row r="3772" spans="1:6" x14ac:dyDescent="0.45">
      <c r="A3772">
        <v>2011</v>
      </c>
      <c r="B3772" t="s">
        <v>87</v>
      </c>
      <c r="C3772" t="s">
        <v>71</v>
      </c>
      <c r="D3772" t="s">
        <v>30</v>
      </c>
      <c r="E3772">
        <v>11765</v>
      </c>
      <c r="F3772">
        <v>143.80000000000001</v>
      </c>
    </row>
    <row r="3773" spans="1:6" x14ac:dyDescent="0.45">
      <c r="A3773">
        <v>2011</v>
      </c>
      <c r="B3773" t="s">
        <v>87</v>
      </c>
      <c r="C3773" t="s">
        <v>71</v>
      </c>
      <c r="D3773" t="s">
        <v>31</v>
      </c>
      <c r="E3773">
        <v>23358</v>
      </c>
      <c r="F3773">
        <v>200.1</v>
      </c>
    </row>
    <row r="3774" spans="1:6" x14ac:dyDescent="0.45">
      <c r="A3774">
        <v>2011</v>
      </c>
      <c r="B3774" t="s">
        <v>87</v>
      </c>
      <c r="C3774" t="s">
        <v>71</v>
      </c>
      <c r="D3774" t="s">
        <v>32</v>
      </c>
      <c r="E3774">
        <v>7240</v>
      </c>
      <c r="F3774">
        <v>117</v>
      </c>
    </row>
    <row r="3775" spans="1:6" x14ac:dyDescent="0.45">
      <c r="A3775">
        <v>2011</v>
      </c>
      <c r="B3775" t="s">
        <v>87</v>
      </c>
      <c r="C3775" t="s">
        <v>71</v>
      </c>
      <c r="D3775" t="s">
        <v>33</v>
      </c>
      <c r="E3775">
        <v>7335</v>
      </c>
      <c r="F3775">
        <v>240.1</v>
      </c>
    </row>
    <row r="3776" spans="1:6" x14ac:dyDescent="0.45">
      <c r="A3776">
        <v>2011</v>
      </c>
      <c r="B3776" t="s">
        <v>87</v>
      </c>
      <c r="C3776" t="s">
        <v>71</v>
      </c>
      <c r="D3776" t="s">
        <v>34</v>
      </c>
      <c r="E3776">
        <v>13810</v>
      </c>
      <c r="F3776">
        <v>197.4</v>
      </c>
    </row>
    <row r="3777" spans="1:6" x14ac:dyDescent="0.45">
      <c r="A3777">
        <v>2011</v>
      </c>
      <c r="B3777" t="s">
        <v>87</v>
      </c>
      <c r="C3777" t="s">
        <v>71</v>
      </c>
      <c r="D3777" t="s">
        <v>35</v>
      </c>
      <c r="E3777">
        <v>1921</v>
      </c>
      <c r="F3777">
        <v>156.9</v>
      </c>
    </row>
    <row r="3778" spans="1:6" x14ac:dyDescent="0.45">
      <c r="A3778">
        <v>2011</v>
      </c>
      <c r="B3778" t="s">
        <v>87</v>
      </c>
      <c r="C3778" t="s">
        <v>71</v>
      </c>
      <c r="D3778" t="s">
        <v>36</v>
      </c>
      <c r="E3778">
        <v>3265</v>
      </c>
      <c r="F3778">
        <v>146.9</v>
      </c>
    </row>
    <row r="3779" spans="1:6" x14ac:dyDescent="0.45">
      <c r="A3779">
        <v>2011</v>
      </c>
      <c r="B3779" t="s">
        <v>87</v>
      </c>
      <c r="C3779" t="s">
        <v>71</v>
      </c>
      <c r="D3779" t="s">
        <v>37</v>
      </c>
      <c r="E3779">
        <v>5043</v>
      </c>
      <c r="F3779">
        <v>196.3</v>
      </c>
    </row>
    <row r="3780" spans="1:6" x14ac:dyDescent="0.45">
      <c r="A3780">
        <v>2011</v>
      </c>
      <c r="B3780" t="s">
        <v>87</v>
      </c>
      <c r="C3780" t="s">
        <v>71</v>
      </c>
      <c r="D3780" t="s">
        <v>38</v>
      </c>
      <c r="E3780">
        <v>2333</v>
      </c>
      <c r="F3780">
        <v>151</v>
      </c>
    </row>
    <row r="3781" spans="1:6" x14ac:dyDescent="0.45">
      <c r="A3781">
        <v>2011</v>
      </c>
      <c r="B3781" t="s">
        <v>87</v>
      </c>
      <c r="C3781" t="s">
        <v>71</v>
      </c>
      <c r="D3781" t="s">
        <v>39</v>
      </c>
      <c r="E3781">
        <v>18330</v>
      </c>
      <c r="F3781">
        <v>174.9</v>
      </c>
    </row>
    <row r="3782" spans="1:6" x14ac:dyDescent="0.45">
      <c r="A3782">
        <v>2011</v>
      </c>
      <c r="B3782" t="s">
        <v>87</v>
      </c>
      <c r="C3782" t="s">
        <v>71</v>
      </c>
      <c r="D3782" t="s">
        <v>40</v>
      </c>
      <c r="E3782">
        <v>3333</v>
      </c>
      <c r="F3782">
        <v>150.30000000000001</v>
      </c>
    </row>
    <row r="3783" spans="1:6" x14ac:dyDescent="0.45">
      <c r="A3783">
        <v>2011</v>
      </c>
      <c r="B3783" t="s">
        <v>87</v>
      </c>
      <c r="C3783" t="s">
        <v>71</v>
      </c>
      <c r="D3783" t="s">
        <v>41</v>
      </c>
      <c r="E3783">
        <v>44501</v>
      </c>
      <c r="F3783">
        <v>193.8</v>
      </c>
    </row>
    <row r="3784" spans="1:6" x14ac:dyDescent="0.45">
      <c r="A3784">
        <v>2011</v>
      </c>
      <c r="B3784" t="s">
        <v>87</v>
      </c>
      <c r="C3784" t="s">
        <v>71</v>
      </c>
      <c r="D3784" t="s">
        <v>42</v>
      </c>
      <c r="E3784">
        <v>17003</v>
      </c>
      <c r="F3784">
        <v>167.9</v>
      </c>
    </row>
    <row r="3785" spans="1:6" x14ac:dyDescent="0.45">
      <c r="A3785">
        <v>2011</v>
      </c>
      <c r="B3785" t="s">
        <v>87</v>
      </c>
      <c r="C3785" t="s">
        <v>71</v>
      </c>
      <c r="D3785" t="s">
        <v>43</v>
      </c>
      <c r="E3785">
        <v>1290</v>
      </c>
      <c r="F3785">
        <v>144.6</v>
      </c>
    </row>
    <row r="3786" spans="1:6" x14ac:dyDescent="0.45">
      <c r="A3786">
        <v>2011</v>
      </c>
      <c r="B3786" t="s">
        <v>87</v>
      </c>
      <c r="C3786" t="s">
        <v>71</v>
      </c>
      <c r="D3786" t="s">
        <v>44</v>
      </c>
      <c r="E3786">
        <v>26298</v>
      </c>
      <c r="F3786">
        <v>190</v>
      </c>
    </row>
    <row r="3787" spans="1:6" x14ac:dyDescent="0.45">
      <c r="A3787">
        <v>2011</v>
      </c>
      <c r="B3787" t="s">
        <v>87</v>
      </c>
      <c r="C3787" t="s">
        <v>71</v>
      </c>
      <c r="D3787" t="s">
        <v>45</v>
      </c>
      <c r="E3787">
        <v>9399</v>
      </c>
      <c r="F3787">
        <v>228.8</v>
      </c>
    </row>
    <row r="3788" spans="1:6" x14ac:dyDescent="0.45">
      <c r="A3788">
        <v>2011</v>
      </c>
      <c r="B3788" t="s">
        <v>87</v>
      </c>
      <c r="C3788" t="s">
        <v>71</v>
      </c>
      <c r="D3788" t="s">
        <v>46</v>
      </c>
      <c r="E3788">
        <v>6255</v>
      </c>
      <c r="F3788">
        <v>135.30000000000001</v>
      </c>
    </row>
    <row r="3789" spans="1:6" x14ac:dyDescent="0.45">
      <c r="A3789">
        <v>2011</v>
      </c>
      <c r="B3789" t="s">
        <v>87</v>
      </c>
      <c r="C3789" t="s">
        <v>71</v>
      </c>
      <c r="D3789" t="s">
        <v>47</v>
      </c>
      <c r="E3789">
        <v>31934</v>
      </c>
      <c r="F3789">
        <v>185.9</v>
      </c>
    </row>
    <row r="3790" spans="1:6" x14ac:dyDescent="0.45">
      <c r="A3790">
        <v>2011</v>
      </c>
      <c r="B3790" t="s">
        <v>87</v>
      </c>
      <c r="C3790" t="s">
        <v>71</v>
      </c>
      <c r="D3790" t="s">
        <v>48</v>
      </c>
      <c r="E3790">
        <v>2390</v>
      </c>
      <c r="F3790">
        <v>167.7</v>
      </c>
    </row>
    <row r="3791" spans="1:6" x14ac:dyDescent="0.45">
      <c r="A3791">
        <v>2011</v>
      </c>
      <c r="B3791" t="s">
        <v>87</v>
      </c>
      <c r="C3791" t="s">
        <v>71</v>
      </c>
      <c r="D3791" t="s">
        <v>49</v>
      </c>
      <c r="E3791">
        <v>9295</v>
      </c>
      <c r="F3791">
        <v>184.5</v>
      </c>
    </row>
    <row r="3792" spans="1:6" x14ac:dyDescent="0.45">
      <c r="A3792">
        <v>2011</v>
      </c>
      <c r="B3792" t="s">
        <v>87</v>
      </c>
      <c r="C3792" t="s">
        <v>71</v>
      </c>
      <c r="D3792" t="s">
        <v>50</v>
      </c>
      <c r="E3792">
        <v>1625</v>
      </c>
      <c r="F3792">
        <v>154</v>
      </c>
    </row>
    <row r="3793" spans="1:6" x14ac:dyDescent="0.45">
      <c r="A3793">
        <v>2011</v>
      </c>
      <c r="B3793" t="s">
        <v>87</v>
      </c>
      <c r="C3793" t="s">
        <v>71</v>
      </c>
      <c r="D3793" t="s">
        <v>51</v>
      </c>
      <c r="E3793">
        <v>14235</v>
      </c>
      <c r="F3793">
        <v>205.4</v>
      </c>
    </row>
    <row r="3794" spans="1:6" x14ac:dyDescent="0.45">
      <c r="A3794">
        <v>2011</v>
      </c>
      <c r="B3794" t="s">
        <v>87</v>
      </c>
      <c r="C3794" t="s">
        <v>71</v>
      </c>
      <c r="D3794" t="s">
        <v>52</v>
      </c>
      <c r="E3794">
        <v>38094</v>
      </c>
      <c r="F3794">
        <v>172.5</v>
      </c>
    </row>
    <row r="3795" spans="1:6" x14ac:dyDescent="0.45">
      <c r="A3795">
        <v>2011</v>
      </c>
      <c r="B3795" t="s">
        <v>87</v>
      </c>
      <c r="C3795" t="s">
        <v>71</v>
      </c>
      <c r="D3795" t="s">
        <v>8</v>
      </c>
      <c r="E3795">
        <v>596577</v>
      </c>
      <c r="F3795">
        <v>173.7</v>
      </c>
    </row>
    <row r="3796" spans="1:6" x14ac:dyDescent="0.45">
      <c r="A3796">
        <v>2011</v>
      </c>
      <c r="B3796" t="s">
        <v>87</v>
      </c>
      <c r="C3796" t="s">
        <v>71</v>
      </c>
      <c r="D3796" t="s">
        <v>53</v>
      </c>
      <c r="E3796">
        <v>3036</v>
      </c>
      <c r="F3796">
        <v>144.4</v>
      </c>
    </row>
    <row r="3797" spans="1:6" x14ac:dyDescent="0.45">
      <c r="A3797">
        <v>2011</v>
      </c>
      <c r="B3797" t="s">
        <v>87</v>
      </c>
      <c r="C3797" t="s">
        <v>71</v>
      </c>
      <c r="D3797" t="s">
        <v>54</v>
      </c>
      <c r="E3797">
        <v>1187</v>
      </c>
      <c r="F3797">
        <v>151.69999999999999</v>
      </c>
    </row>
    <row r="3798" spans="1:6" x14ac:dyDescent="0.45">
      <c r="A3798">
        <v>2011</v>
      </c>
      <c r="B3798" t="s">
        <v>87</v>
      </c>
      <c r="C3798" t="s">
        <v>71</v>
      </c>
      <c r="D3798" t="s">
        <v>55</v>
      </c>
      <c r="E3798">
        <v>13272</v>
      </c>
      <c r="F3798">
        <v>162.19999999999999</v>
      </c>
    </row>
    <row r="3799" spans="1:6" x14ac:dyDescent="0.45">
      <c r="A3799">
        <v>2011</v>
      </c>
      <c r="B3799" t="s">
        <v>87</v>
      </c>
      <c r="C3799" t="s">
        <v>71</v>
      </c>
      <c r="D3799" t="s">
        <v>56</v>
      </c>
      <c r="E3799">
        <v>10439</v>
      </c>
      <c r="F3799">
        <v>143.80000000000001</v>
      </c>
    </row>
    <row r="3800" spans="1:6" x14ac:dyDescent="0.45">
      <c r="A3800">
        <v>2011</v>
      </c>
      <c r="B3800" t="s">
        <v>87</v>
      </c>
      <c r="C3800" t="s">
        <v>71</v>
      </c>
      <c r="D3800" t="s">
        <v>57</v>
      </c>
      <c r="E3800">
        <v>4914</v>
      </c>
      <c r="F3800">
        <v>210.1</v>
      </c>
    </row>
    <row r="3801" spans="1:6" x14ac:dyDescent="0.45">
      <c r="A3801">
        <v>2011</v>
      </c>
      <c r="B3801" t="s">
        <v>87</v>
      </c>
      <c r="C3801" t="s">
        <v>71</v>
      </c>
      <c r="D3801" t="s">
        <v>58</v>
      </c>
      <c r="E3801">
        <v>11266</v>
      </c>
      <c r="F3801">
        <v>163.80000000000001</v>
      </c>
    </row>
    <row r="3802" spans="1:6" x14ac:dyDescent="0.45">
      <c r="A3802">
        <v>2011</v>
      </c>
      <c r="B3802" t="s">
        <v>87</v>
      </c>
      <c r="C3802" t="s">
        <v>71</v>
      </c>
      <c r="D3802" t="s">
        <v>59</v>
      </c>
      <c r="E3802">
        <v>926</v>
      </c>
      <c r="F3802">
        <v>158.9</v>
      </c>
    </row>
    <row r="3803" spans="1:6" x14ac:dyDescent="0.45">
      <c r="A3803">
        <v>2011</v>
      </c>
      <c r="B3803" t="s">
        <v>73</v>
      </c>
      <c r="C3803" t="s">
        <v>73</v>
      </c>
      <c r="D3803" t="s">
        <v>9</v>
      </c>
      <c r="E3803">
        <v>951</v>
      </c>
      <c r="F3803">
        <v>18.600000000000001</v>
      </c>
    </row>
    <row r="3804" spans="1:6" x14ac:dyDescent="0.45">
      <c r="A3804">
        <v>2011</v>
      </c>
      <c r="B3804" t="s">
        <v>73</v>
      </c>
      <c r="C3804" t="s">
        <v>73</v>
      </c>
      <c r="D3804" t="s">
        <v>10</v>
      </c>
      <c r="E3804">
        <v>58</v>
      </c>
      <c r="F3804">
        <v>12.6</v>
      </c>
    </row>
    <row r="3805" spans="1:6" x14ac:dyDescent="0.45">
      <c r="A3805">
        <v>2011</v>
      </c>
      <c r="B3805" t="s">
        <v>73</v>
      </c>
      <c r="C3805" t="s">
        <v>73</v>
      </c>
      <c r="D3805" t="s">
        <v>11</v>
      </c>
      <c r="E3805">
        <v>690</v>
      </c>
      <c r="F3805">
        <v>10</v>
      </c>
    </row>
    <row r="3806" spans="1:6" x14ac:dyDescent="0.45">
      <c r="A3806">
        <v>2011</v>
      </c>
      <c r="B3806" t="s">
        <v>73</v>
      </c>
      <c r="C3806" t="s">
        <v>73</v>
      </c>
      <c r="D3806" t="s">
        <v>12</v>
      </c>
      <c r="E3806">
        <v>727</v>
      </c>
      <c r="F3806">
        <v>21.8</v>
      </c>
    </row>
    <row r="3807" spans="1:6" x14ac:dyDescent="0.45">
      <c r="A3807">
        <v>2011</v>
      </c>
      <c r="B3807" t="s">
        <v>73</v>
      </c>
      <c r="C3807" t="s">
        <v>73</v>
      </c>
      <c r="D3807" t="s">
        <v>13</v>
      </c>
      <c r="E3807">
        <v>6200</v>
      </c>
      <c r="F3807">
        <v>16.600000000000001</v>
      </c>
    </row>
    <row r="3808" spans="1:6" x14ac:dyDescent="0.45">
      <c r="A3808">
        <v>2011</v>
      </c>
      <c r="B3808" t="s">
        <v>73</v>
      </c>
      <c r="C3808" t="s">
        <v>73</v>
      </c>
      <c r="D3808" t="s">
        <v>14</v>
      </c>
      <c r="E3808">
        <v>618</v>
      </c>
      <c r="F3808">
        <v>13.1</v>
      </c>
    </row>
    <row r="3809" spans="1:6" x14ac:dyDescent="0.45">
      <c r="A3809">
        <v>2011</v>
      </c>
      <c r="B3809" t="s">
        <v>73</v>
      </c>
      <c r="C3809" t="s">
        <v>73</v>
      </c>
      <c r="D3809" t="s">
        <v>15</v>
      </c>
      <c r="E3809">
        <v>696</v>
      </c>
      <c r="F3809">
        <v>14.6</v>
      </c>
    </row>
    <row r="3810" spans="1:6" x14ac:dyDescent="0.45">
      <c r="A3810">
        <v>2011</v>
      </c>
      <c r="B3810" t="s">
        <v>73</v>
      </c>
      <c r="C3810" t="s">
        <v>73</v>
      </c>
      <c r="D3810" t="s">
        <v>16</v>
      </c>
      <c r="E3810">
        <v>133</v>
      </c>
      <c r="F3810">
        <v>13</v>
      </c>
    </row>
    <row r="3811" spans="1:6" x14ac:dyDescent="0.45">
      <c r="A3811">
        <v>2011</v>
      </c>
      <c r="B3811" t="s">
        <v>73</v>
      </c>
      <c r="C3811" t="s">
        <v>73</v>
      </c>
      <c r="D3811" t="s">
        <v>17</v>
      </c>
      <c r="E3811">
        <v>96</v>
      </c>
      <c r="F3811">
        <v>15.6</v>
      </c>
    </row>
    <row r="3812" spans="1:6" x14ac:dyDescent="0.45">
      <c r="A3812">
        <v>2011</v>
      </c>
      <c r="B3812" t="s">
        <v>73</v>
      </c>
      <c r="C3812" t="s">
        <v>73</v>
      </c>
      <c r="D3812" t="s">
        <v>18</v>
      </c>
      <c r="E3812">
        <v>2453</v>
      </c>
      <c r="F3812">
        <v>9.3000000000000007</v>
      </c>
    </row>
    <row r="3813" spans="1:6" x14ac:dyDescent="0.45">
      <c r="A3813">
        <v>2011</v>
      </c>
      <c r="B3813" t="s">
        <v>73</v>
      </c>
      <c r="C3813" t="s">
        <v>73</v>
      </c>
      <c r="D3813" t="s">
        <v>19</v>
      </c>
      <c r="E3813">
        <v>1457</v>
      </c>
      <c r="F3813">
        <v>17.5</v>
      </c>
    </row>
    <row r="3814" spans="1:6" x14ac:dyDescent="0.45">
      <c r="A3814">
        <v>2011</v>
      </c>
      <c r="B3814" t="s">
        <v>73</v>
      </c>
      <c r="C3814" t="s">
        <v>73</v>
      </c>
      <c r="D3814" t="s">
        <v>20</v>
      </c>
      <c r="E3814">
        <v>325</v>
      </c>
      <c r="F3814">
        <v>18</v>
      </c>
    </row>
    <row r="3815" spans="1:6" x14ac:dyDescent="0.45">
      <c r="A3815">
        <v>2011</v>
      </c>
      <c r="B3815" t="s">
        <v>73</v>
      </c>
      <c r="C3815" t="s">
        <v>73</v>
      </c>
      <c r="D3815" t="s">
        <v>21</v>
      </c>
      <c r="E3815">
        <v>217</v>
      </c>
      <c r="F3815">
        <v>13.5</v>
      </c>
    </row>
    <row r="3816" spans="1:6" x14ac:dyDescent="0.45">
      <c r="A3816">
        <v>2011</v>
      </c>
      <c r="B3816" t="s">
        <v>73</v>
      </c>
      <c r="C3816" t="s">
        <v>73</v>
      </c>
      <c r="D3816" t="s">
        <v>22</v>
      </c>
      <c r="E3816">
        <v>2424</v>
      </c>
      <c r="F3816">
        <v>17.3</v>
      </c>
    </row>
    <row r="3817" spans="1:6" x14ac:dyDescent="0.45">
      <c r="A3817">
        <v>2011</v>
      </c>
      <c r="B3817" t="s">
        <v>73</v>
      </c>
      <c r="C3817" t="s">
        <v>73</v>
      </c>
      <c r="D3817" t="s">
        <v>23</v>
      </c>
      <c r="E3817">
        <v>1031</v>
      </c>
      <c r="F3817">
        <v>14.6</v>
      </c>
    </row>
    <row r="3818" spans="1:6" x14ac:dyDescent="0.45">
      <c r="A3818">
        <v>2011</v>
      </c>
      <c r="B3818" t="s">
        <v>73</v>
      </c>
      <c r="C3818" t="s">
        <v>73</v>
      </c>
      <c r="D3818" t="s">
        <v>24</v>
      </c>
      <c r="E3818">
        <v>660</v>
      </c>
      <c r="F3818">
        <v>15.7</v>
      </c>
    </row>
    <row r="3819" spans="1:6" x14ac:dyDescent="0.45">
      <c r="A3819">
        <v>2011</v>
      </c>
      <c r="B3819" t="s">
        <v>73</v>
      </c>
      <c r="C3819" t="s">
        <v>73</v>
      </c>
      <c r="D3819" t="s">
        <v>25</v>
      </c>
      <c r="E3819">
        <v>647</v>
      </c>
      <c r="F3819">
        <v>18.8</v>
      </c>
    </row>
    <row r="3820" spans="1:6" x14ac:dyDescent="0.45">
      <c r="A3820">
        <v>2011</v>
      </c>
      <c r="B3820" t="s">
        <v>73</v>
      </c>
      <c r="C3820" t="s">
        <v>73</v>
      </c>
      <c r="D3820" t="s">
        <v>26</v>
      </c>
      <c r="E3820">
        <v>961</v>
      </c>
      <c r="F3820">
        <v>20.8</v>
      </c>
    </row>
    <row r="3821" spans="1:6" x14ac:dyDescent="0.45">
      <c r="A3821">
        <v>2011</v>
      </c>
      <c r="B3821" t="s">
        <v>73</v>
      </c>
      <c r="C3821" t="s">
        <v>73</v>
      </c>
      <c r="D3821" t="s">
        <v>27</v>
      </c>
      <c r="E3821">
        <v>851</v>
      </c>
      <c r="F3821">
        <v>18.899999999999999</v>
      </c>
    </row>
    <row r="3822" spans="1:6" x14ac:dyDescent="0.45">
      <c r="A3822">
        <v>2011</v>
      </c>
      <c r="B3822" t="s">
        <v>73</v>
      </c>
      <c r="C3822" t="s">
        <v>73</v>
      </c>
      <c r="D3822" t="s">
        <v>28</v>
      </c>
      <c r="E3822">
        <v>302</v>
      </c>
      <c r="F3822">
        <v>16.8</v>
      </c>
    </row>
    <row r="3823" spans="1:6" x14ac:dyDescent="0.45">
      <c r="A3823">
        <v>2011</v>
      </c>
      <c r="B3823" t="s">
        <v>73</v>
      </c>
      <c r="C3823" t="s">
        <v>73</v>
      </c>
      <c r="D3823" t="s">
        <v>29</v>
      </c>
      <c r="E3823">
        <v>1036</v>
      </c>
      <c r="F3823">
        <v>17.100000000000001</v>
      </c>
    </row>
    <row r="3824" spans="1:6" x14ac:dyDescent="0.45">
      <c r="A3824">
        <v>2011</v>
      </c>
      <c r="B3824" t="s">
        <v>73</v>
      </c>
      <c r="C3824" t="s">
        <v>73</v>
      </c>
      <c r="D3824" t="s">
        <v>30</v>
      </c>
      <c r="E3824">
        <v>1418</v>
      </c>
      <c r="F3824">
        <v>16.899999999999999</v>
      </c>
    </row>
    <row r="3825" spans="1:6" x14ac:dyDescent="0.45">
      <c r="A3825">
        <v>2011</v>
      </c>
      <c r="B3825" t="s">
        <v>73</v>
      </c>
      <c r="C3825" t="s">
        <v>73</v>
      </c>
      <c r="D3825" t="s">
        <v>31</v>
      </c>
      <c r="E3825">
        <v>1750</v>
      </c>
      <c r="F3825">
        <v>15.1</v>
      </c>
    </row>
    <row r="3826" spans="1:6" x14ac:dyDescent="0.45">
      <c r="A3826">
        <v>2011</v>
      </c>
      <c r="B3826" t="s">
        <v>73</v>
      </c>
      <c r="C3826" t="s">
        <v>73</v>
      </c>
      <c r="D3826" t="s">
        <v>32</v>
      </c>
      <c r="E3826">
        <v>680</v>
      </c>
      <c r="F3826">
        <v>10.7</v>
      </c>
    </row>
    <row r="3827" spans="1:6" x14ac:dyDescent="0.45">
      <c r="A3827">
        <v>2011</v>
      </c>
      <c r="B3827" t="s">
        <v>73</v>
      </c>
      <c r="C3827" t="s">
        <v>73</v>
      </c>
      <c r="D3827" t="s">
        <v>33</v>
      </c>
      <c r="E3827">
        <v>603</v>
      </c>
      <c r="F3827">
        <v>20.2</v>
      </c>
    </row>
    <row r="3828" spans="1:6" x14ac:dyDescent="0.45">
      <c r="A3828">
        <v>2011</v>
      </c>
      <c r="B3828" t="s">
        <v>73</v>
      </c>
      <c r="C3828" t="s">
        <v>73</v>
      </c>
      <c r="D3828" t="s">
        <v>34</v>
      </c>
      <c r="E3828">
        <v>1205</v>
      </c>
      <c r="F3828">
        <v>17.2</v>
      </c>
    </row>
    <row r="3829" spans="1:6" x14ac:dyDescent="0.45">
      <c r="A3829">
        <v>2011</v>
      </c>
      <c r="B3829" t="s">
        <v>73</v>
      </c>
      <c r="C3829" t="s">
        <v>73</v>
      </c>
      <c r="D3829" t="s">
        <v>35</v>
      </c>
      <c r="E3829">
        <v>156</v>
      </c>
      <c r="F3829">
        <v>12.8</v>
      </c>
    </row>
    <row r="3830" spans="1:6" x14ac:dyDescent="0.45">
      <c r="A3830">
        <v>2011</v>
      </c>
      <c r="B3830" t="s">
        <v>73</v>
      </c>
      <c r="C3830" t="s">
        <v>73</v>
      </c>
      <c r="D3830" t="s">
        <v>36</v>
      </c>
      <c r="E3830">
        <v>325</v>
      </c>
      <c r="F3830">
        <v>14.2</v>
      </c>
    </row>
    <row r="3831" spans="1:6" x14ac:dyDescent="0.45">
      <c r="A3831">
        <v>2011</v>
      </c>
      <c r="B3831" t="s">
        <v>73</v>
      </c>
      <c r="C3831" t="s">
        <v>73</v>
      </c>
      <c r="D3831" t="s">
        <v>37</v>
      </c>
      <c r="E3831">
        <v>499</v>
      </c>
      <c r="F3831">
        <v>19.7</v>
      </c>
    </row>
    <row r="3832" spans="1:6" x14ac:dyDescent="0.45">
      <c r="A3832">
        <v>2011</v>
      </c>
      <c r="B3832" t="s">
        <v>73</v>
      </c>
      <c r="C3832" t="s">
        <v>73</v>
      </c>
      <c r="D3832" t="s">
        <v>38</v>
      </c>
      <c r="E3832">
        <v>220</v>
      </c>
      <c r="F3832">
        <v>14.1</v>
      </c>
    </row>
    <row r="3833" spans="1:6" x14ac:dyDescent="0.45">
      <c r="A3833">
        <v>2011</v>
      </c>
      <c r="B3833" t="s">
        <v>73</v>
      </c>
      <c r="C3833" t="s">
        <v>73</v>
      </c>
      <c r="D3833" t="s">
        <v>39</v>
      </c>
      <c r="E3833">
        <v>1257</v>
      </c>
      <c r="F3833">
        <v>12.1</v>
      </c>
    </row>
    <row r="3834" spans="1:6" x14ac:dyDescent="0.45">
      <c r="A3834">
        <v>2011</v>
      </c>
      <c r="B3834" t="s">
        <v>73</v>
      </c>
      <c r="C3834" t="s">
        <v>73</v>
      </c>
      <c r="D3834" t="s">
        <v>40</v>
      </c>
      <c r="E3834">
        <v>355</v>
      </c>
      <c r="F3834">
        <v>16.5</v>
      </c>
    </row>
    <row r="3835" spans="1:6" x14ac:dyDescent="0.45">
      <c r="A3835">
        <v>2011</v>
      </c>
      <c r="B3835" t="s">
        <v>73</v>
      </c>
      <c r="C3835" t="s">
        <v>73</v>
      </c>
      <c r="D3835" t="s">
        <v>41</v>
      </c>
      <c r="E3835">
        <v>4915</v>
      </c>
      <c r="F3835">
        <v>21.4</v>
      </c>
    </row>
    <row r="3836" spans="1:6" x14ac:dyDescent="0.45">
      <c r="A3836">
        <v>2011</v>
      </c>
      <c r="B3836" t="s">
        <v>73</v>
      </c>
      <c r="C3836" t="s">
        <v>73</v>
      </c>
      <c r="D3836" t="s">
        <v>42</v>
      </c>
      <c r="E3836">
        <v>1619</v>
      </c>
      <c r="F3836">
        <v>16.3</v>
      </c>
    </row>
    <row r="3837" spans="1:6" x14ac:dyDescent="0.45">
      <c r="A3837">
        <v>2011</v>
      </c>
      <c r="B3837" t="s">
        <v>73</v>
      </c>
      <c r="C3837" t="s">
        <v>73</v>
      </c>
      <c r="D3837" t="s">
        <v>43</v>
      </c>
      <c r="E3837">
        <v>120</v>
      </c>
      <c r="F3837">
        <v>13</v>
      </c>
    </row>
    <row r="3838" spans="1:6" x14ac:dyDescent="0.45">
      <c r="A3838">
        <v>2011</v>
      </c>
      <c r="B3838" t="s">
        <v>73</v>
      </c>
      <c r="C3838" t="s">
        <v>73</v>
      </c>
      <c r="D3838" t="s">
        <v>44</v>
      </c>
      <c r="E3838">
        <v>2291</v>
      </c>
      <c r="F3838">
        <v>16.600000000000001</v>
      </c>
    </row>
    <row r="3839" spans="1:6" x14ac:dyDescent="0.45">
      <c r="A3839">
        <v>2011</v>
      </c>
      <c r="B3839" t="s">
        <v>73</v>
      </c>
      <c r="C3839" t="s">
        <v>73</v>
      </c>
      <c r="D3839" t="s">
        <v>45</v>
      </c>
      <c r="E3839">
        <v>863</v>
      </c>
      <c r="F3839">
        <v>21.1</v>
      </c>
    </row>
    <row r="3840" spans="1:6" x14ac:dyDescent="0.45">
      <c r="A3840">
        <v>2011</v>
      </c>
      <c r="B3840" t="s">
        <v>73</v>
      </c>
      <c r="C3840" t="s">
        <v>73</v>
      </c>
      <c r="D3840" t="s">
        <v>46</v>
      </c>
      <c r="E3840">
        <v>401</v>
      </c>
      <c r="F3840">
        <v>8.6999999999999993</v>
      </c>
    </row>
    <row r="3841" spans="1:6" x14ac:dyDescent="0.45">
      <c r="A3841">
        <v>2011</v>
      </c>
      <c r="B3841" t="s">
        <v>73</v>
      </c>
      <c r="C3841" t="s">
        <v>73</v>
      </c>
      <c r="D3841" t="s">
        <v>47</v>
      </c>
      <c r="E3841">
        <v>2771</v>
      </c>
      <c r="F3841">
        <v>16</v>
      </c>
    </row>
    <row r="3842" spans="1:6" x14ac:dyDescent="0.45">
      <c r="A3842">
        <v>2011</v>
      </c>
      <c r="B3842" t="s">
        <v>73</v>
      </c>
      <c r="C3842" t="s">
        <v>73</v>
      </c>
      <c r="D3842" t="s">
        <v>48</v>
      </c>
      <c r="E3842">
        <v>226</v>
      </c>
      <c r="F3842">
        <v>15.3</v>
      </c>
    </row>
    <row r="3843" spans="1:6" x14ac:dyDescent="0.45">
      <c r="A3843">
        <v>2011</v>
      </c>
      <c r="B3843" t="s">
        <v>73</v>
      </c>
      <c r="C3843" t="s">
        <v>73</v>
      </c>
      <c r="D3843" t="s">
        <v>49</v>
      </c>
      <c r="E3843">
        <v>768</v>
      </c>
      <c r="F3843">
        <v>15.7</v>
      </c>
    </row>
    <row r="3844" spans="1:6" x14ac:dyDescent="0.45">
      <c r="A3844">
        <v>2011</v>
      </c>
      <c r="B3844" t="s">
        <v>73</v>
      </c>
      <c r="C3844" t="s">
        <v>73</v>
      </c>
      <c r="D3844" t="s">
        <v>50</v>
      </c>
      <c r="E3844">
        <v>178</v>
      </c>
      <c r="F3844">
        <v>16.3</v>
      </c>
    </row>
    <row r="3845" spans="1:6" x14ac:dyDescent="0.45">
      <c r="A3845">
        <v>2011</v>
      </c>
      <c r="B3845" t="s">
        <v>73</v>
      </c>
      <c r="C3845" t="s">
        <v>73</v>
      </c>
      <c r="D3845" t="s">
        <v>51</v>
      </c>
      <c r="E3845">
        <v>1480</v>
      </c>
      <c r="F3845">
        <v>21.9</v>
      </c>
    </row>
    <row r="3846" spans="1:6" x14ac:dyDescent="0.45">
      <c r="A3846">
        <v>2011</v>
      </c>
      <c r="B3846" t="s">
        <v>73</v>
      </c>
      <c r="C3846" t="s">
        <v>73</v>
      </c>
      <c r="D3846" t="s">
        <v>52</v>
      </c>
      <c r="E3846">
        <v>3055</v>
      </c>
      <c r="F3846">
        <v>14.2</v>
      </c>
    </row>
    <row r="3847" spans="1:6" x14ac:dyDescent="0.45">
      <c r="A3847">
        <v>2011</v>
      </c>
      <c r="B3847" t="s">
        <v>73</v>
      </c>
      <c r="C3847" t="s">
        <v>73</v>
      </c>
      <c r="D3847" t="s">
        <v>8</v>
      </c>
      <c r="E3847">
        <v>53826</v>
      </c>
      <c r="F3847">
        <v>15.7</v>
      </c>
    </row>
    <row r="3848" spans="1:6" x14ac:dyDescent="0.45">
      <c r="A3848">
        <v>2011</v>
      </c>
      <c r="B3848" t="s">
        <v>73</v>
      </c>
      <c r="C3848" t="s">
        <v>73</v>
      </c>
      <c r="D3848" t="s">
        <v>53</v>
      </c>
      <c r="E3848">
        <v>358</v>
      </c>
      <c r="F3848">
        <v>17.100000000000001</v>
      </c>
    </row>
    <row r="3849" spans="1:6" x14ac:dyDescent="0.45">
      <c r="A3849">
        <v>2011</v>
      </c>
      <c r="B3849" t="s">
        <v>73</v>
      </c>
      <c r="C3849" t="s">
        <v>73</v>
      </c>
      <c r="D3849" t="s">
        <v>54</v>
      </c>
      <c r="E3849">
        <v>68</v>
      </c>
      <c r="F3849">
        <v>8.4</v>
      </c>
    </row>
    <row r="3850" spans="1:6" x14ac:dyDescent="0.45">
      <c r="A3850">
        <v>2011</v>
      </c>
      <c r="B3850" t="s">
        <v>73</v>
      </c>
      <c r="C3850" t="s">
        <v>73</v>
      </c>
      <c r="D3850" t="s">
        <v>55</v>
      </c>
      <c r="E3850">
        <v>1421</v>
      </c>
      <c r="F3850">
        <v>17.600000000000001</v>
      </c>
    </row>
    <row r="3851" spans="1:6" x14ac:dyDescent="0.45">
      <c r="A3851">
        <v>2011</v>
      </c>
      <c r="B3851" t="s">
        <v>73</v>
      </c>
      <c r="C3851" t="s">
        <v>73</v>
      </c>
      <c r="D3851" t="s">
        <v>56</v>
      </c>
      <c r="E3851">
        <v>734</v>
      </c>
      <c r="F3851">
        <v>10.1</v>
      </c>
    </row>
    <row r="3852" spans="1:6" x14ac:dyDescent="0.45">
      <c r="A3852">
        <v>2011</v>
      </c>
      <c r="B3852" t="s">
        <v>73</v>
      </c>
      <c r="C3852" t="s">
        <v>73</v>
      </c>
      <c r="D3852" t="s">
        <v>57</v>
      </c>
      <c r="E3852">
        <v>455</v>
      </c>
      <c r="F3852">
        <v>19.8</v>
      </c>
    </row>
    <row r="3853" spans="1:6" x14ac:dyDescent="0.45">
      <c r="A3853">
        <v>2011</v>
      </c>
      <c r="B3853" t="s">
        <v>73</v>
      </c>
      <c r="C3853" t="s">
        <v>73</v>
      </c>
      <c r="D3853" t="s">
        <v>58</v>
      </c>
      <c r="E3853">
        <v>986</v>
      </c>
      <c r="F3853">
        <v>14.2</v>
      </c>
    </row>
    <row r="3854" spans="1:6" x14ac:dyDescent="0.45">
      <c r="A3854">
        <v>2011</v>
      </c>
      <c r="B3854" t="s">
        <v>73</v>
      </c>
      <c r="C3854" t="s">
        <v>73</v>
      </c>
      <c r="D3854" t="s">
        <v>59</v>
      </c>
      <c r="E3854">
        <v>116</v>
      </c>
      <c r="F3854">
        <v>20.399999999999999</v>
      </c>
    </row>
    <row r="3855" spans="1:6" x14ac:dyDescent="0.45">
      <c r="A3855">
        <v>2011</v>
      </c>
      <c r="B3855" t="s">
        <v>81</v>
      </c>
      <c r="C3855" t="s">
        <v>75</v>
      </c>
      <c r="D3855" t="s">
        <v>9</v>
      </c>
      <c r="E3855">
        <v>654</v>
      </c>
      <c r="F3855">
        <v>13.2</v>
      </c>
    </row>
    <row r="3856" spans="1:6" x14ac:dyDescent="0.45">
      <c r="A3856">
        <v>2011</v>
      </c>
      <c r="B3856" t="s">
        <v>81</v>
      </c>
      <c r="C3856" t="s">
        <v>75</v>
      </c>
      <c r="D3856" t="s">
        <v>10</v>
      </c>
      <c r="E3856">
        <v>143</v>
      </c>
      <c r="F3856">
        <v>20</v>
      </c>
    </row>
    <row r="3857" spans="1:6" x14ac:dyDescent="0.45">
      <c r="A3857">
        <v>2011</v>
      </c>
      <c r="B3857" t="s">
        <v>81</v>
      </c>
      <c r="C3857" t="s">
        <v>75</v>
      </c>
      <c r="D3857" t="s">
        <v>11</v>
      </c>
      <c r="E3857">
        <v>1160</v>
      </c>
      <c r="F3857">
        <v>17.8</v>
      </c>
    </row>
    <row r="3858" spans="1:6" x14ac:dyDescent="0.45">
      <c r="A3858">
        <v>2011</v>
      </c>
      <c r="B3858" t="s">
        <v>81</v>
      </c>
      <c r="C3858" t="s">
        <v>75</v>
      </c>
      <c r="D3858" t="s">
        <v>12</v>
      </c>
      <c r="E3858">
        <v>462</v>
      </c>
      <c r="F3858">
        <v>16</v>
      </c>
    </row>
    <row r="3859" spans="1:6" x14ac:dyDescent="0.45">
      <c r="A3859">
        <v>2011</v>
      </c>
      <c r="B3859" t="s">
        <v>81</v>
      </c>
      <c r="C3859" t="s">
        <v>75</v>
      </c>
      <c r="D3859" t="s">
        <v>13</v>
      </c>
      <c r="E3859">
        <v>3996</v>
      </c>
      <c r="F3859">
        <v>10.4</v>
      </c>
    </row>
    <row r="3860" spans="1:6" x14ac:dyDescent="0.45">
      <c r="A3860">
        <v>2011</v>
      </c>
      <c r="B3860" t="s">
        <v>81</v>
      </c>
      <c r="C3860" t="s">
        <v>75</v>
      </c>
      <c r="D3860" t="s">
        <v>14</v>
      </c>
      <c r="E3860">
        <v>913</v>
      </c>
      <c r="F3860">
        <v>17.5</v>
      </c>
    </row>
    <row r="3861" spans="1:6" x14ac:dyDescent="0.45">
      <c r="A3861">
        <v>2011</v>
      </c>
      <c r="B3861" t="s">
        <v>81</v>
      </c>
      <c r="C3861" t="s">
        <v>75</v>
      </c>
      <c r="D3861" t="s">
        <v>15</v>
      </c>
      <c r="E3861">
        <v>370</v>
      </c>
      <c r="F3861">
        <v>9.8000000000000007</v>
      </c>
    </row>
    <row r="3862" spans="1:6" x14ac:dyDescent="0.45">
      <c r="A3862">
        <v>2011</v>
      </c>
      <c r="B3862" t="s">
        <v>81</v>
      </c>
      <c r="C3862" t="s">
        <v>75</v>
      </c>
      <c r="D3862" t="s">
        <v>16</v>
      </c>
      <c r="E3862">
        <v>105</v>
      </c>
      <c r="F3862">
        <v>11</v>
      </c>
    </row>
    <row r="3863" spans="1:6" x14ac:dyDescent="0.45">
      <c r="A3863">
        <v>2011</v>
      </c>
      <c r="B3863" t="s">
        <v>81</v>
      </c>
      <c r="C3863" t="s">
        <v>75</v>
      </c>
      <c r="D3863" t="s">
        <v>17</v>
      </c>
      <c r="E3863">
        <v>37</v>
      </c>
      <c r="F3863">
        <v>5.6</v>
      </c>
    </row>
    <row r="3864" spans="1:6" x14ac:dyDescent="0.45">
      <c r="A3864">
        <v>2011</v>
      </c>
      <c r="B3864" t="s">
        <v>81</v>
      </c>
      <c r="C3864" t="s">
        <v>75</v>
      </c>
      <c r="D3864" t="s">
        <v>18</v>
      </c>
      <c r="E3864">
        <v>2880</v>
      </c>
      <c r="F3864">
        <v>13.9</v>
      </c>
    </row>
    <row r="3865" spans="1:6" x14ac:dyDescent="0.45">
      <c r="A3865">
        <v>2011</v>
      </c>
      <c r="B3865" t="s">
        <v>81</v>
      </c>
      <c r="C3865" t="s">
        <v>75</v>
      </c>
      <c r="D3865" t="s">
        <v>19</v>
      </c>
      <c r="E3865">
        <v>1157</v>
      </c>
      <c r="F3865">
        <v>11.7</v>
      </c>
    </row>
    <row r="3866" spans="1:6" x14ac:dyDescent="0.45">
      <c r="A3866">
        <v>2011</v>
      </c>
      <c r="B3866" t="s">
        <v>81</v>
      </c>
      <c r="C3866" t="s">
        <v>75</v>
      </c>
      <c r="D3866" t="s">
        <v>20</v>
      </c>
      <c r="E3866">
        <v>181</v>
      </c>
      <c r="F3866">
        <v>12.8</v>
      </c>
    </row>
    <row r="3867" spans="1:6" x14ac:dyDescent="0.45">
      <c r="A3867">
        <v>2011</v>
      </c>
      <c r="B3867" t="s">
        <v>81</v>
      </c>
      <c r="C3867" t="s">
        <v>75</v>
      </c>
      <c r="D3867" t="s">
        <v>21</v>
      </c>
      <c r="E3867">
        <v>281</v>
      </c>
      <c r="F3867">
        <v>18.2</v>
      </c>
    </row>
    <row r="3868" spans="1:6" x14ac:dyDescent="0.45">
      <c r="A3868">
        <v>2011</v>
      </c>
      <c r="B3868" t="s">
        <v>81</v>
      </c>
      <c r="C3868" t="s">
        <v>75</v>
      </c>
      <c r="D3868" t="s">
        <v>22</v>
      </c>
      <c r="E3868">
        <v>1226</v>
      </c>
      <c r="F3868">
        <v>9.3000000000000007</v>
      </c>
    </row>
    <row r="3869" spans="1:6" x14ac:dyDescent="0.45">
      <c r="A3869">
        <v>2011</v>
      </c>
      <c r="B3869" t="s">
        <v>81</v>
      </c>
      <c r="C3869" t="s">
        <v>75</v>
      </c>
      <c r="D3869" t="s">
        <v>23</v>
      </c>
      <c r="E3869">
        <v>881</v>
      </c>
      <c r="F3869">
        <v>13.5</v>
      </c>
    </row>
    <row r="3870" spans="1:6" x14ac:dyDescent="0.45">
      <c r="A3870">
        <v>2011</v>
      </c>
      <c r="B3870" t="s">
        <v>81</v>
      </c>
      <c r="C3870" t="s">
        <v>75</v>
      </c>
      <c r="D3870" t="s">
        <v>24</v>
      </c>
      <c r="E3870">
        <v>422</v>
      </c>
      <c r="F3870">
        <v>13.9</v>
      </c>
    </row>
    <row r="3871" spans="1:6" x14ac:dyDescent="0.45">
      <c r="A3871">
        <v>2011</v>
      </c>
      <c r="B3871" t="s">
        <v>81</v>
      </c>
      <c r="C3871" t="s">
        <v>75</v>
      </c>
      <c r="D3871" t="s">
        <v>25</v>
      </c>
      <c r="E3871">
        <v>394</v>
      </c>
      <c r="F3871">
        <v>13.8</v>
      </c>
    </row>
    <row r="3872" spans="1:6" x14ac:dyDescent="0.45">
      <c r="A3872">
        <v>2011</v>
      </c>
      <c r="B3872" t="s">
        <v>81</v>
      </c>
      <c r="C3872" t="s">
        <v>75</v>
      </c>
      <c r="D3872" t="s">
        <v>26</v>
      </c>
      <c r="E3872">
        <v>675</v>
      </c>
      <c r="F3872">
        <v>15.2</v>
      </c>
    </row>
    <row r="3873" spans="1:6" x14ac:dyDescent="0.45">
      <c r="A3873">
        <v>2011</v>
      </c>
      <c r="B3873" t="s">
        <v>81</v>
      </c>
      <c r="C3873" t="s">
        <v>75</v>
      </c>
      <c r="D3873" t="s">
        <v>27</v>
      </c>
      <c r="E3873">
        <v>573</v>
      </c>
      <c r="F3873">
        <v>12.5</v>
      </c>
    </row>
    <row r="3874" spans="1:6" x14ac:dyDescent="0.45">
      <c r="A3874">
        <v>2011</v>
      </c>
      <c r="B3874" t="s">
        <v>81</v>
      </c>
      <c r="C3874" t="s">
        <v>75</v>
      </c>
      <c r="D3874" t="s">
        <v>28</v>
      </c>
      <c r="E3874">
        <v>235</v>
      </c>
      <c r="F3874">
        <v>16.600000000000001</v>
      </c>
    </row>
    <row r="3875" spans="1:6" x14ac:dyDescent="0.45">
      <c r="A3875">
        <v>2011</v>
      </c>
      <c r="B3875" t="s">
        <v>81</v>
      </c>
      <c r="C3875" t="s">
        <v>75</v>
      </c>
      <c r="D3875" t="s">
        <v>29</v>
      </c>
      <c r="E3875">
        <v>558</v>
      </c>
      <c r="F3875">
        <v>9.1999999999999993</v>
      </c>
    </row>
    <row r="3876" spans="1:6" x14ac:dyDescent="0.45">
      <c r="A3876">
        <v>2011</v>
      </c>
      <c r="B3876" t="s">
        <v>81</v>
      </c>
      <c r="C3876" t="s">
        <v>75</v>
      </c>
      <c r="D3876" t="s">
        <v>30</v>
      </c>
      <c r="E3876">
        <v>585</v>
      </c>
      <c r="F3876">
        <v>8.4</v>
      </c>
    </row>
    <row r="3877" spans="1:6" x14ac:dyDescent="0.45">
      <c r="A3877">
        <v>2011</v>
      </c>
      <c r="B3877" t="s">
        <v>81</v>
      </c>
      <c r="C3877" t="s">
        <v>75</v>
      </c>
      <c r="D3877" t="s">
        <v>31</v>
      </c>
      <c r="E3877">
        <v>1221</v>
      </c>
      <c r="F3877">
        <v>12.2</v>
      </c>
    </row>
    <row r="3878" spans="1:6" x14ac:dyDescent="0.45">
      <c r="A3878">
        <v>2011</v>
      </c>
      <c r="B3878" t="s">
        <v>81</v>
      </c>
      <c r="C3878" t="s">
        <v>75</v>
      </c>
      <c r="D3878" t="s">
        <v>32</v>
      </c>
      <c r="E3878">
        <v>683</v>
      </c>
      <c r="F3878">
        <v>12.5</v>
      </c>
    </row>
    <row r="3879" spans="1:6" x14ac:dyDescent="0.45">
      <c r="A3879">
        <v>2011</v>
      </c>
      <c r="B3879" t="s">
        <v>81</v>
      </c>
      <c r="C3879" t="s">
        <v>75</v>
      </c>
      <c r="D3879" t="s">
        <v>33</v>
      </c>
      <c r="E3879">
        <v>389</v>
      </c>
      <c r="F3879">
        <v>13.1</v>
      </c>
    </row>
    <row r="3880" spans="1:6" x14ac:dyDescent="0.45">
      <c r="A3880">
        <v>2011</v>
      </c>
      <c r="B3880" t="s">
        <v>81</v>
      </c>
      <c r="C3880" t="s">
        <v>75</v>
      </c>
      <c r="D3880" t="s">
        <v>34</v>
      </c>
      <c r="E3880">
        <v>933</v>
      </c>
      <c r="F3880">
        <v>15.3</v>
      </c>
    </row>
    <row r="3881" spans="1:6" x14ac:dyDescent="0.45">
      <c r="A3881">
        <v>2011</v>
      </c>
      <c r="B3881" t="s">
        <v>81</v>
      </c>
      <c r="C3881" t="s">
        <v>75</v>
      </c>
      <c r="D3881" t="s">
        <v>35</v>
      </c>
      <c r="E3881">
        <v>232</v>
      </c>
      <c r="F3881">
        <v>22.5</v>
      </c>
    </row>
    <row r="3882" spans="1:6" x14ac:dyDescent="0.45">
      <c r="A3882">
        <v>2011</v>
      </c>
      <c r="B3882" t="s">
        <v>81</v>
      </c>
      <c r="C3882" t="s">
        <v>75</v>
      </c>
      <c r="D3882" t="s">
        <v>36</v>
      </c>
      <c r="E3882">
        <v>193</v>
      </c>
      <c r="F3882">
        <v>10.5</v>
      </c>
    </row>
    <row r="3883" spans="1:6" x14ac:dyDescent="0.45">
      <c r="A3883">
        <v>2011</v>
      </c>
      <c r="B3883" t="s">
        <v>81</v>
      </c>
      <c r="C3883" t="s">
        <v>75</v>
      </c>
      <c r="D3883" t="s">
        <v>37</v>
      </c>
      <c r="E3883">
        <v>516</v>
      </c>
      <c r="F3883">
        <v>18.399999999999999</v>
      </c>
    </row>
    <row r="3884" spans="1:6" x14ac:dyDescent="0.45">
      <c r="A3884">
        <v>2011</v>
      </c>
      <c r="B3884" t="s">
        <v>81</v>
      </c>
      <c r="C3884" t="s">
        <v>75</v>
      </c>
      <c r="D3884" t="s">
        <v>38</v>
      </c>
      <c r="E3884">
        <v>198</v>
      </c>
      <c r="F3884">
        <v>13.8</v>
      </c>
    </row>
    <row r="3885" spans="1:6" x14ac:dyDescent="0.45">
      <c r="A3885">
        <v>2011</v>
      </c>
      <c r="B3885" t="s">
        <v>81</v>
      </c>
      <c r="C3885" t="s">
        <v>75</v>
      </c>
      <c r="D3885" t="s">
        <v>39</v>
      </c>
      <c r="E3885">
        <v>689</v>
      </c>
      <c r="F3885">
        <v>7.5</v>
      </c>
    </row>
    <row r="3886" spans="1:6" x14ac:dyDescent="0.45">
      <c r="A3886">
        <v>2011</v>
      </c>
      <c r="B3886" t="s">
        <v>81</v>
      </c>
      <c r="C3886" t="s">
        <v>75</v>
      </c>
      <c r="D3886" t="s">
        <v>40</v>
      </c>
      <c r="E3886">
        <v>420</v>
      </c>
      <c r="F3886">
        <v>20.3</v>
      </c>
    </row>
    <row r="3887" spans="1:6" x14ac:dyDescent="0.45">
      <c r="A3887">
        <v>2011</v>
      </c>
      <c r="B3887" t="s">
        <v>81</v>
      </c>
      <c r="C3887" t="s">
        <v>75</v>
      </c>
      <c r="D3887" t="s">
        <v>41</v>
      </c>
      <c r="E3887">
        <v>1658</v>
      </c>
      <c r="F3887">
        <v>8.1999999999999993</v>
      </c>
    </row>
    <row r="3888" spans="1:6" x14ac:dyDescent="0.45">
      <c r="A3888">
        <v>2011</v>
      </c>
      <c r="B3888" t="s">
        <v>81</v>
      </c>
      <c r="C3888" t="s">
        <v>75</v>
      </c>
      <c r="D3888" t="s">
        <v>42</v>
      </c>
      <c r="E3888">
        <v>1213</v>
      </c>
      <c r="F3888">
        <v>12.3</v>
      </c>
    </row>
    <row r="3889" spans="1:6" x14ac:dyDescent="0.45">
      <c r="A3889">
        <v>2011</v>
      </c>
      <c r="B3889" t="s">
        <v>81</v>
      </c>
      <c r="C3889" t="s">
        <v>75</v>
      </c>
      <c r="D3889" t="s">
        <v>43</v>
      </c>
      <c r="E3889">
        <v>106</v>
      </c>
      <c r="F3889">
        <v>14.9</v>
      </c>
    </row>
    <row r="3890" spans="1:6" x14ac:dyDescent="0.45">
      <c r="A3890">
        <v>2011</v>
      </c>
      <c r="B3890" t="s">
        <v>81</v>
      </c>
      <c r="C3890" t="s">
        <v>75</v>
      </c>
      <c r="D3890" t="s">
        <v>44</v>
      </c>
      <c r="E3890">
        <v>1465</v>
      </c>
      <c r="F3890">
        <v>12.3</v>
      </c>
    </row>
    <row r="3891" spans="1:6" x14ac:dyDescent="0.45">
      <c r="A3891">
        <v>2011</v>
      </c>
      <c r="B3891" t="s">
        <v>81</v>
      </c>
      <c r="C3891" t="s">
        <v>75</v>
      </c>
      <c r="D3891" t="s">
        <v>45</v>
      </c>
      <c r="E3891">
        <v>693</v>
      </c>
      <c r="F3891">
        <v>18.5</v>
      </c>
    </row>
    <row r="3892" spans="1:6" x14ac:dyDescent="0.45">
      <c r="A3892">
        <v>2011</v>
      </c>
      <c r="B3892" t="s">
        <v>81</v>
      </c>
      <c r="C3892" t="s">
        <v>75</v>
      </c>
      <c r="D3892" t="s">
        <v>46</v>
      </c>
      <c r="E3892">
        <v>656</v>
      </c>
      <c r="F3892">
        <v>16.600000000000001</v>
      </c>
    </row>
    <row r="3893" spans="1:6" x14ac:dyDescent="0.45">
      <c r="A3893">
        <v>2011</v>
      </c>
      <c r="B3893" t="s">
        <v>81</v>
      </c>
      <c r="C3893" t="s">
        <v>75</v>
      </c>
      <c r="D3893" t="s">
        <v>47</v>
      </c>
      <c r="E3893">
        <v>1747</v>
      </c>
      <c r="F3893">
        <v>13.2</v>
      </c>
    </row>
    <row r="3894" spans="1:6" x14ac:dyDescent="0.45">
      <c r="A3894">
        <v>2011</v>
      </c>
      <c r="B3894" t="s">
        <v>81</v>
      </c>
      <c r="C3894" t="s">
        <v>75</v>
      </c>
      <c r="D3894" t="s">
        <v>48</v>
      </c>
      <c r="E3894">
        <v>101</v>
      </c>
      <c r="F3894">
        <v>8.9</v>
      </c>
    </row>
    <row r="3895" spans="1:6" x14ac:dyDescent="0.45">
      <c r="A3895">
        <v>2011</v>
      </c>
      <c r="B3895" t="s">
        <v>81</v>
      </c>
      <c r="C3895" t="s">
        <v>75</v>
      </c>
      <c r="D3895" t="s">
        <v>49</v>
      </c>
      <c r="E3895">
        <v>658</v>
      </c>
      <c r="F3895">
        <v>13.6</v>
      </c>
    </row>
    <row r="3896" spans="1:6" x14ac:dyDescent="0.45">
      <c r="A3896">
        <v>2011</v>
      </c>
      <c r="B3896" t="s">
        <v>81</v>
      </c>
      <c r="C3896" t="s">
        <v>75</v>
      </c>
      <c r="D3896" t="s">
        <v>50</v>
      </c>
      <c r="E3896">
        <v>128</v>
      </c>
      <c r="F3896">
        <v>15.7</v>
      </c>
    </row>
    <row r="3897" spans="1:6" x14ac:dyDescent="0.45">
      <c r="A3897">
        <v>2011</v>
      </c>
      <c r="B3897" t="s">
        <v>81</v>
      </c>
      <c r="C3897" t="s">
        <v>75</v>
      </c>
      <c r="D3897" t="s">
        <v>51</v>
      </c>
      <c r="E3897">
        <v>955</v>
      </c>
      <c r="F3897">
        <v>14.4</v>
      </c>
    </row>
    <row r="3898" spans="1:6" x14ac:dyDescent="0.45">
      <c r="A3898">
        <v>2011</v>
      </c>
      <c r="B3898" t="s">
        <v>81</v>
      </c>
      <c r="C3898" t="s">
        <v>75</v>
      </c>
      <c r="D3898" t="s">
        <v>52</v>
      </c>
      <c r="E3898">
        <v>2896</v>
      </c>
      <c r="F3898">
        <v>11.5</v>
      </c>
    </row>
    <row r="3899" spans="1:6" x14ac:dyDescent="0.45">
      <c r="A3899">
        <v>2011</v>
      </c>
      <c r="B3899" t="s">
        <v>81</v>
      </c>
      <c r="C3899" t="s">
        <v>75</v>
      </c>
      <c r="D3899" t="s">
        <v>8</v>
      </c>
      <c r="E3899">
        <v>39518</v>
      </c>
      <c r="F3899">
        <v>12.3</v>
      </c>
    </row>
    <row r="3900" spans="1:6" x14ac:dyDescent="0.45">
      <c r="A3900">
        <v>2011</v>
      </c>
      <c r="B3900" t="s">
        <v>81</v>
      </c>
      <c r="C3900" t="s">
        <v>75</v>
      </c>
      <c r="D3900" t="s">
        <v>53</v>
      </c>
      <c r="E3900">
        <v>502</v>
      </c>
      <c r="F3900">
        <v>19.399999999999999</v>
      </c>
    </row>
    <row r="3901" spans="1:6" x14ac:dyDescent="0.45">
      <c r="A3901">
        <v>2011</v>
      </c>
      <c r="B3901" t="s">
        <v>81</v>
      </c>
      <c r="C3901" t="s">
        <v>75</v>
      </c>
      <c r="D3901" t="s">
        <v>54</v>
      </c>
      <c r="E3901">
        <v>120</v>
      </c>
      <c r="F3901">
        <v>17.8</v>
      </c>
    </row>
    <row r="3902" spans="1:6" x14ac:dyDescent="0.45">
      <c r="A3902">
        <v>2011</v>
      </c>
      <c r="B3902" t="s">
        <v>81</v>
      </c>
      <c r="C3902" t="s">
        <v>75</v>
      </c>
      <c r="D3902" t="s">
        <v>55</v>
      </c>
      <c r="E3902">
        <v>1054</v>
      </c>
      <c r="F3902">
        <v>12.6</v>
      </c>
    </row>
    <row r="3903" spans="1:6" x14ac:dyDescent="0.45">
      <c r="A3903">
        <v>2011</v>
      </c>
      <c r="B3903" t="s">
        <v>81</v>
      </c>
      <c r="C3903" t="s">
        <v>75</v>
      </c>
      <c r="D3903" t="s">
        <v>56</v>
      </c>
      <c r="E3903">
        <v>1021</v>
      </c>
      <c r="F3903">
        <v>14.3</v>
      </c>
    </row>
    <row r="3904" spans="1:6" x14ac:dyDescent="0.45">
      <c r="A3904">
        <v>2011</v>
      </c>
      <c r="B3904" t="s">
        <v>81</v>
      </c>
      <c r="C3904" t="s">
        <v>75</v>
      </c>
      <c r="D3904" t="s">
        <v>57</v>
      </c>
      <c r="E3904">
        <v>306</v>
      </c>
      <c r="F3904">
        <v>15.9</v>
      </c>
    </row>
    <row r="3905" spans="1:6" x14ac:dyDescent="0.45">
      <c r="A3905">
        <v>2011</v>
      </c>
      <c r="B3905" t="s">
        <v>81</v>
      </c>
      <c r="C3905" t="s">
        <v>75</v>
      </c>
      <c r="D3905" t="s">
        <v>58</v>
      </c>
      <c r="E3905">
        <v>745</v>
      </c>
      <c r="F3905">
        <v>12.8</v>
      </c>
    </row>
    <row r="3906" spans="1:6" x14ac:dyDescent="0.45">
      <c r="A3906">
        <v>2011</v>
      </c>
      <c r="B3906" t="s">
        <v>81</v>
      </c>
      <c r="C3906" t="s">
        <v>75</v>
      </c>
      <c r="D3906" t="s">
        <v>59</v>
      </c>
      <c r="E3906">
        <v>132</v>
      </c>
      <c r="F3906">
        <v>23.2</v>
      </c>
    </row>
    <row r="3907" spans="1:6" x14ac:dyDescent="0.45">
      <c r="A3907">
        <v>2011</v>
      </c>
      <c r="B3907" t="s">
        <v>84</v>
      </c>
      <c r="C3907" t="s">
        <v>77</v>
      </c>
      <c r="D3907" t="s">
        <v>9</v>
      </c>
      <c r="E3907">
        <v>10233</v>
      </c>
      <c r="F3907">
        <v>187.8</v>
      </c>
    </row>
    <row r="3908" spans="1:6" x14ac:dyDescent="0.45">
      <c r="A3908">
        <v>2011</v>
      </c>
      <c r="B3908" t="s">
        <v>84</v>
      </c>
      <c r="C3908" t="s">
        <v>77</v>
      </c>
      <c r="D3908" t="s">
        <v>10</v>
      </c>
      <c r="E3908">
        <v>935</v>
      </c>
      <c r="F3908">
        <v>175.5</v>
      </c>
    </row>
    <row r="3909" spans="1:6" x14ac:dyDescent="0.45">
      <c r="A3909">
        <v>2011</v>
      </c>
      <c r="B3909" t="s">
        <v>84</v>
      </c>
      <c r="C3909" t="s">
        <v>77</v>
      </c>
      <c r="D3909" t="s">
        <v>11</v>
      </c>
      <c r="E3909">
        <v>10690</v>
      </c>
      <c r="F3909">
        <v>148.5</v>
      </c>
    </row>
    <row r="3910" spans="1:6" x14ac:dyDescent="0.45">
      <c r="A3910">
        <v>2011</v>
      </c>
      <c r="B3910" t="s">
        <v>84</v>
      </c>
      <c r="C3910" t="s">
        <v>77</v>
      </c>
      <c r="D3910" t="s">
        <v>12</v>
      </c>
      <c r="E3910">
        <v>6497</v>
      </c>
      <c r="F3910">
        <v>191.1</v>
      </c>
    </row>
    <row r="3911" spans="1:6" x14ac:dyDescent="0.45">
      <c r="A3911">
        <v>2011</v>
      </c>
      <c r="B3911" t="s">
        <v>84</v>
      </c>
      <c r="C3911" t="s">
        <v>77</v>
      </c>
      <c r="D3911" t="s">
        <v>13</v>
      </c>
      <c r="E3911">
        <v>56449</v>
      </c>
      <c r="F3911">
        <v>152</v>
      </c>
    </row>
    <row r="3912" spans="1:6" x14ac:dyDescent="0.45">
      <c r="A3912">
        <v>2011</v>
      </c>
      <c r="B3912" t="s">
        <v>84</v>
      </c>
      <c r="C3912" t="s">
        <v>77</v>
      </c>
      <c r="D3912" t="s">
        <v>14</v>
      </c>
      <c r="E3912">
        <v>7051</v>
      </c>
      <c r="F3912">
        <v>143.9</v>
      </c>
    </row>
    <row r="3913" spans="1:6" x14ac:dyDescent="0.45">
      <c r="A3913">
        <v>2011</v>
      </c>
      <c r="B3913" t="s">
        <v>84</v>
      </c>
      <c r="C3913" t="s">
        <v>77</v>
      </c>
      <c r="D3913" t="s">
        <v>15</v>
      </c>
      <c r="E3913">
        <v>6837</v>
      </c>
      <c r="F3913">
        <v>158.4</v>
      </c>
    </row>
    <row r="3914" spans="1:6" x14ac:dyDescent="0.45">
      <c r="A3914">
        <v>2011</v>
      </c>
      <c r="B3914" t="s">
        <v>84</v>
      </c>
      <c r="C3914" t="s">
        <v>77</v>
      </c>
      <c r="D3914" t="s">
        <v>16</v>
      </c>
      <c r="E3914">
        <v>1906</v>
      </c>
      <c r="F3914">
        <v>179.8</v>
      </c>
    </row>
    <row r="3915" spans="1:6" x14ac:dyDescent="0.45">
      <c r="A3915">
        <v>2011</v>
      </c>
      <c r="B3915" t="s">
        <v>84</v>
      </c>
      <c r="C3915" t="s">
        <v>77</v>
      </c>
      <c r="D3915" t="s">
        <v>17</v>
      </c>
      <c r="E3915">
        <v>1070</v>
      </c>
      <c r="F3915">
        <v>180.7</v>
      </c>
    </row>
    <row r="3916" spans="1:6" x14ac:dyDescent="0.45">
      <c r="A3916">
        <v>2011</v>
      </c>
      <c r="B3916" t="s">
        <v>84</v>
      </c>
      <c r="C3916" t="s">
        <v>77</v>
      </c>
      <c r="D3916" t="s">
        <v>18</v>
      </c>
      <c r="E3916">
        <v>41681</v>
      </c>
      <c r="F3916">
        <v>161.19999999999999</v>
      </c>
    </row>
    <row r="3917" spans="1:6" x14ac:dyDescent="0.45">
      <c r="A3917">
        <v>2011</v>
      </c>
      <c r="B3917" t="s">
        <v>84</v>
      </c>
      <c r="C3917" t="s">
        <v>77</v>
      </c>
      <c r="D3917" t="s">
        <v>19</v>
      </c>
      <c r="E3917">
        <v>15602</v>
      </c>
      <c r="F3917">
        <v>170.3</v>
      </c>
    </row>
    <row r="3918" spans="1:6" x14ac:dyDescent="0.45">
      <c r="A3918">
        <v>2011</v>
      </c>
      <c r="B3918" t="s">
        <v>84</v>
      </c>
      <c r="C3918" t="s">
        <v>77</v>
      </c>
      <c r="D3918" t="s">
        <v>20</v>
      </c>
      <c r="E3918">
        <v>2278</v>
      </c>
      <c r="F3918">
        <v>138.1</v>
      </c>
    </row>
    <row r="3919" spans="1:6" x14ac:dyDescent="0.45">
      <c r="A3919">
        <v>2011</v>
      </c>
      <c r="B3919" t="s">
        <v>84</v>
      </c>
      <c r="C3919" t="s">
        <v>77</v>
      </c>
      <c r="D3919" t="s">
        <v>21</v>
      </c>
      <c r="E3919">
        <v>2573</v>
      </c>
      <c r="F3919">
        <v>157.4</v>
      </c>
    </row>
    <row r="3920" spans="1:6" x14ac:dyDescent="0.45">
      <c r="A3920">
        <v>2011</v>
      </c>
      <c r="B3920" t="s">
        <v>84</v>
      </c>
      <c r="C3920" t="s">
        <v>77</v>
      </c>
      <c r="D3920" t="s">
        <v>22</v>
      </c>
      <c r="E3920">
        <v>24007</v>
      </c>
      <c r="F3920">
        <v>175</v>
      </c>
    </row>
    <row r="3921" spans="1:6" x14ac:dyDescent="0.45">
      <c r="A3921">
        <v>2011</v>
      </c>
      <c r="B3921" t="s">
        <v>84</v>
      </c>
      <c r="C3921" t="s">
        <v>77</v>
      </c>
      <c r="D3921" t="s">
        <v>23</v>
      </c>
      <c r="E3921">
        <v>13180</v>
      </c>
      <c r="F3921">
        <v>185.4</v>
      </c>
    </row>
    <row r="3922" spans="1:6" x14ac:dyDescent="0.45">
      <c r="A3922">
        <v>2011</v>
      </c>
      <c r="B3922" t="s">
        <v>84</v>
      </c>
      <c r="C3922" t="s">
        <v>77</v>
      </c>
      <c r="D3922" t="s">
        <v>24</v>
      </c>
      <c r="E3922">
        <v>6481</v>
      </c>
      <c r="F3922">
        <v>173.1</v>
      </c>
    </row>
    <row r="3923" spans="1:6" x14ac:dyDescent="0.45">
      <c r="A3923">
        <v>2011</v>
      </c>
      <c r="B3923" t="s">
        <v>84</v>
      </c>
      <c r="C3923" t="s">
        <v>77</v>
      </c>
      <c r="D3923" t="s">
        <v>25</v>
      </c>
      <c r="E3923">
        <v>5440</v>
      </c>
      <c r="F3923">
        <v>170.3</v>
      </c>
    </row>
    <row r="3924" spans="1:6" x14ac:dyDescent="0.45">
      <c r="A3924">
        <v>2011</v>
      </c>
      <c r="B3924" t="s">
        <v>84</v>
      </c>
      <c r="C3924" t="s">
        <v>77</v>
      </c>
      <c r="D3924" t="s">
        <v>26</v>
      </c>
      <c r="E3924">
        <v>9733</v>
      </c>
      <c r="F3924">
        <v>200.8</v>
      </c>
    </row>
    <row r="3925" spans="1:6" x14ac:dyDescent="0.45">
      <c r="A3925">
        <v>2011</v>
      </c>
      <c r="B3925" t="s">
        <v>84</v>
      </c>
      <c r="C3925" t="s">
        <v>77</v>
      </c>
      <c r="D3925" t="s">
        <v>27</v>
      </c>
      <c r="E3925">
        <v>9233</v>
      </c>
      <c r="F3925">
        <v>193.7</v>
      </c>
    </row>
    <row r="3926" spans="1:6" x14ac:dyDescent="0.45">
      <c r="A3926">
        <v>2011</v>
      </c>
      <c r="B3926" t="s">
        <v>84</v>
      </c>
      <c r="C3926" t="s">
        <v>77</v>
      </c>
      <c r="D3926" t="s">
        <v>28</v>
      </c>
      <c r="E3926">
        <v>3201</v>
      </c>
      <c r="F3926">
        <v>182.2</v>
      </c>
    </row>
    <row r="3927" spans="1:6" x14ac:dyDescent="0.45">
      <c r="A3927">
        <v>2011</v>
      </c>
      <c r="B3927" t="s">
        <v>84</v>
      </c>
      <c r="C3927" t="s">
        <v>77</v>
      </c>
      <c r="D3927" t="s">
        <v>29</v>
      </c>
      <c r="E3927">
        <v>10249</v>
      </c>
      <c r="F3927">
        <v>166.1</v>
      </c>
    </row>
    <row r="3928" spans="1:6" x14ac:dyDescent="0.45">
      <c r="A3928">
        <v>2011</v>
      </c>
      <c r="B3928" t="s">
        <v>84</v>
      </c>
      <c r="C3928" t="s">
        <v>77</v>
      </c>
      <c r="D3928" t="s">
        <v>30</v>
      </c>
      <c r="E3928">
        <v>12895</v>
      </c>
      <c r="F3928">
        <v>166.9</v>
      </c>
    </row>
    <row r="3929" spans="1:6" x14ac:dyDescent="0.45">
      <c r="A3929">
        <v>2011</v>
      </c>
      <c r="B3929" t="s">
        <v>84</v>
      </c>
      <c r="C3929" t="s">
        <v>77</v>
      </c>
      <c r="D3929" t="s">
        <v>31</v>
      </c>
      <c r="E3929">
        <v>20420</v>
      </c>
      <c r="F3929">
        <v>177.8</v>
      </c>
    </row>
    <row r="3930" spans="1:6" x14ac:dyDescent="0.45">
      <c r="A3930">
        <v>2011</v>
      </c>
      <c r="B3930" t="s">
        <v>84</v>
      </c>
      <c r="C3930" t="s">
        <v>77</v>
      </c>
      <c r="D3930" t="s">
        <v>32</v>
      </c>
      <c r="E3930">
        <v>9489</v>
      </c>
      <c r="F3930">
        <v>160.80000000000001</v>
      </c>
    </row>
    <row r="3931" spans="1:6" x14ac:dyDescent="0.45">
      <c r="A3931">
        <v>2011</v>
      </c>
      <c r="B3931" t="s">
        <v>84</v>
      </c>
      <c r="C3931" t="s">
        <v>77</v>
      </c>
      <c r="D3931" t="s">
        <v>33</v>
      </c>
      <c r="E3931">
        <v>6278</v>
      </c>
      <c r="F3931">
        <v>197.4</v>
      </c>
    </row>
    <row r="3932" spans="1:6" x14ac:dyDescent="0.45">
      <c r="A3932">
        <v>2011</v>
      </c>
      <c r="B3932" t="s">
        <v>84</v>
      </c>
      <c r="C3932" t="s">
        <v>77</v>
      </c>
      <c r="D3932" t="s">
        <v>34</v>
      </c>
      <c r="E3932">
        <v>12473</v>
      </c>
      <c r="F3932">
        <v>179.4</v>
      </c>
    </row>
    <row r="3933" spans="1:6" x14ac:dyDescent="0.45">
      <c r="A3933">
        <v>2011</v>
      </c>
      <c r="B3933" t="s">
        <v>84</v>
      </c>
      <c r="C3933" t="s">
        <v>77</v>
      </c>
      <c r="D3933" t="s">
        <v>35</v>
      </c>
      <c r="E3933">
        <v>2022</v>
      </c>
      <c r="F3933">
        <v>164.8</v>
      </c>
    </row>
    <row r="3934" spans="1:6" x14ac:dyDescent="0.45">
      <c r="A3934">
        <v>2011</v>
      </c>
      <c r="B3934" t="s">
        <v>84</v>
      </c>
      <c r="C3934" t="s">
        <v>77</v>
      </c>
      <c r="D3934" t="s">
        <v>36</v>
      </c>
      <c r="E3934">
        <v>3410</v>
      </c>
      <c r="F3934">
        <v>164.1</v>
      </c>
    </row>
    <row r="3935" spans="1:6" x14ac:dyDescent="0.45">
      <c r="A3935">
        <v>2011</v>
      </c>
      <c r="B3935" t="s">
        <v>84</v>
      </c>
      <c r="C3935" t="s">
        <v>77</v>
      </c>
      <c r="D3935" t="s">
        <v>37</v>
      </c>
      <c r="E3935">
        <v>4606</v>
      </c>
      <c r="F3935">
        <v>170.2</v>
      </c>
    </row>
    <row r="3936" spans="1:6" x14ac:dyDescent="0.45">
      <c r="A3936">
        <v>2011</v>
      </c>
      <c r="B3936" t="s">
        <v>84</v>
      </c>
      <c r="C3936" t="s">
        <v>77</v>
      </c>
      <c r="D3936" t="s">
        <v>38</v>
      </c>
      <c r="E3936">
        <v>2740</v>
      </c>
      <c r="F3936">
        <v>177.5</v>
      </c>
    </row>
    <row r="3937" spans="1:6" x14ac:dyDescent="0.45">
      <c r="A3937">
        <v>2011</v>
      </c>
      <c r="B3937" t="s">
        <v>84</v>
      </c>
      <c r="C3937" t="s">
        <v>77</v>
      </c>
      <c r="D3937" t="s">
        <v>39</v>
      </c>
      <c r="E3937">
        <v>16708</v>
      </c>
      <c r="F3937">
        <v>166</v>
      </c>
    </row>
    <row r="3938" spans="1:6" x14ac:dyDescent="0.45">
      <c r="A3938">
        <v>2011</v>
      </c>
      <c r="B3938" t="s">
        <v>84</v>
      </c>
      <c r="C3938" t="s">
        <v>77</v>
      </c>
      <c r="D3938" t="s">
        <v>40</v>
      </c>
      <c r="E3938">
        <v>3328</v>
      </c>
      <c r="F3938">
        <v>146.9</v>
      </c>
    </row>
    <row r="3939" spans="1:6" x14ac:dyDescent="0.45">
      <c r="A3939">
        <v>2011</v>
      </c>
      <c r="B3939" t="s">
        <v>84</v>
      </c>
      <c r="C3939" t="s">
        <v>77</v>
      </c>
      <c r="D3939" t="s">
        <v>41</v>
      </c>
      <c r="E3939">
        <v>35469</v>
      </c>
      <c r="F3939">
        <v>160.6</v>
      </c>
    </row>
    <row r="3940" spans="1:6" x14ac:dyDescent="0.45">
      <c r="A3940">
        <v>2011</v>
      </c>
      <c r="B3940" t="s">
        <v>84</v>
      </c>
      <c r="C3940" t="s">
        <v>77</v>
      </c>
      <c r="D3940" t="s">
        <v>42</v>
      </c>
      <c r="E3940">
        <v>18284</v>
      </c>
      <c r="F3940">
        <v>175</v>
      </c>
    </row>
    <row r="3941" spans="1:6" x14ac:dyDescent="0.45">
      <c r="A3941">
        <v>2011</v>
      </c>
      <c r="B3941" t="s">
        <v>84</v>
      </c>
      <c r="C3941" t="s">
        <v>77</v>
      </c>
      <c r="D3941" t="s">
        <v>43</v>
      </c>
      <c r="E3941">
        <v>1321</v>
      </c>
      <c r="F3941">
        <v>161</v>
      </c>
    </row>
    <row r="3942" spans="1:6" x14ac:dyDescent="0.45">
      <c r="A3942">
        <v>2011</v>
      </c>
      <c r="B3942" t="s">
        <v>84</v>
      </c>
      <c r="C3942" t="s">
        <v>77</v>
      </c>
      <c r="D3942" t="s">
        <v>44</v>
      </c>
      <c r="E3942">
        <v>25140</v>
      </c>
      <c r="F3942">
        <v>184.9</v>
      </c>
    </row>
    <row r="3943" spans="1:6" x14ac:dyDescent="0.45">
      <c r="A3943">
        <v>2011</v>
      </c>
      <c r="B3943" t="s">
        <v>84</v>
      </c>
      <c r="C3943" t="s">
        <v>77</v>
      </c>
      <c r="D3943" t="s">
        <v>45</v>
      </c>
      <c r="E3943">
        <v>7997</v>
      </c>
      <c r="F3943">
        <v>191.1</v>
      </c>
    </row>
    <row r="3944" spans="1:6" x14ac:dyDescent="0.45">
      <c r="A3944">
        <v>2011</v>
      </c>
      <c r="B3944" t="s">
        <v>84</v>
      </c>
      <c r="C3944" t="s">
        <v>77</v>
      </c>
      <c r="D3944" t="s">
        <v>46</v>
      </c>
      <c r="E3944">
        <v>7802</v>
      </c>
      <c r="F3944">
        <v>172.6</v>
      </c>
    </row>
    <row r="3945" spans="1:6" x14ac:dyDescent="0.45">
      <c r="A3945">
        <v>2011</v>
      </c>
      <c r="B3945" t="s">
        <v>84</v>
      </c>
      <c r="C3945" t="s">
        <v>77</v>
      </c>
      <c r="D3945" t="s">
        <v>47</v>
      </c>
      <c r="E3945">
        <v>28895</v>
      </c>
      <c r="F3945">
        <v>178</v>
      </c>
    </row>
    <row r="3946" spans="1:6" x14ac:dyDescent="0.45">
      <c r="A3946">
        <v>2011</v>
      </c>
      <c r="B3946" t="s">
        <v>84</v>
      </c>
      <c r="C3946" t="s">
        <v>77</v>
      </c>
      <c r="D3946" t="s">
        <v>48</v>
      </c>
      <c r="E3946">
        <v>2170</v>
      </c>
      <c r="F3946">
        <v>167.6</v>
      </c>
    </row>
    <row r="3947" spans="1:6" x14ac:dyDescent="0.45">
      <c r="A3947">
        <v>2011</v>
      </c>
      <c r="B3947" t="s">
        <v>84</v>
      </c>
      <c r="C3947" t="s">
        <v>77</v>
      </c>
      <c r="D3947" t="s">
        <v>49</v>
      </c>
      <c r="E3947">
        <v>9543</v>
      </c>
      <c r="F3947">
        <v>182</v>
      </c>
    </row>
    <row r="3948" spans="1:6" x14ac:dyDescent="0.45">
      <c r="A3948">
        <v>2011</v>
      </c>
      <c r="B3948" t="s">
        <v>84</v>
      </c>
      <c r="C3948" t="s">
        <v>77</v>
      </c>
      <c r="D3948" t="s">
        <v>50</v>
      </c>
      <c r="E3948">
        <v>1665</v>
      </c>
      <c r="F3948">
        <v>169.7</v>
      </c>
    </row>
    <row r="3949" spans="1:6" x14ac:dyDescent="0.45">
      <c r="A3949">
        <v>2011</v>
      </c>
      <c r="B3949" t="s">
        <v>84</v>
      </c>
      <c r="C3949" t="s">
        <v>77</v>
      </c>
      <c r="D3949" t="s">
        <v>51</v>
      </c>
      <c r="E3949">
        <v>13562</v>
      </c>
      <c r="F3949">
        <v>189</v>
      </c>
    </row>
    <row r="3950" spans="1:6" x14ac:dyDescent="0.45">
      <c r="A3950">
        <v>2011</v>
      </c>
      <c r="B3950" t="s">
        <v>84</v>
      </c>
      <c r="C3950" t="s">
        <v>77</v>
      </c>
      <c r="D3950" t="s">
        <v>52</v>
      </c>
      <c r="E3950">
        <v>37351</v>
      </c>
      <c r="F3950">
        <v>162.30000000000001</v>
      </c>
    </row>
    <row r="3951" spans="1:6" x14ac:dyDescent="0.45">
      <c r="A3951">
        <v>2011</v>
      </c>
      <c r="B3951" t="s">
        <v>84</v>
      </c>
      <c r="C3951" t="s">
        <v>77</v>
      </c>
      <c r="D3951" t="s">
        <v>8</v>
      </c>
      <c r="E3951">
        <v>576691</v>
      </c>
      <c r="F3951">
        <v>169</v>
      </c>
    </row>
    <row r="3952" spans="1:6" x14ac:dyDescent="0.45">
      <c r="A3952">
        <v>2011</v>
      </c>
      <c r="B3952" t="s">
        <v>84</v>
      </c>
      <c r="C3952" t="s">
        <v>77</v>
      </c>
      <c r="D3952" t="s">
        <v>53</v>
      </c>
      <c r="E3952">
        <v>2746</v>
      </c>
      <c r="F3952">
        <v>125.7</v>
      </c>
    </row>
    <row r="3953" spans="1:6" x14ac:dyDescent="0.45">
      <c r="A3953">
        <v>2011</v>
      </c>
      <c r="B3953" t="s">
        <v>84</v>
      </c>
      <c r="C3953" t="s">
        <v>77</v>
      </c>
      <c r="D3953" t="s">
        <v>54</v>
      </c>
      <c r="E3953">
        <v>1347</v>
      </c>
      <c r="F3953">
        <v>175.9</v>
      </c>
    </row>
    <row r="3954" spans="1:6" x14ac:dyDescent="0.45">
      <c r="A3954">
        <v>2011</v>
      </c>
      <c r="B3954" t="s">
        <v>84</v>
      </c>
      <c r="C3954" t="s">
        <v>77</v>
      </c>
      <c r="D3954" t="s">
        <v>55</v>
      </c>
      <c r="E3954">
        <v>14376</v>
      </c>
      <c r="F3954">
        <v>170.8</v>
      </c>
    </row>
    <row r="3955" spans="1:6" x14ac:dyDescent="0.45">
      <c r="A3955">
        <v>2011</v>
      </c>
      <c r="B3955" t="s">
        <v>84</v>
      </c>
      <c r="C3955" t="s">
        <v>77</v>
      </c>
      <c r="D3955" t="s">
        <v>56</v>
      </c>
      <c r="E3955">
        <v>12002</v>
      </c>
      <c r="F3955">
        <v>166.1</v>
      </c>
    </row>
    <row r="3956" spans="1:6" x14ac:dyDescent="0.45">
      <c r="A3956">
        <v>2011</v>
      </c>
      <c r="B3956" t="s">
        <v>84</v>
      </c>
      <c r="C3956" t="s">
        <v>77</v>
      </c>
      <c r="D3956" t="s">
        <v>57</v>
      </c>
      <c r="E3956">
        <v>4782</v>
      </c>
      <c r="F3956">
        <v>200.1</v>
      </c>
    </row>
    <row r="3957" spans="1:6" x14ac:dyDescent="0.45">
      <c r="A3957">
        <v>2011</v>
      </c>
      <c r="B3957" t="s">
        <v>84</v>
      </c>
      <c r="C3957" t="s">
        <v>77</v>
      </c>
      <c r="D3957" t="s">
        <v>58</v>
      </c>
      <c r="E3957">
        <v>11608</v>
      </c>
      <c r="F3957">
        <v>175.5</v>
      </c>
    </row>
    <row r="3958" spans="1:6" x14ac:dyDescent="0.45">
      <c r="A3958">
        <v>2011</v>
      </c>
      <c r="B3958" t="s">
        <v>84</v>
      </c>
      <c r="C3958" t="s">
        <v>77</v>
      </c>
      <c r="D3958" t="s">
        <v>59</v>
      </c>
      <c r="E3958">
        <v>936</v>
      </c>
      <c r="F3958">
        <v>156</v>
      </c>
    </row>
    <row r="3959" spans="1:6" x14ac:dyDescent="0.45">
      <c r="A3959">
        <v>2011</v>
      </c>
      <c r="B3959" t="s">
        <v>86</v>
      </c>
      <c r="C3959" t="s">
        <v>79</v>
      </c>
      <c r="D3959" t="s">
        <v>9</v>
      </c>
      <c r="E3959">
        <v>1047</v>
      </c>
      <c r="F3959">
        <v>20</v>
      </c>
    </row>
    <row r="3960" spans="1:6" x14ac:dyDescent="0.45">
      <c r="A3960">
        <v>2011</v>
      </c>
      <c r="B3960" t="s">
        <v>86</v>
      </c>
      <c r="C3960" t="s">
        <v>79</v>
      </c>
      <c r="D3960" t="s">
        <v>10</v>
      </c>
      <c r="E3960">
        <v>53</v>
      </c>
      <c r="F3960">
        <v>12.5</v>
      </c>
    </row>
    <row r="3961" spans="1:6" x14ac:dyDescent="0.45">
      <c r="A3961">
        <v>2011</v>
      </c>
      <c r="B3961" t="s">
        <v>86</v>
      </c>
      <c r="C3961" t="s">
        <v>79</v>
      </c>
      <c r="D3961" t="s">
        <v>11</v>
      </c>
      <c r="E3961">
        <v>395</v>
      </c>
      <c r="F3961">
        <v>5.6</v>
      </c>
    </row>
    <row r="3962" spans="1:6" x14ac:dyDescent="0.45">
      <c r="A3962">
        <v>2011</v>
      </c>
      <c r="B3962" t="s">
        <v>86</v>
      </c>
      <c r="C3962" t="s">
        <v>79</v>
      </c>
      <c r="D3962" t="s">
        <v>12</v>
      </c>
      <c r="E3962">
        <v>787</v>
      </c>
      <c r="F3962">
        <v>23.6</v>
      </c>
    </row>
    <row r="3963" spans="1:6" x14ac:dyDescent="0.45">
      <c r="A3963">
        <v>2011</v>
      </c>
      <c r="B3963" t="s">
        <v>86</v>
      </c>
      <c r="C3963" t="s">
        <v>79</v>
      </c>
      <c r="D3963" t="s">
        <v>13</v>
      </c>
      <c r="E3963">
        <v>2599</v>
      </c>
      <c r="F3963">
        <v>7</v>
      </c>
    </row>
    <row r="3964" spans="1:6" x14ac:dyDescent="0.45">
      <c r="A3964">
        <v>2011</v>
      </c>
      <c r="B3964" t="s">
        <v>86</v>
      </c>
      <c r="C3964" t="s">
        <v>79</v>
      </c>
      <c r="D3964" t="s">
        <v>14</v>
      </c>
      <c r="E3964">
        <v>450</v>
      </c>
      <c r="F3964">
        <v>9.5</v>
      </c>
    </row>
    <row r="3965" spans="1:6" x14ac:dyDescent="0.45">
      <c r="A3965">
        <v>2011</v>
      </c>
      <c r="B3965" t="s">
        <v>86</v>
      </c>
      <c r="C3965" t="s">
        <v>79</v>
      </c>
      <c r="D3965" t="s">
        <v>15</v>
      </c>
      <c r="E3965">
        <v>602</v>
      </c>
      <c r="F3965">
        <v>13.1</v>
      </c>
    </row>
    <row r="3966" spans="1:6" x14ac:dyDescent="0.45">
      <c r="A3966">
        <v>2011</v>
      </c>
      <c r="B3966" t="s">
        <v>86</v>
      </c>
      <c r="C3966" t="s">
        <v>79</v>
      </c>
      <c r="D3966" t="s">
        <v>16</v>
      </c>
      <c r="E3966">
        <v>149</v>
      </c>
      <c r="F3966">
        <v>14.2</v>
      </c>
    </row>
    <row r="3967" spans="1:6" x14ac:dyDescent="0.45">
      <c r="A3967">
        <v>2011</v>
      </c>
      <c r="B3967" t="s">
        <v>86</v>
      </c>
      <c r="C3967" t="s">
        <v>79</v>
      </c>
      <c r="D3967" t="s">
        <v>17</v>
      </c>
      <c r="E3967">
        <v>60</v>
      </c>
      <c r="F3967">
        <v>10</v>
      </c>
    </row>
    <row r="3968" spans="1:6" x14ac:dyDescent="0.45">
      <c r="A3968">
        <v>2011</v>
      </c>
      <c r="B3968" t="s">
        <v>86</v>
      </c>
      <c r="C3968" t="s">
        <v>79</v>
      </c>
      <c r="D3968" t="s">
        <v>18</v>
      </c>
      <c r="E3968">
        <v>3012</v>
      </c>
      <c r="F3968">
        <v>11.4</v>
      </c>
    </row>
    <row r="3969" spans="1:6" x14ac:dyDescent="0.45">
      <c r="A3969">
        <v>2011</v>
      </c>
      <c r="B3969" t="s">
        <v>86</v>
      </c>
      <c r="C3969" t="s">
        <v>79</v>
      </c>
      <c r="D3969" t="s">
        <v>19</v>
      </c>
      <c r="E3969">
        <v>1571</v>
      </c>
      <c r="F3969">
        <v>18.399999999999999</v>
      </c>
    </row>
    <row r="3970" spans="1:6" x14ac:dyDescent="0.45">
      <c r="A3970">
        <v>2011</v>
      </c>
      <c r="B3970" t="s">
        <v>86</v>
      </c>
      <c r="C3970" t="s">
        <v>79</v>
      </c>
      <c r="D3970" t="s">
        <v>20</v>
      </c>
      <c r="E3970">
        <v>201</v>
      </c>
      <c r="F3970">
        <v>11.5</v>
      </c>
    </row>
    <row r="3971" spans="1:6" x14ac:dyDescent="0.45">
      <c r="A3971">
        <v>2011</v>
      </c>
      <c r="B3971" t="s">
        <v>86</v>
      </c>
      <c r="C3971" t="s">
        <v>79</v>
      </c>
      <c r="D3971" t="s">
        <v>21</v>
      </c>
      <c r="E3971">
        <v>154</v>
      </c>
      <c r="F3971">
        <v>9.6999999999999993</v>
      </c>
    </row>
    <row r="3972" spans="1:6" x14ac:dyDescent="0.45">
      <c r="A3972">
        <v>2011</v>
      </c>
      <c r="B3972" t="s">
        <v>86</v>
      </c>
      <c r="C3972" t="s">
        <v>79</v>
      </c>
      <c r="D3972" t="s">
        <v>22</v>
      </c>
      <c r="E3972">
        <v>2386</v>
      </c>
      <c r="F3972">
        <v>17.2</v>
      </c>
    </row>
    <row r="3973" spans="1:6" x14ac:dyDescent="0.45">
      <c r="A3973">
        <v>2011</v>
      </c>
      <c r="B3973" t="s">
        <v>86</v>
      </c>
      <c r="C3973" t="s">
        <v>79</v>
      </c>
      <c r="D3973" t="s">
        <v>23</v>
      </c>
      <c r="E3973">
        <v>1367</v>
      </c>
      <c r="F3973">
        <v>19.399999999999999</v>
      </c>
    </row>
    <row r="3974" spans="1:6" x14ac:dyDescent="0.45">
      <c r="A3974">
        <v>2011</v>
      </c>
      <c r="B3974" t="s">
        <v>86</v>
      </c>
      <c r="C3974" t="s">
        <v>79</v>
      </c>
      <c r="D3974" t="s">
        <v>24</v>
      </c>
      <c r="E3974">
        <v>316</v>
      </c>
      <c r="F3974">
        <v>7.8</v>
      </c>
    </row>
    <row r="3975" spans="1:6" x14ac:dyDescent="0.45">
      <c r="A3975">
        <v>2011</v>
      </c>
      <c r="B3975" t="s">
        <v>86</v>
      </c>
      <c r="C3975" t="s">
        <v>79</v>
      </c>
      <c r="D3975" t="s">
        <v>25</v>
      </c>
      <c r="E3975">
        <v>574</v>
      </c>
      <c r="F3975">
        <v>17.399999999999999</v>
      </c>
    </row>
    <row r="3976" spans="1:6" x14ac:dyDescent="0.45">
      <c r="A3976">
        <v>2011</v>
      </c>
      <c r="B3976" t="s">
        <v>86</v>
      </c>
      <c r="C3976" t="s">
        <v>79</v>
      </c>
      <c r="D3976" t="s">
        <v>26</v>
      </c>
      <c r="E3976">
        <v>971</v>
      </c>
      <c r="F3976">
        <v>20.9</v>
      </c>
    </row>
    <row r="3977" spans="1:6" x14ac:dyDescent="0.45">
      <c r="A3977">
        <v>2011</v>
      </c>
      <c r="B3977" t="s">
        <v>86</v>
      </c>
      <c r="C3977" t="s">
        <v>79</v>
      </c>
      <c r="D3977" t="s">
        <v>27</v>
      </c>
      <c r="E3977">
        <v>1169</v>
      </c>
      <c r="F3977">
        <v>25.5</v>
      </c>
    </row>
    <row r="3978" spans="1:6" x14ac:dyDescent="0.45">
      <c r="A3978">
        <v>2011</v>
      </c>
      <c r="B3978" t="s">
        <v>86</v>
      </c>
      <c r="C3978" t="s">
        <v>79</v>
      </c>
      <c r="D3978" t="s">
        <v>28</v>
      </c>
      <c r="E3978">
        <v>257</v>
      </c>
      <c r="F3978">
        <v>14.8</v>
      </c>
    </row>
    <row r="3979" spans="1:6" x14ac:dyDescent="0.45">
      <c r="A3979">
        <v>2011</v>
      </c>
      <c r="B3979" t="s">
        <v>86</v>
      </c>
      <c r="C3979" t="s">
        <v>79</v>
      </c>
      <c r="D3979" t="s">
        <v>29</v>
      </c>
      <c r="E3979">
        <v>713</v>
      </c>
      <c r="F3979">
        <v>11.9</v>
      </c>
    </row>
    <row r="3980" spans="1:6" x14ac:dyDescent="0.45">
      <c r="A3980">
        <v>2011</v>
      </c>
      <c r="B3980" t="s">
        <v>86</v>
      </c>
      <c r="C3980" t="s">
        <v>79</v>
      </c>
      <c r="D3980" t="s">
        <v>30</v>
      </c>
      <c r="E3980">
        <v>1234</v>
      </c>
      <c r="F3980">
        <v>15.2</v>
      </c>
    </row>
    <row r="3981" spans="1:6" x14ac:dyDescent="0.45">
      <c r="A3981">
        <v>2011</v>
      </c>
      <c r="B3981" t="s">
        <v>86</v>
      </c>
      <c r="C3981" t="s">
        <v>79</v>
      </c>
      <c r="D3981" t="s">
        <v>31</v>
      </c>
      <c r="E3981">
        <v>1642</v>
      </c>
      <c r="F3981">
        <v>14.3</v>
      </c>
    </row>
    <row r="3982" spans="1:6" x14ac:dyDescent="0.45">
      <c r="A3982">
        <v>2011</v>
      </c>
      <c r="B3982" t="s">
        <v>86</v>
      </c>
      <c r="C3982" t="s">
        <v>79</v>
      </c>
      <c r="D3982" t="s">
        <v>32</v>
      </c>
      <c r="E3982">
        <v>696</v>
      </c>
      <c r="F3982">
        <v>11.4</v>
      </c>
    </row>
    <row r="3983" spans="1:6" x14ac:dyDescent="0.45">
      <c r="A3983">
        <v>2011</v>
      </c>
      <c r="B3983" t="s">
        <v>86</v>
      </c>
      <c r="C3983" t="s">
        <v>79</v>
      </c>
      <c r="D3983" t="s">
        <v>33</v>
      </c>
      <c r="E3983">
        <v>664</v>
      </c>
      <c r="F3983">
        <v>21.7</v>
      </c>
    </row>
    <row r="3984" spans="1:6" x14ac:dyDescent="0.45">
      <c r="A3984">
        <v>2011</v>
      </c>
      <c r="B3984" t="s">
        <v>86</v>
      </c>
      <c r="C3984" t="s">
        <v>79</v>
      </c>
      <c r="D3984" t="s">
        <v>34</v>
      </c>
      <c r="E3984">
        <v>1245</v>
      </c>
      <c r="F3984">
        <v>17.899999999999999</v>
      </c>
    </row>
    <row r="3985" spans="1:6" x14ac:dyDescent="0.45">
      <c r="A3985">
        <v>2011</v>
      </c>
      <c r="B3985" t="s">
        <v>86</v>
      </c>
      <c r="C3985" t="s">
        <v>79</v>
      </c>
      <c r="D3985" t="s">
        <v>35</v>
      </c>
      <c r="E3985">
        <v>104</v>
      </c>
      <c r="F3985">
        <v>8.8000000000000007</v>
      </c>
    </row>
    <row r="3986" spans="1:6" x14ac:dyDescent="0.45">
      <c r="A3986">
        <v>2011</v>
      </c>
      <c r="B3986" t="s">
        <v>86</v>
      </c>
      <c r="C3986" t="s">
        <v>79</v>
      </c>
      <c r="D3986" t="s">
        <v>36</v>
      </c>
      <c r="E3986">
        <v>214</v>
      </c>
      <c r="F3986">
        <v>9.6999999999999993</v>
      </c>
    </row>
    <row r="3987" spans="1:6" x14ac:dyDescent="0.45">
      <c r="A3987">
        <v>2011</v>
      </c>
      <c r="B3987" t="s">
        <v>86</v>
      </c>
      <c r="C3987" t="s">
        <v>79</v>
      </c>
      <c r="D3987" t="s">
        <v>37</v>
      </c>
      <c r="E3987">
        <v>412</v>
      </c>
      <c r="F3987">
        <v>16.600000000000001</v>
      </c>
    </row>
    <row r="3988" spans="1:6" x14ac:dyDescent="0.45">
      <c r="A3988">
        <v>2011</v>
      </c>
      <c r="B3988" t="s">
        <v>86</v>
      </c>
      <c r="C3988" t="s">
        <v>79</v>
      </c>
      <c r="D3988" t="s">
        <v>38</v>
      </c>
      <c r="E3988">
        <v>172</v>
      </c>
      <c r="F3988">
        <v>11.3</v>
      </c>
    </row>
    <row r="3989" spans="1:6" x14ac:dyDescent="0.45">
      <c r="A3989">
        <v>2011</v>
      </c>
      <c r="B3989" t="s">
        <v>86</v>
      </c>
      <c r="C3989" t="s">
        <v>79</v>
      </c>
      <c r="D3989" t="s">
        <v>39</v>
      </c>
      <c r="E3989">
        <v>1490</v>
      </c>
      <c r="F3989">
        <v>14.5</v>
      </c>
    </row>
    <row r="3990" spans="1:6" x14ac:dyDescent="0.45">
      <c r="A3990">
        <v>2011</v>
      </c>
      <c r="B3990" t="s">
        <v>86</v>
      </c>
      <c r="C3990" t="s">
        <v>79</v>
      </c>
      <c r="D3990" t="s">
        <v>40</v>
      </c>
      <c r="E3990">
        <v>268</v>
      </c>
      <c r="F3990">
        <v>12</v>
      </c>
    </row>
    <row r="3991" spans="1:6" x14ac:dyDescent="0.45">
      <c r="A3991">
        <v>2011</v>
      </c>
      <c r="B3991" t="s">
        <v>86</v>
      </c>
      <c r="C3991" t="s">
        <v>79</v>
      </c>
      <c r="D3991" t="s">
        <v>41</v>
      </c>
      <c r="E3991">
        <v>2197</v>
      </c>
      <c r="F3991">
        <v>9.6999999999999993</v>
      </c>
    </row>
    <row r="3992" spans="1:6" x14ac:dyDescent="0.45">
      <c r="A3992">
        <v>2011</v>
      </c>
      <c r="B3992" t="s">
        <v>86</v>
      </c>
      <c r="C3992" t="s">
        <v>79</v>
      </c>
      <c r="D3992" t="s">
        <v>42</v>
      </c>
      <c r="E3992">
        <v>1705</v>
      </c>
      <c r="F3992">
        <v>17</v>
      </c>
    </row>
    <row r="3993" spans="1:6" x14ac:dyDescent="0.45">
      <c r="A3993">
        <v>2011</v>
      </c>
      <c r="B3993" t="s">
        <v>86</v>
      </c>
      <c r="C3993" t="s">
        <v>79</v>
      </c>
      <c r="D3993" t="s">
        <v>43</v>
      </c>
      <c r="E3993">
        <v>110</v>
      </c>
      <c r="F3993">
        <v>12</v>
      </c>
    </row>
    <row r="3994" spans="1:6" x14ac:dyDescent="0.45">
      <c r="A3994">
        <v>2011</v>
      </c>
      <c r="B3994" t="s">
        <v>86</v>
      </c>
      <c r="C3994" t="s">
        <v>79</v>
      </c>
      <c r="D3994" t="s">
        <v>44</v>
      </c>
      <c r="E3994">
        <v>1943</v>
      </c>
      <c r="F3994">
        <v>14.2</v>
      </c>
    </row>
    <row r="3995" spans="1:6" x14ac:dyDescent="0.45">
      <c r="A3995">
        <v>2011</v>
      </c>
      <c r="B3995" t="s">
        <v>86</v>
      </c>
      <c r="C3995" t="s">
        <v>79</v>
      </c>
      <c r="D3995" t="s">
        <v>45</v>
      </c>
      <c r="E3995">
        <v>550</v>
      </c>
      <c r="F3995">
        <v>13.4</v>
      </c>
    </row>
    <row r="3996" spans="1:6" x14ac:dyDescent="0.45">
      <c r="A3996">
        <v>2011</v>
      </c>
      <c r="B3996" t="s">
        <v>86</v>
      </c>
      <c r="C3996" t="s">
        <v>79</v>
      </c>
      <c r="D3996" t="s">
        <v>46</v>
      </c>
      <c r="E3996">
        <v>316</v>
      </c>
      <c r="F3996">
        <v>6.8</v>
      </c>
    </row>
    <row r="3997" spans="1:6" x14ac:dyDescent="0.45">
      <c r="A3997">
        <v>2011</v>
      </c>
      <c r="B3997" t="s">
        <v>86</v>
      </c>
      <c r="C3997" t="s">
        <v>79</v>
      </c>
      <c r="D3997" t="s">
        <v>47</v>
      </c>
      <c r="E3997">
        <v>2873</v>
      </c>
      <c r="F3997">
        <v>16.8</v>
      </c>
    </row>
    <row r="3998" spans="1:6" x14ac:dyDescent="0.45">
      <c r="A3998">
        <v>2011</v>
      </c>
      <c r="B3998" t="s">
        <v>86</v>
      </c>
      <c r="C3998" t="s">
        <v>79</v>
      </c>
      <c r="D3998" t="s">
        <v>48</v>
      </c>
      <c r="E3998">
        <v>174</v>
      </c>
      <c r="F3998">
        <v>12.4</v>
      </c>
    </row>
    <row r="3999" spans="1:6" x14ac:dyDescent="0.45">
      <c r="A3999">
        <v>2011</v>
      </c>
      <c r="B3999" t="s">
        <v>86</v>
      </c>
      <c r="C3999" t="s">
        <v>79</v>
      </c>
      <c r="D3999" t="s">
        <v>49</v>
      </c>
      <c r="E3999">
        <v>802</v>
      </c>
      <c r="F3999">
        <v>16.100000000000001</v>
      </c>
    </row>
    <row r="4000" spans="1:6" x14ac:dyDescent="0.45">
      <c r="A4000">
        <v>2011</v>
      </c>
      <c r="B4000" t="s">
        <v>86</v>
      </c>
      <c r="C4000" t="s">
        <v>79</v>
      </c>
      <c r="D4000" t="s">
        <v>50</v>
      </c>
      <c r="E4000">
        <v>49</v>
      </c>
      <c r="F4000">
        <v>4.5</v>
      </c>
    </row>
    <row r="4001" spans="1:6" x14ac:dyDescent="0.45">
      <c r="A4001">
        <v>2011</v>
      </c>
      <c r="B4001" t="s">
        <v>86</v>
      </c>
      <c r="C4001" t="s">
        <v>79</v>
      </c>
      <c r="D4001" t="s">
        <v>51</v>
      </c>
      <c r="E4001">
        <v>810</v>
      </c>
      <c r="F4001">
        <v>11.8</v>
      </c>
    </row>
    <row r="4002" spans="1:6" x14ac:dyDescent="0.45">
      <c r="A4002">
        <v>2011</v>
      </c>
      <c r="B4002" t="s">
        <v>86</v>
      </c>
      <c r="C4002" t="s">
        <v>79</v>
      </c>
      <c r="D4002" t="s">
        <v>52</v>
      </c>
      <c r="E4002">
        <v>3397</v>
      </c>
      <c r="F4002">
        <v>15.4</v>
      </c>
    </row>
    <row r="4003" spans="1:6" x14ac:dyDescent="0.45">
      <c r="A4003">
        <v>2011</v>
      </c>
      <c r="B4003" t="s">
        <v>86</v>
      </c>
      <c r="C4003" t="s">
        <v>79</v>
      </c>
      <c r="D4003" t="s">
        <v>8</v>
      </c>
      <c r="E4003">
        <v>45591</v>
      </c>
      <c r="F4003">
        <v>13.4</v>
      </c>
    </row>
    <row r="4004" spans="1:6" x14ac:dyDescent="0.45">
      <c r="A4004">
        <v>2011</v>
      </c>
      <c r="B4004" t="s">
        <v>86</v>
      </c>
      <c r="C4004" t="s">
        <v>79</v>
      </c>
      <c r="D4004" t="s">
        <v>53</v>
      </c>
      <c r="E4004">
        <v>228</v>
      </c>
      <c r="F4004">
        <v>11</v>
      </c>
    </row>
    <row r="4005" spans="1:6" x14ac:dyDescent="0.45">
      <c r="A4005">
        <v>2011</v>
      </c>
      <c r="B4005" t="s">
        <v>86</v>
      </c>
      <c r="C4005" t="s">
        <v>79</v>
      </c>
      <c r="D4005" t="s">
        <v>54</v>
      </c>
      <c r="E4005">
        <v>43</v>
      </c>
      <c r="F4005">
        <v>5.4</v>
      </c>
    </row>
    <row r="4006" spans="1:6" x14ac:dyDescent="0.45">
      <c r="A4006">
        <v>2011</v>
      </c>
      <c r="B4006" t="s">
        <v>86</v>
      </c>
      <c r="C4006" t="s">
        <v>79</v>
      </c>
      <c r="D4006" t="s">
        <v>55</v>
      </c>
      <c r="E4006">
        <v>1419</v>
      </c>
      <c r="F4006">
        <v>17.5</v>
      </c>
    </row>
    <row r="4007" spans="1:6" x14ac:dyDescent="0.45">
      <c r="A4007">
        <v>2011</v>
      </c>
      <c r="B4007" t="s">
        <v>86</v>
      </c>
      <c r="C4007" t="s">
        <v>79</v>
      </c>
      <c r="D4007" t="s">
        <v>56</v>
      </c>
      <c r="E4007">
        <v>492</v>
      </c>
      <c r="F4007">
        <v>6.8</v>
      </c>
    </row>
    <row r="4008" spans="1:6" x14ac:dyDescent="0.45">
      <c r="A4008">
        <v>2011</v>
      </c>
      <c r="B4008" t="s">
        <v>86</v>
      </c>
      <c r="C4008" t="s">
        <v>79</v>
      </c>
      <c r="D4008" t="s">
        <v>57</v>
      </c>
      <c r="E4008">
        <v>445</v>
      </c>
      <c r="F4008">
        <v>19.100000000000001</v>
      </c>
    </row>
    <row r="4009" spans="1:6" x14ac:dyDescent="0.45">
      <c r="A4009">
        <v>2011</v>
      </c>
      <c r="B4009" t="s">
        <v>86</v>
      </c>
      <c r="C4009" t="s">
        <v>79</v>
      </c>
      <c r="D4009" t="s">
        <v>58</v>
      </c>
      <c r="E4009">
        <v>979</v>
      </c>
      <c r="F4009">
        <v>14.3</v>
      </c>
    </row>
    <row r="4010" spans="1:6" x14ac:dyDescent="0.45">
      <c r="A4010">
        <v>2011</v>
      </c>
      <c r="B4010" t="s">
        <v>86</v>
      </c>
      <c r="C4010" t="s">
        <v>79</v>
      </c>
      <c r="D4010" t="s">
        <v>59</v>
      </c>
      <c r="E4010">
        <v>85</v>
      </c>
      <c r="F4010">
        <v>14.9</v>
      </c>
    </row>
    <row r="4011" spans="1:6" x14ac:dyDescent="0.45">
      <c r="A4011">
        <v>2010</v>
      </c>
      <c r="B4011" t="s">
        <v>80</v>
      </c>
      <c r="C4011" t="s">
        <v>7</v>
      </c>
      <c r="D4011" t="s">
        <v>9</v>
      </c>
      <c r="E4011">
        <v>2394</v>
      </c>
      <c r="F4011">
        <v>49.6</v>
      </c>
    </row>
    <row r="4012" spans="1:6" x14ac:dyDescent="0.45">
      <c r="A4012">
        <v>2010</v>
      </c>
      <c r="B4012" t="s">
        <v>80</v>
      </c>
      <c r="C4012" t="s">
        <v>7</v>
      </c>
      <c r="D4012" t="s">
        <v>10</v>
      </c>
      <c r="E4012">
        <v>366</v>
      </c>
      <c r="F4012">
        <v>58.7</v>
      </c>
    </row>
    <row r="4013" spans="1:6" x14ac:dyDescent="0.45">
      <c r="A4013">
        <v>2010</v>
      </c>
      <c r="B4013" t="s">
        <v>80</v>
      </c>
      <c r="C4013" t="s">
        <v>7</v>
      </c>
      <c r="D4013" t="s">
        <v>11</v>
      </c>
      <c r="E4013">
        <v>3018</v>
      </c>
      <c r="F4013">
        <v>46.7</v>
      </c>
    </row>
    <row r="4014" spans="1:6" x14ac:dyDescent="0.45">
      <c r="A4014">
        <v>2010</v>
      </c>
      <c r="B4014" t="s">
        <v>80</v>
      </c>
      <c r="C4014" t="s">
        <v>7</v>
      </c>
      <c r="D4014" t="s">
        <v>12</v>
      </c>
      <c r="E4014">
        <v>1461</v>
      </c>
      <c r="F4014">
        <v>49.4</v>
      </c>
    </row>
    <row r="4015" spans="1:6" x14ac:dyDescent="0.45">
      <c r="A4015">
        <v>2010</v>
      </c>
      <c r="B4015" t="s">
        <v>80</v>
      </c>
      <c r="C4015" t="s">
        <v>7</v>
      </c>
      <c r="D4015" t="s">
        <v>13</v>
      </c>
      <c r="E4015">
        <v>10435</v>
      </c>
      <c r="F4015">
        <v>27.8</v>
      </c>
    </row>
    <row r="4016" spans="1:6" x14ac:dyDescent="0.45">
      <c r="A4016">
        <v>2010</v>
      </c>
      <c r="B4016" t="s">
        <v>80</v>
      </c>
      <c r="C4016" t="s">
        <v>7</v>
      </c>
      <c r="D4016" t="s">
        <v>14</v>
      </c>
      <c r="E4016">
        <v>2106</v>
      </c>
      <c r="F4016">
        <v>43.5</v>
      </c>
    </row>
    <row r="4017" spans="1:6" x14ac:dyDescent="0.45">
      <c r="A4017">
        <v>2010</v>
      </c>
      <c r="B4017" t="s">
        <v>80</v>
      </c>
      <c r="C4017" t="s">
        <v>7</v>
      </c>
      <c r="D4017" t="s">
        <v>15</v>
      </c>
      <c r="E4017">
        <v>1337</v>
      </c>
      <c r="F4017">
        <v>33.6</v>
      </c>
    </row>
    <row r="4018" spans="1:6" x14ac:dyDescent="0.45">
      <c r="A4018">
        <v>2010</v>
      </c>
      <c r="B4018" t="s">
        <v>80</v>
      </c>
      <c r="C4018" t="s">
        <v>7</v>
      </c>
      <c r="D4018" t="s">
        <v>16</v>
      </c>
      <c r="E4018">
        <v>357</v>
      </c>
      <c r="F4018">
        <v>39.200000000000003</v>
      </c>
    </row>
    <row r="4019" spans="1:6" x14ac:dyDescent="0.45">
      <c r="A4019">
        <v>2010</v>
      </c>
      <c r="B4019" t="s">
        <v>80</v>
      </c>
      <c r="C4019" t="s">
        <v>7</v>
      </c>
      <c r="D4019" t="s">
        <v>17</v>
      </c>
      <c r="E4019">
        <v>212</v>
      </c>
      <c r="F4019">
        <v>35.1</v>
      </c>
    </row>
    <row r="4020" spans="1:6" x14ac:dyDescent="0.45">
      <c r="A4020">
        <v>2010</v>
      </c>
      <c r="B4020" t="s">
        <v>80</v>
      </c>
      <c r="C4020" t="s">
        <v>7</v>
      </c>
      <c r="D4020" t="s">
        <v>18</v>
      </c>
      <c r="E4020">
        <v>8875</v>
      </c>
      <c r="F4020">
        <v>43.1</v>
      </c>
    </row>
    <row r="4021" spans="1:6" x14ac:dyDescent="0.45">
      <c r="A4021">
        <v>2010</v>
      </c>
      <c r="B4021" t="s">
        <v>80</v>
      </c>
      <c r="C4021" t="s">
        <v>7</v>
      </c>
      <c r="D4021" t="s">
        <v>19</v>
      </c>
      <c r="E4021">
        <v>3745</v>
      </c>
      <c r="F4021">
        <v>40.700000000000003</v>
      </c>
    </row>
    <row r="4022" spans="1:6" x14ac:dyDescent="0.45">
      <c r="A4022">
        <v>2010</v>
      </c>
      <c r="B4022" t="s">
        <v>80</v>
      </c>
      <c r="C4022" t="s">
        <v>7</v>
      </c>
      <c r="D4022" t="s">
        <v>20</v>
      </c>
      <c r="E4022">
        <v>432</v>
      </c>
      <c r="F4022">
        <v>29.6</v>
      </c>
    </row>
    <row r="4023" spans="1:6" x14ac:dyDescent="0.45">
      <c r="A4023">
        <v>2010</v>
      </c>
      <c r="B4023" t="s">
        <v>80</v>
      </c>
      <c r="C4023" t="s">
        <v>7</v>
      </c>
      <c r="D4023" t="s">
        <v>21</v>
      </c>
      <c r="E4023">
        <v>654</v>
      </c>
      <c r="F4023">
        <v>42.1</v>
      </c>
    </row>
    <row r="4024" spans="1:6" x14ac:dyDescent="0.45">
      <c r="A4024">
        <v>2010</v>
      </c>
      <c r="B4024" t="s">
        <v>80</v>
      </c>
      <c r="C4024" t="s">
        <v>7</v>
      </c>
      <c r="D4024" t="s">
        <v>22</v>
      </c>
      <c r="E4024">
        <v>3997</v>
      </c>
      <c r="F4024">
        <v>30.4</v>
      </c>
    </row>
    <row r="4025" spans="1:6" x14ac:dyDescent="0.45">
      <c r="A4025">
        <v>2010</v>
      </c>
      <c r="B4025" t="s">
        <v>80</v>
      </c>
      <c r="C4025" t="s">
        <v>7</v>
      </c>
      <c r="D4025" t="s">
        <v>23</v>
      </c>
      <c r="E4025">
        <v>2534</v>
      </c>
      <c r="F4025">
        <v>38.5</v>
      </c>
    </row>
    <row r="4026" spans="1:6" x14ac:dyDescent="0.45">
      <c r="A4026">
        <v>2010</v>
      </c>
      <c r="B4026" t="s">
        <v>80</v>
      </c>
      <c r="C4026" t="s">
        <v>7</v>
      </c>
      <c r="D4026" t="s">
        <v>24</v>
      </c>
      <c r="E4026">
        <v>1273</v>
      </c>
      <c r="F4026">
        <v>37.200000000000003</v>
      </c>
    </row>
    <row r="4027" spans="1:6" x14ac:dyDescent="0.45">
      <c r="A4027">
        <v>2010</v>
      </c>
      <c r="B4027" t="s">
        <v>80</v>
      </c>
      <c r="C4027" t="s">
        <v>7</v>
      </c>
      <c r="D4027" t="s">
        <v>25</v>
      </c>
      <c r="E4027">
        <v>1317</v>
      </c>
      <c r="F4027">
        <v>44</v>
      </c>
    </row>
    <row r="4028" spans="1:6" x14ac:dyDescent="0.45">
      <c r="A4028">
        <v>2010</v>
      </c>
      <c r="B4028" t="s">
        <v>80</v>
      </c>
      <c r="C4028" t="s">
        <v>7</v>
      </c>
      <c r="D4028" t="s">
        <v>26</v>
      </c>
      <c r="E4028">
        <v>2632</v>
      </c>
      <c r="F4028">
        <v>60.5</v>
      </c>
    </row>
    <row r="4029" spans="1:6" x14ac:dyDescent="0.45">
      <c r="A4029">
        <v>2010</v>
      </c>
      <c r="B4029" t="s">
        <v>80</v>
      </c>
      <c r="C4029" t="s">
        <v>7</v>
      </c>
      <c r="D4029" t="s">
        <v>27</v>
      </c>
      <c r="E4029">
        <v>1999</v>
      </c>
      <c r="F4029">
        <v>44.4</v>
      </c>
    </row>
    <row r="4030" spans="1:6" x14ac:dyDescent="0.45">
      <c r="A4030">
        <v>2010</v>
      </c>
      <c r="B4030" t="s">
        <v>80</v>
      </c>
      <c r="C4030" t="s">
        <v>7</v>
      </c>
      <c r="D4030" t="s">
        <v>28</v>
      </c>
      <c r="E4030">
        <v>540</v>
      </c>
      <c r="F4030">
        <v>36.6</v>
      </c>
    </row>
    <row r="4031" spans="1:6" x14ac:dyDescent="0.45">
      <c r="A4031">
        <v>2010</v>
      </c>
      <c r="B4031" t="s">
        <v>80</v>
      </c>
      <c r="C4031" t="s">
        <v>7</v>
      </c>
      <c r="D4031" t="s">
        <v>29</v>
      </c>
      <c r="E4031">
        <v>1446</v>
      </c>
      <c r="F4031">
        <v>24.7</v>
      </c>
    </row>
    <row r="4032" spans="1:6" x14ac:dyDescent="0.45">
      <c r="A4032">
        <v>2010</v>
      </c>
      <c r="B4032" t="s">
        <v>80</v>
      </c>
      <c r="C4032" t="s">
        <v>7</v>
      </c>
      <c r="D4032" t="s">
        <v>30</v>
      </c>
      <c r="E4032">
        <v>2060</v>
      </c>
      <c r="F4032">
        <v>28.5</v>
      </c>
    </row>
    <row r="4033" spans="1:6" x14ac:dyDescent="0.45">
      <c r="A4033">
        <v>2010</v>
      </c>
      <c r="B4033" t="s">
        <v>80</v>
      </c>
      <c r="C4033" t="s">
        <v>7</v>
      </c>
      <c r="D4033" t="s">
        <v>31</v>
      </c>
      <c r="E4033">
        <v>3770</v>
      </c>
      <c r="F4033">
        <v>36.200000000000003</v>
      </c>
    </row>
    <row r="4034" spans="1:6" x14ac:dyDescent="0.45">
      <c r="A4034">
        <v>2010</v>
      </c>
      <c r="B4034" t="s">
        <v>80</v>
      </c>
      <c r="C4034" t="s">
        <v>7</v>
      </c>
      <c r="D4034" t="s">
        <v>32</v>
      </c>
      <c r="E4034">
        <v>2103</v>
      </c>
      <c r="F4034">
        <v>36.700000000000003</v>
      </c>
    </row>
    <row r="4035" spans="1:6" x14ac:dyDescent="0.45">
      <c r="A4035">
        <v>2010</v>
      </c>
      <c r="B4035" t="s">
        <v>80</v>
      </c>
      <c r="C4035" t="s">
        <v>7</v>
      </c>
      <c r="D4035" t="s">
        <v>33</v>
      </c>
      <c r="E4035">
        <v>1685</v>
      </c>
      <c r="F4035">
        <v>56.8</v>
      </c>
    </row>
    <row r="4036" spans="1:6" x14ac:dyDescent="0.45">
      <c r="A4036">
        <v>2010</v>
      </c>
      <c r="B4036" t="s">
        <v>80</v>
      </c>
      <c r="C4036" t="s">
        <v>7</v>
      </c>
      <c r="D4036" t="s">
        <v>34</v>
      </c>
      <c r="E4036">
        <v>2975</v>
      </c>
      <c r="F4036">
        <v>47.9</v>
      </c>
    </row>
    <row r="4037" spans="1:6" x14ac:dyDescent="0.45">
      <c r="A4037">
        <v>2010</v>
      </c>
      <c r="B4037" t="s">
        <v>80</v>
      </c>
      <c r="C4037" t="s">
        <v>7</v>
      </c>
      <c r="D4037" t="s">
        <v>35</v>
      </c>
      <c r="E4037">
        <v>548</v>
      </c>
      <c r="F4037">
        <v>53.2</v>
      </c>
    </row>
    <row r="4038" spans="1:6" x14ac:dyDescent="0.45">
      <c r="A4038">
        <v>2010</v>
      </c>
      <c r="B4038" t="s">
        <v>80</v>
      </c>
      <c r="C4038" t="s">
        <v>7</v>
      </c>
      <c r="D4038" t="s">
        <v>36</v>
      </c>
      <c r="E4038">
        <v>700</v>
      </c>
      <c r="F4038">
        <v>35.799999999999997</v>
      </c>
    </row>
    <row r="4039" spans="1:6" x14ac:dyDescent="0.45">
      <c r="A4039">
        <v>2010</v>
      </c>
      <c r="B4039" t="s">
        <v>80</v>
      </c>
      <c r="C4039" t="s">
        <v>7</v>
      </c>
      <c r="D4039" t="s">
        <v>37</v>
      </c>
      <c r="E4039">
        <v>1088</v>
      </c>
      <c r="F4039">
        <v>41.3</v>
      </c>
    </row>
    <row r="4040" spans="1:6" x14ac:dyDescent="0.45">
      <c r="A4040">
        <v>2010</v>
      </c>
      <c r="B4040" t="s">
        <v>80</v>
      </c>
      <c r="C4040" t="s">
        <v>7</v>
      </c>
      <c r="D4040" t="s">
        <v>38</v>
      </c>
      <c r="E4040">
        <v>517</v>
      </c>
      <c r="F4040">
        <v>37.299999999999997</v>
      </c>
    </row>
    <row r="4041" spans="1:6" x14ac:dyDescent="0.45">
      <c r="A4041">
        <v>2010</v>
      </c>
      <c r="B4041" t="s">
        <v>80</v>
      </c>
      <c r="C4041" t="s">
        <v>7</v>
      </c>
      <c r="D4041" t="s">
        <v>39</v>
      </c>
      <c r="E4041">
        <v>2486</v>
      </c>
      <c r="F4041">
        <v>26.7</v>
      </c>
    </row>
    <row r="4042" spans="1:6" x14ac:dyDescent="0.45">
      <c r="A4042">
        <v>2010</v>
      </c>
      <c r="B4042" t="s">
        <v>80</v>
      </c>
      <c r="C4042" t="s">
        <v>7</v>
      </c>
      <c r="D4042" t="s">
        <v>40</v>
      </c>
      <c r="E4042">
        <v>1233</v>
      </c>
      <c r="F4042">
        <v>60.7</v>
      </c>
    </row>
    <row r="4043" spans="1:6" x14ac:dyDescent="0.45">
      <c r="A4043">
        <v>2010</v>
      </c>
      <c r="B4043" t="s">
        <v>80</v>
      </c>
      <c r="C4043" t="s">
        <v>7</v>
      </c>
      <c r="D4043" t="s">
        <v>41</v>
      </c>
      <c r="E4043">
        <v>5004</v>
      </c>
      <c r="F4043">
        <v>24.2</v>
      </c>
    </row>
    <row r="4044" spans="1:6" x14ac:dyDescent="0.45">
      <c r="A4044">
        <v>2010</v>
      </c>
      <c r="B4044" t="s">
        <v>80</v>
      </c>
      <c r="C4044" t="s">
        <v>7</v>
      </c>
      <c r="D4044" t="s">
        <v>42</v>
      </c>
      <c r="E4044">
        <v>4144</v>
      </c>
      <c r="F4044">
        <v>43.2</v>
      </c>
    </row>
    <row r="4045" spans="1:6" x14ac:dyDescent="0.45">
      <c r="A4045">
        <v>2010</v>
      </c>
      <c r="B4045" t="s">
        <v>80</v>
      </c>
      <c r="C4045" t="s">
        <v>7</v>
      </c>
      <c r="D4045" t="s">
        <v>43</v>
      </c>
      <c r="E4045">
        <v>285</v>
      </c>
      <c r="F4045">
        <v>38.799999999999997</v>
      </c>
    </row>
    <row r="4046" spans="1:6" x14ac:dyDescent="0.45">
      <c r="A4046">
        <v>2010</v>
      </c>
      <c r="B4046" t="s">
        <v>80</v>
      </c>
      <c r="C4046" t="s">
        <v>7</v>
      </c>
      <c r="D4046" t="s">
        <v>44</v>
      </c>
      <c r="E4046">
        <v>5124</v>
      </c>
      <c r="F4046">
        <v>42.4</v>
      </c>
    </row>
    <row r="4047" spans="1:6" x14ac:dyDescent="0.45">
      <c r="A4047">
        <v>2010</v>
      </c>
      <c r="B4047" t="s">
        <v>80</v>
      </c>
      <c r="C4047" t="s">
        <v>7</v>
      </c>
      <c r="D4047" t="s">
        <v>45</v>
      </c>
      <c r="E4047">
        <v>2288</v>
      </c>
      <c r="F4047">
        <v>60.3</v>
      </c>
    </row>
    <row r="4048" spans="1:6" x14ac:dyDescent="0.45">
      <c r="A4048">
        <v>2010</v>
      </c>
      <c r="B4048" t="s">
        <v>80</v>
      </c>
      <c r="C4048" t="s">
        <v>7</v>
      </c>
      <c r="D4048" t="s">
        <v>46</v>
      </c>
      <c r="E4048">
        <v>1566</v>
      </c>
      <c r="F4048">
        <v>37.799999999999997</v>
      </c>
    </row>
    <row r="4049" spans="1:6" x14ac:dyDescent="0.45">
      <c r="A4049">
        <v>2010</v>
      </c>
      <c r="B4049" t="s">
        <v>80</v>
      </c>
      <c r="C4049" t="s">
        <v>7</v>
      </c>
      <c r="D4049" t="s">
        <v>47</v>
      </c>
      <c r="E4049">
        <v>5751</v>
      </c>
      <c r="F4049">
        <v>41.1</v>
      </c>
    </row>
    <row r="4050" spans="1:6" x14ac:dyDescent="0.45">
      <c r="A4050">
        <v>2010</v>
      </c>
      <c r="B4050" t="s">
        <v>80</v>
      </c>
      <c r="C4050" t="s">
        <v>7</v>
      </c>
      <c r="D4050" t="s">
        <v>48</v>
      </c>
      <c r="E4050">
        <v>475</v>
      </c>
      <c r="F4050">
        <v>40.1</v>
      </c>
    </row>
    <row r="4051" spans="1:6" x14ac:dyDescent="0.45">
      <c r="A4051">
        <v>2010</v>
      </c>
      <c r="B4051" t="s">
        <v>80</v>
      </c>
      <c r="C4051" t="s">
        <v>7</v>
      </c>
      <c r="D4051" t="s">
        <v>49</v>
      </c>
      <c r="E4051">
        <v>2274</v>
      </c>
      <c r="F4051">
        <v>48.9</v>
      </c>
    </row>
    <row r="4052" spans="1:6" x14ac:dyDescent="0.45">
      <c r="A4052">
        <v>2010</v>
      </c>
      <c r="B4052" t="s">
        <v>80</v>
      </c>
      <c r="C4052" t="s">
        <v>7</v>
      </c>
      <c r="D4052" t="s">
        <v>50</v>
      </c>
      <c r="E4052">
        <v>393</v>
      </c>
      <c r="F4052">
        <v>44.5</v>
      </c>
    </row>
    <row r="4053" spans="1:6" x14ac:dyDescent="0.45">
      <c r="A4053">
        <v>2010</v>
      </c>
      <c r="B4053" t="s">
        <v>80</v>
      </c>
      <c r="C4053" t="s">
        <v>7</v>
      </c>
      <c r="D4053" t="s">
        <v>51</v>
      </c>
      <c r="E4053">
        <v>3539</v>
      </c>
      <c r="F4053">
        <v>54.9</v>
      </c>
    </row>
    <row r="4054" spans="1:6" x14ac:dyDescent="0.45">
      <c r="A4054">
        <v>2010</v>
      </c>
      <c r="B4054" t="s">
        <v>80</v>
      </c>
      <c r="C4054" t="s">
        <v>7</v>
      </c>
      <c r="D4054" t="s">
        <v>52</v>
      </c>
      <c r="E4054">
        <v>9212</v>
      </c>
      <c r="F4054">
        <v>39</v>
      </c>
    </row>
    <row r="4055" spans="1:6" x14ac:dyDescent="0.45">
      <c r="A4055">
        <v>2010</v>
      </c>
      <c r="B4055" t="s">
        <v>80</v>
      </c>
      <c r="C4055" t="s">
        <v>7</v>
      </c>
      <c r="D4055" t="s">
        <v>8</v>
      </c>
      <c r="E4055">
        <v>120859</v>
      </c>
      <c r="F4055">
        <v>38</v>
      </c>
    </row>
    <row r="4056" spans="1:6" x14ac:dyDescent="0.45">
      <c r="A4056">
        <v>2010</v>
      </c>
      <c r="B4056" t="s">
        <v>80</v>
      </c>
      <c r="C4056" t="s">
        <v>7</v>
      </c>
      <c r="D4056" t="s">
        <v>53</v>
      </c>
      <c r="E4056">
        <v>970</v>
      </c>
      <c r="F4056">
        <v>40.6</v>
      </c>
    </row>
    <row r="4057" spans="1:6" x14ac:dyDescent="0.45">
      <c r="A4057">
        <v>2010</v>
      </c>
      <c r="B4057" t="s">
        <v>80</v>
      </c>
      <c r="C4057" t="s">
        <v>7</v>
      </c>
      <c r="D4057" t="s">
        <v>54</v>
      </c>
      <c r="E4057">
        <v>298</v>
      </c>
      <c r="F4057">
        <v>42.7</v>
      </c>
    </row>
    <row r="4058" spans="1:6" x14ac:dyDescent="0.45">
      <c r="A4058">
        <v>2010</v>
      </c>
      <c r="B4058" t="s">
        <v>80</v>
      </c>
      <c r="C4058" t="s">
        <v>7</v>
      </c>
      <c r="D4058" t="s">
        <v>55</v>
      </c>
      <c r="E4058">
        <v>2527</v>
      </c>
      <c r="F4058">
        <v>31.6</v>
      </c>
    </row>
    <row r="4059" spans="1:6" x14ac:dyDescent="0.45">
      <c r="A4059">
        <v>2010</v>
      </c>
      <c r="B4059" t="s">
        <v>80</v>
      </c>
      <c r="C4059" t="s">
        <v>7</v>
      </c>
      <c r="D4059" t="s">
        <v>56</v>
      </c>
      <c r="E4059">
        <v>2609</v>
      </c>
      <c r="F4059">
        <v>37.6</v>
      </c>
    </row>
    <row r="4060" spans="1:6" x14ac:dyDescent="0.45">
      <c r="A4060">
        <v>2010</v>
      </c>
      <c r="B4060" t="s">
        <v>80</v>
      </c>
      <c r="C4060" t="s">
        <v>7</v>
      </c>
      <c r="D4060" t="s">
        <v>57</v>
      </c>
      <c r="E4060">
        <v>1234</v>
      </c>
      <c r="F4060">
        <v>63.7</v>
      </c>
    </row>
    <row r="4061" spans="1:6" x14ac:dyDescent="0.45">
      <c r="A4061">
        <v>2010</v>
      </c>
      <c r="B4061" t="s">
        <v>80</v>
      </c>
      <c r="C4061" t="s">
        <v>7</v>
      </c>
      <c r="D4061" t="s">
        <v>58</v>
      </c>
      <c r="E4061">
        <v>2525</v>
      </c>
      <c r="F4061">
        <v>40.799999999999997</v>
      </c>
    </row>
    <row r="4062" spans="1:6" x14ac:dyDescent="0.45">
      <c r="A4062">
        <v>2010</v>
      </c>
      <c r="B4062" t="s">
        <v>80</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82</v>
      </c>
      <c r="C4115" t="s">
        <v>63</v>
      </c>
      <c r="D4115" t="s">
        <v>9</v>
      </c>
      <c r="E4115">
        <v>1523</v>
      </c>
      <c r="F4115">
        <v>31.2</v>
      </c>
    </row>
    <row r="4116" spans="1:6" x14ac:dyDescent="0.45">
      <c r="A4116">
        <v>2010</v>
      </c>
      <c r="B4116" t="s">
        <v>82</v>
      </c>
      <c r="C4116" t="s">
        <v>63</v>
      </c>
      <c r="D4116" t="s">
        <v>10</v>
      </c>
      <c r="E4116">
        <v>85</v>
      </c>
      <c r="F4116">
        <v>25.9</v>
      </c>
    </row>
    <row r="4117" spans="1:6" x14ac:dyDescent="0.45">
      <c r="A4117">
        <v>2010</v>
      </c>
      <c r="B4117" t="s">
        <v>82</v>
      </c>
      <c r="C4117" t="s">
        <v>63</v>
      </c>
      <c r="D4117" t="s">
        <v>11</v>
      </c>
      <c r="E4117">
        <v>2327</v>
      </c>
      <c r="F4117">
        <v>35.299999999999997</v>
      </c>
    </row>
    <row r="4118" spans="1:6" x14ac:dyDescent="0.45">
      <c r="A4118">
        <v>2010</v>
      </c>
      <c r="B4118" t="s">
        <v>82</v>
      </c>
      <c r="C4118" t="s">
        <v>63</v>
      </c>
      <c r="D4118" t="s">
        <v>12</v>
      </c>
      <c r="E4118">
        <v>955</v>
      </c>
      <c r="F4118">
        <v>29.6</v>
      </c>
    </row>
    <row r="4119" spans="1:6" x14ac:dyDescent="0.45">
      <c r="A4119">
        <v>2010</v>
      </c>
      <c r="B4119" t="s">
        <v>82</v>
      </c>
      <c r="C4119" t="s">
        <v>63</v>
      </c>
      <c r="D4119" t="s">
        <v>13</v>
      </c>
      <c r="E4119">
        <v>10856</v>
      </c>
      <c r="F4119">
        <v>30.1</v>
      </c>
    </row>
    <row r="4120" spans="1:6" x14ac:dyDescent="0.45">
      <c r="A4120">
        <v>2010</v>
      </c>
      <c r="B4120" t="s">
        <v>82</v>
      </c>
      <c r="C4120" t="s">
        <v>63</v>
      </c>
      <c r="D4120" t="s">
        <v>14</v>
      </c>
      <c r="E4120">
        <v>1334</v>
      </c>
      <c r="F4120">
        <v>31.1</v>
      </c>
    </row>
    <row r="4121" spans="1:6" x14ac:dyDescent="0.45">
      <c r="A4121">
        <v>2010</v>
      </c>
      <c r="B4121" t="s">
        <v>82</v>
      </c>
      <c r="C4121" t="s">
        <v>63</v>
      </c>
      <c r="D4121" t="s">
        <v>15</v>
      </c>
      <c r="E4121">
        <v>820</v>
      </c>
      <c r="F4121">
        <v>17.100000000000001</v>
      </c>
    </row>
    <row r="4122" spans="1:6" x14ac:dyDescent="0.45">
      <c r="A4122">
        <v>2010</v>
      </c>
      <c r="B4122" t="s">
        <v>82</v>
      </c>
      <c r="C4122" t="s">
        <v>63</v>
      </c>
      <c r="D4122" t="s">
        <v>16</v>
      </c>
      <c r="E4122">
        <v>215</v>
      </c>
      <c r="F4122">
        <v>21.9</v>
      </c>
    </row>
    <row r="4123" spans="1:6" x14ac:dyDescent="0.45">
      <c r="A4123">
        <v>2010</v>
      </c>
      <c r="B4123" t="s">
        <v>82</v>
      </c>
      <c r="C4123" t="s">
        <v>63</v>
      </c>
      <c r="D4123" t="s">
        <v>17</v>
      </c>
      <c r="E4123">
        <v>114</v>
      </c>
      <c r="F4123">
        <v>18.7</v>
      </c>
    </row>
    <row r="4124" spans="1:6" x14ac:dyDescent="0.45">
      <c r="A4124">
        <v>2010</v>
      </c>
      <c r="B4124" t="s">
        <v>82</v>
      </c>
      <c r="C4124" t="s">
        <v>63</v>
      </c>
      <c r="D4124" t="s">
        <v>18</v>
      </c>
      <c r="E4124">
        <v>4831</v>
      </c>
      <c r="F4124">
        <v>18.100000000000001</v>
      </c>
    </row>
    <row r="4125" spans="1:6" x14ac:dyDescent="0.45">
      <c r="A4125">
        <v>2010</v>
      </c>
      <c r="B4125" t="s">
        <v>82</v>
      </c>
      <c r="C4125" t="s">
        <v>63</v>
      </c>
      <c r="D4125" t="s">
        <v>19</v>
      </c>
      <c r="E4125">
        <v>2080</v>
      </c>
      <c r="F4125">
        <v>28.3</v>
      </c>
    </row>
    <row r="4126" spans="1:6" x14ac:dyDescent="0.45">
      <c r="A4126">
        <v>2010</v>
      </c>
      <c r="B4126" t="s">
        <v>82</v>
      </c>
      <c r="C4126" t="s">
        <v>63</v>
      </c>
      <c r="D4126" t="s">
        <v>20</v>
      </c>
      <c r="E4126">
        <v>189</v>
      </c>
      <c r="F4126">
        <v>10.5</v>
      </c>
    </row>
    <row r="4127" spans="1:6" x14ac:dyDescent="0.45">
      <c r="A4127">
        <v>2010</v>
      </c>
      <c r="B4127" t="s">
        <v>82</v>
      </c>
      <c r="C4127" t="s">
        <v>63</v>
      </c>
      <c r="D4127" t="s">
        <v>21</v>
      </c>
      <c r="E4127">
        <v>410</v>
      </c>
      <c r="F4127">
        <v>26.8</v>
      </c>
    </row>
    <row r="4128" spans="1:6" x14ac:dyDescent="0.45">
      <c r="A4128">
        <v>2010</v>
      </c>
      <c r="B4128" t="s">
        <v>82</v>
      </c>
      <c r="C4128" t="s">
        <v>63</v>
      </c>
      <c r="D4128" t="s">
        <v>22</v>
      </c>
      <c r="E4128">
        <v>2927</v>
      </c>
      <c r="F4128">
        <v>20.9</v>
      </c>
    </row>
    <row r="4129" spans="1:6" x14ac:dyDescent="0.45">
      <c r="A4129">
        <v>2010</v>
      </c>
      <c r="B4129" t="s">
        <v>82</v>
      </c>
      <c r="C4129" t="s">
        <v>63</v>
      </c>
      <c r="D4129" t="s">
        <v>23</v>
      </c>
      <c r="E4129">
        <v>1940</v>
      </c>
      <c r="F4129">
        <v>27.8</v>
      </c>
    </row>
    <row r="4130" spans="1:6" x14ac:dyDescent="0.45">
      <c r="A4130">
        <v>2010</v>
      </c>
      <c r="B4130" t="s">
        <v>82</v>
      </c>
      <c r="C4130" t="s">
        <v>63</v>
      </c>
      <c r="D4130" t="s">
        <v>24</v>
      </c>
      <c r="E4130">
        <v>1411</v>
      </c>
      <c r="F4130">
        <v>32.9</v>
      </c>
    </row>
    <row r="4131" spans="1:6" x14ac:dyDescent="0.45">
      <c r="A4131">
        <v>2010</v>
      </c>
      <c r="B4131" t="s">
        <v>82</v>
      </c>
      <c r="C4131" t="s">
        <v>63</v>
      </c>
      <c r="D4131" t="s">
        <v>25</v>
      </c>
      <c r="E4131">
        <v>825</v>
      </c>
      <c r="F4131">
        <v>24.2</v>
      </c>
    </row>
    <row r="4132" spans="1:6" x14ac:dyDescent="0.45">
      <c r="A4132">
        <v>2010</v>
      </c>
      <c r="B4132" t="s">
        <v>82</v>
      </c>
      <c r="C4132" t="s">
        <v>63</v>
      </c>
      <c r="D4132" t="s">
        <v>26</v>
      </c>
      <c r="E4132">
        <v>1464</v>
      </c>
      <c r="F4132">
        <v>33.5</v>
      </c>
    </row>
    <row r="4133" spans="1:6" x14ac:dyDescent="0.45">
      <c r="A4133">
        <v>2010</v>
      </c>
      <c r="B4133" t="s">
        <v>82</v>
      </c>
      <c r="C4133" t="s">
        <v>63</v>
      </c>
      <c r="D4133" t="s">
        <v>27</v>
      </c>
      <c r="E4133">
        <v>1295</v>
      </c>
      <c r="F4133">
        <v>30.8</v>
      </c>
    </row>
    <row r="4134" spans="1:6" x14ac:dyDescent="0.45">
      <c r="A4134">
        <v>2010</v>
      </c>
      <c r="B4134" t="s">
        <v>82</v>
      </c>
      <c r="C4134" t="s">
        <v>63</v>
      </c>
      <c r="D4134" t="s">
        <v>28</v>
      </c>
      <c r="E4134">
        <v>502</v>
      </c>
      <c r="F4134">
        <v>28.6</v>
      </c>
    </row>
    <row r="4135" spans="1:6" x14ac:dyDescent="0.45">
      <c r="A4135">
        <v>2010</v>
      </c>
      <c r="B4135" t="s">
        <v>82</v>
      </c>
      <c r="C4135" t="s">
        <v>63</v>
      </c>
      <c r="D4135" t="s">
        <v>29</v>
      </c>
      <c r="E4135">
        <v>986</v>
      </c>
      <c r="F4135">
        <v>16.8</v>
      </c>
    </row>
    <row r="4136" spans="1:6" x14ac:dyDescent="0.45">
      <c r="A4136">
        <v>2010</v>
      </c>
      <c r="B4136" t="s">
        <v>82</v>
      </c>
      <c r="C4136" t="s">
        <v>63</v>
      </c>
      <c r="D4136" t="s">
        <v>30</v>
      </c>
      <c r="E4136">
        <v>1773</v>
      </c>
      <c r="F4136">
        <v>21.2</v>
      </c>
    </row>
    <row r="4137" spans="1:6" x14ac:dyDescent="0.45">
      <c r="A4137">
        <v>2010</v>
      </c>
      <c r="B4137" t="s">
        <v>82</v>
      </c>
      <c r="C4137" t="s">
        <v>63</v>
      </c>
      <c r="D4137" t="s">
        <v>31</v>
      </c>
      <c r="E4137">
        <v>2736</v>
      </c>
      <c r="F4137">
        <v>24</v>
      </c>
    </row>
    <row r="4138" spans="1:6" x14ac:dyDescent="0.45">
      <c r="A4138">
        <v>2010</v>
      </c>
      <c r="B4138" t="s">
        <v>82</v>
      </c>
      <c r="C4138" t="s">
        <v>63</v>
      </c>
      <c r="D4138" t="s">
        <v>32</v>
      </c>
      <c r="E4138">
        <v>1451</v>
      </c>
      <c r="F4138">
        <v>23.4</v>
      </c>
    </row>
    <row r="4139" spans="1:6" x14ac:dyDescent="0.45">
      <c r="A4139">
        <v>2010</v>
      </c>
      <c r="B4139" t="s">
        <v>82</v>
      </c>
      <c r="C4139" t="s">
        <v>63</v>
      </c>
      <c r="D4139" t="s">
        <v>33</v>
      </c>
      <c r="E4139">
        <v>927</v>
      </c>
      <c r="F4139">
        <v>32.6</v>
      </c>
    </row>
    <row r="4140" spans="1:6" x14ac:dyDescent="0.45">
      <c r="A4140">
        <v>2010</v>
      </c>
      <c r="B4140" t="s">
        <v>82</v>
      </c>
      <c r="C4140" t="s">
        <v>63</v>
      </c>
      <c r="D4140" t="s">
        <v>34</v>
      </c>
      <c r="E4140">
        <v>1986</v>
      </c>
      <c r="F4140">
        <v>28.8</v>
      </c>
    </row>
    <row r="4141" spans="1:6" x14ac:dyDescent="0.45">
      <c r="A4141">
        <v>2010</v>
      </c>
      <c r="B4141" t="s">
        <v>82</v>
      </c>
      <c r="C4141" t="s">
        <v>63</v>
      </c>
      <c r="D4141" t="s">
        <v>35</v>
      </c>
      <c r="E4141">
        <v>302</v>
      </c>
      <c r="F4141">
        <v>25.2</v>
      </c>
    </row>
    <row r="4142" spans="1:6" x14ac:dyDescent="0.45">
      <c r="A4142">
        <v>2010</v>
      </c>
      <c r="B4142" t="s">
        <v>82</v>
      </c>
      <c r="C4142" t="s">
        <v>63</v>
      </c>
      <c r="D4142" t="s">
        <v>36</v>
      </c>
      <c r="E4142">
        <v>565</v>
      </c>
      <c r="F4142">
        <v>24.9</v>
      </c>
    </row>
    <row r="4143" spans="1:6" x14ac:dyDescent="0.45">
      <c r="A4143">
        <v>2010</v>
      </c>
      <c r="B4143" t="s">
        <v>82</v>
      </c>
      <c r="C4143" t="s">
        <v>63</v>
      </c>
      <c r="D4143" t="s">
        <v>37</v>
      </c>
      <c r="E4143">
        <v>296</v>
      </c>
      <c r="F4143">
        <v>14.2</v>
      </c>
    </row>
    <row r="4144" spans="1:6" x14ac:dyDescent="0.45">
      <c r="A4144">
        <v>2010</v>
      </c>
      <c r="B4144" t="s">
        <v>82</v>
      </c>
      <c r="C4144" t="s">
        <v>63</v>
      </c>
      <c r="D4144" t="s">
        <v>38</v>
      </c>
      <c r="E4144">
        <v>396</v>
      </c>
      <c r="F4144">
        <v>26.9</v>
      </c>
    </row>
    <row r="4145" spans="1:6" x14ac:dyDescent="0.45">
      <c r="A4145">
        <v>2010</v>
      </c>
      <c r="B4145" t="s">
        <v>82</v>
      </c>
      <c r="C4145" t="s">
        <v>63</v>
      </c>
      <c r="D4145" t="s">
        <v>39</v>
      </c>
      <c r="E4145">
        <v>1878</v>
      </c>
      <c r="F4145">
        <v>17.7</v>
      </c>
    </row>
    <row r="4146" spans="1:6" x14ac:dyDescent="0.45">
      <c r="A4146">
        <v>2010</v>
      </c>
      <c r="B4146" t="s">
        <v>82</v>
      </c>
      <c r="C4146" t="s">
        <v>63</v>
      </c>
      <c r="D4146" t="s">
        <v>40</v>
      </c>
      <c r="E4146">
        <v>343</v>
      </c>
      <c r="F4146">
        <v>16.8</v>
      </c>
    </row>
    <row r="4147" spans="1:6" x14ac:dyDescent="0.45">
      <c r="A4147">
        <v>2010</v>
      </c>
      <c r="B4147" t="s">
        <v>82</v>
      </c>
      <c r="C4147" t="s">
        <v>63</v>
      </c>
      <c r="D4147" t="s">
        <v>41</v>
      </c>
      <c r="E4147">
        <v>2616</v>
      </c>
      <c r="F4147">
        <v>11.3</v>
      </c>
    </row>
    <row r="4148" spans="1:6" x14ac:dyDescent="0.45">
      <c r="A4148">
        <v>2010</v>
      </c>
      <c r="B4148" t="s">
        <v>82</v>
      </c>
      <c r="C4148" t="s">
        <v>63</v>
      </c>
      <c r="D4148" t="s">
        <v>42</v>
      </c>
      <c r="E4148">
        <v>2817</v>
      </c>
      <c r="F4148">
        <v>30.3</v>
      </c>
    </row>
    <row r="4149" spans="1:6" x14ac:dyDescent="0.45">
      <c r="A4149">
        <v>2010</v>
      </c>
      <c r="B4149" t="s">
        <v>82</v>
      </c>
      <c r="C4149" t="s">
        <v>63</v>
      </c>
      <c r="D4149" t="s">
        <v>43</v>
      </c>
      <c r="E4149">
        <v>361</v>
      </c>
      <c r="F4149">
        <v>37.200000000000003</v>
      </c>
    </row>
    <row r="4150" spans="1:6" x14ac:dyDescent="0.45">
      <c r="A4150">
        <v>2010</v>
      </c>
      <c r="B4150" t="s">
        <v>82</v>
      </c>
      <c r="C4150" t="s">
        <v>63</v>
      </c>
      <c r="D4150" t="s">
        <v>44</v>
      </c>
      <c r="E4150">
        <v>4109</v>
      </c>
      <c r="F4150">
        <v>29.7</v>
      </c>
    </row>
    <row r="4151" spans="1:6" x14ac:dyDescent="0.45">
      <c r="A4151">
        <v>2010</v>
      </c>
      <c r="B4151" t="s">
        <v>82</v>
      </c>
      <c r="C4151" t="s">
        <v>63</v>
      </c>
      <c r="D4151" t="s">
        <v>45</v>
      </c>
      <c r="E4151">
        <v>1015</v>
      </c>
      <c r="F4151">
        <v>26.1</v>
      </c>
    </row>
    <row r="4152" spans="1:6" x14ac:dyDescent="0.45">
      <c r="A4152">
        <v>2010</v>
      </c>
      <c r="B4152" t="s">
        <v>82</v>
      </c>
      <c r="C4152" t="s">
        <v>63</v>
      </c>
      <c r="D4152" t="s">
        <v>46</v>
      </c>
      <c r="E4152">
        <v>1300</v>
      </c>
      <c r="F4152">
        <v>28.5</v>
      </c>
    </row>
    <row r="4153" spans="1:6" x14ac:dyDescent="0.45">
      <c r="A4153">
        <v>2010</v>
      </c>
      <c r="B4153" t="s">
        <v>82</v>
      </c>
      <c r="C4153" t="s">
        <v>63</v>
      </c>
      <c r="D4153" t="s">
        <v>47</v>
      </c>
      <c r="E4153">
        <v>3591</v>
      </c>
      <c r="F4153">
        <v>20</v>
      </c>
    </row>
    <row r="4154" spans="1:6" x14ac:dyDescent="0.45">
      <c r="A4154">
        <v>2010</v>
      </c>
      <c r="B4154" t="s">
        <v>82</v>
      </c>
      <c r="C4154" t="s">
        <v>63</v>
      </c>
      <c r="D4154" t="s">
        <v>48</v>
      </c>
      <c r="E4154">
        <v>338</v>
      </c>
      <c r="F4154">
        <v>22.6</v>
      </c>
    </row>
    <row r="4155" spans="1:6" x14ac:dyDescent="0.45">
      <c r="A4155">
        <v>2010</v>
      </c>
      <c r="B4155" t="s">
        <v>82</v>
      </c>
      <c r="C4155" t="s">
        <v>63</v>
      </c>
      <c r="D4155" t="s">
        <v>49</v>
      </c>
      <c r="E4155">
        <v>1570</v>
      </c>
      <c r="F4155">
        <v>34.700000000000003</v>
      </c>
    </row>
    <row r="4156" spans="1:6" x14ac:dyDescent="0.45">
      <c r="A4156">
        <v>2010</v>
      </c>
      <c r="B4156" t="s">
        <v>82</v>
      </c>
      <c r="C4156" t="s">
        <v>63</v>
      </c>
      <c r="D4156" t="s">
        <v>50</v>
      </c>
      <c r="E4156">
        <v>398</v>
      </c>
      <c r="F4156">
        <v>35.9</v>
      </c>
    </row>
    <row r="4157" spans="1:6" x14ac:dyDescent="0.45">
      <c r="A4157">
        <v>2010</v>
      </c>
      <c r="B4157" t="s">
        <v>82</v>
      </c>
      <c r="C4157" t="s">
        <v>63</v>
      </c>
      <c r="D4157" t="s">
        <v>51</v>
      </c>
      <c r="E4157">
        <v>2440</v>
      </c>
      <c r="F4157">
        <v>38.5</v>
      </c>
    </row>
    <row r="4158" spans="1:6" x14ac:dyDescent="0.45">
      <c r="A4158">
        <v>2010</v>
      </c>
      <c r="B4158" t="s">
        <v>82</v>
      </c>
      <c r="C4158" t="s">
        <v>63</v>
      </c>
      <c r="D4158" t="s">
        <v>52</v>
      </c>
      <c r="E4158">
        <v>5209</v>
      </c>
      <c r="F4158">
        <v>26.8</v>
      </c>
    </row>
    <row r="4159" spans="1:6" x14ac:dyDescent="0.45">
      <c r="A4159">
        <v>2010</v>
      </c>
      <c r="B4159" t="s">
        <v>82</v>
      </c>
      <c r="C4159" t="s">
        <v>63</v>
      </c>
      <c r="D4159" t="s">
        <v>8</v>
      </c>
      <c r="E4159">
        <v>83494</v>
      </c>
      <c r="F4159">
        <v>25.1</v>
      </c>
    </row>
    <row r="4160" spans="1:6" x14ac:dyDescent="0.45">
      <c r="A4160">
        <v>2010</v>
      </c>
      <c r="B4160" t="s">
        <v>82</v>
      </c>
      <c r="C4160" t="s">
        <v>63</v>
      </c>
      <c r="D4160" t="s">
        <v>53</v>
      </c>
      <c r="E4160">
        <v>375</v>
      </c>
      <c r="F4160">
        <v>19.3</v>
      </c>
    </row>
    <row r="4161" spans="1:6" x14ac:dyDescent="0.45">
      <c r="A4161">
        <v>2010</v>
      </c>
      <c r="B4161" t="s">
        <v>82</v>
      </c>
      <c r="C4161" t="s">
        <v>63</v>
      </c>
      <c r="D4161" t="s">
        <v>54</v>
      </c>
      <c r="E4161">
        <v>238</v>
      </c>
      <c r="F4161">
        <v>30.8</v>
      </c>
    </row>
    <row r="4162" spans="1:6" x14ac:dyDescent="0.45">
      <c r="A4162">
        <v>2010</v>
      </c>
      <c r="B4162" t="s">
        <v>82</v>
      </c>
      <c r="C4162" t="s">
        <v>63</v>
      </c>
      <c r="D4162" t="s">
        <v>55</v>
      </c>
      <c r="E4162">
        <v>1848</v>
      </c>
      <c r="F4162">
        <v>24.5</v>
      </c>
    </row>
    <row r="4163" spans="1:6" x14ac:dyDescent="0.45">
      <c r="A4163">
        <v>2010</v>
      </c>
      <c r="B4163" t="s">
        <v>82</v>
      </c>
      <c r="C4163" t="s">
        <v>63</v>
      </c>
      <c r="D4163" t="s">
        <v>56</v>
      </c>
      <c r="E4163">
        <v>3025</v>
      </c>
      <c r="F4163">
        <v>43.6</v>
      </c>
    </row>
    <row r="4164" spans="1:6" x14ac:dyDescent="0.45">
      <c r="A4164">
        <v>2010</v>
      </c>
      <c r="B4164" t="s">
        <v>82</v>
      </c>
      <c r="C4164" t="s">
        <v>63</v>
      </c>
      <c r="D4164" t="s">
        <v>57</v>
      </c>
      <c r="E4164">
        <v>594</v>
      </c>
      <c r="F4164">
        <v>26</v>
      </c>
    </row>
    <row r="4165" spans="1:6" x14ac:dyDescent="0.45">
      <c r="A4165">
        <v>2010</v>
      </c>
      <c r="B4165" t="s">
        <v>82</v>
      </c>
      <c r="C4165" t="s">
        <v>63</v>
      </c>
      <c r="D4165" t="s">
        <v>58</v>
      </c>
      <c r="E4165">
        <v>1762</v>
      </c>
      <c r="F4165">
        <v>25.3</v>
      </c>
    </row>
    <row r="4166" spans="1:6" x14ac:dyDescent="0.45">
      <c r="A4166">
        <v>2010</v>
      </c>
      <c r="B4166" t="s">
        <v>82</v>
      </c>
      <c r="C4166" t="s">
        <v>63</v>
      </c>
      <c r="D4166" t="s">
        <v>59</v>
      </c>
      <c r="E4166">
        <v>146</v>
      </c>
      <c r="F4166">
        <v>27.2</v>
      </c>
    </row>
    <row r="4167" spans="1:6" x14ac:dyDescent="0.45">
      <c r="A4167">
        <v>2010</v>
      </c>
      <c r="B4167" t="s">
        <v>83</v>
      </c>
      <c r="C4167" t="s">
        <v>65</v>
      </c>
      <c r="D4167" t="s">
        <v>9</v>
      </c>
      <c r="E4167">
        <v>2619</v>
      </c>
      <c r="F4167">
        <v>51.6</v>
      </c>
    </row>
    <row r="4168" spans="1:6" x14ac:dyDescent="0.45">
      <c r="A4168">
        <v>2010</v>
      </c>
      <c r="B4168" t="s">
        <v>83</v>
      </c>
      <c r="C4168" t="s">
        <v>65</v>
      </c>
      <c r="D4168" t="s">
        <v>10</v>
      </c>
      <c r="E4168">
        <v>167</v>
      </c>
      <c r="F4168">
        <v>40.9</v>
      </c>
    </row>
    <row r="4169" spans="1:6" x14ac:dyDescent="0.45">
      <c r="A4169">
        <v>2010</v>
      </c>
      <c r="B4169" t="s">
        <v>83</v>
      </c>
      <c r="C4169" t="s">
        <v>65</v>
      </c>
      <c r="D4169" t="s">
        <v>11</v>
      </c>
      <c r="E4169">
        <v>2138</v>
      </c>
      <c r="F4169">
        <v>31.9</v>
      </c>
    </row>
    <row r="4170" spans="1:6" x14ac:dyDescent="0.45">
      <c r="A4170">
        <v>2010</v>
      </c>
      <c r="B4170" t="s">
        <v>83</v>
      </c>
      <c r="C4170" t="s">
        <v>65</v>
      </c>
      <c r="D4170" t="s">
        <v>12</v>
      </c>
      <c r="E4170">
        <v>1741</v>
      </c>
      <c r="F4170">
        <v>53.8</v>
      </c>
    </row>
    <row r="4171" spans="1:6" x14ac:dyDescent="0.45">
      <c r="A4171">
        <v>2010</v>
      </c>
      <c r="B4171" t="s">
        <v>83</v>
      </c>
      <c r="C4171" t="s">
        <v>65</v>
      </c>
      <c r="D4171" t="s">
        <v>13</v>
      </c>
      <c r="E4171">
        <v>13662</v>
      </c>
      <c r="F4171">
        <v>38.1</v>
      </c>
    </row>
    <row r="4172" spans="1:6" x14ac:dyDescent="0.45">
      <c r="A4172">
        <v>2010</v>
      </c>
      <c r="B4172" t="s">
        <v>83</v>
      </c>
      <c r="C4172" t="s">
        <v>65</v>
      </c>
      <c r="D4172" t="s">
        <v>14</v>
      </c>
      <c r="E4172">
        <v>1607</v>
      </c>
      <c r="F4172">
        <v>36.1</v>
      </c>
    </row>
    <row r="4173" spans="1:6" x14ac:dyDescent="0.45">
      <c r="A4173">
        <v>2010</v>
      </c>
      <c r="B4173" t="s">
        <v>83</v>
      </c>
      <c r="C4173" t="s">
        <v>65</v>
      </c>
      <c r="D4173" t="s">
        <v>15</v>
      </c>
      <c r="E4173">
        <v>1349</v>
      </c>
      <c r="F4173">
        <v>29.4</v>
      </c>
    </row>
    <row r="4174" spans="1:6" x14ac:dyDescent="0.45">
      <c r="A4174">
        <v>2010</v>
      </c>
      <c r="B4174" t="s">
        <v>83</v>
      </c>
      <c r="C4174" t="s">
        <v>65</v>
      </c>
      <c r="D4174" t="s">
        <v>16</v>
      </c>
      <c r="E4174">
        <v>407</v>
      </c>
      <c r="F4174">
        <v>40.700000000000003</v>
      </c>
    </row>
    <row r="4175" spans="1:6" x14ac:dyDescent="0.45">
      <c r="A4175">
        <v>2010</v>
      </c>
      <c r="B4175" t="s">
        <v>83</v>
      </c>
      <c r="C4175" t="s">
        <v>65</v>
      </c>
      <c r="D4175" t="s">
        <v>17</v>
      </c>
      <c r="E4175">
        <v>196</v>
      </c>
      <c r="F4175">
        <v>32.700000000000003</v>
      </c>
    </row>
    <row r="4176" spans="1:6" x14ac:dyDescent="0.45">
      <c r="A4176">
        <v>2010</v>
      </c>
      <c r="B4176" t="s">
        <v>83</v>
      </c>
      <c r="C4176" t="s">
        <v>65</v>
      </c>
      <c r="D4176" t="s">
        <v>18</v>
      </c>
      <c r="E4176">
        <v>8432</v>
      </c>
      <c r="F4176">
        <v>32.799999999999997</v>
      </c>
    </row>
    <row r="4177" spans="1:6" x14ac:dyDescent="0.45">
      <c r="A4177">
        <v>2010</v>
      </c>
      <c r="B4177" t="s">
        <v>83</v>
      </c>
      <c r="C4177" t="s">
        <v>65</v>
      </c>
      <c r="D4177" t="s">
        <v>19</v>
      </c>
      <c r="E4177">
        <v>3762</v>
      </c>
      <c r="F4177">
        <v>46.3</v>
      </c>
    </row>
    <row r="4178" spans="1:6" x14ac:dyDescent="0.45">
      <c r="A4178">
        <v>2010</v>
      </c>
      <c r="B4178" t="s">
        <v>83</v>
      </c>
      <c r="C4178" t="s">
        <v>65</v>
      </c>
      <c r="D4178" t="s">
        <v>20</v>
      </c>
      <c r="E4178">
        <v>605</v>
      </c>
      <c r="F4178">
        <v>35.799999999999997</v>
      </c>
    </row>
    <row r="4179" spans="1:6" x14ac:dyDescent="0.45">
      <c r="A4179">
        <v>2010</v>
      </c>
      <c r="B4179" t="s">
        <v>83</v>
      </c>
      <c r="C4179" t="s">
        <v>65</v>
      </c>
      <c r="D4179" t="s">
        <v>21</v>
      </c>
      <c r="E4179">
        <v>642</v>
      </c>
      <c r="F4179">
        <v>42</v>
      </c>
    </row>
    <row r="4180" spans="1:6" x14ac:dyDescent="0.45">
      <c r="A4180">
        <v>2010</v>
      </c>
      <c r="B4180" t="s">
        <v>83</v>
      </c>
      <c r="C4180" t="s">
        <v>65</v>
      </c>
      <c r="D4180" t="s">
        <v>22</v>
      </c>
      <c r="E4180">
        <v>5349</v>
      </c>
      <c r="F4180">
        <v>39.299999999999997</v>
      </c>
    </row>
    <row r="4181" spans="1:6" x14ac:dyDescent="0.45">
      <c r="A4181">
        <v>2010</v>
      </c>
      <c r="B4181" t="s">
        <v>83</v>
      </c>
      <c r="C4181" t="s">
        <v>65</v>
      </c>
      <c r="D4181" t="s">
        <v>23</v>
      </c>
      <c r="E4181">
        <v>3082</v>
      </c>
      <c r="F4181">
        <v>44.5</v>
      </c>
    </row>
    <row r="4182" spans="1:6" x14ac:dyDescent="0.45">
      <c r="A4182">
        <v>2010</v>
      </c>
      <c r="B4182" t="s">
        <v>83</v>
      </c>
      <c r="C4182" t="s">
        <v>65</v>
      </c>
      <c r="D4182" t="s">
        <v>24</v>
      </c>
      <c r="E4182">
        <v>1537</v>
      </c>
      <c r="F4182">
        <v>38</v>
      </c>
    </row>
    <row r="4183" spans="1:6" x14ac:dyDescent="0.45">
      <c r="A4183">
        <v>2010</v>
      </c>
      <c r="B4183" t="s">
        <v>83</v>
      </c>
      <c r="C4183" t="s">
        <v>65</v>
      </c>
      <c r="D4183" t="s">
        <v>25</v>
      </c>
      <c r="E4183">
        <v>1370</v>
      </c>
      <c r="F4183">
        <v>41.2</v>
      </c>
    </row>
    <row r="4184" spans="1:6" x14ac:dyDescent="0.45">
      <c r="A4184">
        <v>2010</v>
      </c>
      <c r="B4184" t="s">
        <v>83</v>
      </c>
      <c r="C4184" t="s">
        <v>65</v>
      </c>
      <c r="D4184" t="s">
        <v>26</v>
      </c>
      <c r="E4184">
        <v>1992</v>
      </c>
      <c r="F4184">
        <v>44.1</v>
      </c>
    </row>
    <row r="4185" spans="1:6" x14ac:dyDescent="0.45">
      <c r="A4185">
        <v>2010</v>
      </c>
      <c r="B4185" t="s">
        <v>83</v>
      </c>
      <c r="C4185" t="s">
        <v>65</v>
      </c>
      <c r="D4185" t="s">
        <v>27</v>
      </c>
      <c r="E4185">
        <v>1977</v>
      </c>
      <c r="F4185">
        <v>44.9</v>
      </c>
    </row>
    <row r="4186" spans="1:6" x14ac:dyDescent="0.45">
      <c r="A4186">
        <v>2010</v>
      </c>
      <c r="B4186" t="s">
        <v>83</v>
      </c>
      <c r="C4186" t="s">
        <v>65</v>
      </c>
      <c r="D4186" t="s">
        <v>28</v>
      </c>
      <c r="E4186">
        <v>602</v>
      </c>
      <c r="F4186">
        <v>34.5</v>
      </c>
    </row>
    <row r="4187" spans="1:6" x14ac:dyDescent="0.45">
      <c r="A4187">
        <v>2010</v>
      </c>
      <c r="B4187" t="s">
        <v>83</v>
      </c>
      <c r="C4187" t="s">
        <v>65</v>
      </c>
      <c r="D4187" t="s">
        <v>29</v>
      </c>
      <c r="E4187">
        <v>2279</v>
      </c>
      <c r="F4187">
        <v>38.799999999999997</v>
      </c>
    </row>
    <row r="4188" spans="1:6" x14ac:dyDescent="0.45">
      <c r="A4188">
        <v>2010</v>
      </c>
      <c r="B4188" t="s">
        <v>83</v>
      </c>
      <c r="C4188" t="s">
        <v>65</v>
      </c>
      <c r="D4188" t="s">
        <v>30</v>
      </c>
      <c r="E4188">
        <v>2516</v>
      </c>
      <c r="F4188">
        <v>31.3</v>
      </c>
    </row>
    <row r="4189" spans="1:6" x14ac:dyDescent="0.45">
      <c r="A4189">
        <v>2010</v>
      </c>
      <c r="B4189" t="s">
        <v>83</v>
      </c>
      <c r="C4189" t="s">
        <v>65</v>
      </c>
      <c r="D4189" t="s">
        <v>31</v>
      </c>
      <c r="E4189">
        <v>4474</v>
      </c>
      <c r="F4189">
        <v>39.5</v>
      </c>
    </row>
    <row r="4190" spans="1:6" x14ac:dyDescent="0.45">
      <c r="A4190">
        <v>2010</v>
      </c>
      <c r="B4190" t="s">
        <v>83</v>
      </c>
      <c r="C4190" t="s">
        <v>65</v>
      </c>
      <c r="D4190" t="s">
        <v>32</v>
      </c>
      <c r="E4190">
        <v>2167</v>
      </c>
      <c r="F4190">
        <v>36.1</v>
      </c>
    </row>
    <row r="4191" spans="1:6" x14ac:dyDescent="0.45">
      <c r="A4191">
        <v>2010</v>
      </c>
      <c r="B4191" t="s">
        <v>83</v>
      </c>
      <c r="C4191" t="s">
        <v>65</v>
      </c>
      <c r="D4191" t="s">
        <v>33</v>
      </c>
      <c r="E4191">
        <v>1520</v>
      </c>
      <c r="F4191">
        <v>51.2</v>
      </c>
    </row>
    <row r="4192" spans="1:6" x14ac:dyDescent="0.45">
      <c r="A4192">
        <v>2010</v>
      </c>
      <c r="B4192" t="s">
        <v>83</v>
      </c>
      <c r="C4192" t="s">
        <v>65</v>
      </c>
      <c r="D4192" t="s">
        <v>34</v>
      </c>
      <c r="E4192">
        <v>3001</v>
      </c>
      <c r="F4192">
        <v>44</v>
      </c>
    </row>
    <row r="4193" spans="1:6" x14ac:dyDescent="0.45">
      <c r="A4193">
        <v>2010</v>
      </c>
      <c r="B4193" t="s">
        <v>83</v>
      </c>
      <c r="C4193" t="s">
        <v>65</v>
      </c>
      <c r="D4193" t="s">
        <v>35</v>
      </c>
      <c r="E4193">
        <v>494</v>
      </c>
      <c r="F4193">
        <v>41.8</v>
      </c>
    </row>
    <row r="4194" spans="1:6" x14ac:dyDescent="0.45">
      <c r="A4194">
        <v>2010</v>
      </c>
      <c r="B4194" t="s">
        <v>83</v>
      </c>
      <c r="C4194" t="s">
        <v>65</v>
      </c>
      <c r="D4194" t="s">
        <v>36</v>
      </c>
      <c r="E4194">
        <v>876</v>
      </c>
      <c r="F4194">
        <v>40.5</v>
      </c>
    </row>
    <row r="4195" spans="1:6" x14ac:dyDescent="0.45">
      <c r="A4195">
        <v>2010</v>
      </c>
      <c r="B4195" t="s">
        <v>83</v>
      </c>
      <c r="C4195" t="s">
        <v>65</v>
      </c>
      <c r="D4195" t="s">
        <v>37</v>
      </c>
      <c r="E4195">
        <v>796</v>
      </c>
      <c r="F4195">
        <v>33.299999999999997</v>
      </c>
    </row>
    <row r="4196" spans="1:6" x14ac:dyDescent="0.45">
      <c r="A4196">
        <v>2010</v>
      </c>
      <c r="B4196" t="s">
        <v>83</v>
      </c>
      <c r="C4196" t="s">
        <v>65</v>
      </c>
      <c r="D4196" t="s">
        <v>38</v>
      </c>
      <c r="E4196">
        <v>500</v>
      </c>
      <c r="F4196">
        <v>33.5</v>
      </c>
    </row>
    <row r="4197" spans="1:6" x14ac:dyDescent="0.45">
      <c r="A4197">
        <v>2010</v>
      </c>
      <c r="B4197" t="s">
        <v>83</v>
      </c>
      <c r="C4197" t="s">
        <v>65</v>
      </c>
      <c r="D4197" t="s">
        <v>39</v>
      </c>
      <c r="E4197">
        <v>3402</v>
      </c>
      <c r="F4197">
        <v>33.4</v>
      </c>
    </row>
    <row r="4198" spans="1:6" x14ac:dyDescent="0.45">
      <c r="A4198">
        <v>2010</v>
      </c>
      <c r="B4198" t="s">
        <v>83</v>
      </c>
      <c r="C4198" t="s">
        <v>65</v>
      </c>
      <c r="D4198" t="s">
        <v>40</v>
      </c>
      <c r="E4198">
        <v>806</v>
      </c>
      <c r="F4198">
        <v>38.4</v>
      </c>
    </row>
    <row r="4199" spans="1:6" x14ac:dyDescent="0.45">
      <c r="A4199">
        <v>2010</v>
      </c>
      <c r="B4199" t="s">
        <v>83</v>
      </c>
      <c r="C4199" t="s">
        <v>65</v>
      </c>
      <c r="D4199" t="s">
        <v>41</v>
      </c>
      <c r="E4199">
        <v>6213</v>
      </c>
      <c r="F4199">
        <v>27.9</v>
      </c>
    </row>
    <row r="4200" spans="1:6" x14ac:dyDescent="0.45">
      <c r="A4200">
        <v>2010</v>
      </c>
      <c r="B4200" t="s">
        <v>83</v>
      </c>
      <c r="C4200" t="s">
        <v>65</v>
      </c>
      <c r="D4200" t="s">
        <v>42</v>
      </c>
      <c r="E4200">
        <v>4298</v>
      </c>
      <c r="F4200">
        <v>44.7</v>
      </c>
    </row>
    <row r="4201" spans="1:6" x14ac:dyDescent="0.45">
      <c r="A4201">
        <v>2010</v>
      </c>
      <c r="B4201" t="s">
        <v>83</v>
      </c>
      <c r="C4201" t="s">
        <v>65</v>
      </c>
      <c r="D4201" t="s">
        <v>43</v>
      </c>
      <c r="E4201">
        <v>382</v>
      </c>
      <c r="F4201">
        <v>42.9</v>
      </c>
    </row>
    <row r="4202" spans="1:6" x14ac:dyDescent="0.45">
      <c r="A4202">
        <v>2010</v>
      </c>
      <c r="B4202" t="s">
        <v>83</v>
      </c>
      <c r="C4202" t="s">
        <v>65</v>
      </c>
      <c r="D4202" t="s">
        <v>44</v>
      </c>
      <c r="E4202">
        <v>5755</v>
      </c>
      <c r="F4202">
        <v>42.6</v>
      </c>
    </row>
    <row r="4203" spans="1:6" x14ac:dyDescent="0.45">
      <c r="A4203">
        <v>2010</v>
      </c>
      <c r="B4203" t="s">
        <v>83</v>
      </c>
      <c r="C4203" t="s">
        <v>65</v>
      </c>
      <c r="D4203" t="s">
        <v>45</v>
      </c>
      <c r="E4203">
        <v>1980</v>
      </c>
      <c r="F4203">
        <v>50</v>
      </c>
    </row>
    <row r="4204" spans="1:6" x14ac:dyDescent="0.45">
      <c r="A4204">
        <v>2010</v>
      </c>
      <c r="B4204" t="s">
        <v>83</v>
      </c>
      <c r="C4204" t="s">
        <v>65</v>
      </c>
      <c r="D4204" t="s">
        <v>46</v>
      </c>
      <c r="E4204">
        <v>1793</v>
      </c>
      <c r="F4204">
        <v>40.1</v>
      </c>
    </row>
    <row r="4205" spans="1:6" x14ac:dyDescent="0.45">
      <c r="A4205">
        <v>2010</v>
      </c>
      <c r="B4205" t="s">
        <v>83</v>
      </c>
      <c r="C4205" t="s">
        <v>65</v>
      </c>
      <c r="D4205" t="s">
        <v>47</v>
      </c>
      <c r="E4205">
        <v>6701</v>
      </c>
      <c r="F4205">
        <v>39.299999999999997</v>
      </c>
    </row>
    <row r="4206" spans="1:6" x14ac:dyDescent="0.45">
      <c r="A4206">
        <v>2010</v>
      </c>
      <c r="B4206" t="s">
        <v>83</v>
      </c>
      <c r="C4206" t="s">
        <v>65</v>
      </c>
      <c r="D4206" t="s">
        <v>48</v>
      </c>
      <c r="E4206">
        <v>431</v>
      </c>
      <c r="F4206">
        <v>31.4</v>
      </c>
    </row>
    <row r="4207" spans="1:6" x14ac:dyDescent="0.45">
      <c r="A4207">
        <v>2010</v>
      </c>
      <c r="B4207" t="s">
        <v>83</v>
      </c>
      <c r="C4207" t="s">
        <v>65</v>
      </c>
      <c r="D4207" t="s">
        <v>49</v>
      </c>
      <c r="E4207">
        <v>2293</v>
      </c>
      <c r="F4207">
        <v>47.9</v>
      </c>
    </row>
    <row r="4208" spans="1:6" x14ac:dyDescent="0.45">
      <c r="A4208">
        <v>2010</v>
      </c>
      <c r="B4208" t="s">
        <v>83</v>
      </c>
      <c r="C4208" t="s">
        <v>65</v>
      </c>
      <c r="D4208" t="s">
        <v>50</v>
      </c>
      <c r="E4208">
        <v>416</v>
      </c>
      <c r="F4208">
        <v>39.9</v>
      </c>
    </row>
    <row r="4209" spans="1:6" x14ac:dyDescent="0.45">
      <c r="A4209">
        <v>2010</v>
      </c>
      <c r="B4209" t="s">
        <v>83</v>
      </c>
      <c r="C4209" t="s">
        <v>65</v>
      </c>
      <c r="D4209" t="s">
        <v>51</v>
      </c>
      <c r="E4209">
        <v>3205</v>
      </c>
      <c r="F4209">
        <v>48.7</v>
      </c>
    </row>
    <row r="4210" spans="1:6" x14ac:dyDescent="0.45">
      <c r="A4210">
        <v>2010</v>
      </c>
      <c r="B4210" t="s">
        <v>83</v>
      </c>
      <c r="C4210" t="s">
        <v>65</v>
      </c>
      <c r="D4210" t="s">
        <v>52</v>
      </c>
      <c r="E4210">
        <v>9180</v>
      </c>
      <c r="F4210">
        <v>44.4</v>
      </c>
    </row>
    <row r="4211" spans="1:6" x14ac:dyDescent="0.45">
      <c r="A4211">
        <v>2010</v>
      </c>
      <c r="B4211" t="s">
        <v>83</v>
      </c>
      <c r="C4211" t="s">
        <v>65</v>
      </c>
      <c r="D4211" t="s">
        <v>8</v>
      </c>
      <c r="E4211">
        <v>129476</v>
      </c>
      <c r="F4211">
        <v>39.1</v>
      </c>
    </row>
    <row r="4212" spans="1:6" x14ac:dyDescent="0.45">
      <c r="A4212">
        <v>2010</v>
      </c>
      <c r="B4212" t="s">
        <v>83</v>
      </c>
      <c r="C4212" t="s">
        <v>65</v>
      </c>
      <c r="D4212" t="s">
        <v>53</v>
      </c>
      <c r="E4212">
        <v>739</v>
      </c>
      <c r="F4212">
        <v>37.1</v>
      </c>
    </row>
    <row r="4213" spans="1:6" x14ac:dyDescent="0.45">
      <c r="A4213">
        <v>2010</v>
      </c>
      <c r="B4213" t="s">
        <v>83</v>
      </c>
      <c r="C4213" t="s">
        <v>65</v>
      </c>
      <c r="D4213" t="s">
        <v>54</v>
      </c>
      <c r="E4213">
        <v>265</v>
      </c>
      <c r="F4213">
        <v>35.299999999999997</v>
      </c>
    </row>
    <row r="4214" spans="1:6" x14ac:dyDescent="0.45">
      <c r="A4214">
        <v>2010</v>
      </c>
      <c r="B4214" t="s">
        <v>83</v>
      </c>
      <c r="C4214" t="s">
        <v>65</v>
      </c>
      <c r="D4214" t="s">
        <v>55</v>
      </c>
      <c r="E4214">
        <v>3293</v>
      </c>
      <c r="F4214">
        <v>42.1</v>
      </c>
    </row>
    <row r="4215" spans="1:6" x14ac:dyDescent="0.45">
      <c r="A4215">
        <v>2010</v>
      </c>
      <c r="B4215" t="s">
        <v>83</v>
      </c>
      <c r="C4215" t="s">
        <v>65</v>
      </c>
      <c r="D4215" t="s">
        <v>56</v>
      </c>
      <c r="E4215">
        <v>2548</v>
      </c>
      <c r="F4215">
        <v>37</v>
      </c>
    </row>
    <row r="4216" spans="1:6" x14ac:dyDescent="0.45">
      <c r="A4216">
        <v>2010</v>
      </c>
      <c r="B4216" t="s">
        <v>83</v>
      </c>
      <c r="C4216" t="s">
        <v>65</v>
      </c>
      <c r="D4216" t="s">
        <v>57</v>
      </c>
      <c r="E4216">
        <v>1104</v>
      </c>
      <c r="F4216">
        <v>47.8</v>
      </c>
    </row>
    <row r="4217" spans="1:6" x14ac:dyDescent="0.45">
      <c r="A4217">
        <v>2010</v>
      </c>
      <c r="B4217" t="s">
        <v>83</v>
      </c>
      <c r="C4217" t="s">
        <v>65</v>
      </c>
      <c r="D4217" t="s">
        <v>58</v>
      </c>
      <c r="E4217">
        <v>2609</v>
      </c>
      <c r="F4217">
        <v>38.799999999999997</v>
      </c>
    </row>
    <row r="4218" spans="1:6" x14ac:dyDescent="0.45">
      <c r="A4218">
        <v>2010</v>
      </c>
      <c r="B4218" t="s">
        <v>83</v>
      </c>
      <c r="C4218" t="s">
        <v>65</v>
      </c>
      <c r="D4218" t="s">
        <v>59</v>
      </c>
      <c r="E4218">
        <v>204</v>
      </c>
      <c r="F4218">
        <v>37.200000000000003</v>
      </c>
    </row>
    <row r="4219" spans="1:6" x14ac:dyDescent="0.45">
      <c r="A4219">
        <v>2010</v>
      </c>
      <c r="B4219" t="s">
        <v>85</v>
      </c>
      <c r="C4219" t="s">
        <v>94</v>
      </c>
      <c r="D4219" t="s">
        <v>9</v>
      </c>
      <c r="E4219">
        <v>2866</v>
      </c>
      <c r="F4219">
        <v>55.4</v>
      </c>
    </row>
    <row r="4220" spans="1:6" x14ac:dyDescent="0.45">
      <c r="A4220">
        <v>2010</v>
      </c>
      <c r="B4220" t="s">
        <v>85</v>
      </c>
      <c r="C4220" t="s">
        <v>94</v>
      </c>
      <c r="D4220" t="s">
        <v>10</v>
      </c>
      <c r="E4220">
        <v>176</v>
      </c>
      <c r="F4220">
        <v>41.5</v>
      </c>
    </row>
    <row r="4221" spans="1:6" x14ac:dyDescent="0.45">
      <c r="A4221">
        <v>2010</v>
      </c>
      <c r="B4221" t="s">
        <v>85</v>
      </c>
      <c r="C4221" t="s">
        <v>94</v>
      </c>
      <c r="D4221" t="s">
        <v>11</v>
      </c>
      <c r="E4221">
        <v>2926</v>
      </c>
      <c r="F4221">
        <v>43.1</v>
      </c>
    </row>
    <row r="4222" spans="1:6" x14ac:dyDescent="0.45">
      <c r="A4222">
        <v>2010</v>
      </c>
      <c r="B4222" t="s">
        <v>85</v>
      </c>
      <c r="C4222" t="s">
        <v>94</v>
      </c>
      <c r="D4222" t="s">
        <v>12</v>
      </c>
      <c r="E4222">
        <v>1773</v>
      </c>
      <c r="F4222">
        <v>53.5</v>
      </c>
    </row>
    <row r="4223" spans="1:6" x14ac:dyDescent="0.45">
      <c r="A4223">
        <v>2010</v>
      </c>
      <c r="B4223" t="s">
        <v>85</v>
      </c>
      <c r="C4223" t="s">
        <v>94</v>
      </c>
      <c r="D4223" t="s">
        <v>13</v>
      </c>
      <c r="E4223">
        <v>12987</v>
      </c>
      <c r="F4223">
        <v>37</v>
      </c>
    </row>
    <row r="4224" spans="1:6" x14ac:dyDescent="0.45">
      <c r="A4224">
        <v>2010</v>
      </c>
      <c r="B4224" t="s">
        <v>85</v>
      </c>
      <c r="C4224" t="s">
        <v>94</v>
      </c>
      <c r="D4224" t="s">
        <v>14</v>
      </c>
      <c r="E4224">
        <v>2199</v>
      </c>
      <c r="F4224">
        <v>49.7</v>
      </c>
    </row>
    <row r="4225" spans="1:6" x14ac:dyDescent="0.45">
      <c r="A4225">
        <v>2010</v>
      </c>
      <c r="B4225" t="s">
        <v>85</v>
      </c>
      <c r="C4225" t="s">
        <v>94</v>
      </c>
      <c r="D4225" t="s">
        <v>15</v>
      </c>
      <c r="E4225">
        <v>1289</v>
      </c>
      <c r="F4225">
        <v>29.4</v>
      </c>
    </row>
    <row r="4226" spans="1:6" x14ac:dyDescent="0.45">
      <c r="A4226">
        <v>2010</v>
      </c>
      <c r="B4226" t="s">
        <v>85</v>
      </c>
      <c r="C4226" t="s">
        <v>94</v>
      </c>
      <c r="D4226" t="s">
        <v>16</v>
      </c>
      <c r="E4226">
        <v>441</v>
      </c>
      <c r="F4226">
        <v>44</v>
      </c>
    </row>
    <row r="4227" spans="1:6" x14ac:dyDescent="0.45">
      <c r="A4227">
        <v>2010</v>
      </c>
      <c r="B4227" t="s">
        <v>85</v>
      </c>
      <c r="C4227" t="s">
        <v>94</v>
      </c>
      <c r="D4227" t="s">
        <v>17</v>
      </c>
      <c r="E4227">
        <v>147</v>
      </c>
      <c r="F4227">
        <v>25.7</v>
      </c>
    </row>
    <row r="4228" spans="1:6" x14ac:dyDescent="0.45">
      <c r="A4228">
        <v>2010</v>
      </c>
      <c r="B4228" t="s">
        <v>85</v>
      </c>
      <c r="C4228" t="s">
        <v>94</v>
      </c>
      <c r="D4228" t="s">
        <v>18</v>
      </c>
      <c r="E4228">
        <v>10337</v>
      </c>
      <c r="F4228">
        <v>40.1</v>
      </c>
    </row>
    <row r="4229" spans="1:6" x14ac:dyDescent="0.45">
      <c r="A4229">
        <v>2010</v>
      </c>
      <c r="B4229" t="s">
        <v>85</v>
      </c>
      <c r="C4229" t="s">
        <v>94</v>
      </c>
      <c r="D4229" t="s">
        <v>19</v>
      </c>
      <c r="E4229">
        <v>3816</v>
      </c>
      <c r="F4229">
        <v>46.7</v>
      </c>
    </row>
    <row r="4230" spans="1:6" x14ac:dyDescent="0.45">
      <c r="A4230">
        <v>2010</v>
      </c>
      <c r="B4230" t="s">
        <v>85</v>
      </c>
      <c r="C4230" t="s">
        <v>94</v>
      </c>
      <c r="D4230" t="s">
        <v>20</v>
      </c>
      <c r="E4230">
        <v>296</v>
      </c>
      <c r="F4230">
        <v>18</v>
      </c>
    </row>
    <row r="4231" spans="1:6" x14ac:dyDescent="0.45">
      <c r="A4231">
        <v>2010</v>
      </c>
      <c r="B4231" t="s">
        <v>85</v>
      </c>
      <c r="C4231" t="s">
        <v>94</v>
      </c>
      <c r="D4231" t="s">
        <v>21</v>
      </c>
      <c r="E4231">
        <v>727</v>
      </c>
      <c r="F4231">
        <v>47</v>
      </c>
    </row>
    <row r="4232" spans="1:6" x14ac:dyDescent="0.45">
      <c r="A4232">
        <v>2010</v>
      </c>
      <c r="B4232" t="s">
        <v>85</v>
      </c>
      <c r="C4232" t="s">
        <v>94</v>
      </c>
      <c r="D4232" t="s">
        <v>22</v>
      </c>
      <c r="E4232">
        <v>5231</v>
      </c>
      <c r="F4232">
        <v>39.4</v>
      </c>
    </row>
    <row r="4233" spans="1:6" x14ac:dyDescent="0.45">
      <c r="A4233">
        <v>2010</v>
      </c>
      <c r="B4233" t="s">
        <v>85</v>
      </c>
      <c r="C4233" t="s">
        <v>94</v>
      </c>
      <c r="D4233" t="s">
        <v>23</v>
      </c>
      <c r="E4233">
        <v>3794</v>
      </c>
      <c r="F4233">
        <v>55.3</v>
      </c>
    </row>
    <row r="4234" spans="1:6" x14ac:dyDescent="0.45">
      <c r="A4234">
        <v>2010</v>
      </c>
      <c r="B4234" t="s">
        <v>85</v>
      </c>
      <c r="C4234" t="s">
        <v>94</v>
      </c>
      <c r="D4234" t="s">
        <v>24</v>
      </c>
      <c r="E4234">
        <v>1698</v>
      </c>
      <c r="F4234">
        <v>44.7</v>
      </c>
    </row>
    <row r="4235" spans="1:6" x14ac:dyDescent="0.45">
      <c r="A4235">
        <v>2010</v>
      </c>
      <c r="B4235" t="s">
        <v>85</v>
      </c>
      <c r="C4235" t="s">
        <v>94</v>
      </c>
      <c r="D4235" t="s">
        <v>25</v>
      </c>
      <c r="E4235">
        <v>1580</v>
      </c>
      <c r="F4235">
        <v>50</v>
      </c>
    </row>
    <row r="4236" spans="1:6" x14ac:dyDescent="0.45">
      <c r="A4236">
        <v>2010</v>
      </c>
      <c r="B4236" t="s">
        <v>85</v>
      </c>
      <c r="C4236" t="s">
        <v>94</v>
      </c>
      <c r="D4236" t="s">
        <v>26</v>
      </c>
      <c r="E4236">
        <v>2779</v>
      </c>
      <c r="F4236">
        <v>60</v>
      </c>
    </row>
    <row r="4237" spans="1:6" x14ac:dyDescent="0.45">
      <c r="A4237">
        <v>2010</v>
      </c>
      <c r="B4237" t="s">
        <v>85</v>
      </c>
      <c r="C4237" t="s">
        <v>94</v>
      </c>
      <c r="D4237" t="s">
        <v>27</v>
      </c>
      <c r="E4237">
        <v>1939</v>
      </c>
      <c r="F4237">
        <v>43.6</v>
      </c>
    </row>
    <row r="4238" spans="1:6" x14ac:dyDescent="0.45">
      <c r="A4238">
        <v>2010</v>
      </c>
      <c r="B4238" t="s">
        <v>85</v>
      </c>
      <c r="C4238" t="s">
        <v>94</v>
      </c>
      <c r="D4238" t="s">
        <v>28</v>
      </c>
      <c r="E4238">
        <v>809</v>
      </c>
      <c r="F4238">
        <v>47.4</v>
      </c>
    </row>
    <row r="4239" spans="1:6" x14ac:dyDescent="0.45">
      <c r="A4239">
        <v>2010</v>
      </c>
      <c r="B4239" t="s">
        <v>85</v>
      </c>
      <c r="C4239" t="s">
        <v>94</v>
      </c>
      <c r="D4239" t="s">
        <v>29</v>
      </c>
      <c r="E4239">
        <v>2039</v>
      </c>
      <c r="F4239">
        <v>35</v>
      </c>
    </row>
    <row r="4240" spans="1:6" x14ac:dyDescent="0.45">
      <c r="A4240">
        <v>2010</v>
      </c>
      <c r="B4240" t="s">
        <v>85</v>
      </c>
      <c r="C4240" t="s">
        <v>94</v>
      </c>
      <c r="D4240" t="s">
        <v>30</v>
      </c>
      <c r="E4240">
        <v>2383</v>
      </c>
      <c r="F4240">
        <v>31.1</v>
      </c>
    </row>
    <row r="4241" spans="1:6" x14ac:dyDescent="0.45">
      <c r="A4241">
        <v>2010</v>
      </c>
      <c r="B4241" t="s">
        <v>85</v>
      </c>
      <c r="C4241" t="s">
        <v>94</v>
      </c>
      <c r="D4241" t="s">
        <v>31</v>
      </c>
      <c r="E4241">
        <v>5079</v>
      </c>
      <c r="F4241">
        <v>45.6</v>
      </c>
    </row>
    <row r="4242" spans="1:6" x14ac:dyDescent="0.45">
      <c r="A4242">
        <v>2010</v>
      </c>
      <c r="B4242" t="s">
        <v>85</v>
      </c>
      <c r="C4242" t="s">
        <v>94</v>
      </c>
      <c r="D4242" t="s">
        <v>32</v>
      </c>
      <c r="E4242">
        <v>2016</v>
      </c>
      <c r="F4242">
        <v>35.1</v>
      </c>
    </row>
    <row r="4243" spans="1:6" x14ac:dyDescent="0.45">
      <c r="A4243">
        <v>2010</v>
      </c>
      <c r="B4243" t="s">
        <v>85</v>
      </c>
      <c r="C4243" t="s">
        <v>94</v>
      </c>
      <c r="D4243" t="s">
        <v>33</v>
      </c>
      <c r="E4243">
        <v>1661</v>
      </c>
      <c r="F4243">
        <v>55.2</v>
      </c>
    </row>
    <row r="4244" spans="1:6" x14ac:dyDescent="0.45">
      <c r="A4244">
        <v>2010</v>
      </c>
      <c r="B4244" t="s">
        <v>85</v>
      </c>
      <c r="C4244" t="s">
        <v>94</v>
      </c>
      <c r="D4244" t="s">
        <v>34</v>
      </c>
      <c r="E4244">
        <v>3557</v>
      </c>
      <c r="F4244">
        <v>52.6</v>
      </c>
    </row>
    <row r="4245" spans="1:6" x14ac:dyDescent="0.45">
      <c r="A4245">
        <v>2010</v>
      </c>
      <c r="B4245" t="s">
        <v>85</v>
      </c>
      <c r="C4245" t="s">
        <v>94</v>
      </c>
      <c r="D4245" t="s">
        <v>35</v>
      </c>
      <c r="E4245">
        <v>602</v>
      </c>
      <c r="F4245">
        <v>51.3</v>
      </c>
    </row>
    <row r="4246" spans="1:6" x14ac:dyDescent="0.45">
      <c r="A4246">
        <v>2010</v>
      </c>
      <c r="B4246" t="s">
        <v>85</v>
      </c>
      <c r="C4246" t="s">
        <v>94</v>
      </c>
      <c r="D4246" t="s">
        <v>36</v>
      </c>
      <c r="E4246">
        <v>1008</v>
      </c>
      <c r="F4246">
        <v>48.8</v>
      </c>
    </row>
    <row r="4247" spans="1:6" x14ac:dyDescent="0.45">
      <c r="A4247">
        <v>2010</v>
      </c>
      <c r="B4247" t="s">
        <v>85</v>
      </c>
      <c r="C4247" t="s">
        <v>94</v>
      </c>
      <c r="D4247" t="s">
        <v>37</v>
      </c>
      <c r="E4247">
        <v>1186</v>
      </c>
      <c r="F4247">
        <v>49.5</v>
      </c>
    </row>
    <row r="4248" spans="1:6" x14ac:dyDescent="0.45">
      <c r="A4248">
        <v>2010</v>
      </c>
      <c r="B4248" t="s">
        <v>85</v>
      </c>
      <c r="C4248" t="s">
        <v>94</v>
      </c>
      <c r="D4248" t="s">
        <v>38</v>
      </c>
      <c r="E4248">
        <v>609</v>
      </c>
      <c r="F4248">
        <v>41.7</v>
      </c>
    </row>
    <row r="4249" spans="1:6" x14ac:dyDescent="0.45">
      <c r="A4249">
        <v>2010</v>
      </c>
      <c r="B4249" t="s">
        <v>85</v>
      </c>
      <c r="C4249" t="s">
        <v>94</v>
      </c>
      <c r="D4249" t="s">
        <v>39</v>
      </c>
      <c r="E4249">
        <v>3106</v>
      </c>
      <c r="F4249">
        <v>31.4</v>
      </c>
    </row>
    <row r="4250" spans="1:6" x14ac:dyDescent="0.45">
      <c r="A4250">
        <v>2010</v>
      </c>
      <c r="B4250" t="s">
        <v>85</v>
      </c>
      <c r="C4250" t="s">
        <v>94</v>
      </c>
      <c r="D4250" t="s">
        <v>40</v>
      </c>
      <c r="E4250">
        <v>1022</v>
      </c>
      <c r="F4250">
        <v>47.7</v>
      </c>
    </row>
    <row r="4251" spans="1:6" x14ac:dyDescent="0.45">
      <c r="A4251">
        <v>2010</v>
      </c>
      <c r="B4251" t="s">
        <v>85</v>
      </c>
      <c r="C4251" t="s">
        <v>94</v>
      </c>
      <c r="D4251" t="s">
        <v>41</v>
      </c>
      <c r="E4251">
        <v>6847</v>
      </c>
      <c r="F4251">
        <v>31.4</v>
      </c>
    </row>
    <row r="4252" spans="1:6" x14ac:dyDescent="0.45">
      <c r="A4252">
        <v>2010</v>
      </c>
      <c r="B4252" t="s">
        <v>85</v>
      </c>
      <c r="C4252" t="s">
        <v>94</v>
      </c>
      <c r="D4252" t="s">
        <v>42</v>
      </c>
      <c r="E4252">
        <v>4495</v>
      </c>
      <c r="F4252">
        <v>46.1</v>
      </c>
    </row>
    <row r="4253" spans="1:6" x14ac:dyDescent="0.45">
      <c r="A4253">
        <v>2010</v>
      </c>
      <c r="B4253" t="s">
        <v>85</v>
      </c>
      <c r="C4253" t="s">
        <v>94</v>
      </c>
      <c r="D4253" t="s">
        <v>43</v>
      </c>
      <c r="E4253">
        <v>356</v>
      </c>
      <c r="F4253">
        <v>43.1</v>
      </c>
    </row>
    <row r="4254" spans="1:6" x14ac:dyDescent="0.45">
      <c r="A4254">
        <v>2010</v>
      </c>
      <c r="B4254" t="s">
        <v>85</v>
      </c>
      <c r="C4254" t="s">
        <v>94</v>
      </c>
      <c r="D4254" t="s">
        <v>44</v>
      </c>
      <c r="E4254">
        <v>6717</v>
      </c>
      <c r="F4254">
        <v>50.5</v>
      </c>
    </row>
    <row r="4255" spans="1:6" x14ac:dyDescent="0.45">
      <c r="A4255">
        <v>2010</v>
      </c>
      <c r="B4255" t="s">
        <v>85</v>
      </c>
      <c r="C4255" t="s">
        <v>94</v>
      </c>
      <c r="D4255" t="s">
        <v>45</v>
      </c>
      <c r="E4255">
        <v>2720</v>
      </c>
      <c r="F4255">
        <v>67.400000000000006</v>
      </c>
    </row>
    <row r="4256" spans="1:6" x14ac:dyDescent="0.45">
      <c r="A4256">
        <v>2010</v>
      </c>
      <c r="B4256" t="s">
        <v>85</v>
      </c>
      <c r="C4256" t="s">
        <v>94</v>
      </c>
      <c r="D4256" t="s">
        <v>46</v>
      </c>
      <c r="E4256">
        <v>1971</v>
      </c>
      <c r="F4256">
        <v>45.3</v>
      </c>
    </row>
    <row r="4257" spans="1:6" x14ac:dyDescent="0.45">
      <c r="A4257">
        <v>2010</v>
      </c>
      <c r="B4257" t="s">
        <v>85</v>
      </c>
      <c r="C4257" t="s">
        <v>94</v>
      </c>
      <c r="D4257" t="s">
        <v>47</v>
      </c>
      <c r="E4257">
        <v>6202</v>
      </c>
      <c r="F4257">
        <v>37.9</v>
      </c>
    </row>
    <row r="4258" spans="1:6" x14ac:dyDescent="0.45">
      <c r="A4258">
        <v>2010</v>
      </c>
      <c r="B4258" t="s">
        <v>85</v>
      </c>
      <c r="C4258" t="s">
        <v>94</v>
      </c>
      <c r="D4258" t="s">
        <v>48</v>
      </c>
      <c r="E4258">
        <v>507</v>
      </c>
      <c r="F4258">
        <v>38.5</v>
      </c>
    </row>
    <row r="4259" spans="1:6" x14ac:dyDescent="0.45">
      <c r="A4259">
        <v>2010</v>
      </c>
      <c r="B4259" t="s">
        <v>85</v>
      </c>
      <c r="C4259" t="s">
        <v>94</v>
      </c>
      <c r="D4259" t="s">
        <v>49</v>
      </c>
      <c r="E4259">
        <v>2264</v>
      </c>
      <c r="F4259">
        <v>46.3</v>
      </c>
    </row>
    <row r="4260" spans="1:6" x14ac:dyDescent="0.45">
      <c r="A4260">
        <v>2010</v>
      </c>
      <c r="B4260" t="s">
        <v>85</v>
      </c>
      <c r="C4260" t="s">
        <v>94</v>
      </c>
      <c r="D4260" t="s">
        <v>50</v>
      </c>
      <c r="E4260">
        <v>451</v>
      </c>
      <c r="F4260">
        <v>46</v>
      </c>
    </row>
    <row r="4261" spans="1:6" x14ac:dyDescent="0.45">
      <c r="A4261">
        <v>2010</v>
      </c>
      <c r="B4261" t="s">
        <v>85</v>
      </c>
      <c r="C4261" t="s">
        <v>94</v>
      </c>
      <c r="D4261" t="s">
        <v>51</v>
      </c>
      <c r="E4261">
        <v>3551</v>
      </c>
      <c r="F4261">
        <v>52.7</v>
      </c>
    </row>
    <row r="4262" spans="1:6" x14ac:dyDescent="0.45">
      <c r="A4262">
        <v>2010</v>
      </c>
      <c r="B4262" t="s">
        <v>85</v>
      </c>
      <c r="C4262" t="s">
        <v>94</v>
      </c>
      <c r="D4262" t="s">
        <v>52</v>
      </c>
      <c r="E4262">
        <v>8921</v>
      </c>
      <c r="F4262">
        <v>43</v>
      </c>
    </row>
    <row r="4263" spans="1:6" x14ac:dyDescent="0.45">
      <c r="A4263">
        <v>2010</v>
      </c>
      <c r="B4263" t="s">
        <v>85</v>
      </c>
      <c r="C4263" t="s">
        <v>94</v>
      </c>
      <c r="D4263" t="s">
        <v>8</v>
      </c>
      <c r="E4263">
        <v>138080</v>
      </c>
      <c r="F4263">
        <v>42.2</v>
      </c>
    </row>
    <row r="4264" spans="1:6" x14ac:dyDescent="0.45">
      <c r="A4264">
        <v>2010</v>
      </c>
      <c r="B4264" t="s">
        <v>85</v>
      </c>
      <c r="C4264" t="s">
        <v>94</v>
      </c>
      <c r="D4264" t="s">
        <v>53</v>
      </c>
      <c r="E4264">
        <v>671</v>
      </c>
      <c r="F4264">
        <v>33.200000000000003</v>
      </c>
    </row>
    <row r="4265" spans="1:6" x14ac:dyDescent="0.45">
      <c r="A4265">
        <v>2010</v>
      </c>
      <c r="B4265" t="s">
        <v>85</v>
      </c>
      <c r="C4265" t="s">
        <v>94</v>
      </c>
      <c r="D4265" t="s">
        <v>54</v>
      </c>
      <c r="E4265">
        <v>335</v>
      </c>
      <c r="F4265">
        <v>45.3</v>
      </c>
    </row>
    <row r="4266" spans="1:6" x14ac:dyDescent="0.45">
      <c r="A4266">
        <v>2010</v>
      </c>
      <c r="B4266" t="s">
        <v>85</v>
      </c>
      <c r="C4266" t="s">
        <v>94</v>
      </c>
      <c r="D4266" t="s">
        <v>55</v>
      </c>
      <c r="E4266">
        <v>2969</v>
      </c>
      <c r="F4266">
        <v>38.1</v>
      </c>
    </row>
    <row r="4267" spans="1:6" x14ac:dyDescent="0.45">
      <c r="A4267">
        <v>2010</v>
      </c>
      <c r="B4267" t="s">
        <v>85</v>
      </c>
      <c r="C4267" t="s">
        <v>94</v>
      </c>
      <c r="D4267" t="s">
        <v>56</v>
      </c>
      <c r="E4267">
        <v>2737</v>
      </c>
      <c r="F4267">
        <v>40.4</v>
      </c>
    </row>
    <row r="4268" spans="1:6" x14ac:dyDescent="0.45">
      <c r="A4268">
        <v>2010</v>
      </c>
      <c r="B4268" t="s">
        <v>85</v>
      </c>
      <c r="C4268" t="s">
        <v>94</v>
      </c>
      <c r="D4268" t="s">
        <v>57</v>
      </c>
      <c r="E4268">
        <v>1482</v>
      </c>
      <c r="F4268">
        <v>62.7</v>
      </c>
    </row>
    <row r="4269" spans="1:6" x14ac:dyDescent="0.45">
      <c r="A4269">
        <v>2010</v>
      </c>
      <c r="B4269" t="s">
        <v>85</v>
      </c>
      <c r="C4269" t="s">
        <v>94</v>
      </c>
      <c r="D4269" t="s">
        <v>58</v>
      </c>
      <c r="E4269">
        <v>2474</v>
      </c>
      <c r="F4269">
        <v>38</v>
      </c>
    </row>
    <row r="4270" spans="1:6" x14ac:dyDescent="0.45">
      <c r="A4270">
        <v>2010</v>
      </c>
      <c r="B4270" t="s">
        <v>85</v>
      </c>
      <c r="C4270" t="s">
        <v>94</v>
      </c>
      <c r="D4270" t="s">
        <v>59</v>
      </c>
      <c r="E4270">
        <v>332</v>
      </c>
      <c r="F4270">
        <v>59.5</v>
      </c>
    </row>
    <row r="4271" spans="1:6" x14ac:dyDescent="0.45">
      <c r="A4271">
        <v>2010</v>
      </c>
      <c r="B4271" t="s">
        <v>88</v>
      </c>
      <c r="C4271" t="s">
        <v>69</v>
      </c>
      <c r="D4271" t="s">
        <v>9</v>
      </c>
      <c r="E4271">
        <v>1302</v>
      </c>
      <c r="F4271">
        <v>25</v>
      </c>
    </row>
    <row r="4272" spans="1:6" x14ac:dyDescent="0.45">
      <c r="A4272">
        <v>2010</v>
      </c>
      <c r="B4272" t="s">
        <v>88</v>
      </c>
      <c r="C4272" t="s">
        <v>69</v>
      </c>
      <c r="D4272" t="s">
        <v>10</v>
      </c>
      <c r="E4272">
        <v>86</v>
      </c>
      <c r="F4272">
        <v>19.600000000000001</v>
      </c>
    </row>
    <row r="4273" spans="1:6" x14ac:dyDescent="0.45">
      <c r="A4273">
        <v>2010</v>
      </c>
      <c r="B4273" t="s">
        <v>88</v>
      </c>
      <c r="C4273" t="s">
        <v>69</v>
      </c>
      <c r="D4273" t="s">
        <v>11</v>
      </c>
      <c r="E4273">
        <v>1389</v>
      </c>
      <c r="F4273">
        <v>20.3</v>
      </c>
    </row>
    <row r="4274" spans="1:6" x14ac:dyDescent="0.45">
      <c r="A4274">
        <v>2010</v>
      </c>
      <c r="B4274" t="s">
        <v>88</v>
      </c>
      <c r="C4274" t="s">
        <v>69</v>
      </c>
      <c r="D4274" t="s">
        <v>12</v>
      </c>
      <c r="E4274">
        <v>850</v>
      </c>
      <c r="F4274">
        <v>25.8</v>
      </c>
    </row>
    <row r="4275" spans="1:6" x14ac:dyDescent="0.45">
      <c r="A4275">
        <v>2010</v>
      </c>
      <c r="B4275" t="s">
        <v>88</v>
      </c>
      <c r="C4275" t="s">
        <v>69</v>
      </c>
      <c r="D4275" t="s">
        <v>13</v>
      </c>
      <c r="E4275">
        <v>7061</v>
      </c>
      <c r="F4275">
        <v>19.7</v>
      </c>
    </row>
    <row r="4276" spans="1:6" x14ac:dyDescent="0.45">
      <c r="A4276">
        <v>2010</v>
      </c>
      <c r="B4276" t="s">
        <v>88</v>
      </c>
      <c r="C4276" t="s">
        <v>69</v>
      </c>
      <c r="D4276" t="s">
        <v>14</v>
      </c>
      <c r="E4276">
        <v>721</v>
      </c>
      <c r="F4276">
        <v>15.2</v>
      </c>
    </row>
    <row r="4277" spans="1:6" x14ac:dyDescent="0.45">
      <c r="A4277">
        <v>2010</v>
      </c>
      <c r="B4277" t="s">
        <v>88</v>
      </c>
      <c r="C4277" t="s">
        <v>69</v>
      </c>
      <c r="D4277" t="s">
        <v>15</v>
      </c>
      <c r="E4277">
        <v>662</v>
      </c>
      <c r="F4277">
        <v>15.4</v>
      </c>
    </row>
    <row r="4278" spans="1:6" x14ac:dyDescent="0.45">
      <c r="A4278">
        <v>2010</v>
      </c>
      <c r="B4278" t="s">
        <v>88</v>
      </c>
      <c r="C4278" t="s">
        <v>69</v>
      </c>
      <c r="D4278" t="s">
        <v>16</v>
      </c>
      <c r="E4278">
        <v>196</v>
      </c>
      <c r="F4278">
        <v>19.2</v>
      </c>
    </row>
    <row r="4279" spans="1:6" x14ac:dyDescent="0.45">
      <c r="A4279">
        <v>2010</v>
      </c>
      <c r="B4279" t="s">
        <v>88</v>
      </c>
      <c r="C4279" t="s">
        <v>69</v>
      </c>
      <c r="D4279" t="s">
        <v>17</v>
      </c>
      <c r="E4279">
        <v>145</v>
      </c>
      <c r="F4279">
        <v>24.9</v>
      </c>
    </row>
    <row r="4280" spans="1:6" x14ac:dyDescent="0.45">
      <c r="A4280">
        <v>2010</v>
      </c>
      <c r="B4280" t="s">
        <v>88</v>
      </c>
      <c r="C4280" t="s">
        <v>69</v>
      </c>
      <c r="D4280" t="s">
        <v>18</v>
      </c>
      <c r="E4280">
        <v>5024</v>
      </c>
      <c r="F4280">
        <v>20.100000000000001</v>
      </c>
    </row>
    <row r="4281" spans="1:6" x14ac:dyDescent="0.45">
      <c r="A4281">
        <v>2010</v>
      </c>
      <c r="B4281" t="s">
        <v>88</v>
      </c>
      <c r="C4281" t="s">
        <v>69</v>
      </c>
      <c r="D4281" t="s">
        <v>19</v>
      </c>
      <c r="E4281">
        <v>1996</v>
      </c>
      <c r="F4281">
        <v>23.1</v>
      </c>
    </row>
    <row r="4282" spans="1:6" x14ac:dyDescent="0.45">
      <c r="A4282">
        <v>2010</v>
      </c>
      <c r="B4282" t="s">
        <v>88</v>
      </c>
      <c r="C4282" t="s">
        <v>69</v>
      </c>
      <c r="D4282" t="s">
        <v>20</v>
      </c>
      <c r="E4282">
        <v>272</v>
      </c>
      <c r="F4282">
        <v>16.600000000000001</v>
      </c>
    </row>
    <row r="4283" spans="1:6" x14ac:dyDescent="0.45">
      <c r="A4283">
        <v>2010</v>
      </c>
      <c r="B4283" t="s">
        <v>88</v>
      </c>
      <c r="C4283" t="s">
        <v>69</v>
      </c>
      <c r="D4283" t="s">
        <v>21</v>
      </c>
      <c r="E4283">
        <v>353</v>
      </c>
      <c r="F4283">
        <v>22.5</v>
      </c>
    </row>
    <row r="4284" spans="1:6" x14ac:dyDescent="0.45">
      <c r="A4284">
        <v>2010</v>
      </c>
      <c r="B4284" t="s">
        <v>88</v>
      </c>
      <c r="C4284" t="s">
        <v>69</v>
      </c>
      <c r="D4284" t="s">
        <v>22</v>
      </c>
      <c r="E4284">
        <v>2507</v>
      </c>
      <c r="F4284">
        <v>18.5</v>
      </c>
    </row>
    <row r="4285" spans="1:6" x14ac:dyDescent="0.45">
      <c r="A4285">
        <v>2010</v>
      </c>
      <c r="B4285" t="s">
        <v>88</v>
      </c>
      <c r="C4285" t="s">
        <v>69</v>
      </c>
      <c r="D4285" t="s">
        <v>23</v>
      </c>
      <c r="E4285">
        <v>1587</v>
      </c>
      <c r="F4285">
        <v>22.7</v>
      </c>
    </row>
    <row r="4286" spans="1:6" x14ac:dyDescent="0.45">
      <c r="A4286">
        <v>2010</v>
      </c>
      <c r="B4286" t="s">
        <v>88</v>
      </c>
      <c r="C4286" t="s">
        <v>69</v>
      </c>
      <c r="D4286" t="s">
        <v>24</v>
      </c>
      <c r="E4286">
        <v>733</v>
      </c>
      <c r="F4286">
        <v>19.3</v>
      </c>
    </row>
    <row r="4287" spans="1:6" x14ac:dyDescent="0.45">
      <c r="A4287">
        <v>2010</v>
      </c>
      <c r="B4287" t="s">
        <v>88</v>
      </c>
      <c r="C4287" t="s">
        <v>69</v>
      </c>
      <c r="D4287" t="s">
        <v>25</v>
      </c>
      <c r="E4287">
        <v>655</v>
      </c>
      <c r="F4287">
        <v>20.6</v>
      </c>
    </row>
    <row r="4288" spans="1:6" x14ac:dyDescent="0.45">
      <c r="A4288">
        <v>2010</v>
      </c>
      <c r="B4288" t="s">
        <v>88</v>
      </c>
      <c r="C4288" t="s">
        <v>69</v>
      </c>
      <c r="D4288" t="s">
        <v>26</v>
      </c>
      <c r="E4288">
        <v>1212</v>
      </c>
      <c r="F4288">
        <v>26</v>
      </c>
    </row>
    <row r="4289" spans="1:6" x14ac:dyDescent="0.45">
      <c r="A4289">
        <v>2010</v>
      </c>
      <c r="B4289" t="s">
        <v>88</v>
      </c>
      <c r="C4289" t="s">
        <v>69</v>
      </c>
      <c r="D4289" t="s">
        <v>27</v>
      </c>
      <c r="E4289">
        <v>1205</v>
      </c>
      <c r="F4289">
        <v>26.4</v>
      </c>
    </row>
    <row r="4290" spans="1:6" x14ac:dyDescent="0.45">
      <c r="A4290">
        <v>2010</v>
      </c>
      <c r="B4290" t="s">
        <v>88</v>
      </c>
      <c r="C4290" t="s">
        <v>69</v>
      </c>
      <c r="D4290" t="s">
        <v>28</v>
      </c>
      <c r="E4290">
        <v>376</v>
      </c>
      <c r="F4290">
        <v>21.8</v>
      </c>
    </row>
    <row r="4291" spans="1:6" x14ac:dyDescent="0.45">
      <c r="A4291">
        <v>2010</v>
      </c>
      <c r="B4291" t="s">
        <v>88</v>
      </c>
      <c r="C4291" t="s">
        <v>69</v>
      </c>
      <c r="D4291" t="s">
        <v>29</v>
      </c>
      <c r="E4291">
        <v>1191</v>
      </c>
      <c r="F4291">
        <v>19.899999999999999</v>
      </c>
    </row>
    <row r="4292" spans="1:6" x14ac:dyDescent="0.45">
      <c r="A4292">
        <v>2010</v>
      </c>
      <c r="B4292" t="s">
        <v>88</v>
      </c>
      <c r="C4292" t="s">
        <v>69</v>
      </c>
      <c r="D4292" t="s">
        <v>30</v>
      </c>
      <c r="E4292">
        <v>1028</v>
      </c>
      <c r="F4292">
        <v>13.3</v>
      </c>
    </row>
    <row r="4293" spans="1:6" x14ac:dyDescent="0.45">
      <c r="A4293">
        <v>2010</v>
      </c>
      <c r="B4293" t="s">
        <v>88</v>
      </c>
      <c r="C4293" t="s">
        <v>69</v>
      </c>
      <c r="D4293" t="s">
        <v>31</v>
      </c>
      <c r="E4293">
        <v>2697</v>
      </c>
      <c r="F4293">
        <v>24</v>
      </c>
    </row>
    <row r="4294" spans="1:6" x14ac:dyDescent="0.45">
      <c r="A4294">
        <v>2010</v>
      </c>
      <c r="B4294" t="s">
        <v>88</v>
      </c>
      <c r="C4294" t="s">
        <v>69</v>
      </c>
      <c r="D4294" t="s">
        <v>32</v>
      </c>
      <c r="E4294">
        <v>1037</v>
      </c>
      <c r="F4294">
        <v>17.7</v>
      </c>
    </row>
    <row r="4295" spans="1:6" x14ac:dyDescent="0.45">
      <c r="A4295">
        <v>2010</v>
      </c>
      <c r="B4295" t="s">
        <v>88</v>
      </c>
      <c r="C4295" t="s">
        <v>69</v>
      </c>
      <c r="D4295" t="s">
        <v>33</v>
      </c>
      <c r="E4295">
        <v>926</v>
      </c>
      <c r="F4295">
        <v>30.3</v>
      </c>
    </row>
    <row r="4296" spans="1:6" x14ac:dyDescent="0.45">
      <c r="A4296">
        <v>2010</v>
      </c>
      <c r="B4296" t="s">
        <v>88</v>
      </c>
      <c r="C4296" t="s">
        <v>69</v>
      </c>
      <c r="D4296" t="s">
        <v>34</v>
      </c>
      <c r="E4296">
        <v>1425</v>
      </c>
      <c r="F4296">
        <v>21.2</v>
      </c>
    </row>
    <row r="4297" spans="1:6" x14ac:dyDescent="0.45">
      <c r="A4297">
        <v>2010</v>
      </c>
      <c r="B4297" t="s">
        <v>88</v>
      </c>
      <c r="C4297" t="s">
        <v>69</v>
      </c>
      <c r="D4297" t="s">
        <v>35</v>
      </c>
      <c r="E4297">
        <v>227</v>
      </c>
      <c r="F4297">
        <v>19.100000000000001</v>
      </c>
    </row>
    <row r="4298" spans="1:6" x14ac:dyDescent="0.45">
      <c r="A4298">
        <v>2010</v>
      </c>
      <c r="B4298" t="s">
        <v>88</v>
      </c>
      <c r="C4298" t="s">
        <v>69</v>
      </c>
      <c r="D4298" t="s">
        <v>36</v>
      </c>
      <c r="E4298">
        <v>452</v>
      </c>
      <c r="F4298">
        <v>21.7</v>
      </c>
    </row>
    <row r="4299" spans="1:6" x14ac:dyDescent="0.45">
      <c r="A4299">
        <v>2010</v>
      </c>
      <c r="B4299" t="s">
        <v>88</v>
      </c>
      <c r="C4299" t="s">
        <v>69</v>
      </c>
      <c r="D4299" t="s">
        <v>37</v>
      </c>
      <c r="E4299">
        <v>350</v>
      </c>
      <c r="F4299">
        <v>13.8</v>
      </c>
    </row>
    <row r="4300" spans="1:6" x14ac:dyDescent="0.45">
      <c r="A4300">
        <v>2010</v>
      </c>
      <c r="B4300" t="s">
        <v>88</v>
      </c>
      <c r="C4300" t="s">
        <v>69</v>
      </c>
      <c r="D4300" t="s">
        <v>38</v>
      </c>
      <c r="E4300">
        <v>236</v>
      </c>
      <c r="F4300">
        <v>16.100000000000001</v>
      </c>
    </row>
    <row r="4301" spans="1:6" x14ac:dyDescent="0.45">
      <c r="A4301">
        <v>2010</v>
      </c>
      <c r="B4301" t="s">
        <v>88</v>
      </c>
      <c r="C4301" t="s">
        <v>69</v>
      </c>
      <c r="D4301" t="s">
        <v>39</v>
      </c>
      <c r="E4301">
        <v>2098</v>
      </c>
      <c r="F4301">
        <v>21</v>
      </c>
    </row>
    <row r="4302" spans="1:6" x14ac:dyDescent="0.45">
      <c r="A4302">
        <v>2010</v>
      </c>
      <c r="B4302" t="s">
        <v>88</v>
      </c>
      <c r="C4302" t="s">
        <v>69</v>
      </c>
      <c r="D4302" t="s">
        <v>40</v>
      </c>
      <c r="E4302">
        <v>643</v>
      </c>
      <c r="F4302">
        <v>29.8</v>
      </c>
    </row>
    <row r="4303" spans="1:6" x14ac:dyDescent="0.45">
      <c r="A4303">
        <v>2010</v>
      </c>
      <c r="B4303" t="s">
        <v>88</v>
      </c>
      <c r="C4303" t="s">
        <v>69</v>
      </c>
      <c r="D4303" t="s">
        <v>41</v>
      </c>
      <c r="E4303">
        <v>3642</v>
      </c>
      <c r="F4303">
        <v>16.7</v>
      </c>
    </row>
    <row r="4304" spans="1:6" x14ac:dyDescent="0.45">
      <c r="A4304">
        <v>2010</v>
      </c>
      <c r="B4304" t="s">
        <v>88</v>
      </c>
      <c r="C4304" t="s">
        <v>69</v>
      </c>
      <c r="D4304" t="s">
        <v>42</v>
      </c>
      <c r="E4304">
        <v>2042</v>
      </c>
      <c r="F4304">
        <v>20.5</v>
      </c>
    </row>
    <row r="4305" spans="1:6" x14ac:dyDescent="0.45">
      <c r="A4305">
        <v>2010</v>
      </c>
      <c r="B4305" t="s">
        <v>88</v>
      </c>
      <c r="C4305" t="s">
        <v>69</v>
      </c>
      <c r="D4305" t="s">
        <v>43</v>
      </c>
      <c r="E4305">
        <v>192</v>
      </c>
      <c r="F4305">
        <v>22.2</v>
      </c>
    </row>
    <row r="4306" spans="1:6" x14ac:dyDescent="0.45">
      <c r="A4306">
        <v>2010</v>
      </c>
      <c r="B4306" t="s">
        <v>88</v>
      </c>
      <c r="C4306" t="s">
        <v>69</v>
      </c>
      <c r="D4306" t="s">
        <v>44</v>
      </c>
      <c r="E4306">
        <v>3470</v>
      </c>
      <c r="F4306">
        <v>25.8</v>
      </c>
    </row>
    <row r="4307" spans="1:6" x14ac:dyDescent="0.45">
      <c r="A4307">
        <v>2010</v>
      </c>
      <c r="B4307" t="s">
        <v>88</v>
      </c>
      <c r="C4307" t="s">
        <v>69</v>
      </c>
      <c r="D4307" t="s">
        <v>45</v>
      </c>
      <c r="E4307">
        <v>1089</v>
      </c>
      <c r="F4307">
        <v>26.9</v>
      </c>
    </row>
    <row r="4308" spans="1:6" x14ac:dyDescent="0.45">
      <c r="A4308">
        <v>2010</v>
      </c>
      <c r="B4308" t="s">
        <v>88</v>
      </c>
      <c r="C4308" t="s">
        <v>69</v>
      </c>
      <c r="D4308" t="s">
        <v>46</v>
      </c>
      <c r="E4308">
        <v>1052</v>
      </c>
      <c r="F4308">
        <v>23.7</v>
      </c>
    </row>
    <row r="4309" spans="1:6" x14ac:dyDescent="0.45">
      <c r="A4309">
        <v>2010</v>
      </c>
      <c r="B4309" t="s">
        <v>88</v>
      </c>
      <c r="C4309" t="s">
        <v>69</v>
      </c>
      <c r="D4309" t="s">
        <v>47</v>
      </c>
      <c r="E4309">
        <v>3242</v>
      </c>
      <c r="F4309">
        <v>20</v>
      </c>
    </row>
    <row r="4310" spans="1:6" x14ac:dyDescent="0.45">
      <c r="A4310">
        <v>2010</v>
      </c>
      <c r="B4310" t="s">
        <v>88</v>
      </c>
      <c r="C4310" t="s">
        <v>69</v>
      </c>
      <c r="D4310" t="s">
        <v>48</v>
      </c>
      <c r="E4310">
        <v>211</v>
      </c>
      <c r="F4310">
        <v>16</v>
      </c>
    </row>
    <row r="4311" spans="1:6" x14ac:dyDescent="0.45">
      <c r="A4311">
        <v>2010</v>
      </c>
      <c r="B4311" t="s">
        <v>88</v>
      </c>
      <c r="C4311" t="s">
        <v>69</v>
      </c>
      <c r="D4311" t="s">
        <v>49</v>
      </c>
      <c r="E4311">
        <v>1128</v>
      </c>
      <c r="F4311">
        <v>22.6</v>
      </c>
    </row>
    <row r="4312" spans="1:6" x14ac:dyDescent="0.45">
      <c r="A4312">
        <v>2010</v>
      </c>
      <c r="B4312" t="s">
        <v>88</v>
      </c>
      <c r="C4312" t="s">
        <v>69</v>
      </c>
      <c r="D4312" t="s">
        <v>50</v>
      </c>
      <c r="E4312">
        <v>240</v>
      </c>
      <c r="F4312">
        <v>24.5</v>
      </c>
    </row>
    <row r="4313" spans="1:6" x14ac:dyDescent="0.45">
      <c r="A4313">
        <v>2010</v>
      </c>
      <c r="B4313" t="s">
        <v>88</v>
      </c>
      <c r="C4313" t="s">
        <v>69</v>
      </c>
      <c r="D4313" t="s">
        <v>51</v>
      </c>
      <c r="E4313">
        <v>1687</v>
      </c>
      <c r="F4313">
        <v>24.7</v>
      </c>
    </row>
    <row r="4314" spans="1:6" x14ac:dyDescent="0.45">
      <c r="A4314">
        <v>2010</v>
      </c>
      <c r="B4314" t="s">
        <v>88</v>
      </c>
      <c r="C4314" t="s">
        <v>69</v>
      </c>
      <c r="D4314" t="s">
        <v>52</v>
      </c>
      <c r="E4314">
        <v>4744</v>
      </c>
      <c r="F4314">
        <v>21.6</v>
      </c>
    </row>
    <row r="4315" spans="1:6" x14ac:dyDescent="0.45">
      <c r="A4315">
        <v>2010</v>
      </c>
      <c r="B4315" t="s">
        <v>88</v>
      </c>
      <c r="C4315" t="s">
        <v>69</v>
      </c>
      <c r="D4315" t="s">
        <v>8</v>
      </c>
      <c r="E4315">
        <v>69071</v>
      </c>
      <c r="F4315">
        <v>20.8</v>
      </c>
    </row>
    <row r="4316" spans="1:6" x14ac:dyDescent="0.45">
      <c r="A4316">
        <v>2010</v>
      </c>
      <c r="B4316" t="s">
        <v>88</v>
      </c>
      <c r="C4316" t="s">
        <v>69</v>
      </c>
      <c r="D4316" t="s">
        <v>53</v>
      </c>
      <c r="E4316">
        <v>471</v>
      </c>
      <c r="F4316">
        <v>22.7</v>
      </c>
    </row>
    <row r="4317" spans="1:6" x14ac:dyDescent="0.45">
      <c r="A4317">
        <v>2010</v>
      </c>
      <c r="B4317" t="s">
        <v>88</v>
      </c>
      <c r="C4317" t="s">
        <v>69</v>
      </c>
      <c r="D4317" t="s">
        <v>54</v>
      </c>
      <c r="E4317">
        <v>151</v>
      </c>
      <c r="F4317">
        <v>20.7</v>
      </c>
    </row>
    <row r="4318" spans="1:6" x14ac:dyDescent="0.45">
      <c r="A4318">
        <v>2010</v>
      </c>
      <c r="B4318" t="s">
        <v>88</v>
      </c>
      <c r="C4318" t="s">
        <v>69</v>
      </c>
      <c r="D4318" t="s">
        <v>55</v>
      </c>
      <c r="E4318">
        <v>1530</v>
      </c>
      <c r="F4318">
        <v>18.8</v>
      </c>
    </row>
    <row r="4319" spans="1:6" x14ac:dyDescent="0.45">
      <c r="A4319">
        <v>2010</v>
      </c>
      <c r="B4319" t="s">
        <v>88</v>
      </c>
      <c r="C4319" t="s">
        <v>69</v>
      </c>
      <c r="D4319" t="s">
        <v>56</v>
      </c>
      <c r="E4319">
        <v>1499</v>
      </c>
      <c r="F4319">
        <v>21.6</v>
      </c>
    </row>
    <row r="4320" spans="1:6" x14ac:dyDescent="0.45">
      <c r="A4320">
        <v>2010</v>
      </c>
      <c r="B4320" t="s">
        <v>88</v>
      </c>
      <c r="C4320" t="s">
        <v>69</v>
      </c>
      <c r="D4320" t="s">
        <v>57</v>
      </c>
      <c r="E4320">
        <v>776</v>
      </c>
      <c r="F4320">
        <v>32.9</v>
      </c>
    </row>
    <row r="4321" spans="1:6" x14ac:dyDescent="0.45">
      <c r="A4321">
        <v>2010</v>
      </c>
      <c r="B4321" t="s">
        <v>88</v>
      </c>
      <c r="C4321" t="s">
        <v>69</v>
      </c>
      <c r="D4321" t="s">
        <v>58</v>
      </c>
      <c r="E4321">
        <v>1158</v>
      </c>
      <c r="F4321">
        <v>17.7</v>
      </c>
    </row>
    <row r="4322" spans="1:6" x14ac:dyDescent="0.45">
      <c r="A4322">
        <v>2010</v>
      </c>
      <c r="B4322" t="s">
        <v>88</v>
      </c>
      <c r="C4322" t="s">
        <v>69</v>
      </c>
      <c r="D4322" t="s">
        <v>59</v>
      </c>
      <c r="E4322">
        <v>105</v>
      </c>
      <c r="F4322">
        <v>18.5</v>
      </c>
    </row>
    <row r="4323" spans="1:6" x14ac:dyDescent="0.45">
      <c r="A4323">
        <v>2010</v>
      </c>
      <c r="B4323" t="s">
        <v>87</v>
      </c>
      <c r="C4323" t="s">
        <v>71</v>
      </c>
      <c r="D4323" t="s">
        <v>9</v>
      </c>
      <c r="E4323">
        <v>12083</v>
      </c>
      <c r="F4323">
        <v>236</v>
      </c>
    </row>
    <row r="4324" spans="1:6" x14ac:dyDescent="0.45">
      <c r="A4324">
        <v>2010</v>
      </c>
      <c r="B4324" t="s">
        <v>87</v>
      </c>
      <c r="C4324" t="s">
        <v>71</v>
      </c>
      <c r="D4324" t="s">
        <v>10</v>
      </c>
      <c r="E4324">
        <v>707</v>
      </c>
      <c r="F4324">
        <v>151.5</v>
      </c>
    </row>
    <row r="4325" spans="1:6" x14ac:dyDescent="0.45">
      <c r="A4325">
        <v>2010</v>
      </c>
      <c r="B4325" t="s">
        <v>87</v>
      </c>
      <c r="C4325" t="s">
        <v>71</v>
      </c>
      <c r="D4325" t="s">
        <v>11</v>
      </c>
      <c r="E4325">
        <v>9954</v>
      </c>
      <c r="F4325">
        <v>146.69999999999999</v>
      </c>
    </row>
    <row r="4326" spans="1:6" x14ac:dyDescent="0.45">
      <c r="A4326">
        <v>2010</v>
      </c>
      <c r="B4326" t="s">
        <v>87</v>
      </c>
      <c r="C4326" t="s">
        <v>71</v>
      </c>
      <c r="D4326" t="s">
        <v>12</v>
      </c>
      <c r="E4326">
        <v>7274</v>
      </c>
      <c r="F4326">
        <v>222.5</v>
      </c>
    </row>
    <row r="4327" spans="1:6" x14ac:dyDescent="0.45">
      <c r="A4327">
        <v>2010</v>
      </c>
      <c r="B4327" t="s">
        <v>87</v>
      </c>
      <c r="C4327" t="s">
        <v>71</v>
      </c>
      <c r="D4327" t="s">
        <v>13</v>
      </c>
      <c r="E4327">
        <v>58641</v>
      </c>
      <c r="F4327">
        <v>161.9</v>
      </c>
    </row>
    <row r="4328" spans="1:6" x14ac:dyDescent="0.45">
      <c r="A4328">
        <v>2010</v>
      </c>
      <c r="B4328" t="s">
        <v>87</v>
      </c>
      <c r="C4328" t="s">
        <v>71</v>
      </c>
      <c r="D4328" t="s">
        <v>14</v>
      </c>
      <c r="E4328">
        <v>6038</v>
      </c>
      <c r="F4328">
        <v>132.80000000000001</v>
      </c>
    </row>
    <row r="4329" spans="1:6" x14ac:dyDescent="0.45">
      <c r="A4329">
        <v>2010</v>
      </c>
      <c r="B4329" t="s">
        <v>87</v>
      </c>
      <c r="C4329" t="s">
        <v>71</v>
      </c>
      <c r="D4329" t="s">
        <v>15</v>
      </c>
      <c r="E4329">
        <v>7127</v>
      </c>
      <c r="F4329">
        <v>155.69999999999999</v>
      </c>
    </row>
    <row r="4330" spans="1:6" x14ac:dyDescent="0.45">
      <c r="A4330">
        <v>2010</v>
      </c>
      <c r="B4330" t="s">
        <v>87</v>
      </c>
      <c r="C4330" t="s">
        <v>71</v>
      </c>
      <c r="D4330" t="s">
        <v>16</v>
      </c>
      <c r="E4330">
        <v>1776</v>
      </c>
      <c r="F4330">
        <v>175.7</v>
      </c>
    </row>
    <row r="4331" spans="1:6" x14ac:dyDescent="0.45">
      <c r="A4331">
        <v>2010</v>
      </c>
      <c r="B4331" t="s">
        <v>87</v>
      </c>
      <c r="C4331" t="s">
        <v>71</v>
      </c>
      <c r="D4331" t="s">
        <v>17</v>
      </c>
      <c r="E4331">
        <v>1306</v>
      </c>
      <c r="F4331">
        <v>222.4</v>
      </c>
    </row>
    <row r="4332" spans="1:6" x14ac:dyDescent="0.45">
      <c r="A4332">
        <v>2010</v>
      </c>
      <c r="B4332" t="s">
        <v>87</v>
      </c>
      <c r="C4332" t="s">
        <v>71</v>
      </c>
      <c r="D4332" t="s">
        <v>18</v>
      </c>
      <c r="E4332">
        <v>41737</v>
      </c>
      <c r="F4332">
        <v>162.30000000000001</v>
      </c>
    </row>
    <row r="4333" spans="1:6" x14ac:dyDescent="0.45">
      <c r="A4333">
        <v>2010</v>
      </c>
      <c r="B4333" t="s">
        <v>87</v>
      </c>
      <c r="C4333" t="s">
        <v>71</v>
      </c>
      <c r="D4333" t="s">
        <v>19</v>
      </c>
      <c r="E4333">
        <v>15987</v>
      </c>
      <c r="F4333">
        <v>192.6</v>
      </c>
    </row>
    <row r="4334" spans="1:6" x14ac:dyDescent="0.45">
      <c r="A4334">
        <v>2010</v>
      </c>
      <c r="B4334" t="s">
        <v>87</v>
      </c>
      <c r="C4334" t="s">
        <v>71</v>
      </c>
      <c r="D4334" t="s">
        <v>20</v>
      </c>
      <c r="E4334">
        <v>2239</v>
      </c>
      <c r="F4334">
        <v>134.69999999999999</v>
      </c>
    </row>
    <row r="4335" spans="1:6" x14ac:dyDescent="0.45">
      <c r="A4335">
        <v>2010</v>
      </c>
      <c r="B4335" t="s">
        <v>87</v>
      </c>
      <c r="C4335" t="s">
        <v>71</v>
      </c>
      <c r="D4335" t="s">
        <v>21</v>
      </c>
      <c r="E4335">
        <v>2495</v>
      </c>
      <c r="F4335">
        <v>159.30000000000001</v>
      </c>
    </row>
    <row r="4336" spans="1:6" x14ac:dyDescent="0.45">
      <c r="A4336">
        <v>2010</v>
      </c>
      <c r="B4336" t="s">
        <v>87</v>
      </c>
      <c r="C4336" t="s">
        <v>71</v>
      </c>
      <c r="D4336" t="s">
        <v>22</v>
      </c>
      <c r="E4336">
        <v>24959</v>
      </c>
      <c r="F4336">
        <v>181.7</v>
      </c>
    </row>
    <row r="4337" spans="1:6" x14ac:dyDescent="0.45">
      <c r="A4337">
        <v>2010</v>
      </c>
      <c r="B4337" t="s">
        <v>87</v>
      </c>
      <c r="C4337" t="s">
        <v>71</v>
      </c>
      <c r="D4337" t="s">
        <v>23</v>
      </c>
      <c r="E4337">
        <v>13388</v>
      </c>
      <c r="F4337">
        <v>191.8</v>
      </c>
    </row>
    <row r="4338" spans="1:6" x14ac:dyDescent="0.45">
      <c r="A4338">
        <v>2010</v>
      </c>
      <c r="B4338" t="s">
        <v>87</v>
      </c>
      <c r="C4338" t="s">
        <v>71</v>
      </c>
      <c r="D4338" t="s">
        <v>24</v>
      </c>
      <c r="E4338">
        <v>6880</v>
      </c>
      <c r="F4338">
        <v>173.3</v>
      </c>
    </row>
    <row r="4339" spans="1:6" x14ac:dyDescent="0.45">
      <c r="A4339">
        <v>2010</v>
      </c>
      <c r="B4339" t="s">
        <v>87</v>
      </c>
      <c r="C4339" t="s">
        <v>71</v>
      </c>
      <c r="D4339" t="s">
        <v>25</v>
      </c>
      <c r="E4339">
        <v>5433</v>
      </c>
      <c r="F4339">
        <v>164.9</v>
      </c>
    </row>
    <row r="4340" spans="1:6" x14ac:dyDescent="0.45">
      <c r="A4340">
        <v>2010</v>
      </c>
      <c r="B4340" t="s">
        <v>87</v>
      </c>
      <c r="C4340" t="s">
        <v>71</v>
      </c>
      <c r="D4340" t="s">
        <v>26</v>
      </c>
      <c r="E4340">
        <v>9662</v>
      </c>
      <c r="F4340">
        <v>210.1</v>
      </c>
    </row>
    <row r="4341" spans="1:6" x14ac:dyDescent="0.45">
      <c r="A4341">
        <v>2010</v>
      </c>
      <c r="B4341" t="s">
        <v>87</v>
      </c>
      <c r="C4341" t="s">
        <v>71</v>
      </c>
      <c r="D4341" t="s">
        <v>27</v>
      </c>
      <c r="E4341">
        <v>10282</v>
      </c>
      <c r="F4341">
        <v>229.4</v>
      </c>
    </row>
    <row r="4342" spans="1:6" x14ac:dyDescent="0.45">
      <c r="A4342">
        <v>2010</v>
      </c>
      <c r="B4342" t="s">
        <v>87</v>
      </c>
      <c r="C4342" t="s">
        <v>71</v>
      </c>
      <c r="D4342" t="s">
        <v>28</v>
      </c>
      <c r="E4342">
        <v>2628</v>
      </c>
      <c r="F4342">
        <v>151.1</v>
      </c>
    </row>
    <row r="4343" spans="1:6" x14ac:dyDescent="0.45">
      <c r="A4343">
        <v>2010</v>
      </c>
      <c r="B4343" t="s">
        <v>87</v>
      </c>
      <c r="C4343" t="s">
        <v>71</v>
      </c>
      <c r="D4343" t="s">
        <v>29</v>
      </c>
      <c r="E4343">
        <v>10915</v>
      </c>
      <c r="F4343">
        <v>182.2</v>
      </c>
    </row>
    <row r="4344" spans="1:6" x14ac:dyDescent="0.45">
      <c r="A4344">
        <v>2010</v>
      </c>
      <c r="B4344" t="s">
        <v>87</v>
      </c>
      <c r="C4344" t="s">
        <v>71</v>
      </c>
      <c r="D4344" t="s">
        <v>30</v>
      </c>
      <c r="E4344">
        <v>12043</v>
      </c>
      <c r="F4344">
        <v>150</v>
      </c>
    </row>
    <row r="4345" spans="1:6" x14ac:dyDescent="0.45">
      <c r="A4345">
        <v>2010</v>
      </c>
      <c r="B4345" t="s">
        <v>87</v>
      </c>
      <c r="C4345" t="s">
        <v>71</v>
      </c>
      <c r="D4345" t="s">
        <v>31</v>
      </c>
      <c r="E4345">
        <v>23326</v>
      </c>
      <c r="F4345">
        <v>204.3</v>
      </c>
    </row>
    <row r="4346" spans="1:6" x14ac:dyDescent="0.45">
      <c r="A4346">
        <v>2010</v>
      </c>
      <c r="B4346" t="s">
        <v>87</v>
      </c>
      <c r="C4346" t="s">
        <v>71</v>
      </c>
      <c r="D4346" t="s">
        <v>32</v>
      </c>
      <c r="E4346">
        <v>7185</v>
      </c>
      <c r="F4346">
        <v>119.4</v>
      </c>
    </row>
    <row r="4347" spans="1:6" x14ac:dyDescent="0.45">
      <c r="A4347">
        <v>2010</v>
      </c>
      <c r="B4347" t="s">
        <v>87</v>
      </c>
      <c r="C4347" t="s">
        <v>71</v>
      </c>
      <c r="D4347" t="s">
        <v>33</v>
      </c>
      <c r="E4347">
        <v>7542</v>
      </c>
      <c r="F4347">
        <v>251.1</v>
      </c>
    </row>
    <row r="4348" spans="1:6" x14ac:dyDescent="0.45">
      <c r="A4348">
        <v>2010</v>
      </c>
      <c r="B4348" t="s">
        <v>87</v>
      </c>
      <c r="C4348" t="s">
        <v>71</v>
      </c>
      <c r="D4348" t="s">
        <v>34</v>
      </c>
      <c r="E4348">
        <v>13840</v>
      </c>
      <c r="F4348">
        <v>201.8</v>
      </c>
    </row>
    <row r="4349" spans="1:6" x14ac:dyDescent="0.45">
      <c r="A4349">
        <v>2010</v>
      </c>
      <c r="B4349" t="s">
        <v>87</v>
      </c>
      <c r="C4349" t="s">
        <v>71</v>
      </c>
      <c r="D4349" t="s">
        <v>35</v>
      </c>
      <c r="E4349">
        <v>1849</v>
      </c>
      <c r="F4349">
        <v>154.19999999999999</v>
      </c>
    </row>
    <row r="4350" spans="1:6" x14ac:dyDescent="0.45">
      <c r="A4350">
        <v>2010</v>
      </c>
      <c r="B4350" t="s">
        <v>87</v>
      </c>
      <c r="C4350" t="s">
        <v>71</v>
      </c>
      <c r="D4350" t="s">
        <v>36</v>
      </c>
      <c r="E4350">
        <v>3355</v>
      </c>
      <c r="F4350">
        <v>154.19999999999999</v>
      </c>
    </row>
    <row r="4351" spans="1:6" x14ac:dyDescent="0.45">
      <c r="A4351">
        <v>2010</v>
      </c>
      <c r="B4351" t="s">
        <v>87</v>
      </c>
      <c r="C4351" t="s">
        <v>71</v>
      </c>
      <c r="D4351" t="s">
        <v>37</v>
      </c>
      <c r="E4351">
        <v>4811</v>
      </c>
      <c r="F4351">
        <v>197.3</v>
      </c>
    </row>
    <row r="4352" spans="1:6" x14ac:dyDescent="0.45">
      <c r="A4352">
        <v>2010</v>
      </c>
      <c r="B4352" t="s">
        <v>87</v>
      </c>
      <c r="C4352" t="s">
        <v>71</v>
      </c>
      <c r="D4352" t="s">
        <v>38</v>
      </c>
      <c r="E4352">
        <v>2290</v>
      </c>
      <c r="F4352">
        <v>152.69999999999999</v>
      </c>
    </row>
    <row r="4353" spans="1:6" x14ac:dyDescent="0.45">
      <c r="A4353">
        <v>2010</v>
      </c>
      <c r="B4353" t="s">
        <v>87</v>
      </c>
      <c r="C4353" t="s">
        <v>71</v>
      </c>
      <c r="D4353" t="s">
        <v>39</v>
      </c>
      <c r="E4353">
        <v>18730</v>
      </c>
      <c r="F4353">
        <v>182</v>
      </c>
    </row>
    <row r="4354" spans="1:6" x14ac:dyDescent="0.45">
      <c r="A4354">
        <v>2010</v>
      </c>
      <c r="B4354" t="s">
        <v>87</v>
      </c>
      <c r="C4354" t="s">
        <v>71</v>
      </c>
      <c r="D4354" t="s">
        <v>40</v>
      </c>
      <c r="E4354">
        <v>3224</v>
      </c>
      <c r="F4354">
        <v>151.19999999999999</v>
      </c>
    </row>
    <row r="4355" spans="1:6" x14ac:dyDescent="0.45">
      <c r="A4355">
        <v>2010</v>
      </c>
      <c r="B4355" t="s">
        <v>87</v>
      </c>
      <c r="C4355" t="s">
        <v>71</v>
      </c>
      <c r="D4355" t="s">
        <v>41</v>
      </c>
      <c r="E4355">
        <v>44981</v>
      </c>
      <c r="F4355">
        <v>200</v>
      </c>
    </row>
    <row r="4356" spans="1:6" x14ac:dyDescent="0.45">
      <c r="A4356">
        <v>2010</v>
      </c>
      <c r="B4356" t="s">
        <v>87</v>
      </c>
      <c r="C4356" t="s">
        <v>71</v>
      </c>
      <c r="D4356" t="s">
        <v>42</v>
      </c>
      <c r="E4356">
        <v>17154</v>
      </c>
      <c r="F4356">
        <v>174.9</v>
      </c>
    </row>
    <row r="4357" spans="1:6" x14ac:dyDescent="0.45">
      <c r="A4357">
        <v>2010</v>
      </c>
      <c r="B4357" t="s">
        <v>87</v>
      </c>
      <c r="C4357" t="s">
        <v>71</v>
      </c>
      <c r="D4357" t="s">
        <v>43</v>
      </c>
      <c r="E4357">
        <v>1395</v>
      </c>
      <c r="F4357">
        <v>158</v>
      </c>
    </row>
    <row r="4358" spans="1:6" x14ac:dyDescent="0.45">
      <c r="A4358">
        <v>2010</v>
      </c>
      <c r="B4358" t="s">
        <v>87</v>
      </c>
      <c r="C4358" t="s">
        <v>71</v>
      </c>
      <c r="D4358" t="s">
        <v>44</v>
      </c>
      <c r="E4358">
        <v>26164</v>
      </c>
      <c r="F4358">
        <v>192.4</v>
      </c>
    </row>
    <row r="4359" spans="1:6" x14ac:dyDescent="0.45">
      <c r="A4359">
        <v>2010</v>
      </c>
      <c r="B4359" t="s">
        <v>87</v>
      </c>
      <c r="C4359" t="s">
        <v>71</v>
      </c>
      <c r="D4359" t="s">
        <v>45</v>
      </c>
      <c r="E4359">
        <v>9426</v>
      </c>
      <c r="F4359">
        <v>235.2</v>
      </c>
    </row>
    <row r="4360" spans="1:6" x14ac:dyDescent="0.45">
      <c r="A4360">
        <v>2010</v>
      </c>
      <c r="B4360" t="s">
        <v>87</v>
      </c>
      <c r="C4360" t="s">
        <v>71</v>
      </c>
      <c r="D4360" t="s">
        <v>46</v>
      </c>
      <c r="E4360">
        <v>6198</v>
      </c>
      <c r="F4360">
        <v>137.9</v>
      </c>
    </row>
    <row r="4361" spans="1:6" x14ac:dyDescent="0.45">
      <c r="A4361">
        <v>2010</v>
      </c>
      <c r="B4361" t="s">
        <v>87</v>
      </c>
      <c r="C4361" t="s">
        <v>71</v>
      </c>
      <c r="D4361" t="s">
        <v>47</v>
      </c>
      <c r="E4361">
        <v>31556</v>
      </c>
      <c r="F4361">
        <v>187</v>
      </c>
    </row>
    <row r="4362" spans="1:6" x14ac:dyDescent="0.45">
      <c r="A4362">
        <v>2010</v>
      </c>
      <c r="B4362" t="s">
        <v>87</v>
      </c>
      <c r="C4362" t="s">
        <v>71</v>
      </c>
      <c r="D4362" t="s">
        <v>48</v>
      </c>
      <c r="E4362">
        <v>2322</v>
      </c>
      <c r="F4362">
        <v>167.1</v>
      </c>
    </row>
    <row r="4363" spans="1:6" x14ac:dyDescent="0.45">
      <c r="A4363">
        <v>2010</v>
      </c>
      <c r="B4363" t="s">
        <v>87</v>
      </c>
      <c r="C4363" t="s">
        <v>71</v>
      </c>
      <c r="D4363" t="s">
        <v>49</v>
      </c>
      <c r="E4363">
        <v>9295</v>
      </c>
      <c r="F4363">
        <v>189.9</v>
      </c>
    </row>
    <row r="4364" spans="1:6" x14ac:dyDescent="0.45">
      <c r="A4364">
        <v>2010</v>
      </c>
      <c r="B4364" t="s">
        <v>87</v>
      </c>
      <c r="C4364" t="s">
        <v>71</v>
      </c>
      <c r="D4364" t="s">
        <v>50</v>
      </c>
      <c r="E4364">
        <v>1616</v>
      </c>
      <c r="F4364">
        <v>155.19999999999999</v>
      </c>
    </row>
    <row r="4365" spans="1:6" x14ac:dyDescent="0.45">
      <c r="A4365">
        <v>2010</v>
      </c>
      <c r="B4365" t="s">
        <v>87</v>
      </c>
      <c r="C4365" t="s">
        <v>71</v>
      </c>
      <c r="D4365" t="s">
        <v>51</v>
      </c>
      <c r="E4365">
        <v>14582</v>
      </c>
      <c r="F4365">
        <v>217.4</v>
      </c>
    </row>
    <row r="4366" spans="1:6" x14ac:dyDescent="0.45">
      <c r="A4366">
        <v>2010</v>
      </c>
      <c r="B4366" t="s">
        <v>87</v>
      </c>
      <c r="C4366" t="s">
        <v>71</v>
      </c>
      <c r="D4366" t="s">
        <v>52</v>
      </c>
      <c r="E4366">
        <v>38253</v>
      </c>
      <c r="F4366">
        <v>181.1</v>
      </c>
    </row>
    <row r="4367" spans="1:6" x14ac:dyDescent="0.45">
      <c r="A4367">
        <v>2010</v>
      </c>
      <c r="B4367" t="s">
        <v>87</v>
      </c>
      <c r="C4367" t="s">
        <v>71</v>
      </c>
      <c r="D4367" t="s">
        <v>8</v>
      </c>
      <c r="E4367">
        <v>597689</v>
      </c>
      <c r="F4367">
        <v>179.1</v>
      </c>
    </row>
    <row r="4368" spans="1:6" x14ac:dyDescent="0.45">
      <c r="A4368">
        <v>2010</v>
      </c>
      <c r="B4368" t="s">
        <v>87</v>
      </c>
      <c r="C4368" t="s">
        <v>71</v>
      </c>
      <c r="D4368" t="s">
        <v>53</v>
      </c>
      <c r="E4368">
        <v>2889</v>
      </c>
      <c r="F4368">
        <v>143.19999999999999</v>
      </c>
    </row>
    <row r="4369" spans="1:6" x14ac:dyDescent="0.45">
      <c r="A4369">
        <v>2010</v>
      </c>
      <c r="B4369" t="s">
        <v>87</v>
      </c>
      <c r="C4369" t="s">
        <v>71</v>
      </c>
      <c r="D4369" t="s">
        <v>54</v>
      </c>
      <c r="E4369">
        <v>1172</v>
      </c>
      <c r="F4369">
        <v>153.6</v>
      </c>
    </row>
    <row r="4370" spans="1:6" x14ac:dyDescent="0.45">
      <c r="A4370">
        <v>2010</v>
      </c>
      <c r="B4370" t="s">
        <v>87</v>
      </c>
      <c r="C4370" t="s">
        <v>71</v>
      </c>
      <c r="D4370" t="s">
        <v>55</v>
      </c>
      <c r="E4370">
        <v>13404</v>
      </c>
      <c r="F4370">
        <v>168.5</v>
      </c>
    </row>
    <row r="4371" spans="1:6" x14ac:dyDescent="0.45">
      <c r="A4371">
        <v>2010</v>
      </c>
      <c r="B4371" t="s">
        <v>87</v>
      </c>
      <c r="C4371" t="s">
        <v>71</v>
      </c>
      <c r="D4371" t="s">
        <v>56</v>
      </c>
      <c r="E4371">
        <v>10602</v>
      </c>
      <c r="F4371">
        <v>151.5</v>
      </c>
    </row>
    <row r="4372" spans="1:6" x14ac:dyDescent="0.45">
      <c r="A4372">
        <v>2010</v>
      </c>
      <c r="B4372" t="s">
        <v>87</v>
      </c>
      <c r="C4372" t="s">
        <v>71</v>
      </c>
      <c r="D4372" t="s">
        <v>57</v>
      </c>
      <c r="E4372">
        <v>4897</v>
      </c>
      <c r="F4372">
        <v>211.2</v>
      </c>
    </row>
    <row r="4373" spans="1:6" x14ac:dyDescent="0.45">
      <c r="A4373">
        <v>2010</v>
      </c>
      <c r="B4373" t="s">
        <v>87</v>
      </c>
      <c r="C4373" t="s">
        <v>71</v>
      </c>
      <c r="D4373" t="s">
        <v>58</v>
      </c>
      <c r="E4373">
        <v>11115</v>
      </c>
      <c r="F4373">
        <v>165.1</v>
      </c>
    </row>
    <row r="4374" spans="1:6" x14ac:dyDescent="0.45">
      <c r="A4374">
        <v>2010</v>
      </c>
      <c r="B4374" t="s">
        <v>87</v>
      </c>
      <c r="C4374" t="s">
        <v>71</v>
      </c>
      <c r="D4374" t="s">
        <v>59</v>
      </c>
      <c r="E4374">
        <v>962</v>
      </c>
      <c r="F4374">
        <v>169.8</v>
      </c>
    </row>
    <row r="4375" spans="1:6" x14ac:dyDescent="0.45">
      <c r="A4375">
        <v>2010</v>
      </c>
      <c r="B4375" t="s">
        <v>73</v>
      </c>
      <c r="C4375" t="s">
        <v>73</v>
      </c>
      <c r="D4375" t="s">
        <v>9</v>
      </c>
      <c r="E4375">
        <v>942</v>
      </c>
      <c r="F4375">
        <v>18.7</v>
      </c>
    </row>
    <row r="4376" spans="1:6" x14ac:dyDescent="0.45">
      <c r="A4376">
        <v>2010</v>
      </c>
      <c r="B4376" t="s">
        <v>73</v>
      </c>
      <c r="C4376" t="s">
        <v>73</v>
      </c>
      <c r="D4376" t="s">
        <v>10</v>
      </c>
      <c r="E4376">
        <v>64</v>
      </c>
      <c r="F4376">
        <v>15.8</v>
      </c>
    </row>
    <row r="4377" spans="1:6" x14ac:dyDescent="0.45">
      <c r="A4377">
        <v>2010</v>
      </c>
      <c r="B4377" t="s">
        <v>73</v>
      </c>
      <c r="C4377" t="s">
        <v>73</v>
      </c>
      <c r="D4377" t="s">
        <v>11</v>
      </c>
      <c r="E4377">
        <v>768</v>
      </c>
      <c r="F4377">
        <v>11.4</v>
      </c>
    </row>
    <row r="4378" spans="1:6" x14ac:dyDescent="0.45">
      <c r="A4378">
        <v>2010</v>
      </c>
      <c r="B4378" t="s">
        <v>73</v>
      </c>
      <c r="C4378" t="s">
        <v>73</v>
      </c>
      <c r="D4378" t="s">
        <v>12</v>
      </c>
      <c r="E4378">
        <v>647</v>
      </c>
      <c r="F4378">
        <v>19.899999999999999</v>
      </c>
    </row>
    <row r="4379" spans="1:6" x14ac:dyDescent="0.45">
      <c r="A4379">
        <v>2010</v>
      </c>
      <c r="B4379" t="s">
        <v>73</v>
      </c>
      <c r="C4379" t="s">
        <v>73</v>
      </c>
      <c r="D4379" t="s">
        <v>13</v>
      </c>
      <c r="E4379">
        <v>5882</v>
      </c>
      <c r="F4379">
        <v>16.399999999999999</v>
      </c>
    </row>
    <row r="4380" spans="1:6" x14ac:dyDescent="0.45">
      <c r="A4380">
        <v>2010</v>
      </c>
      <c r="B4380" t="s">
        <v>73</v>
      </c>
      <c r="C4380" t="s">
        <v>73</v>
      </c>
      <c r="D4380" t="s">
        <v>14</v>
      </c>
      <c r="E4380">
        <v>550</v>
      </c>
      <c r="F4380">
        <v>12.3</v>
      </c>
    </row>
    <row r="4381" spans="1:6" x14ac:dyDescent="0.45">
      <c r="A4381">
        <v>2010</v>
      </c>
      <c r="B4381" t="s">
        <v>73</v>
      </c>
      <c r="C4381" t="s">
        <v>73</v>
      </c>
      <c r="D4381" t="s">
        <v>15</v>
      </c>
      <c r="E4381">
        <v>568</v>
      </c>
      <c r="F4381">
        <v>12.1</v>
      </c>
    </row>
    <row r="4382" spans="1:6" x14ac:dyDescent="0.45">
      <c r="A4382">
        <v>2010</v>
      </c>
      <c r="B4382" t="s">
        <v>73</v>
      </c>
      <c r="C4382" t="s">
        <v>73</v>
      </c>
      <c r="D4382" t="s">
        <v>16</v>
      </c>
      <c r="E4382">
        <v>138</v>
      </c>
      <c r="F4382">
        <v>13.8</v>
      </c>
    </row>
    <row r="4383" spans="1:6" x14ac:dyDescent="0.45">
      <c r="A4383">
        <v>2010</v>
      </c>
      <c r="B4383" t="s">
        <v>73</v>
      </c>
      <c r="C4383" t="s">
        <v>73</v>
      </c>
      <c r="D4383" t="s">
        <v>17</v>
      </c>
      <c r="E4383">
        <v>80</v>
      </c>
      <c r="F4383">
        <v>13.5</v>
      </c>
    </row>
    <row r="4384" spans="1:6" x14ac:dyDescent="0.45">
      <c r="A4384">
        <v>2010</v>
      </c>
      <c r="B4384" t="s">
        <v>73</v>
      </c>
      <c r="C4384" t="s">
        <v>73</v>
      </c>
      <c r="D4384" t="s">
        <v>18</v>
      </c>
      <c r="E4384">
        <v>2259</v>
      </c>
      <c r="F4384">
        <v>8.9</v>
      </c>
    </row>
    <row r="4385" spans="1:6" x14ac:dyDescent="0.45">
      <c r="A4385">
        <v>2010</v>
      </c>
      <c r="B4385" t="s">
        <v>73</v>
      </c>
      <c r="C4385" t="s">
        <v>73</v>
      </c>
      <c r="D4385" t="s">
        <v>19</v>
      </c>
      <c r="E4385">
        <v>1456</v>
      </c>
      <c r="F4385">
        <v>18.3</v>
      </c>
    </row>
    <row r="4386" spans="1:6" x14ac:dyDescent="0.45">
      <c r="A4386">
        <v>2010</v>
      </c>
      <c r="B4386" t="s">
        <v>73</v>
      </c>
      <c r="C4386" t="s">
        <v>73</v>
      </c>
      <c r="D4386" t="s">
        <v>20</v>
      </c>
      <c r="E4386">
        <v>289</v>
      </c>
      <c r="F4386">
        <v>17</v>
      </c>
    </row>
    <row r="4387" spans="1:6" x14ac:dyDescent="0.45">
      <c r="A4387">
        <v>2010</v>
      </c>
      <c r="B4387" t="s">
        <v>73</v>
      </c>
      <c r="C4387" t="s">
        <v>73</v>
      </c>
      <c r="D4387" t="s">
        <v>21</v>
      </c>
      <c r="E4387">
        <v>208</v>
      </c>
      <c r="F4387">
        <v>13.5</v>
      </c>
    </row>
    <row r="4388" spans="1:6" x14ac:dyDescent="0.45">
      <c r="A4388">
        <v>2010</v>
      </c>
      <c r="B4388" t="s">
        <v>73</v>
      </c>
      <c r="C4388" t="s">
        <v>73</v>
      </c>
      <c r="D4388" t="s">
        <v>22</v>
      </c>
      <c r="E4388">
        <v>2212</v>
      </c>
      <c r="F4388">
        <v>16.100000000000001</v>
      </c>
    </row>
    <row r="4389" spans="1:6" x14ac:dyDescent="0.45">
      <c r="A4389">
        <v>2010</v>
      </c>
      <c r="B4389" t="s">
        <v>73</v>
      </c>
      <c r="C4389" t="s">
        <v>73</v>
      </c>
      <c r="D4389" t="s">
        <v>23</v>
      </c>
      <c r="E4389">
        <v>1175</v>
      </c>
      <c r="F4389">
        <v>16.899999999999999</v>
      </c>
    </row>
    <row r="4390" spans="1:6" x14ac:dyDescent="0.45">
      <c r="A4390">
        <v>2010</v>
      </c>
      <c r="B4390" t="s">
        <v>73</v>
      </c>
      <c r="C4390" t="s">
        <v>73</v>
      </c>
      <c r="D4390" t="s">
        <v>24</v>
      </c>
      <c r="E4390">
        <v>560</v>
      </c>
      <c r="F4390">
        <v>13.7</v>
      </c>
    </row>
    <row r="4391" spans="1:6" x14ac:dyDescent="0.45">
      <c r="A4391">
        <v>2010</v>
      </c>
      <c r="B4391" t="s">
        <v>73</v>
      </c>
      <c r="C4391" t="s">
        <v>73</v>
      </c>
      <c r="D4391" t="s">
        <v>25</v>
      </c>
      <c r="E4391">
        <v>550</v>
      </c>
      <c r="F4391">
        <v>16.399999999999999</v>
      </c>
    </row>
    <row r="4392" spans="1:6" x14ac:dyDescent="0.45">
      <c r="A4392">
        <v>2010</v>
      </c>
      <c r="B4392" t="s">
        <v>73</v>
      </c>
      <c r="C4392" t="s">
        <v>73</v>
      </c>
      <c r="D4392" t="s">
        <v>26</v>
      </c>
      <c r="E4392">
        <v>943</v>
      </c>
      <c r="F4392">
        <v>21</v>
      </c>
    </row>
    <row r="4393" spans="1:6" x14ac:dyDescent="0.45">
      <c r="A4393">
        <v>2010</v>
      </c>
      <c r="B4393" t="s">
        <v>73</v>
      </c>
      <c r="C4393" t="s">
        <v>73</v>
      </c>
      <c r="D4393" t="s">
        <v>27</v>
      </c>
      <c r="E4393">
        <v>878</v>
      </c>
      <c r="F4393">
        <v>20.2</v>
      </c>
    </row>
    <row r="4394" spans="1:6" x14ac:dyDescent="0.45">
      <c r="A4394">
        <v>2010</v>
      </c>
      <c r="B4394" t="s">
        <v>73</v>
      </c>
      <c r="C4394" t="s">
        <v>73</v>
      </c>
      <c r="D4394" t="s">
        <v>28</v>
      </c>
      <c r="E4394">
        <v>234</v>
      </c>
      <c r="F4394">
        <v>13.4</v>
      </c>
    </row>
    <row r="4395" spans="1:6" x14ac:dyDescent="0.45">
      <c r="A4395">
        <v>2010</v>
      </c>
      <c r="B4395" t="s">
        <v>73</v>
      </c>
      <c r="C4395" t="s">
        <v>73</v>
      </c>
      <c r="D4395" t="s">
        <v>29</v>
      </c>
      <c r="E4395">
        <v>925</v>
      </c>
      <c r="F4395">
        <v>15.7</v>
      </c>
    </row>
    <row r="4396" spans="1:6" x14ac:dyDescent="0.45">
      <c r="A4396">
        <v>2010</v>
      </c>
      <c r="B4396" t="s">
        <v>73</v>
      </c>
      <c r="C4396" t="s">
        <v>73</v>
      </c>
      <c r="D4396" t="s">
        <v>30</v>
      </c>
      <c r="E4396">
        <v>1291</v>
      </c>
      <c r="F4396">
        <v>16</v>
      </c>
    </row>
    <row r="4397" spans="1:6" x14ac:dyDescent="0.45">
      <c r="A4397">
        <v>2010</v>
      </c>
      <c r="B4397" t="s">
        <v>73</v>
      </c>
      <c r="C4397" t="s">
        <v>73</v>
      </c>
      <c r="D4397" t="s">
        <v>31</v>
      </c>
      <c r="E4397">
        <v>1529</v>
      </c>
      <c r="F4397">
        <v>13.6</v>
      </c>
    </row>
    <row r="4398" spans="1:6" x14ac:dyDescent="0.45">
      <c r="A4398">
        <v>2010</v>
      </c>
      <c r="B4398" t="s">
        <v>73</v>
      </c>
      <c r="C4398" t="s">
        <v>73</v>
      </c>
      <c r="D4398" t="s">
        <v>32</v>
      </c>
      <c r="E4398">
        <v>595</v>
      </c>
      <c r="F4398">
        <v>9.6999999999999993</v>
      </c>
    </row>
    <row r="4399" spans="1:6" x14ac:dyDescent="0.45">
      <c r="A4399">
        <v>2010</v>
      </c>
      <c r="B4399" t="s">
        <v>73</v>
      </c>
      <c r="C4399" t="s">
        <v>73</v>
      </c>
      <c r="D4399" t="s">
        <v>33</v>
      </c>
      <c r="E4399">
        <v>567</v>
      </c>
      <c r="F4399">
        <v>19.2</v>
      </c>
    </row>
    <row r="4400" spans="1:6" x14ac:dyDescent="0.45">
      <c r="A4400">
        <v>2010</v>
      </c>
      <c r="B4400" t="s">
        <v>73</v>
      </c>
      <c r="C4400" t="s">
        <v>73</v>
      </c>
      <c r="D4400" t="s">
        <v>34</v>
      </c>
      <c r="E4400">
        <v>1188</v>
      </c>
      <c r="F4400">
        <v>17.399999999999999</v>
      </c>
    </row>
    <row r="4401" spans="1:6" x14ac:dyDescent="0.45">
      <c r="A4401">
        <v>2010</v>
      </c>
      <c r="B4401" t="s">
        <v>73</v>
      </c>
      <c r="C4401" t="s">
        <v>73</v>
      </c>
      <c r="D4401" t="s">
        <v>35</v>
      </c>
      <c r="E4401">
        <v>168</v>
      </c>
      <c r="F4401">
        <v>13.6</v>
      </c>
    </row>
    <row r="4402" spans="1:6" x14ac:dyDescent="0.45">
      <c r="A4402">
        <v>2010</v>
      </c>
      <c r="B4402" t="s">
        <v>73</v>
      </c>
      <c r="C4402" t="s">
        <v>73</v>
      </c>
      <c r="D4402" t="s">
        <v>36</v>
      </c>
      <c r="E4402">
        <v>266</v>
      </c>
      <c r="F4402">
        <v>11.9</v>
      </c>
    </row>
    <row r="4403" spans="1:6" x14ac:dyDescent="0.45">
      <c r="A4403">
        <v>2010</v>
      </c>
      <c r="B4403" t="s">
        <v>73</v>
      </c>
      <c r="C4403" t="s">
        <v>73</v>
      </c>
      <c r="D4403" t="s">
        <v>37</v>
      </c>
      <c r="E4403">
        <v>471</v>
      </c>
      <c r="F4403">
        <v>19.8</v>
      </c>
    </row>
    <row r="4404" spans="1:6" x14ac:dyDescent="0.45">
      <c r="A4404">
        <v>2010</v>
      </c>
      <c r="B4404" t="s">
        <v>73</v>
      </c>
      <c r="C4404" t="s">
        <v>73</v>
      </c>
      <c r="D4404" t="s">
        <v>38</v>
      </c>
      <c r="E4404">
        <v>191</v>
      </c>
      <c r="F4404">
        <v>12.6</v>
      </c>
    </row>
    <row r="4405" spans="1:6" x14ac:dyDescent="0.45">
      <c r="A4405">
        <v>2010</v>
      </c>
      <c r="B4405" t="s">
        <v>73</v>
      </c>
      <c r="C4405" t="s">
        <v>73</v>
      </c>
      <c r="D4405" t="s">
        <v>39</v>
      </c>
      <c r="E4405">
        <v>1128</v>
      </c>
      <c r="F4405">
        <v>11</v>
      </c>
    </row>
    <row r="4406" spans="1:6" x14ac:dyDescent="0.45">
      <c r="A4406">
        <v>2010</v>
      </c>
      <c r="B4406" t="s">
        <v>73</v>
      </c>
      <c r="C4406" t="s">
        <v>73</v>
      </c>
      <c r="D4406" t="s">
        <v>40</v>
      </c>
      <c r="E4406">
        <v>294</v>
      </c>
      <c r="F4406">
        <v>14.2</v>
      </c>
    </row>
    <row r="4407" spans="1:6" x14ac:dyDescent="0.45">
      <c r="A4407">
        <v>2010</v>
      </c>
      <c r="B4407" t="s">
        <v>73</v>
      </c>
      <c r="C4407" t="s">
        <v>73</v>
      </c>
      <c r="D4407" t="s">
        <v>41</v>
      </c>
      <c r="E4407">
        <v>4642</v>
      </c>
      <c r="F4407">
        <v>20.6</v>
      </c>
    </row>
    <row r="4408" spans="1:6" x14ac:dyDescent="0.45">
      <c r="A4408">
        <v>2010</v>
      </c>
      <c r="B4408" t="s">
        <v>73</v>
      </c>
      <c r="C4408" t="s">
        <v>73</v>
      </c>
      <c r="D4408" t="s">
        <v>42</v>
      </c>
      <c r="E4408">
        <v>1700</v>
      </c>
      <c r="F4408">
        <v>17.7</v>
      </c>
    </row>
    <row r="4409" spans="1:6" x14ac:dyDescent="0.45">
      <c r="A4409">
        <v>2010</v>
      </c>
      <c r="B4409" t="s">
        <v>73</v>
      </c>
      <c r="C4409" t="s">
        <v>73</v>
      </c>
      <c r="D4409" t="s">
        <v>43</v>
      </c>
      <c r="E4409">
        <v>128</v>
      </c>
      <c r="F4409">
        <v>13.9</v>
      </c>
    </row>
    <row r="4410" spans="1:6" x14ac:dyDescent="0.45">
      <c r="A4410">
        <v>2010</v>
      </c>
      <c r="B4410" t="s">
        <v>73</v>
      </c>
      <c r="C4410" t="s">
        <v>73</v>
      </c>
      <c r="D4410" t="s">
        <v>44</v>
      </c>
      <c r="E4410">
        <v>1975</v>
      </c>
      <c r="F4410">
        <v>14.6</v>
      </c>
    </row>
    <row r="4411" spans="1:6" x14ac:dyDescent="0.45">
      <c r="A4411">
        <v>2010</v>
      </c>
      <c r="B4411" t="s">
        <v>73</v>
      </c>
      <c r="C4411" t="s">
        <v>73</v>
      </c>
      <c r="D4411" t="s">
        <v>45</v>
      </c>
      <c r="E4411">
        <v>778</v>
      </c>
      <c r="F4411">
        <v>19.7</v>
      </c>
    </row>
    <row r="4412" spans="1:6" x14ac:dyDescent="0.45">
      <c r="A4412">
        <v>2010</v>
      </c>
      <c r="B4412" t="s">
        <v>73</v>
      </c>
      <c r="C4412" t="s">
        <v>73</v>
      </c>
      <c r="D4412" t="s">
        <v>46</v>
      </c>
      <c r="E4412">
        <v>417</v>
      </c>
      <c r="F4412">
        <v>9.1999999999999993</v>
      </c>
    </row>
    <row r="4413" spans="1:6" x14ac:dyDescent="0.45">
      <c r="A4413">
        <v>2010</v>
      </c>
      <c r="B4413" t="s">
        <v>73</v>
      </c>
      <c r="C4413" t="s">
        <v>73</v>
      </c>
      <c r="D4413" t="s">
        <v>47</v>
      </c>
      <c r="E4413">
        <v>2324</v>
      </c>
      <c r="F4413">
        <v>13.6</v>
      </c>
    </row>
    <row r="4414" spans="1:6" x14ac:dyDescent="0.45">
      <c r="A4414">
        <v>2010</v>
      </c>
      <c r="B4414" t="s">
        <v>73</v>
      </c>
      <c r="C4414" t="s">
        <v>73</v>
      </c>
      <c r="D4414" t="s">
        <v>48</v>
      </c>
      <c r="E4414">
        <v>197</v>
      </c>
      <c r="F4414">
        <v>13.8</v>
      </c>
    </row>
    <row r="4415" spans="1:6" x14ac:dyDescent="0.45">
      <c r="A4415">
        <v>2010</v>
      </c>
      <c r="B4415" t="s">
        <v>73</v>
      </c>
      <c r="C4415" t="s">
        <v>73</v>
      </c>
      <c r="D4415" t="s">
        <v>49</v>
      </c>
      <c r="E4415">
        <v>747</v>
      </c>
      <c r="F4415">
        <v>15.9</v>
      </c>
    </row>
    <row r="4416" spans="1:6" x14ac:dyDescent="0.45">
      <c r="A4416">
        <v>2010</v>
      </c>
      <c r="B4416" t="s">
        <v>73</v>
      </c>
      <c r="C4416" t="s">
        <v>73</v>
      </c>
      <c r="D4416" t="s">
        <v>50</v>
      </c>
      <c r="E4416">
        <v>169</v>
      </c>
      <c r="F4416">
        <v>15.8</v>
      </c>
    </row>
    <row r="4417" spans="1:6" x14ac:dyDescent="0.45">
      <c r="A4417">
        <v>2010</v>
      </c>
      <c r="B4417" t="s">
        <v>73</v>
      </c>
      <c r="C4417" t="s">
        <v>73</v>
      </c>
      <c r="D4417" t="s">
        <v>51</v>
      </c>
      <c r="E4417">
        <v>1352</v>
      </c>
      <c r="F4417">
        <v>20.5</v>
      </c>
    </row>
    <row r="4418" spans="1:6" x14ac:dyDescent="0.45">
      <c r="A4418">
        <v>2010</v>
      </c>
      <c r="B4418" t="s">
        <v>73</v>
      </c>
      <c r="C4418" t="s">
        <v>73</v>
      </c>
      <c r="D4418" t="s">
        <v>52</v>
      </c>
      <c r="E4418">
        <v>3022</v>
      </c>
      <c r="F4418">
        <v>14.6</v>
      </c>
    </row>
    <row r="4419" spans="1:6" x14ac:dyDescent="0.45">
      <c r="A4419">
        <v>2010</v>
      </c>
      <c r="B4419" t="s">
        <v>73</v>
      </c>
      <c r="C4419" t="s">
        <v>73</v>
      </c>
      <c r="D4419" t="s">
        <v>8</v>
      </c>
      <c r="E4419">
        <v>50097</v>
      </c>
      <c r="F4419">
        <v>15.1</v>
      </c>
    </row>
    <row r="4420" spans="1:6" x14ac:dyDescent="0.45">
      <c r="A4420">
        <v>2010</v>
      </c>
      <c r="B4420" t="s">
        <v>73</v>
      </c>
      <c r="C4420" t="s">
        <v>73</v>
      </c>
      <c r="D4420" t="s">
        <v>53</v>
      </c>
      <c r="E4420">
        <v>348</v>
      </c>
      <c r="F4420">
        <v>17.100000000000001</v>
      </c>
    </row>
    <row r="4421" spans="1:6" x14ac:dyDescent="0.45">
      <c r="A4421">
        <v>2010</v>
      </c>
      <c r="B4421" t="s">
        <v>73</v>
      </c>
      <c r="C4421" t="s">
        <v>73</v>
      </c>
      <c r="D4421" t="s">
        <v>54</v>
      </c>
      <c r="E4421">
        <v>60</v>
      </c>
      <c r="F4421">
        <v>8</v>
      </c>
    </row>
    <row r="4422" spans="1:6" x14ac:dyDescent="0.45">
      <c r="A4422">
        <v>2010</v>
      </c>
      <c r="B4422" t="s">
        <v>73</v>
      </c>
      <c r="C4422" t="s">
        <v>73</v>
      </c>
      <c r="D4422" t="s">
        <v>55</v>
      </c>
      <c r="E4422">
        <v>1195</v>
      </c>
      <c r="F4422">
        <v>15.5</v>
      </c>
    </row>
    <row r="4423" spans="1:6" x14ac:dyDescent="0.45">
      <c r="A4423">
        <v>2010</v>
      </c>
      <c r="B4423" t="s">
        <v>73</v>
      </c>
      <c r="C4423" t="s">
        <v>73</v>
      </c>
      <c r="D4423" t="s">
        <v>56</v>
      </c>
      <c r="E4423">
        <v>578</v>
      </c>
      <c r="F4423">
        <v>8.3000000000000007</v>
      </c>
    </row>
    <row r="4424" spans="1:6" x14ac:dyDescent="0.45">
      <c r="A4424">
        <v>2010</v>
      </c>
      <c r="B4424" t="s">
        <v>73</v>
      </c>
      <c r="C4424" t="s">
        <v>73</v>
      </c>
      <c r="D4424" t="s">
        <v>57</v>
      </c>
      <c r="E4424">
        <v>436</v>
      </c>
      <c r="F4424">
        <v>19</v>
      </c>
    </row>
    <row r="4425" spans="1:6" x14ac:dyDescent="0.45">
      <c r="A4425">
        <v>2010</v>
      </c>
      <c r="B4425" t="s">
        <v>73</v>
      </c>
      <c r="C4425" t="s">
        <v>73</v>
      </c>
      <c r="D4425" t="s">
        <v>58</v>
      </c>
      <c r="E4425">
        <v>904</v>
      </c>
      <c r="F4425">
        <v>13.3</v>
      </c>
    </row>
    <row r="4426" spans="1:6" x14ac:dyDescent="0.45">
      <c r="A4426">
        <v>2010</v>
      </c>
      <c r="B4426" t="s">
        <v>73</v>
      </c>
      <c r="C4426" t="s">
        <v>73</v>
      </c>
      <c r="D4426" t="s">
        <v>59</v>
      </c>
      <c r="E4426">
        <v>109</v>
      </c>
      <c r="F4426">
        <v>19.5</v>
      </c>
    </row>
    <row r="4427" spans="1:6" x14ac:dyDescent="0.45">
      <c r="A4427">
        <v>2010</v>
      </c>
      <c r="B4427" t="s">
        <v>81</v>
      </c>
      <c r="C4427" t="s">
        <v>75</v>
      </c>
      <c r="D4427" t="s">
        <v>9</v>
      </c>
      <c r="E4427">
        <v>679</v>
      </c>
      <c r="F4427">
        <v>14</v>
      </c>
    </row>
    <row r="4428" spans="1:6" x14ac:dyDescent="0.45">
      <c r="A4428">
        <v>2010</v>
      </c>
      <c r="B4428" t="s">
        <v>81</v>
      </c>
      <c r="C4428" t="s">
        <v>75</v>
      </c>
      <c r="D4428" t="s">
        <v>10</v>
      </c>
      <c r="E4428">
        <v>164</v>
      </c>
      <c r="F4428">
        <v>22.8</v>
      </c>
    </row>
    <row r="4429" spans="1:6" x14ac:dyDescent="0.45">
      <c r="A4429">
        <v>2010</v>
      </c>
      <c r="B4429" t="s">
        <v>81</v>
      </c>
      <c r="C4429" t="s">
        <v>75</v>
      </c>
      <c r="D4429" t="s">
        <v>11</v>
      </c>
      <c r="E4429">
        <v>1093</v>
      </c>
      <c r="F4429">
        <v>17</v>
      </c>
    </row>
    <row r="4430" spans="1:6" x14ac:dyDescent="0.45">
      <c r="A4430">
        <v>2010</v>
      </c>
      <c r="B4430" t="s">
        <v>81</v>
      </c>
      <c r="C4430" t="s">
        <v>75</v>
      </c>
      <c r="D4430" t="s">
        <v>12</v>
      </c>
      <c r="E4430">
        <v>447</v>
      </c>
      <c r="F4430">
        <v>15.5</v>
      </c>
    </row>
    <row r="4431" spans="1:6" x14ac:dyDescent="0.45">
      <c r="A4431">
        <v>2010</v>
      </c>
      <c r="B4431" t="s">
        <v>81</v>
      </c>
      <c r="C4431" t="s">
        <v>75</v>
      </c>
      <c r="D4431" t="s">
        <v>13</v>
      </c>
      <c r="E4431">
        <v>3913</v>
      </c>
      <c r="F4431">
        <v>10.3</v>
      </c>
    </row>
    <row r="4432" spans="1:6" x14ac:dyDescent="0.45">
      <c r="A4432">
        <v>2010</v>
      </c>
      <c r="B4432" t="s">
        <v>81</v>
      </c>
      <c r="C4432" t="s">
        <v>75</v>
      </c>
      <c r="D4432" t="s">
        <v>14</v>
      </c>
      <c r="E4432">
        <v>865</v>
      </c>
      <c r="F4432">
        <v>16.8</v>
      </c>
    </row>
    <row r="4433" spans="1:6" x14ac:dyDescent="0.45">
      <c r="A4433">
        <v>2010</v>
      </c>
      <c r="B4433" t="s">
        <v>81</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81</v>
      </c>
      <c r="C4435" t="s">
        <v>75</v>
      </c>
      <c r="D4435" t="s">
        <v>16</v>
      </c>
      <c r="E4435">
        <v>106</v>
      </c>
      <c r="F4435">
        <v>11.3</v>
      </c>
    </row>
    <row r="4436" spans="1:6" x14ac:dyDescent="0.45">
      <c r="A4436">
        <v>2010</v>
      </c>
      <c r="B4436" t="s">
        <v>81</v>
      </c>
      <c r="C4436" t="s">
        <v>75</v>
      </c>
      <c r="D4436" t="s">
        <v>17</v>
      </c>
      <c r="E4436">
        <v>41</v>
      </c>
      <c r="F4436">
        <v>6.9</v>
      </c>
    </row>
    <row r="4437" spans="1:6" x14ac:dyDescent="0.45">
      <c r="A4437">
        <v>2010</v>
      </c>
      <c r="B4437" t="s">
        <v>81</v>
      </c>
      <c r="C4437" t="s">
        <v>75</v>
      </c>
      <c r="D4437" t="s">
        <v>18</v>
      </c>
      <c r="E4437">
        <v>2789</v>
      </c>
      <c r="F4437">
        <v>13.7</v>
      </c>
    </row>
    <row r="4438" spans="1:6" x14ac:dyDescent="0.45">
      <c r="A4438">
        <v>2010</v>
      </c>
      <c r="B4438" t="s">
        <v>81</v>
      </c>
      <c r="C4438" t="s">
        <v>75</v>
      </c>
      <c r="D4438" t="s">
        <v>19</v>
      </c>
      <c r="E4438">
        <v>1133</v>
      </c>
      <c r="F4438">
        <v>11.7</v>
      </c>
    </row>
    <row r="4439" spans="1:6" x14ac:dyDescent="0.45">
      <c r="A4439">
        <v>2010</v>
      </c>
      <c r="B4439" t="s">
        <v>81</v>
      </c>
      <c r="C4439" t="s">
        <v>75</v>
      </c>
      <c r="D4439" t="s">
        <v>20</v>
      </c>
      <c r="E4439">
        <v>207</v>
      </c>
      <c r="F4439">
        <v>15</v>
      </c>
    </row>
    <row r="4440" spans="1:6" x14ac:dyDescent="0.45">
      <c r="A4440">
        <v>2010</v>
      </c>
      <c r="B4440" t="s">
        <v>81</v>
      </c>
      <c r="C4440" t="s">
        <v>75</v>
      </c>
      <c r="D4440" t="s">
        <v>21</v>
      </c>
      <c r="E4440">
        <v>290</v>
      </c>
      <c r="F4440">
        <v>18.8</v>
      </c>
    </row>
    <row r="4441" spans="1:6" x14ac:dyDescent="0.45">
      <c r="A4441">
        <v>2010</v>
      </c>
      <c r="B4441" t="s">
        <v>81</v>
      </c>
      <c r="C4441" t="s">
        <v>75</v>
      </c>
      <c r="D4441" t="s">
        <v>22</v>
      </c>
      <c r="E4441">
        <v>1178</v>
      </c>
      <c r="F4441">
        <v>9</v>
      </c>
    </row>
    <row r="4442" spans="1:6" x14ac:dyDescent="0.45">
      <c r="A4442">
        <v>2010</v>
      </c>
      <c r="B4442" t="s">
        <v>81</v>
      </c>
      <c r="C4442" t="s">
        <v>75</v>
      </c>
      <c r="D4442" t="s">
        <v>23</v>
      </c>
      <c r="E4442">
        <v>864</v>
      </c>
      <c r="F4442">
        <v>13.1</v>
      </c>
    </row>
    <row r="4443" spans="1:6" x14ac:dyDescent="0.45">
      <c r="A4443">
        <v>2010</v>
      </c>
      <c r="B4443" t="s">
        <v>81</v>
      </c>
      <c r="C4443" t="s">
        <v>75</v>
      </c>
      <c r="D4443" t="s">
        <v>24</v>
      </c>
      <c r="E4443">
        <v>372</v>
      </c>
      <c r="F4443">
        <v>12.1</v>
      </c>
    </row>
    <row r="4444" spans="1:6" x14ac:dyDescent="0.45">
      <c r="A4444">
        <v>2010</v>
      </c>
      <c r="B4444" t="s">
        <v>81</v>
      </c>
      <c r="C4444" t="s">
        <v>75</v>
      </c>
      <c r="D4444" t="s">
        <v>25</v>
      </c>
      <c r="E4444">
        <v>401</v>
      </c>
      <c r="F4444">
        <v>14</v>
      </c>
    </row>
    <row r="4445" spans="1:6" x14ac:dyDescent="0.45">
      <c r="A4445">
        <v>2010</v>
      </c>
      <c r="B4445" t="s">
        <v>81</v>
      </c>
      <c r="C4445" t="s">
        <v>75</v>
      </c>
      <c r="D4445" t="s">
        <v>26</v>
      </c>
      <c r="E4445">
        <v>631</v>
      </c>
      <c r="F4445">
        <v>14.2</v>
      </c>
    </row>
    <row r="4446" spans="1:6" x14ac:dyDescent="0.45">
      <c r="A4446">
        <v>2010</v>
      </c>
      <c r="B4446" t="s">
        <v>81</v>
      </c>
      <c r="C4446" t="s">
        <v>75</v>
      </c>
      <c r="D4446" t="s">
        <v>27</v>
      </c>
      <c r="E4446">
        <v>557</v>
      </c>
      <c r="F4446">
        <v>12.3</v>
      </c>
    </row>
    <row r="4447" spans="1:6" x14ac:dyDescent="0.45">
      <c r="A4447">
        <v>2010</v>
      </c>
      <c r="B4447" t="s">
        <v>81</v>
      </c>
      <c r="C4447" t="s">
        <v>75</v>
      </c>
      <c r="D4447" t="s">
        <v>28</v>
      </c>
      <c r="E4447">
        <v>186</v>
      </c>
      <c r="F4447">
        <v>13.2</v>
      </c>
    </row>
    <row r="4448" spans="1:6" x14ac:dyDescent="0.45">
      <c r="A4448">
        <v>2010</v>
      </c>
      <c r="B4448" t="s">
        <v>81</v>
      </c>
      <c r="C4448" t="s">
        <v>75</v>
      </c>
      <c r="D4448" t="s">
        <v>29</v>
      </c>
      <c r="E4448">
        <v>502</v>
      </c>
      <c r="F4448">
        <v>8.3000000000000007</v>
      </c>
    </row>
    <row r="4449" spans="1:6" x14ac:dyDescent="0.45">
      <c r="A4449">
        <v>2010</v>
      </c>
      <c r="B4449" t="s">
        <v>81</v>
      </c>
      <c r="C4449" t="s">
        <v>75</v>
      </c>
      <c r="D4449" t="s">
        <v>30</v>
      </c>
      <c r="E4449">
        <v>598</v>
      </c>
      <c r="F4449">
        <v>8.8000000000000007</v>
      </c>
    </row>
    <row r="4450" spans="1:6" x14ac:dyDescent="0.45">
      <c r="A4450">
        <v>2010</v>
      </c>
      <c r="B4450" t="s">
        <v>81</v>
      </c>
      <c r="C4450" t="s">
        <v>75</v>
      </c>
      <c r="D4450" t="s">
        <v>31</v>
      </c>
      <c r="E4450">
        <v>1263</v>
      </c>
      <c r="F4450">
        <v>12.5</v>
      </c>
    </row>
    <row r="4451" spans="1:6" x14ac:dyDescent="0.45">
      <c r="A4451">
        <v>2010</v>
      </c>
      <c r="B4451" t="s">
        <v>81</v>
      </c>
      <c r="C4451" t="s">
        <v>75</v>
      </c>
      <c r="D4451" t="s">
        <v>32</v>
      </c>
      <c r="E4451">
        <v>606</v>
      </c>
      <c r="F4451">
        <v>11.2</v>
      </c>
    </row>
    <row r="4452" spans="1:6" x14ac:dyDescent="0.45">
      <c r="A4452">
        <v>2010</v>
      </c>
      <c r="B4452" t="s">
        <v>81</v>
      </c>
      <c r="C4452" t="s">
        <v>75</v>
      </c>
      <c r="D4452" t="s">
        <v>33</v>
      </c>
      <c r="E4452">
        <v>388</v>
      </c>
      <c r="F4452">
        <v>13</v>
      </c>
    </row>
    <row r="4453" spans="1:6" x14ac:dyDescent="0.45">
      <c r="A4453">
        <v>2010</v>
      </c>
      <c r="B4453" t="s">
        <v>81</v>
      </c>
      <c r="C4453" t="s">
        <v>75</v>
      </c>
      <c r="D4453" t="s">
        <v>34</v>
      </c>
      <c r="E4453">
        <v>856</v>
      </c>
      <c r="F4453">
        <v>14</v>
      </c>
    </row>
    <row r="4454" spans="1:6" x14ac:dyDescent="0.45">
      <c r="A4454">
        <v>2010</v>
      </c>
      <c r="B4454" t="s">
        <v>81</v>
      </c>
      <c r="C4454" t="s">
        <v>75</v>
      </c>
      <c r="D4454" t="s">
        <v>35</v>
      </c>
      <c r="E4454">
        <v>227</v>
      </c>
      <c r="F4454">
        <v>21.8</v>
      </c>
    </row>
    <row r="4455" spans="1:6" x14ac:dyDescent="0.45">
      <c r="A4455">
        <v>2010</v>
      </c>
      <c r="B4455" t="s">
        <v>81</v>
      </c>
      <c r="C4455" t="s">
        <v>75</v>
      </c>
      <c r="D4455" t="s">
        <v>36</v>
      </c>
      <c r="E4455">
        <v>193</v>
      </c>
      <c r="F4455">
        <v>10.4</v>
      </c>
    </row>
    <row r="4456" spans="1:6" x14ac:dyDescent="0.45">
      <c r="A4456">
        <v>2010</v>
      </c>
      <c r="B4456" t="s">
        <v>81</v>
      </c>
      <c r="C4456" t="s">
        <v>75</v>
      </c>
      <c r="D4456" t="s">
        <v>37</v>
      </c>
      <c r="E4456">
        <v>547</v>
      </c>
      <c r="F4456">
        <v>19.8</v>
      </c>
    </row>
    <row r="4457" spans="1:6" x14ac:dyDescent="0.45">
      <c r="A4457">
        <v>2010</v>
      </c>
      <c r="B4457" t="s">
        <v>81</v>
      </c>
      <c r="C4457" t="s">
        <v>75</v>
      </c>
      <c r="D4457" t="s">
        <v>38</v>
      </c>
      <c r="E4457">
        <v>196</v>
      </c>
      <c r="F4457">
        <v>14.1</v>
      </c>
    </row>
    <row r="4458" spans="1:6" x14ac:dyDescent="0.45">
      <c r="A4458">
        <v>2010</v>
      </c>
      <c r="B4458" t="s">
        <v>81</v>
      </c>
      <c r="C4458" t="s">
        <v>75</v>
      </c>
      <c r="D4458" t="s">
        <v>39</v>
      </c>
      <c r="E4458">
        <v>719</v>
      </c>
      <c r="F4458">
        <v>7.7</v>
      </c>
    </row>
    <row r="4459" spans="1:6" x14ac:dyDescent="0.45">
      <c r="A4459">
        <v>2010</v>
      </c>
      <c r="B4459" t="s">
        <v>81</v>
      </c>
      <c r="C4459" t="s">
        <v>75</v>
      </c>
      <c r="D4459" t="s">
        <v>40</v>
      </c>
      <c r="E4459">
        <v>413</v>
      </c>
      <c r="F4459">
        <v>20.100000000000001</v>
      </c>
    </row>
    <row r="4460" spans="1:6" x14ac:dyDescent="0.45">
      <c r="A4460">
        <v>2010</v>
      </c>
      <c r="B4460" t="s">
        <v>81</v>
      </c>
      <c r="C4460" t="s">
        <v>75</v>
      </c>
      <c r="D4460" t="s">
        <v>41</v>
      </c>
      <c r="E4460">
        <v>1547</v>
      </c>
      <c r="F4460">
        <v>7.7</v>
      </c>
    </row>
    <row r="4461" spans="1:6" x14ac:dyDescent="0.45">
      <c r="A4461">
        <v>2010</v>
      </c>
      <c r="B4461" t="s">
        <v>81</v>
      </c>
      <c r="C4461" t="s">
        <v>75</v>
      </c>
      <c r="D4461" t="s">
        <v>42</v>
      </c>
      <c r="E4461">
        <v>1174</v>
      </c>
      <c r="F4461">
        <v>12</v>
      </c>
    </row>
    <row r="4462" spans="1:6" x14ac:dyDescent="0.45">
      <c r="A4462">
        <v>2010</v>
      </c>
      <c r="B4462" t="s">
        <v>81</v>
      </c>
      <c r="C4462" t="s">
        <v>75</v>
      </c>
      <c r="D4462" t="s">
        <v>43</v>
      </c>
      <c r="E4462">
        <v>106</v>
      </c>
      <c r="F4462">
        <v>15.6</v>
      </c>
    </row>
    <row r="4463" spans="1:6" x14ac:dyDescent="0.45">
      <c r="A4463">
        <v>2010</v>
      </c>
      <c r="B4463" t="s">
        <v>81</v>
      </c>
      <c r="C4463" t="s">
        <v>75</v>
      </c>
      <c r="D4463" t="s">
        <v>44</v>
      </c>
      <c r="E4463">
        <v>1439</v>
      </c>
      <c r="F4463">
        <v>12.2</v>
      </c>
    </row>
    <row r="4464" spans="1:6" x14ac:dyDescent="0.45">
      <c r="A4464">
        <v>2010</v>
      </c>
      <c r="B4464" t="s">
        <v>81</v>
      </c>
      <c r="C4464" t="s">
        <v>75</v>
      </c>
      <c r="D4464" t="s">
        <v>45</v>
      </c>
      <c r="E4464">
        <v>618</v>
      </c>
      <c r="F4464">
        <v>16.5</v>
      </c>
    </row>
    <row r="4465" spans="1:6" x14ac:dyDescent="0.45">
      <c r="A4465">
        <v>2010</v>
      </c>
      <c r="B4465" t="s">
        <v>81</v>
      </c>
      <c r="C4465" t="s">
        <v>75</v>
      </c>
      <c r="D4465" t="s">
        <v>46</v>
      </c>
      <c r="E4465">
        <v>685</v>
      </c>
      <c r="F4465">
        <v>17.100000000000001</v>
      </c>
    </row>
    <row r="4466" spans="1:6" x14ac:dyDescent="0.45">
      <c r="A4466">
        <v>2010</v>
      </c>
      <c r="B4466" t="s">
        <v>81</v>
      </c>
      <c r="C4466" t="s">
        <v>75</v>
      </c>
      <c r="D4466" t="s">
        <v>47</v>
      </c>
      <c r="E4466">
        <v>1576</v>
      </c>
      <c r="F4466">
        <v>11.9</v>
      </c>
    </row>
    <row r="4467" spans="1:6" x14ac:dyDescent="0.45">
      <c r="A4467">
        <v>2010</v>
      </c>
      <c r="B4467" t="s">
        <v>81</v>
      </c>
      <c r="C4467" t="s">
        <v>75</v>
      </c>
      <c r="D4467" t="s">
        <v>48</v>
      </c>
      <c r="E4467">
        <v>129</v>
      </c>
      <c r="F4467">
        <v>12.3</v>
      </c>
    </row>
    <row r="4468" spans="1:6" x14ac:dyDescent="0.45">
      <c r="A4468">
        <v>2010</v>
      </c>
      <c r="B4468" t="s">
        <v>81</v>
      </c>
      <c r="C4468" t="s">
        <v>75</v>
      </c>
      <c r="D4468" t="s">
        <v>49</v>
      </c>
      <c r="E4468">
        <v>637</v>
      </c>
      <c r="F4468">
        <v>13.5</v>
      </c>
    </row>
    <row r="4469" spans="1:6" x14ac:dyDescent="0.45">
      <c r="A4469">
        <v>2010</v>
      </c>
      <c r="B4469" t="s">
        <v>81</v>
      </c>
      <c r="C4469" t="s">
        <v>75</v>
      </c>
      <c r="D4469" t="s">
        <v>50</v>
      </c>
      <c r="E4469">
        <v>140</v>
      </c>
      <c r="F4469">
        <v>17.5</v>
      </c>
    </row>
    <row r="4470" spans="1:6" x14ac:dyDescent="0.45">
      <c r="A4470">
        <v>2010</v>
      </c>
      <c r="B4470" t="s">
        <v>81</v>
      </c>
      <c r="C4470" t="s">
        <v>75</v>
      </c>
      <c r="D4470" t="s">
        <v>51</v>
      </c>
      <c r="E4470">
        <v>943</v>
      </c>
      <c r="F4470">
        <v>14.6</v>
      </c>
    </row>
    <row r="4471" spans="1:6" x14ac:dyDescent="0.45">
      <c r="A4471">
        <v>2010</v>
      </c>
      <c r="B4471" t="s">
        <v>81</v>
      </c>
      <c r="C4471" t="s">
        <v>75</v>
      </c>
      <c r="D4471" t="s">
        <v>52</v>
      </c>
      <c r="E4471">
        <v>2891</v>
      </c>
      <c r="F4471">
        <v>11.8</v>
      </c>
    </row>
    <row r="4472" spans="1:6" x14ac:dyDescent="0.45">
      <c r="A4472">
        <v>2010</v>
      </c>
      <c r="B4472" t="s">
        <v>81</v>
      </c>
      <c r="C4472" t="s">
        <v>75</v>
      </c>
      <c r="D4472" t="s">
        <v>8</v>
      </c>
      <c r="E4472">
        <v>38364</v>
      </c>
      <c r="F4472">
        <v>12.1</v>
      </c>
    </row>
    <row r="4473" spans="1:6" x14ac:dyDescent="0.45">
      <c r="A4473">
        <v>2010</v>
      </c>
      <c r="B4473" t="s">
        <v>81</v>
      </c>
      <c r="C4473" t="s">
        <v>75</v>
      </c>
      <c r="D4473" t="s">
        <v>53</v>
      </c>
      <c r="E4473">
        <v>473</v>
      </c>
      <c r="F4473">
        <v>18.3</v>
      </c>
    </row>
    <row r="4474" spans="1:6" x14ac:dyDescent="0.45">
      <c r="A4474">
        <v>2010</v>
      </c>
      <c r="B4474" t="s">
        <v>81</v>
      </c>
      <c r="C4474" t="s">
        <v>75</v>
      </c>
      <c r="D4474" t="s">
        <v>54</v>
      </c>
      <c r="E4474">
        <v>106</v>
      </c>
      <c r="F4474">
        <v>15.7</v>
      </c>
    </row>
    <row r="4475" spans="1:6" x14ac:dyDescent="0.45">
      <c r="A4475">
        <v>2010</v>
      </c>
      <c r="B4475" t="s">
        <v>81</v>
      </c>
      <c r="C4475" t="s">
        <v>75</v>
      </c>
      <c r="D4475" t="s">
        <v>55</v>
      </c>
      <c r="E4475">
        <v>963</v>
      </c>
      <c r="F4475">
        <v>11.7</v>
      </c>
    </row>
    <row r="4476" spans="1:6" x14ac:dyDescent="0.45">
      <c r="A4476">
        <v>2010</v>
      </c>
      <c r="B4476" t="s">
        <v>81</v>
      </c>
      <c r="C4476" t="s">
        <v>75</v>
      </c>
      <c r="D4476" t="s">
        <v>56</v>
      </c>
      <c r="E4476">
        <v>957</v>
      </c>
      <c r="F4476">
        <v>13.9</v>
      </c>
    </row>
    <row r="4477" spans="1:6" x14ac:dyDescent="0.45">
      <c r="A4477">
        <v>2010</v>
      </c>
      <c r="B4477" t="s">
        <v>81</v>
      </c>
      <c r="C4477" t="s">
        <v>75</v>
      </c>
      <c r="D4477" t="s">
        <v>57</v>
      </c>
      <c r="E4477">
        <v>279</v>
      </c>
      <c r="F4477">
        <v>14.1</v>
      </c>
    </row>
    <row r="4478" spans="1:6" x14ac:dyDescent="0.45">
      <c r="A4478">
        <v>2010</v>
      </c>
      <c r="B4478" t="s">
        <v>81</v>
      </c>
      <c r="C4478" t="s">
        <v>75</v>
      </c>
      <c r="D4478" t="s">
        <v>58</v>
      </c>
      <c r="E4478">
        <v>793</v>
      </c>
      <c r="F4478">
        <v>13.4</v>
      </c>
    </row>
    <row r="4479" spans="1:6" x14ac:dyDescent="0.45">
      <c r="A4479">
        <v>2010</v>
      </c>
      <c r="B4479" t="s">
        <v>81</v>
      </c>
      <c r="C4479" t="s">
        <v>75</v>
      </c>
      <c r="D4479" t="s">
        <v>59</v>
      </c>
      <c r="E4479">
        <v>131</v>
      </c>
      <c r="F4479">
        <v>22.4</v>
      </c>
    </row>
    <row r="4480" spans="1:6" x14ac:dyDescent="0.45">
      <c r="A4480">
        <v>2010</v>
      </c>
      <c r="B4480" t="s">
        <v>84</v>
      </c>
      <c r="C4480" t="s">
        <v>77</v>
      </c>
      <c r="D4480" t="s">
        <v>9</v>
      </c>
      <c r="E4480">
        <v>10196</v>
      </c>
      <c r="F4480">
        <v>191.7</v>
      </c>
    </row>
    <row r="4481" spans="1:6" x14ac:dyDescent="0.45">
      <c r="A4481">
        <v>2010</v>
      </c>
      <c r="B4481" t="s">
        <v>84</v>
      </c>
      <c r="C4481" t="s">
        <v>77</v>
      </c>
      <c r="D4481" t="s">
        <v>10</v>
      </c>
      <c r="E4481">
        <v>884</v>
      </c>
      <c r="F4481">
        <v>176.9</v>
      </c>
    </row>
    <row r="4482" spans="1:6" x14ac:dyDescent="0.45">
      <c r="A4482">
        <v>2010</v>
      </c>
      <c r="B4482" t="s">
        <v>84</v>
      </c>
      <c r="C4482" t="s">
        <v>77</v>
      </c>
      <c r="D4482" t="s">
        <v>11</v>
      </c>
      <c r="E4482">
        <v>10678</v>
      </c>
      <c r="F4482">
        <v>154.19999999999999</v>
      </c>
    </row>
    <row r="4483" spans="1:6" x14ac:dyDescent="0.45">
      <c r="A4483">
        <v>2010</v>
      </c>
      <c r="B4483" t="s">
        <v>84</v>
      </c>
      <c r="C4483" t="s">
        <v>77</v>
      </c>
      <c r="D4483" t="s">
        <v>12</v>
      </c>
      <c r="E4483">
        <v>6475</v>
      </c>
      <c r="F4483">
        <v>194.7</v>
      </c>
    </row>
    <row r="4484" spans="1:6" x14ac:dyDescent="0.45">
      <c r="A4484">
        <v>2010</v>
      </c>
      <c r="B4484" t="s">
        <v>84</v>
      </c>
      <c r="C4484" t="s">
        <v>77</v>
      </c>
      <c r="D4484" t="s">
        <v>13</v>
      </c>
      <c r="E4484">
        <v>56453</v>
      </c>
      <c r="F4484">
        <v>156.9</v>
      </c>
    </row>
    <row r="4485" spans="1:6" x14ac:dyDescent="0.45">
      <c r="A4485">
        <v>2010</v>
      </c>
      <c r="B4485" t="s">
        <v>84</v>
      </c>
      <c r="C4485" t="s">
        <v>77</v>
      </c>
      <c r="D4485" t="s">
        <v>14</v>
      </c>
      <c r="E4485">
        <v>7035</v>
      </c>
      <c r="F4485">
        <v>149.5</v>
      </c>
    </row>
    <row r="4486" spans="1:6" x14ac:dyDescent="0.45">
      <c r="A4486">
        <v>2010</v>
      </c>
      <c r="B4486" t="s">
        <v>84</v>
      </c>
      <c r="C4486" t="s">
        <v>77</v>
      </c>
      <c r="D4486" t="s">
        <v>15</v>
      </c>
      <c r="E4486">
        <v>6954</v>
      </c>
      <c r="F4486">
        <v>163.4</v>
      </c>
    </row>
    <row r="4487" spans="1:6" x14ac:dyDescent="0.45">
      <c r="A4487">
        <v>2010</v>
      </c>
      <c r="B4487" t="s">
        <v>84</v>
      </c>
      <c r="C4487" t="s">
        <v>77</v>
      </c>
      <c r="D4487" t="s">
        <v>16</v>
      </c>
      <c r="E4487">
        <v>1909</v>
      </c>
      <c r="F4487">
        <v>185.7</v>
      </c>
    </row>
    <row r="4488" spans="1:6" x14ac:dyDescent="0.45">
      <c r="A4488">
        <v>2010</v>
      </c>
      <c r="B4488" t="s">
        <v>84</v>
      </c>
      <c r="C4488" t="s">
        <v>77</v>
      </c>
      <c r="D4488" t="s">
        <v>17</v>
      </c>
      <c r="E4488">
        <v>1041</v>
      </c>
      <c r="F4488">
        <v>178.3</v>
      </c>
    </row>
    <row r="4489" spans="1:6" x14ac:dyDescent="0.45">
      <c r="A4489">
        <v>2010</v>
      </c>
      <c r="B4489" t="s">
        <v>84</v>
      </c>
      <c r="C4489" t="s">
        <v>77</v>
      </c>
      <c r="D4489" t="s">
        <v>18</v>
      </c>
      <c r="E4489">
        <v>41467</v>
      </c>
      <c r="F4489">
        <v>165.6</v>
      </c>
    </row>
    <row r="4490" spans="1:6" x14ac:dyDescent="0.45">
      <c r="A4490">
        <v>2010</v>
      </c>
      <c r="B4490" t="s">
        <v>84</v>
      </c>
      <c r="C4490" t="s">
        <v>77</v>
      </c>
      <c r="D4490" t="s">
        <v>19</v>
      </c>
      <c r="E4490">
        <v>15435</v>
      </c>
      <c r="F4490">
        <v>174.8</v>
      </c>
    </row>
    <row r="4491" spans="1:6" x14ac:dyDescent="0.45">
      <c r="A4491">
        <v>2010</v>
      </c>
      <c r="B4491" t="s">
        <v>84</v>
      </c>
      <c r="C4491" t="s">
        <v>77</v>
      </c>
      <c r="D4491" t="s">
        <v>20</v>
      </c>
      <c r="E4491">
        <v>2266</v>
      </c>
      <c r="F4491">
        <v>140.9</v>
      </c>
    </row>
    <row r="4492" spans="1:6" x14ac:dyDescent="0.45">
      <c r="A4492">
        <v>2010</v>
      </c>
      <c r="B4492" t="s">
        <v>84</v>
      </c>
      <c r="C4492" t="s">
        <v>77</v>
      </c>
      <c r="D4492" t="s">
        <v>21</v>
      </c>
      <c r="E4492">
        <v>2530</v>
      </c>
      <c r="F4492">
        <v>159.9</v>
      </c>
    </row>
    <row r="4493" spans="1:6" x14ac:dyDescent="0.45">
      <c r="A4493">
        <v>2010</v>
      </c>
      <c r="B4493" t="s">
        <v>84</v>
      </c>
      <c r="C4493" t="s">
        <v>77</v>
      </c>
      <c r="D4493" t="s">
        <v>22</v>
      </c>
      <c r="E4493">
        <v>24070</v>
      </c>
      <c r="F4493">
        <v>178.6</v>
      </c>
    </row>
    <row r="4494" spans="1:6" x14ac:dyDescent="0.45">
      <c r="A4494">
        <v>2010</v>
      </c>
      <c r="B4494" t="s">
        <v>84</v>
      </c>
      <c r="C4494" t="s">
        <v>77</v>
      </c>
      <c r="D4494" t="s">
        <v>23</v>
      </c>
      <c r="E4494">
        <v>13164</v>
      </c>
      <c r="F4494">
        <v>188.6</v>
      </c>
    </row>
    <row r="4495" spans="1:6" x14ac:dyDescent="0.45">
      <c r="A4495">
        <v>2010</v>
      </c>
      <c r="B4495" t="s">
        <v>84</v>
      </c>
      <c r="C4495" t="s">
        <v>77</v>
      </c>
      <c r="D4495" t="s">
        <v>24</v>
      </c>
      <c r="E4495">
        <v>6358</v>
      </c>
      <c r="F4495">
        <v>171.9</v>
      </c>
    </row>
    <row r="4496" spans="1:6" x14ac:dyDescent="0.45">
      <c r="A4496">
        <v>2010</v>
      </c>
      <c r="B4496" t="s">
        <v>84</v>
      </c>
      <c r="C4496" t="s">
        <v>77</v>
      </c>
      <c r="D4496" t="s">
        <v>25</v>
      </c>
      <c r="E4496">
        <v>5377</v>
      </c>
      <c r="F4496">
        <v>171.3</v>
      </c>
    </row>
    <row r="4497" spans="1:6" x14ac:dyDescent="0.45">
      <c r="A4497">
        <v>2010</v>
      </c>
      <c r="B4497" t="s">
        <v>84</v>
      </c>
      <c r="C4497" t="s">
        <v>77</v>
      </c>
      <c r="D4497" t="s">
        <v>26</v>
      </c>
      <c r="E4497">
        <v>9930</v>
      </c>
      <c r="F4497">
        <v>208.3</v>
      </c>
    </row>
    <row r="4498" spans="1:6" x14ac:dyDescent="0.45">
      <c r="A4498">
        <v>2010</v>
      </c>
      <c r="B4498" t="s">
        <v>84</v>
      </c>
      <c r="C4498" t="s">
        <v>77</v>
      </c>
      <c r="D4498" t="s">
        <v>27</v>
      </c>
      <c r="E4498">
        <v>9203</v>
      </c>
      <c r="F4498">
        <v>197.6</v>
      </c>
    </row>
    <row r="4499" spans="1:6" x14ac:dyDescent="0.45">
      <c r="A4499">
        <v>2010</v>
      </c>
      <c r="B4499" t="s">
        <v>84</v>
      </c>
      <c r="C4499" t="s">
        <v>77</v>
      </c>
      <c r="D4499" t="s">
        <v>28</v>
      </c>
      <c r="E4499">
        <v>3248</v>
      </c>
      <c r="F4499">
        <v>187.9</v>
      </c>
    </row>
    <row r="4500" spans="1:6" x14ac:dyDescent="0.45">
      <c r="A4500">
        <v>2010</v>
      </c>
      <c r="B4500" t="s">
        <v>84</v>
      </c>
      <c r="C4500" t="s">
        <v>77</v>
      </c>
      <c r="D4500" t="s">
        <v>29</v>
      </c>
      <c r="E4500">
        <v>10269</v>
      </c>
      <c r="F4500">
        <v>171.2</v>
      </c>
    </row>
    <row r="4501" spans="1:6" x14ac:dyDescent="0.45">
      <c r="A4501">
        <v>2010</v>
      </c>
      <c r="B4501" t="s">
        <v>84</v>
      </c>
      <c r="C4501" t="s">
        <v>77</v>
      </c>
      <c r="D4501" t="s">
        <v>30</v>
      </c>
      <c r="E4501">
        <v>12993</v>
      </c>
      <c r="F4501">
        <v>171.3</v>
      </c>
    </row>
    <row r="4502" spans="1:6" x14ac:dyDescent="0.45">
      <c r="A4502">
        <v>2010</v>
      </c>
      <c r="B4502" t="s">
        <v>84</v>
      </c>
      <c r="C4502" t="s">
        <v>77</v>
      </c>
      <c r="D4502" t="s">
        <v>31</v>
      </c>
      <c r="E4502">
        <v>20620</v>
      </c>
      <c r="F4502">
        <v>182.9</v>
      </c>
    </row>
    <row r="4503" spans="1:6" x14ac:dyDescent="0.45">
      <c r="A4503">
        <v>2010</v>
      </c>
      <c r="B4503" t="s">
        <v>84</v>
      </c>
      <c r="C4503" t="s">
        <v>77</v>
      </c>
      <c r="D4503" t="s">
        <v>32</v>
      </c>
      <c r="E4503">
        <v>9612</v>
      </c>
      <c r="F4503">
        <v>167.2</v>
      </c>
    </row>
    <row r="4504" spans="1:6" x14ac:dyDescent="0.45">
      <c r="A4504">
        <v>2010</v>
      </c>
      <c r="B4504" t="s">
        <v>84</v>
      </c>
      <c r="C4504" t="s">
        <v>77</v>
      </c>
      <c r="D4504" t="s">
        <v>33</v>
      </c>
      <c r="E4504">
        <v>6271</v>
      </c>
      <c r="F4504">
        <v>201.4</v>
      </c>
    </row>
    <row r="4505" spans="1:6" x14ac:dyDescent="0.45">
      <c r="A4505">
        <v>2010</v>
      </c>
      <c r="B4505" t="s">
        <v>84</v>
      </c>
      <c r="C4505" t="s">
        <v>77</v>
      </c>
      <c r="D4505" t="s">
        <v>34</v>
      </c>
      <c r="E4505">
        <v>12626</v>
      </c>
      <c r="F4505">
        <v>185.6</v>
      </c>
    </row>
    <row r="4506" spans="1:6" x14ac:dyDescent="0.45">
      <c r="A4506">
        <v>2010</v>
      </c>
      <c r="B4506" t="s">
        <v>84</v>
      </c>
      <c r="C4506" t="s">
        <v>77</v>
      </c>
      <c r="D4506" t="s">
        <v>35</v>
      </c>
      <c r="E4506">
        <v>1923</v>
      </c>
      <c r="F4506">
        <v>161</v>
      </c>
    </row>
    <row r="4507" spans="1:6" x14ac:dyDescent="0.45">
      <c r="A4507">
        <v>2010</v>
      </c>
      <c r="B4507" t="s">
        <v>84</v>
      </c>
      <c r="C4507" t="s">
        <v>77</v>
      </c>
      <c r="D4507" t="s">
        <v>36</v>
      </c>
      <c r="E4507">
        <v>3438</v>
      </c>
      <c r="F4507">
        <v>167.4</v>
      </c>
    </row>
    <row r="4508" spans="1:6" x14ac:dyDescent="0.45">
      <c r="A4508">
        <v>2010</v>
      </c>
      <c r="B4508" t="s">
        <v>84</v>
      </c>
      <c r="C4508" t="s">
        <v>77</v>
      </c>
      <c r="D4508" t="s">
        <v>37</v>
      </c>
      <c r="E4508">
        <v>4529</v>
      </c>
      <c r="F4508">
        <v>174.2</v>
      </c>
    </row>
    <row r="4509" spans="1:6" x14ac:dyDescent="0.45">
      <c r="A4509">
        <v>2010</v>
      </c>
      <c r="B4509" t="s">
        <v>84</v>
      </c>
      <c r="C4509" t="s">
        <v>77</v>
      </c>
      <c r="D4509" t="s">
        <v>38</v>
      </c>
      <c r="E4509">
        <v>2525</v>
      </c>
      <c r="F4509">
        <v>167.9</v>
      </c>
    </row>
    <row r="4510" spans="1:6" x14ac:dyDescent="0.45">
      <c r="A4510">
        <v>2010</v>
      </c>
      <c r="B4510" t="s">
        <v>84</v>
      </c>
      <c r="C4510" t="s">
        <v>77</v>
      </c>
      <c r="D4510" t="s">
        <v>39</v>
      </c>
      <c r="E4510">
        <v>16815</v>
      </c>
      <c r="F4510">
        <v>169.5</v>
      </c>
    </row>
    <row r="4511" spans="1:6" x14ac:dyDescent="0.45">
      <c r="A4511">
        <v>2010</v>
      </c>
      <c r="B4511" t="s">
        <v>84</v>
      </c>
      <c r="C4511" t="s">
        <v>77</v>
      </c>
      <c r="D4511" t="s">
        <v>40</v>
      </c>
      <c r="E4511">
        <v>3358</v>
      </c>
      <c r="F4511">
        <v>152.4</v>
      </c>
    </row>
    <row r="4512" spans="1:6" x14ac:dyDescent="0.45">
      <c r="A4512">
        <v>2010</v>
      </c>
      <c r="B4512" t="s">
        <v>84</v>
      </c>
      <c r="C4512" t="s">
        <v>77</v>
      </c>
      <c r="D4512" t="s">
        <v>41</v>
      </c>
      <c r="E4512">
        <v>35431</v>
      </c>
      <c r="F4512">
        <v>163.1</v>
      </c>
    </row>
    <row r="4513" spans="1:6" x14ac:dyDescent="0.45">
      <c r="A4513">
        <v>2010</v>
      </c>
      <c r="B4513" t="s">
        <v>84</v>
      </c>
      <c r="C4513" t="s">
        <v>77</v>
      </c>
      <c r="D4513" t="s">
        <v>42</v>
      </c>
      <c r="E4513">
        <v>18061</v>
      </c>
      <c r="F4513">
        <v>179</v>
      </c>
    </row>
    <row r="4514" spans="1:6" x14ac:dyDescent="0.45">
      <c r="A4514">
        <v>2010</v>
      </c>
      <c r="B4514" t="s">
        <v>84</v>
      </c>
      <c r="C4514" t="s">
        <v>77</v>
      </c>
      <c r="D4514" t="s">
        <v>43</v>
      </c>
      <c r="E4514">
        <v>1269</v>
      </c>
      <c r="F4514">
        <v>157.1</v>
      </c>
    </row>
    <row r="4515" spans="1:6" x14ac:dyDescent="0.45">
      <c r="A4515">
        <v>2010</v>
      </c>
      <c r="B4515" t="s">
        <v>84</v>
      </c>
      <c r="C4515" t="s">
        <v>77</v>
      </c>
      <c r="D4515" t="s">
        <v>44</v>
      </c>
      <c r="E4515">
        <v>25083</v>
      </c>
      <c r="F4515">
        <v>187.7</v>
      </c>
    </row>
    <row r="4516" spans="1:6" x14ac:dyDescent="0.45">
      <c r="A4516">
        <v>2010</v>
      </c>
      <c r="B4516" t="s">
        <v>84</v>
      </c>
      <c r="C4516" t="s">
        <v>77</v>
      </c>
      <c r="D4516" t="s">
        <v>45</v>
      </c>
      <c r="E4516">
        <v>7831</v>
      </c>
      <c r="F4516">
        <v>191.3</v>
      </c>
    </row>
    <row r="4517" spans="1:6" x14ac:dyDescent="0.45">
      <c r="A4517">
        <v>2010</v>
      </c>
      <c r="B4517" t="s">
        <v>84</v>
      </c>
      <c r="C4517" t="s">
        <v>77</v>
      </c>
      <c r="D4517" t="s">
        <v>46</v>
      </c>
      <c r="E4517">
        <v>7638</v>
      </c>
      <c r="F4517">
        <v>173.9</v>
      </c>
    </row>
    <row r="4518" spans="1:6" x14ac:dyDescent="0.45">
      <c r="A4518">
        <v>2010</v>
      </c>
      <c r="B4518" t="s">
        <v>84</v>
      </c>
      <c r="C4518" t="s">
        <v>77</v>
      </c>
      <c r="D4518" t="s">
        <v>47</v>
      </c>
      <c r="E4518">
        <v>29055</v>
      </c>
      <c r="F4518">
        <v>181.6</v>
      </c>
    </row>
    <row r="4519" spans="1:6" x14ac:dyDescent="0.45">
      <c r="A4519">
        <v>2010</v>
      </c>
      <c r="B4519" t="s">
        <v>84</v>
      </c>
      <c r="C4519" t="s">
        <v>77</v>
      </c>
      <c r="D4519" t="s">
        <v>48</v>
      </c>
      <c r="E4519">
        <v>2266</v>
      </c>
      <c r="F4519">
        <v>178.3</v>
      </c>
    </row>
    <row r="4520" spans="1:6" x14ac:dyDescent="0.45">
      <c r="A4520">
        <v>2010</v>
      </c>
      <c r="B4520" t="s">
        <v>84</v>
      </c>
      <c r="C4520" t="s">
        <v>77</v>
      </c>
      <c r="D4520" t="s">
        <v>49</v>
      </c>
      <c r="E4520">
        <v>9356</v>
      </c>
      <c r="F4520">
        <v>183.6</v>
      </c>
    </row>
    <row r="4521" spans="1:6" x14ac:dyDescent="0.45">
      <c r="A4521">
        <v>2010</v>
      </c>
      <c r="B4521" t="s">
        <v>84</v>
      </c>
      <c r="C4521" t="s">
        <v>77</v>
      </c>
      <c r="D4521" t="s">
        <v>50</v>
      </c>
      <c r="E4521">
        <v>1655</v>
      </c>
      <c r="F4521">
        <v>171</v>
      </c>
    </row>
    <row r="4522" spans="1:6" x14ac:dyDescent="0.45">
      <c r="A4522">
        <v>2010</v>
      </c>
      <c r="B4522" t="s">
        <v>84</v>
      </c>
      <c r="C4522" t="s">
        <v>77</v>
      </c>
      <c r="D4522" t="s">
        <v>51</v>
      </c>
      <c r="E4522">
        <v>13593</v>
      </c>
      <c r="F4522">
        <v>195.7</v>
      </c>
    </row>
    <row r="4523" spans="1:6" x14ac:dyDescent="0.45">
      <c r="A4523">
        <v>2010</v>
      </c>
      <c r="B4523" t="s">
        <v>84</v>
      </c>
      <c r="C4523" t="s">
        <v>77</v>
      </c>
      <c r="D4523" t="s">
        <v>52</v>
      </c>
      <c r="E4523">
        <v>36717</v>
      </c>
      <c r="F4523">
        <v>165.9</v>
      </c>
    </row>
    <row r="4524" spans="1:6" x14ac:dyDescent="0.45">
      <c r="A4524">
        <v>2010</v>
      </c>
      <c r="B4524" t="s">
        <v>84</v>
      </c>
      <c r="C4524" t="s">
        <v>77</v>
      </c>
      <c r="D4524" t="s">
        <v>8</v>
      </c>
      <c r="E4524">
        <v>574743</v>
      </c>
      <c r="F4524">
        <v>172.8</v>
      </c>
    </row>
    <row r="4525" spans="1:6" x14ac:dyDescent="0.45">
      <c r="A4525">
        <v>2010</v>
      </c>
      <c r="B4525" t="s">
        <v>84</v>
      </c>
      <c r="C4525" t="s">
        <v>77</v>
      </c>
      <c r="D4525" t="s">
        <v>53</v>
      </c>
      <c r="E4525">
        <v>2810</v>
      </c>
      <c r="F4525">
        <v>133.69999999999999</v>
      </c>
    </row>
    <row r="4526" spans="1:6" x14ac:dyDescent="0.45">
      <c r="A4526">
        <v>2010</v>
      </c>
      <c r="B4526" t="s">
        <v>84</v>
      </c>
      <c r="C4526" t="s">
        <v>77</v>
      </c>
      <c r="D4526" t="s">
        <v>54</v>
      </c>
      <c r="E4526">
        <v>1392</v>
      </c>
      <c r="F4526">
        <v>183.3</v>
      </c>
    </row>
    <row r="4527" spans="1:6" x14ac:dyDescent="0.45">
      <c r="A4527">
        <v>2010</v>
      </c>
      <c r="B4527" t="s">
        <v>84</v>
      </c>
      <c r="C4527" t="s">
        <v>77</v>
      </c>
      <c r="D4527" t="s">
        <v>55</v>
      </c>
      <c r="E4527">
        <v>14080</v>
      </c>
      <c r="F4527">
        <v>172.4</v>
      </c>
    </row>
    <row r="4528" spans="1:6" x14ac:dyDescent="0.45">
      <c r="A4528">
        <v>2010</v>
      </c>
      <c r="B4528" t="s">
        <v>84</v>
      </c>
      <c r="C4528" t="s">
        <v>77</v>
      </c>
      <c r="D4528" t="s">
        <v>56</v>
      </c>
      <c r="E4528">
        <v>11874</v>
      </c>
      <c r="F4528">
        <v>170.5</v>
      </c>
    </row>
    <row r="4529" spans="1:6" x14ac:dyDescent="0.45">
      <c r="A4529">
        <v>2010</v>
      </c>
      <c r="B4529" t="s">
        <v>84</v>
      </c>
      <c r="C4529" t="s">
        <v>77</v>
      </c>
      <c r="D4529" t="s">
        <v>57</v>
      </c>
      <c r="E4529">
        <v>4685</v>
      </c>
      <c r="F4529">
        <v>198</v>
      </c>
    </row>
    <row r="4530" spans="1:6" x14ac:dyDescent="0.45">
      <c r="A4530">
        <v>2010</v>
      </c>
      <c r="B4530" t="s">
        <v>84</v>
      </c>
      <c r="C4530" t="s">
        <v>77</v>
      </c>
      <c r="D4530" t="s">
        <v>58</v>
      </c>
      <c r="E4530">
        <v>11279</v>
      </c>
      <c r="F4530">
        <v>174.5</v>
      </c>
    </row>
    <row r="4531" spans="1:6" x14ac:dyDescent="0.45">
      <c r="A4531">
        <v>2010</v>
      </c>
      <c r="B4531" t="s">
        <v>84</v>
      </c>
      <c r="C4531" t="s">
        <v>77</v>
      </c>
      <c r="D4531" t="s">
        <v>59</v>
      </c>
      <c r="E4531">
        <v>1016</v>
      </c>
      <c r="F4531">
        <v>172.6</v>
      </c>
    </row>
    <row r="4532" spans="1:6" x14ac:dyDescent="0.45">
      <c r="A4532">
        <v>2010</v>
      </c>
      <c r="B4532" t="s">
        <v>86</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86</v>
      </c>
      <c r="C4534" t="s">
        <v>79</v>
      </c>
      <c r="D4534" t="s">
        <v>10</v>
      </c>
      <c r="E4534">
        <v>56</v>
      </c>
      <c r="F4534">
        <v>13.5</v>
      </c>
    </row>
    <row r="4535" spans="1:6" x14ac:dyDescent="0.45">
      <c r="A4535">
        <v>2010</v>
      </c>
      <c r="B4535" t="s">
        <v>86</v>
      </c>
      <c r="C4535" t="s">
        <v>79</v>
      </c>
      <c r="D4535" t="s">
        <v>11</v>
      </c>
      <c r="E4535">
        <v>537</v>
      </c>
      <c r="F4535">
        <v>7.9</v>
      </c>
    </row>
    <row r="4536" spans="1:6" x14ac:dyDescent="0.45">
      <c r="A4536">
        <v>2010</v>
      </c>
      <c r="B4536" t="s">
        <v>86</v>
      </c>
      <c r="C4536" t="s">
        <v>79</v>
      </c>
      <c r="D4536" t="s">
        <v>12</v>
      </c>
      <c r="E4536">
        <v>737</v>
      </c>
      <c r="F4536">
        <v>22.8</v>
      </c>
    </row>
    <row r="4537" spans="1:6" x14ac:dyDescent="0.45">
      <c r="A4537">
        <v>2010</v>
      </c>
      <c r="B4537" t="s">
        <v>86</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86</v>
      </c>
      <c r="C4539" t="s">
        <v>79</v>
      </c>
      <c r="D4539" t="s">
        <v>14</v>
      </c>
      <c r="E4539">
        <v>426</v>
      </c>
      <c r="F4539">
        <v>9.6</v>
      </c>
    </row>
    <row r="4540" spans="1:6" x14ac:dyDescent="0.45">
      <c r="A4540">
        <v>2010</v>
      </c>
      <c r="B4540" t="s">
        <v>86</v>
      </c>
      <c r="C4540" t="s">
        <v>79</v>
      </c>
      <c r="D4540" t="s">
        <v>15</v>
      </c>
      <c r="E4540">
        <v>599</v>
      </c>
      <c r="F4540">
        <v>13.4</v>
      </c>
    </row>
    <row r="4541" spans="1:6" x14ac:dyDescent="0.45">
      <c r="A4541">
        <v>2010</v>
      </c>
      <c r="B4541" t="s">
        <v>86</v>
      </c>
      <c r="C4541" t="s">
        <v>79</v>
      </c>
      <c r="D4541" t="s">
        <v>16</v>
      </c>
      <c r="E4541">
        <v>158</v>
      </c>
      <c r="F4541">
        <v>15.4</v>
      </c>
    </row>
    <row r="4542" spans="1:6" x14ac:dyDescent="0.45">
      <c r="A4542">
        <v>2010</v>
      </c>
      <c r="B4542" t="s">
        <v>86</v>
      </c>
      <c r="C4542" t="s">
        <v>79</v>
      </c>
      <c r="D4542" t="s">
        <v>17</v>
      </c>
      <c r="E4542">
        <v>84</v>
      </c>
      <c r="F4542">
        <v>14.5</v>
      </c>
    </row>
    <row r="4543" spans="1:6" x14ac:dyDescent="0.45">
      <c r="A4543">
        <v>2010</v>
      </c>
      <c r="B4543" t="s">
        <v>86</v>
      </c>
      <c r="C4543" t="s">
        <v>79</v>
      </c>
      <c r="D4543" t="s">
        <v>18</v>
      </c>
      <c r="E4543">
        <v>3297</v>
      </c>
      <c r="F4543">
        <v>12.9</v>
      </c>
    </row>
    <row r="4544" spans="1:6" x14ac:dyDescent="0.45">
      <c r="A4544">
        <v>2010</v>
      </c>
      <c r="B4544" t="s">
        <v>86</v>
      </c>
      <c r="C4544" t="s">
        <v>79</v>
      </c>
      <c r="D4544" t="s">
        <v>19</v>
      </c>
      <c r="E4544">
        <v>1753</v>
      </c>
      <c r="F4544">
        <v>21.3</v>
      </c>
    </row>
    <row r="4545" spans="1:6" x14ac:dyDescent="0.45">
      <c r="A4545">
        <v>2010</v>
      </c>
      <c r="B4545" t="s">
        <v>86</v>
      </c>
      <c r="C4545" t="s">
        <v>79</v>
      </c>
      <c r="D4545" t="s">
        <v>20</v>
      </c>
      <c r="E4545">
        <v>208</v>
      </c>
      <c r="F4545">
        <v>12.8</v>
      </c>
    </row>
    <row r="4546" spans="1:6" x14ac:dyDescent="0.45">
      <c r="A4546">
        <v>2010</v>
      </c>
      <c r="B4546" t="s">
        <v>86</v>
      </c>
      <c r="C4546" t="s">
        <v>79</v>
      </c>
      <c r="D4546" t="s">
        <v>21</v>
      </c>
      <c r="E4546">
        <v>186</v>
      </c>
      <c r="F4546">
        <v>12.1</v>
      </c>
    </row>
    <row r="4547" spans="1:6" x14ac:dyDescent="0.45">
      <c r="A4547">
        <v>2010</v>
      </c>
      <c r="B4547" t="s">
        <v>86</v>
      </c>
      <c r="C4547" t="s">
        <v>79</v>
      </c>
      <c r="D4547" t="s">
        <v>22</v>
      </c>
      <c r="E4547">
        <v>2612</v>
      </c>
      <c r="F4547">
        <v>19.3</v>
      </c>
    </row>
    <row r="4548" spans="1:6" x14ac:dyDescent="0.45">
      <c r="A4548">
        <v>2010</v>
      </c>
      <c r="B4548" t="s">
        <v>86</v>
      </c>
      <c r="C4548" t="s">
        <v>79</v>
      </c>
      <c r="D4548" t="s">
        <v>23</v>
      </c>
      <c r="E4548">
        <v>1516</v>
      </c>
      <c r="F4548">
        <v>22</v>
      </c>
    </row>
    <row r="4549" spans="1:6" x14ac:dyDescent="0.45">
      <c r="A4549">
        <v>2010</v>
      </c>
      <c r="B4549" t="s">
        <v>86</v>
      </c>
      <c r="C4549" t="s">
        <v>79</v>
      </c>
      <c r="D4549" t="s">
        <v>24</v>
      </c>
      <c r="E4549">
        <v>323</v>
      </c>
      <c r="F4549">
        <v>8.1</v>
      </c>
    </row>
    <row r="4550" spans="1:6" x14ac:dyDescent="0.45">
      <c r="A4550">
        <v>2010</v>
      </c>
      <c r="B4550" t="s">
        <v>86</v>
      </c>
      <c r="C4550" t="s">
        <v>79</v>
      </c>
      <c r="D4550" t="s">
        <v>25</v>
      </c>
      <c r="E4550">
        <v>577</v>
      </c>
      <c r="F4550">
        <v>17.7</v>
      </c>
    </row>
    <row r="4551" spans="1:6" x14ac:dyDescent="0.45">
      <c r="A4551">
        <v>2010</v>
      </c>
      <c r="B4551" t="s">
        <v>86</v>
      </c>
      <c r="C4551" t="s">
        <v>79</v>
      </c>
      <c r="D4551" t="s">
        <v>26</v>
      </c>
      <c r="E4551">
        <v>1079</v>
      </c>
      <c r="F4551">
        <v>23.8</v>
      </c>
    </row>
    <row r="4552" spans="1:6" x14ac:dyDescent="0.45">
      <c r="A4552">
        <v>2010</v>
      </c>
      <c r="B4552" t="s">
        <v>86</v>
      </c>
      <c r="C4552" t="s">
        <v>79</v>
      </c>
      <c r="D4552" t="s">
        <v>27</v>
      </c>
      <c r="E4552">
        <v>1218</v>
      </c>
      <c r="F4552">
        <v>27.3</v>
      </c>
    </row>
    <row r="4553" spans="1:6" x14ac:dyDescent="0.45">
      <c r="A4553">
        <v>2010</v>
      </c>
      <c r="B4553" t="s">
        <v>86</v>
      </c>
      <c r="C4553" t="s">
        <v>79</v>
      </c>
      <c r="D4553" t="s">
        <v>28</v>
      </c>
      <c r="E4553">
        <v>272</v>
      </c>
      <c r="F4553">
        <v>15.8</v>
      </c>
    </row>
    <row r="4554" spans="1:6" x14ac:dyDescent="0.45">
      <c r="A4554">
        <v>2010</v>
      </c>
      <c r="B4554" t="s">
        <v>86</v>
      </c>
      <c r="C4554" t="s">
        <v>79</v>
      </c>
      <c r="D4554" t="s">
        <v>29</v>
      </c>
      <c r="E4554">
        <v>803</v>
      </c>
      <c r="F4554">
        <v>13.6</v>
      </c>
    </row>
    <row r="4555" spans="1:6" x14ac:dyDescent="0.45">
      <c r="A4555">
        <v>2010</v>
      </c>
      <c r="B4555" t="s">
        <v>86</v>
      </c>
      <c r="C4555" t="s">
        <v>79</v>
      </c>
      <c r="D4555" t="s">
        <v>30</v>
      </c>
      <c r="E4555">
        <v>1381</v>
      </c>
      <c r="F4555">
        <v>17.5</v>
      </c>
    </row>
    <row r="4556" spans="1:6" x14ac:dyDescent="0.45">
      <c r="A4556">
        <v>2010</v>
      </c>
      <c r="B4556" t="s">
        <v>86</v>
      </c>
      <c r="C4556" t="s">
        <v>79</v>
      </c>
      <c r="D4556" t="s">
        <v>31</v>
      </c>
      <c r="E4556">
        <v>1720</v>
      </c>
      <c r="F4556">
        <v>15.3</v>
      </c>
    </row>
    <row r="4557" spans="1:6" x14ac:dyDescent="0.45">
      <c r="A4557">
        <v>2010</v>
      </c>
      <c r="B4557" t="s">
        <v>86</v>
      </c>
      <c r="C4557" t="s">
        <v>79</v>
      </c>
      <c r="D4557" t="s">
        <v>32</v>
      </c>
      <c r="E4557">
        <v>897</v>
      </c>
      <c r="F4557">
        <v>15</v>
      </c>
    </row>
    <row r="4558" spans="1:6" x14ac:dyDescent="0.45">
      <c r="A4558">
        <v>2010</v>
      </c>
      <c r="B4558" t="s">
        <v>86</v>
      </c>
      <c r="C4558" t="s">
        <v>79</v>
      </c>
      <c r="D4558" t="s">
        <v>33</v>
      </c>
      <c r="E4558">
        <v>738</v>
      </c>
      <c r="F4558">
        <v>24.7</v>
      </c>
    </row>
    <row r="4559" spans="1:6" x14ac:dyDescent="0.45">
      <c r="A4559">
        <v>2010</v>
      </c>
      <c r="B4559" t="s">
        <v>86</v>
      </c>
      <c r="C4559" t="s">
        <v>79</v>
      </c>
      <c r="D4559" t="s">
        <v>34</v>
      </c>
      <c r="E4559">
        <v>1305</v>
      </c>
      <c r="F4559">
        <v>19.2</v>
      </c>
    </row>
    <row r="4560" spans="1:6" x14ac:dyDescent="0.45">
      <c r="A4560">
        <v>2010</v>
      </c>
      <c r="B4560" t="s">
        <v>86</v>
      </c>
      <c r="C4560" t="s">
        <v>79</v>
      </c>
      <c r="D4560" t="s">
        <v>35</v>
      </c>
      <c r="E4560">
        <v>133</v>
      </c>
      <c r="F4560">
        <v>11.3</v>
      </c>
    </row>
    <row r="4561" spans="1:6" x14ac:dyDescent="0.45">
      <c r="A4561">
        <v>2010</v>
      </c>
      <c r="B4561" t="s">
        <v>86</v>
      </c>
      <c r="C4561" t="s">
        <v>79</v>
      </c>
      <c r="D4561" t="s">
        <v>36</v>
      </c>
      <c r="E4561">
        <v>290</v>
      </c>
      <c r="F4561">
        <v>13.4</v>
      </c>
    </row>
    <row r="4562" spans="1:6" x14ac:dyDescent="0.45">
      <c r="A4562">
        <v>2010</v>
      </c>
      <c r="B4562" t="s">
        <v>86</v>
      </c>
      <c r="C4562" t="s">
        <v>79</v>
      </c>
      <c r="D4562" t="s">
        <v>37</v>
      </c>
      <c r="E4562">
        <v>471</v>
      </c>
      <c r="F4562">
        <v>19.5</v>
      </c>
    </row>
    <row r="4563" spans="1:6" x14ac:dyDescent="0.45">
      <c r="A4563">
        <v>2010</v>
      </c>
      <c r="B4563" t="s">
        <v>86</v>
      </c>
      <c r="C4563" t="s">
        <v>79</v>
      </c>
      <c r="D4563" t="s">
        <v>38</v>
      </c>
      <c r="E4563">
        <v>206</v>
      </c>
      <c r="F4563">
        <v>14.2</v>
      </c>
    </row>
    <row r="4564" spans="1:6" x14ac:dyDescent="0.45">
      <c r="A4564">
        <v>2010</v>
      </c>
      <c r="B4564" t="s">
        <v>86</v>
      </c>
      <c r="C4564" t="s">
        <v>79</v>
      </c>
      <c r="D4564" t="s">
        <v>39</v>
      </c>
      <c r="E4564">
        <v>1580</v>
      </c>
      <c r="F4564">
        <v>15.6</v>
      </c>
    </row>
    <row r="4565" spans="1:6" x14ac:dyDescent="0.45">
      <c r="A4565">
        <v>2010</v>
      </c>
      <c r="B4565" t="s">
        <v>86</v>
      </c>
      <c r="C4565" t="s">
        <v>79</v>
      </c>
      <c r="D4565" t="s">
        <v>40</v>
      </c>
      <c r="E4565">
        <v>276</v>
      </c>
      <c r="F4565">
        <v>13.1</v>
      </c>
    </row>
    <row r="4566" spans="1:6" x14ac:dyDescent="0.45">
      <c r="A4566">
        <v>2010</v>
      </c>
      <c r="B4566" t="s">
        <v>86</v>
      </c>
      <c r="C4566" t="s">
        <v>79</v>
      </c>
      <c r="D4566" t="s">
        <v>41</v>
      </c>
      <c r="E4566">
        <v>2439</v>
      </c>
      <c r="F4566">
        <v>11</v>
      </c>
    </row>
    <row r="4567" spans="1:6" x14ac:dyDescent="0.45">
      <c r="A4567">
        <v>2010</v>
      </c>
      <c r="B4567" t="s">
        <v>86</v>
      </c>
      <c r="C4567" t="s">
        <v>79</v>
      </c>
      <c r="D4567" t="s">
        <v>42</v>
      </c>
      <c r="E4567">
        <v>1892</v>
      </c>
      <c r="F4567">
        <v>19.5</v>
      </c>
    </row>
    <row r="4568" spans="1:6" x14ac:dyDescent="0.45">
      <c r="A4568">
        <v>2010</v>
      </c>
      <c r="B4568" t="s">
        <v>86</v>
      </c>
      <c r="C4568" t="s">
        <v>79</v>
      </c>
      <c r="D4568" t="s">
        <v>43</v>
      </c>
      <c r="E4568">
        <v>104</v>
      </c>
      <c r="F4568">
        <v>11.5</v>
      </c>
    </row>
    <row r="4569" spans="1:6" x14ac:dyDescent="0.45">
      <c r="A4569">
        <v>2010</v>
      </c>
      <c r="B4569" t="s">
        <v>86</v>
      </c>
      <c r="C4569" t="s">
        <v>79</v>
      </c>
      <c r="D4569" t="s">
        <v>44</v>
      </c>
      <c r="E4569">
        <v>2066</v>
      </c>
      <c r="F4569">
        <v>15.4</v>
      </c>
    </row>
    <row r="4570" spans="1:6" x14ac:dyDescent="0.45">
      <c r="A4570">
        <v>2010</v>
      </c>
      <c r="B4570" t="s">
        <v>86</v>
      </c>
      <c r="C4570" t="s">
        <v>79</v>
      </c>
      <c r="D4570" t="s">
        <v>45</v>
      </c>
      <c r="E4570">
        <v>595</v>
      </c>
      <c r="F4570">
        <v>15</v>
      </c>
    </row>
    <row r="4571" spans="1:6" x14ac:dyDescent="0.45">
      <c r="A4571">
        <v>2010</v>
      </c>
      <c r="B4571" t="s">
        <v>86</v>
      </c>
      <c r="C4571" t="s">
        <v>79</v>
      </c>
      <c r="D4571" t="s">
        <v>46</v>
      </c>
      <c r="E4571">
        <v>400</v>
      </c>
      <c r="F4571">
        <v>8.9</v>
      </c>
    </row>
    <row r="4572" spans="1:6" x14ac:dyDescent="0.45">
      <c r="A4572">
        <v>2010</v>
      </c>
      <c r="B4572" t="s">
        <v>86</v>
      </c>
      <c r="C4572" t="s">
        <v>79</v>
      </c>
      <c r="D4572" t="s">
        <v>47</v>
      </c>
      <c r="E4572">
        <v>2982</v>
      </c>
      <c r="F4572">
        <v>17.8</v>
      </c>
    </row>
    <row r="4573" spans="1:6" x14ac:dyDescent="0.45">
      <c r="A4573">
        <v>2010</v>
      </c>
      <c r="B4573" t="s">
        <v>86</v>
      </c>
      <c r="C4573" t="s">
        <v>79</v>
      </c>
      <c r="D4573" t="s">
        <v>48</v>
      </c>
      <c r="E4573">
        <v>199</v>
      </c>
      <c r="F4573">
        <v>14.5</v>
      </c>
    </row>
    <row r="4574" spans="1:6" x14ac:dyDescent="0.45">
      <c r="A4574">
        <v>2010</v>
      </c>
      <c r="B4574" t="s">
        <v>86</v>
      </c>
      <c r="C4574" t="s">
        <v>79</v>
      </c>
      <c r="D4574" t="s">
        <v>49</v>
      </c>
      <c r="E4574">
        <v>963</v>
      </c>
      <c r="F4574">
        <v>19.899999999999999</v>
      </c>
    </row>
    <row r="4575" spans="1:6" x14ac:dyDescent="0.45">
      <c r="A4575">
        <v>2010</v>
      </c>
      <c r="B4575" t="s">
        <v>86</v>
      </c>
      <c r="C4575" t="s">
        <v>79</v>
      </c>
      <c r="D4575" t="s">
        <v>50</v>
      </c>
      <c r="E4575">
        <v>74</v>
      </c>
      <c r="F4575">
        <v>7.3</v>
      </c>
    </row>
    <row r="4576" spans="1:6" x14ac:dyDescent="0.45">
      <c r="A4576">
        <v>2010</v>
      </c>
      <c r="B4576" t="s">
        <v>86</v>
      </c>
      <c r="C4576" t="s">
        <v>79</v>
      </c>
      <c r="D4576" t="s">
        <v>51</v>
      </c>
      <c r="E4576">
        <v>983</v>
      </c>
      <c r="F4576">
        <v>14.8</v>
      </c>
    </row>
    <row r="4577" spans="1:6" x14ac:dyDescent="0.45">
      <c r="A4577">
        <v>2010</v>
      </c>
      <c r="B4577" t="s">
        <v>86</v>
      </c>
      <c r="C4577" t="s">
        <v>79</v>
      </c>
      <c r="D4577" t="s">
        <v>52</v>
      </c>
      <c r="E4577">
        <v>3878</v>
      </c>
      <c r="F4577">
        <v>18.399999999999999</v>
      </c>
    </row>
    <row r="4578" spans="1:6" x14ac:dyDescent="0.45">
      <c r="A4578">
        <v>2010</v>
      </c>
      <c r="B4578" t="s">
        <v>86</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86</v>
      </c>
      <c r="C4580" t="s">
        <v>79</v>
      </c>
      <c r="D4580" t="s">
        <v>53</v>
      </c>
      <c r="E4580">
        <v>263</v>
      </c>
      <c r="F4580">
        <v>13.1</v>
      </c>
    </row>
    <row r="4581" spans="1:6" x14ac:dyDescent="0.45">
      <c r="A4581">
        <v>2010</v>
      </c>
      <c r="B4581" t="s">
        <v>86</v>
      </c>
      <c r="C4581" t="s">
        <v>79</v>
      </c>
      <c r="D4581" t="s">
        <v>54</v>
      </c>
      <c r="E4581">
        <v>50</v>
      </c>
      <c r="F4581">
        <v>6.7</v>
      </c>
    </row>
    <row r="4582" spans="1:6" x14ac:dyDescent="0.45">
      <c r="A4582">
        <v>2007</v>
      </c>
      <c r="B4582" t="s">
        <v>80</v>
      </c>
      <c r="C4582" t="s">
        <v>7</v>
      </c>
      <c r="D4582" t="s">
        <v>26</v>
      </c>
      <c r="E4582">
        <v>2372</v>
      </c>
      <c r="F4582">
        <v>55.6</v>
      </c>
    </row>
    <row r="4583" spans="1:6" x14ac:dyDescent="0.45">
      <c r="A4583">
        <v>2010</v>
      </c>
      <c r="B4583" t="s">
        <v>86</v>
      </c>
      <c r="C4583" t="s">
        <v>79</v>
      </c>
      <c r="D4583" t="s">
        <v>55</v>
      </c>
      <c r="E4583">
        <v>1595</v>
      </c>
      <c r="F4583">
        <v>20.2</v>
      </c>
    </row>
    <row r="4584" spans="1:6" x14ac:dyDescent="0.45">
      <c r="A4584">
        <v>2010</v>
      </c>
      <c r="B4584" t="s">
        <v>86</v>
      </c>
      <c r="C4584" t="s">
        <v>79</v>
      </c>
      <c r="D4584" t="s">
        <v>56</v>
      </c>
      <c r="E4584">
        <v>552</v>
      </c>
      <c r="F4584">
        <v>8</v>
      </c>
    </row>
    <row r="4585" spans="1:6" x14ac:dyDescent="0.45">
      <c r="A4585">
        <v>2010</v>
      </c>
      <c r="B4585" t="s">
        <v>86</v>
      </c>
      <c r="C4585" t="s">
        <v>79</v>
      </c>
      <c r="D4585" t="s">
        <v>57</v>
      </c>
      <c r="E4585">
        <v>475</v>
      </c>
      <c r="F4585">
        <v>20.3</v>
      </c>
    </row>
    <row r="4586" spans="1:6" x14ac:dyDescent="0.45">
      <c r="A4586">
        <v>2010</v>
      </c>
      <c r="B4586" t="s">
        <v>86</v>
      </c>
      <c r="C4586" t="s">
        <v>79</v>
      </c>
      <c r="D4586" t="s">
        <v>58</v>
      </c>
      <c r="E4586">
        <v>1163</v>
      </c>
      <c r="F4586">
        <v>17.5</v>
      </c>
    </row>
    <row r="4587" spans="1:6" x14ac:dyDescent="0.45">
      <c r="A4587">
        <v>2010</v>
      </c>
      <c r="B4587" t="s">
        <v>86</v>
      </c>
      <c r="C4587" t="s">
        <v>79</v>
      </c>
      <c r="D4587" t="s">
        <v>59</v>
      </c>
      <c r="E4587">
        <v>69</v>
      </c>
      <c r="F4587">
        <v>12.5</v>
      </c>
    </row>
    <row r="4588" spans="1:6" x14ac:dyDescent="0.45">
      <c r="A4588">
        <v>2009</v>
      </c>
      <c r="B4588" t="s">
        <v>80</v>
      </c>
      <c r="C4588" t="s">
        <v>7</v>
      </c>
      <c r="D4588" t="s">
        <v>9</v>
      </c>
      <c r="E4588">
        <v>2351</v>
      </c>
      <c r="F4588">
        <v>49</v>
      </c>
    </row>
    <row r="4589" spans="1:6" x14ac:dyDescent="0.45">
      <c r="A4589">
        <v>2009</v>
      </c>
      <c r="B4589" t="s">
        <v>80</v>
      </c>
      <c r="C4589" t="s">
        <v>7</v>
      </c>
      <c r="D4589" t="s">
        <v>10</v>
      </c>
      <c r="E4589">
        <v>340</v>
      </c>
      <c r="F4589">
        <v>53.3</v>
      </c>
    </row>
    <row r="4590" spans="1:6" x14ac:dyDescent="0.45">
      <c r="A4590">
        <v>2009</v>
      </c>
      <c r="B4590" t="s">
        <v>80</v>
      </c>
      <c r="C4590" t="s">
        <v>7</v>
      </c>
      <c r="D4590" t="s">
        <v>11</v>
      </c>
      <c r="E4590">
        <v>2919</v>
      </c>
      <c r="F4590">
        <v>45.5</v>
      </c>
    </row>
    <row r="4591" spans="1:6" x14ac:dyDescent="0.45">
      <c r="A4591">
        <v>2009</v>
      </c>
      <c r="B4591" t="s">
        <v>80</v>
      </c>
      <c r="C4591" t="s">
        <v>7</v>
      </c>
      <c r="D4591" t="s">
        <v>12</v>
      </c>
      <c r="E4591">
        <v>1473</v>
      </c>
      <c r="F4591">
        <v>50.2</v>
      </c>
    </row>
    <row r="4592" spans="1:6" x14ac:dyDescent="0.45">
      <c r="A4592">
        <v>2007</v>
      </c>
      <c r="B4592" t="s">
        <v>80</v>
      </c>
      <c r="C4592" t="s">
        <v>7</v>
      </c>
      <c r="D4592" t="s">
        <v>27</v>
      </c>
      <c r="E4592">
        <v>2466</v>
      </c>
      <c r="F4592">
        <v>56.8</v>
      </c>
    </row>
    <row r="4593" spans="1:6" x14ac:dyDescent="0.45">
      <c r="A4593">
        <v>2009</v>
      </c>
      <c r="B4593" t="s">
        <v>80</v>
      </c>
      <c r="C4593" t="s">
        <v>7</v>
      </c>
      <c r="D4593" t="s">
        <v>13</v>
      </c>
      <c r="E4593">
        <v>10860</v>
      </c>
      <c r="F4593">
        <v>29.4</v>
      </c>
    </row>
    <row r="4594" spans="1:6" x14ac:dyDescent="0.45">
      <c r="A4594">
        <v>2009</v>
      </c>
      <c r="B4594" t="s">
        <v>80</v>
      </c>
      <c r="C4594" t="s">
        <v>7</v>
      </c>
      <c r="D4594" t="s">
        <v>14</v>
      </c>
      <c r="E4594">
        <v>2144</v>
      </c>
      <c r="F4594">
        <v>44.5</v>
      </c>
    </row>
    <row r="4595" spans="1:6" x14ac:dyDescent="0.45">
      <c r="A4595">
        <v>2009</v>
      </c>
      <c r="B4595" t="s">
        <v>80</v>
      </c>
      <c r="C4595" t="s">
        <v>7</v>
      </c>
      <c r="D4595" t="s">
        <v>15</v>
      </c>
      <c r="E4595">
        <v>1293</v>
      </c>
      <c r="F4595">
        <v>33</v>
      </c>
    </row>
    <row r="4596" spans="1:6" x14ac:dyDescent="0.45">
      <c r="A4596">
        <v>2009</v>
      </c>
      <c r="B4596" t="s">
        <v>80</v>
      </c>
      <c r="C4596" t="s">
        <v>7</v>
      </c>
      <c r="D4596" t="s">
        <v>16</v>
      </c>
      <c r="E4596">
        <v>333</v>
      </c>
      <c r="F4596">
        <v>36.799999999999997</v>
      </c>
    </row>
    <row r="4597" spans="1:6" x14ac:dyDescent="0.45">
      <c r="A4597">
        <v>2009</v>
      </c>
      <c r="B4597" t="s">
        <v>80</v>
      </c>
      <c r="C4597" t="s">
        <v>7</v>
      </c>
      <c r="D4597" t="s">
        <v>17</v>
      </c>
      <c r="E4597">
        <v>145</v>
      </c>
      <c r="F4597">
        <v>24.6</v>
      </c>
    </row>
    <row r="4598" spans="1:6" x14ac:dyDescent="0.45">
      <c r="A4598">
        <v>2009</v>
      </c>
      <c r="B4598" t="s">
        <v>80</v>
      </c>
      <c r="C4598" t="s">
        <v>7</v>
      </c>
      <c r="D4598" t="s">
        <v>18</v>
      </c>
      <c r="E4598">
        <v>8746</v>
      </c>
      <c r="F4598">
        <v>43.4</v>
      </c>
    </row>
    <row r="4599" spans="1:6" x14ac:dyDescent="0.45">
      <c r="A4599">
        <v>2009</v>
      </c>
      <c r="B4599" t="s">
        <v>80</v>
      </c>
      <c r="C4599" t="s">
        <v>7</v>
      </c>
      <c r="D4599" t="s">
        <v>19</v>
      </c>
      <c r="E4599">
        <v>3812</v>
      </c>
      <c r="F4599">
        <v>42.1</v>
      </c>
    </row>
    <row r="4600" spans="1:6" x14ac:dyDescent="0.45">
      <c r="A4600">
        <v>2009</v>
      </c>
      <c r="B4600" t="s">
        <v>80</v>
      </c>
      <c r="C4600" t="s">
        <v>7</v>
      </c>
      <c r="D4600" t="s">
        <v>20</v>
      </c>
      <c r="E4600">
        <v>436</v>
      </c>
      <c r="F4600">
        <v>30.2</v>
      </c>
    </row>
    <row r="4601" spans="1:6" x14ac:dyDescent="0.45">
      <c r="A4601">
        <v>2009</v>
      </c>
      <c r="B4601" t="s">
        <v>80</v>
      </c>
      <c r="C4601" t="s">
        <v>7</v>
      </c>
      <c r="D4601" t="s">
        <v>21</v>
      </c>
      <c r="E4601">
        <v>670</v>
      </c>
      <c r="F4601">
        <v>44</v>
      </c>
    </row>
    <row r="4602" spans="1:6" x14ac:dyDescent="0.45">
      <c r="A4602">
        <v>2009</v>
      </c>
      <c r="B4602" t="s">
        <v>80</v>
      </c>
      <c r="C4602" t="s">
        <v>7</v>
      </c>
      <c r="D4602" t="s">
        <v>22</v>
      </c>
      <c r="E4602">
        <v>3961</v>
      </c>
      <c r="F4602">
        <v>30.4</v>
      </c>
    </row>
    <row r="4603" spans="1:6" x14ac:dyDescent="0.45">
      <c r="A4603">
        <v>2009</v>
      </c>
      <c r="B4603" t="s">
        <v>80</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80</v>
      </c>
      <c r="C4605" t="s">
        <v>7</v>
      </c>
      <c r="D4605" t="s">
        <v>24</v>
      </c>
      <c r="E4605">
        <v>1255</v>
      </c>
      <c r="F4605">
        <v>37</v>
      </c>
    </row>
    <row r="4606" spans="1:6" x14ac:dyDescent="0.45">
      <c r="A4606">
        <v>2009</v>
      </c>
      <c r="B4606" t="s">
        <v>80</v>
      </c>
      <c r="C4606" t="s">
        <v>7</v>
      </c>
      <c r="D4606" t="s">
        <v>25</v>
      </c>
      <c r="E4606">
        <v>1273</v>
      </c>
      <c r="F4606">
        <v>42.9</v>
      </c>
    </row>
    <row r="4607" spans="1:6" x14ac:dyDescent="0.45">
      <c r="A4607">
        <v>2009</v>
      </c>
      <c r="B4607" t="s">
        <v>80</v>
      </c>
      <c r="C4607" t="s">
        <v>7</v>
      </c>
      <c r="D4607" t="s">
        <v>26</v>
      </c>
      <c r="E4607">
        <v>2394</v>
      </c>
      <c r="F4607">
        <v>55.1</v>
      </c>
    </row>
    <row r="4608" spans="1:6" x14ac:dyDescent="0.45">
      <c r="A4608">
        <v>2009</v>
      </c>
      <c r="B4608" t="s">
        <v>80</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80</v>
      </c>
      <c r="C4610" t="s">
        <v>7</v>
      </c>
      <c r="D4610" t="s">
        <v>28</v>
      </c>
      <c r="E4610">
        <v>602</v>
      </c>
      <c r="F4610">
        <v>40.9</v>
      </c>
    </row>
    <row r="4611" spans="1:6" x14ac:dyDescent="0.45">
      <c r="A4611">
        <v>2009</v>
      </c>
      <c r="B4611" t="s">
        <v>80</v>
      </c>
      <c r="C4611" t="s">
        <v>7</v>
      </c>
      <c r="D4611" t="s">
        <v>29</v>
      </c>
      <c r="E4611">
        <v>1415</v>
      </c>
      <c r="F4611">
        <v>24.3</v>
      </c>
    </row>
    <row r="4612" spans="1:6" x14ac:dyDescent="0.45">
      <c r="A4612">
        <v>2009</v>
      </c>
      <c r="B4612" t="s">
        <v>80</v>
      </c>
      <c r="C4612" t="s">
        <v>7</v>
      </c>
      <c r="D4612" t="s">
        <v>30</v>
      </c>
      <c r="E4612">
        <v>2076</v>
      </c>
      <c r="F4612">
        <v>29.3</v>
      </c>
    </row>
    <row r="4613" spans="1:6" x14ac:dyDescent="0.45">
      <c r="A4613">
        <v>2009</v>
      </c>
      <c r="B4613" t="s">
        <v>80</v>
      </c>
      <c r="C4613" t="s">
        <v>7</v>
      </c>
      <c r="D4613" t="s">
        <v>31</v>
      </c>
      <c r="E4613">
        <v>3682</v>
      </c>
      <c r="F4613">
        <v>35.799999999999997</v>
      </c>
    </row>
    <row r="4614" spans="1:6" x14ac:dyDescent="0.45">
      <c r="A4614">
        <v>2009</v>
      </c>
      <c r="B4614" t="s">
        <v>80</v>
      </c>
      <c r="C4614" t="s">
        <v>7</v>
      </c>
      <c r="D4614" t="s">
        <v>32</v>
      </c>
      <c r="E4614">
        <v>2037</v>
      </c>
      <c r="F4614">
        <v>36.200000000000003</v>
      </c>
    </row>
    <row r="4615" spans="1:6" x14ac:dyDescent="0.45">
      <c r="A4615">
        <v>2009</v>
      </c>
      <c r="B4615" t="s">
        <v>80</v>
      </c>
      <c r="C4615" t="s">
        <v>7</v>
      </c>
      <c r="D4615" t="s">
        <v>33</v>
      </c>
      <c r="E4615">
        <v>1658</v>
      </c>
      <c r="F4615">
        <v>56.4</v>
      </c>
    </row>
    <row r="4616" spans="1:6" x14ac:dyDescent="0.45">
      <c r="A4616">
        <v>2009</v>
      </c>
      <c r="B4616" t="s">
        <v>80</v>
      </c>
      <c r="C4616" t="s">
        <v>7</v>
      </c>
      <c r="D4616" t="s">
        <v>34</v>
      </c>
      <c r="E4616">
        <v>2939</v>
      </c>
      <c r="F4616">
        <v>47.5</v>
      </c>
    </row>
    <row r="4617" spans="1:6" x14ac:dyDescent="0.45">
      <c r="A4617">
        <v>2009</v>
      </c>
      <c r="B4617" t="s">
        <v>80</v>
      </c>
      <c r="C4617" t="s">
        <v>7</v>
      </c>
      <c r="D4617" t="s">
        <v>35</v>
      </c>
      <c r="E4617">
        <v>619</v>
      </c>
      <c r="F4617">
        <v>60.3</v>
      </c>
    </row>
    <row r="4618" spans="1:6" x14ac:dyDescent="0.45">
      <c r="A4618">
        <v>2009</v>
      </c>
      <c r="B4618" t="s">
        <v>80</v>
      </c>
      <c r="C4618" t="s">
        <v>7</v>
      </c>
      <c r="D4618" t="s">
        <v>36</v>
      </c>
      <c r="E4618">
        <v>683</v>
      </c>
      <c r="F4618">
        <v>35.6</v>
      </c>
    </row>
    <row r="4619" spans="1:6" x14ac:dyDescent="0.45">
      <c r="A4619">
        <v>2009</v>
      </c>
      <c r="B4619" t="s">
        <v>80</v>
      </c>
      <c r="C4619" t="s">
        <v>7</v>
      </c>
      <c r="D4619" t="s">
        <v>37</v>
      </c>
      <c r="E4619">
        <v>1025</v>
      </c>
      <c r="F4619">
        <v>39</v>
      </c>
    </row>
    <row r="4620" spans="1:6" x14ac:dyDescent="0.45">
      <c r="A4620">
        <v>2009</v>
      </c>
      <c r="B4620" t="s">
        <v>80</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80</v>
      </c>
      <c r="C4622" t="s">
        <v>7</v>
      </c>
      <c r="D4622" t="s">
        <v>39</v>
      </c>
      <c r="E4622">
        <v>1875</v>
      </c>
      <c r="F4622">
        <v>20.100000000000001</v>
      </c>
    </row>
    <row r="4623" spans="1:6" x14ac:dyDescent="0.45">
      <c r="A4623">
        <v>2009</v>
      </c>
      <c r="B4623" t="s">
        <v>80</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80</v>
      </c>
      <c r="C4625" t="s">
        <v>7</v>
      </c>
      <c r="D4625" t="s">
        <v>41</v>
      </c>
      <c r="E4625">
        <v>4891</v>
      </c>
      <c r="F4625">
        <v>23.9</v>
      </c>
    </row>
    <row r="4626" spans="1:6" x14ac:dyDescent="0.45">
      <c r="A4626">
        <v>2009</v>
      </c>
      <c r="B4626" t="s">
        <v>80</v>
      </c>
      <c r="C4626" t="s">
        <v>7</v>
      </c>
      <c r="D4626" t="s">
        <v>42</v>
      </c>
      <c r="E4626">
        <v>4136</v>
      </c>
      <c r="F4626">
        <v>43.6</v>
      </c>
    </row>
    <row r="4627" spans="1:6" x14ac:dyDescent="0.45">
      <c r="A4627">
        <v>2009</v>
      </c>
      <c r="B4627" t="s">
        <v>80</v>
      </c>
      <c r="C4627" t="s">
        <v>7</v>
      </c>
      <c r="D4627" t="s">
        <v>43</v>
      </c>
      <c r="E4627">
        <v>324</v>
      </c>
      <c r="F4627">
        <v>44.1</v>
      </c>
    </row>
    <row r="4628" spans="1:6" x14ac:dyDescent="0.45">
      <c r="A4628">
        <v>2009</v>
      </c>
      <c r="B4628" t="s">
        <v>80</v>
      </c>
      <c r="C4628" t="s">
        <v>7</v>
      </c>
      <c r="D4628" t="s">
        <v>44</v>
      </c>
      <c r="E4628">
        <v>4012</v>
      </c>
      <c r="F4628">
        <v>33.1</v>
      </c>
    </row>
    <row r="4629" spans="1:6" x14ac:dyDescent="0.45">
      <c r="A4629">
        <v>2009</v>
      </c>
      <c r="B4629" t="s">
        <v>80</v>
      </c>
      <c r="C4629" t="s">
        <v>7</v>
      </c>
      <c r="D4629" t="s">
        <v>45</v>
      </c>
      <c r="E4629">
        <v>2284</v>
      </c>
      <c r="F4629">
        <v>61.2</v>
      </c>
    </row>
    <row r="4630" spans="1:6" x14ac:dyDescent="0.45">
      <c r="A4630">
        <v>2009</v>
      </c>
      <c r="B4630" t="s">
        <v>80</v>
      </c>
      <c r="C4630" t="s">
        <v>7</v>
      </c>
      <c r="D4630" t="s">
        <v>46</v>
      </c>
      <c r="E4630">
        <v>1598</v>
      </c>
      <c r="F4630">
        <v>39.299999999999997</v>
      </c>
    </row>
    <row r="4631" spans="1:6" x14ac:dyDescent="0.45">
      <c r="A4631">
        <v>2009</v>
      </c>
      <c r="B4631" t="s">
        <v>80</v>
      </c>
      <c r="C4631" t="s">
        <v>7</v>
      </c>
      <c r="D4631" t="s">
        <v>47</v>
      </c>
      <c r="E4631">
        <v>5477</v>
      </c>
      <c r="F4631">
        <v>39.4</v>
      </c>
    </row>
    <row r="4632" spans="1:6" x14ac:dyDescent="0.45">
      <c r="A4632">
        <v>2009</v>
      </c>
      <c r="B4632" t="s">
        <v>80</v>
      </c>
      <c r="C4632" t="s">
        <v>7</v>
      </c>
      <c r="D4632" t="s">
        <v>48</v>
      </c>
      <c r="E4632">
        <v>428</v>
      </c>
      <c r="F4632">
        <v>36.1</v>
      </c>
    </row>
    <row r="4633" spans="1:6" x14ac:dyDescent="0.45">
      <c r="A4633">
        <v>2009</v>
      </c>
      <c r="B4633" t="s">
        <v>80</v>
      </c>
      <c r="C4633" t="s">
        <v>7</v>
      </c>
      <c r="D4633" t="s">
        <v>49</v>
      </c>
      <c r="E4633">
        <v>2229</v>
      </c>
      <c r="F4633">
        <v>48</v>
      </c>
    </row>
    <row r="4634" spans="1:6" x14ac:dyDescent="0.45">
      <c r="A4634">
        <v>2009</v>
      </c>
      <c r="B4634" t="s">
        <v>80</v>
      </c>
      <c r="C4634" t="s">
        <v>7</v>
      </c>
      <c r="D4634" t="s">
        <v>50</v>
      </c>
      <c r="E4634">
        <v>349</v>
      </c>
      <c r="F4634">
        <v>40.700000000000003</v>
      </c>
    </row>
    <row r="4635" spans="1:6" x14ac:dyDescent="0.45">
      <c r="A4635">
        <v>2009</v>
      </c>
      <c r="B4635" t="s">
        <v>80</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80</v>
      </c>
      <c r="C4637" t="s">
        <v>7</v>
      </c>
      <c r="D4637" t="s">
        <v>52</v>
      </c>
      <c r="E4637">
        <v>9349</v>
      </c>
      <c r="F4637">
        <v>40.200000000000003</v>
      </c>
    </row>
    <row r="4638" spans="1:6" x14ac:dyDescent="0.45">
      <c r="A4638">
        <v>2009</v>
      </c>
      <c r="B4638" t="s">
        <v>80</v>
      </c>
      <c r="C4638" t="s">
        <v>7</v>
      </c>
      <c r="D4638" t="s">
        <v>8</v>
      </c>
      <c r="E4638">
        <v>118021</v>
      </c>
      <c r="F4638">
        <v>37.5</v>
      </c>
    </row>
    <row r="4639" spans="1:6" x14ac:dyDescent="0.45">
      <c r="A4639">
        <v>2009</v>
      </c>
      <c r="B4639" t="s">
        <v>80</v>
      </c>
      <c r="C4639" t="s">
        <v>7</v>
      </c>
      <c r="D4639" t="s">
        <v>53</v>
      </c>
      <c r="E4639">
        <v>899</v>
      </c>
      <c r="F4639">
        <v>38.200000000000003</v>
      </c>
    </row>
    <row r="4640" spans="1:6" x14ac:dyDescent="0.45">
      <c r="A4640">
        <v>2009</v>
      </c>
      <c r="B4640" t="s">
        <v>80</v>
      </c>
      <c r="C4640" t="s">
        <v>7</v>
      </c>
      <c r="D4640" t="s">
        <v>54</v>
      </c>
      <c r="E4640">
        <v>308</v>
      </c>
      <c r="F4640">
        <v>43.5</v>
      </c>
    </row>
    <row r="4641" spans="1:6" x14ac:dyDescent="0.45">
      <c r="A4641">
        <v>2009</v>
      </c>
      <c r="B4641" t="s">
        <v>80</v>
      </c>
      <c r="C4641" t="s">
        <v>7</v>
      </c>
      <c r="D4641" t="s">
        <v>55</v>
      </c>
      <c r="E4641">
        <v>2622</v>
      </c>
      <c r="F4641">
        <v>33.299999999999997</v>
      </c>
    </row>
    <row r="4642" spans="1:6" x14ac:dyDescent="0.45">
      <c r="A4642">
        <v>2009</v>
      </c>
      <c r="B4642" t="s">
        <v>80</v>
      </c>
      <c r="C4642" t="s">
        <v>7</v>
      </c>
      <c r="D4642" t="s">
        <v>56</v>
      </c>
      <c r="E4642">
        <v>2696</v>
      </c>
      <c r="F4642">
        <v>39.4</v>
      </c>
    </row>
    <row r="4643" spans="1:6" x14ac:dyDescent="0.45">
      <c r="A4643">
        <v>2009</v>
      </c>
      <c r="B4643" t="s">
        <v>80</v>
      </c>
      <c r="C4643" t="s">
        <v>7</v>
      </c>
      <c r="D4643" t="s">
        <v>57</v>
      </c>
      <c r="E4643">
        <v>942</v>
      </c>
      <c r="F4643">
        <v>48.2</v>
      </c>
    </row>
    <row r="4644" spans="1:6" x14ac:dyDescent="0.45">
      <c r="A4644">
        <v>2009</v>
      </c>
      <c r="B4644" t="s">
        <v>80</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80</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82</v>
      </c>
      <c r="C4699" t="s">
        <v>63</v>
      </c>
      <c r="D4699" t="s">
        <v>9</v>
      </c>
      <c r="E4699">
        <v>1521</v>
      </c>
      <c r="F4699">
        <v>31.6</v>
      </c>
    </row>
    <row r="4700" spans="1:6" x14ac:dyDescent="0.45">
      <c r="A4700">
        <v>2009</v>
      </c>
      <c r="B4700" t="s">
        <v>82</v>
      </c>
      <c r="C4700" t="s">
        <v>63</v>
      </c>
      <c r="D4700" t="s">
        <v>10</v>
      </c>
      <c r="E4700">
        <v>67</v>
      </c>
      <c r="F4700">
        <v>21.5</v>
      </c>
    </row>
    <row r="4701" spans="1:6" x14ac:dyDescent="0.45">
      <c r="A4701">
        <v>2009</v>
      </c>
      <c r="B4701" t="s">
        <v>82</v>
      </c>
      <c r="C4701" t="s">
        <v>63</v>
      </c>
      <c r="D4701" t="s">
        <v>11</v>
      </c>
      <c r="E4701">
        <v>2097</v>
      </c>
      <c r="F4701">
        <v>32.700000000000003</v>
      </c>
    </row>
    <row r="4702" spans="1:6" x14ac:dyDescent="0.45">
      <c r="A4702">
        <v>2009</v>
      </c>
      <c r="B4702" t="s">
        <v>82</v>
      </c>
      <c r="C4702" t="s">
        <v>63</v>
      </c>
      <c r="D4702" t="s">
        <v>12</v>
      </c>
      <c r="E4702">
        <v>885</v>
      </c>
      <c r="F4702">
        <v>27.8</v>
      </c>
    </row>
    <row r="4703" spans="1:6" x14ac:dyDescent="0.45">
      <c r="A4703">
        <v>2009</v>
      </c>
      <c r="B4703" t="s">
        <v>82</v>
      </c>
      <c r="C4703" t="s">
        <v>63</v>
      </c>
      <c r="D4703" t="s">
        <v>13</v>
      </c>
      <c r="E4703">
        <v>9905</v>
      </c>
      <c r="F4703">
        <v>28.1</v>
      </c>
    </row>
    <row r="4704" spans="1:6" x14ac:dyDescent="0.45">
      <c r="A4704">
        <v>2009</v>
      </c>
      <c r="B4704" t="s">
        <v>82</v>
      </c>
      <c r="C4704" t="s">
        <v>63</v>
      </c>
      <c r="D4704" t="s">
        <v>14</v>
      </c>
      <c r="E4704">
        <v>1319</v>
      </c>
      <c r="F4704">
        <v>31.4</v>
      </c>
    </row>
    <row r="4705" spans="1:6" x14ac:dyDescent="0.45">
      <c r="A4705">
        <v>2009</v>
      </c>
      <c r="B4705" t="s">
        <v>82</v>
      </c>
      <c r="C4705" t="s">
        <v>63</v>
      </c>
      <c r="D4705" t="s">
        <v>15</v>
      </c>
      <c r="E4705">
        <v>778</v>
      </c>
      <c r="F4705">
        <v>16.3</v>
      </c>
    </row>
    <row r="4706" spans="1:6" x14ac:dyDescent="0.45">
      <c r="A4706">
        <v>2009</v>
      </c>
      <c r="B4706" t="s">
        <v>82</v>
      </c>
      <c r="C4706" t="s">
        <v>63</v>
      </c>
      <c r="D4706" t="s">
        <v>16</v>
      </c>
      <c r="E4706">
        <v>163</v>
      </c>
      <c r="F4706">
        <v>16.899999999999999</v>
      </c>
    </row>
    <row r="4707" spans="1:6" x14ac:dyDescent="0.45">
      <c r="A4707">
        <v>2009</v>
      </c>
      <c r="B4707" t="s">
        <v>82</v>
      </c>
      <c r="C4707" t="s">
        <v>63</v>
      </c>
      <c r="D4707" t="s">
        <v>17</v>
      </c>
      <c r="E4707">
        <v>94</v>
      </c>
      <c r="F4707">
        <v>15.7</v>
      </c>
    </row>
    <row r="4708" spans="1:6" x14ac:dyDescent="0.45">
      <c r="A4708">
        <v>2009</v>
      </c>
      <c r="B4708" t="s">
        <v>82</v>
      </c>
      <c r="C4708" t="s">
        <v>63</v>
      </c>
      <c r="D4708" t="s">
        <v>18</v>
      </c>
      <c r="E4708">
        <v>4617</v>
      </c>
      <c r="F4708">
        <v>17.600000000000001</v>
      </c>
    </row>
    <row r="4709" spans="1:6" x14ac:dyDescent="0.45">
      <c r="A4709">
        <v>2009</v>
      </c>
      <c r="B4709" t="s">
        <v>82</v>
      </c>
      <c r="C4709" t="s">
        <v>63</v>
      </c>
      <c r="D4709" t="s">
        <v>19</v>
      </c>
      <c r="E4709">
        <v>1865</v>
      </c>
      <c r="F4709">
        <v>25.9</v>
      </c>
    </row>
    <row r="4710" spans="1:6" x14ac:dyDescent="0.45">
      <c r="A4710">
        <v>2009</v>
      </c>
      <c r="B4710" t="s">
        <v>82</v>
      </c>
      <c r="C4710" t="s">
        <v>63</v>
      </c>
      <c r="D4710" t="s">
        <v>20</v>
      </c>
      <c r="E4710">
        <v>253</v>
      </c>
      <c r="F4710">
        <v>14.8</v>
      </c>
    </row>
    <row r="4711" spans="1:6" x14ac:dyDescent="0.45">
      <c r="A4711">
        <v>2009</v>
      </c>
      <c r="B4711" t="s">
        <v>82</v>
      </c>
      <c r="C4711" t="s">
        <v>63</v>
      </c>
      <c r="D4711" t="s">
        <v>21</v>
      </c>
      <c r="E4711">
        <v>369</v>
      </c>
      <c r="F4711">
        <v>24.7</v>
      </c>
    </row>
    <row r="4712" spans="1:6" x14ac:dyDescent="0.45">
      <c r="A4712">
        <v>2009</v>
      </c>
      <c r="B4712" t="s">
        <v>82</v>
      </c>
      <c r="C4712" t="s">
        <v>63</v>
      </c>
      <c r="D4712" t="s">
        <v>22</v>
      </c>
      <c r="E4712">
        <v>2891</v>
      </c>
      <c r="F4712">
        <v>21</v>
      </c>
    </row>
    <row r="4713" spans="1:6" x14ac:dyDescent="0.45">
      <c r="A4713">
        <v>2009</v>
      </c>
      <c r="B4713" t="s">
        <v>82</v>
      </c>
      <c r="C4713" t="s">
        <v>63</v>
      </c>
      <c r="D4713" t="s">
        <v>23</v>
      </c>
      <c r="E4713">
        <v>1884</v>
      </c>
      <c r="F4713">
        <v>27.4</v>
      </c>
    </row>
    <row r="4714" spans="1:6" x14ac:dyDescent="0.45">
      <c r="A4714">
        <v>2009</v>
      </c>
      <c r="B4714" t="s">
        <v>82</v>
      </c>
      <c r="C4714" t="s">
        <v>63</v>
      </c>
      <c r="D4714" t="s">
        <v>24</v>
      </c>
      <c r="E4714">
        <v>1265</v>
      </c>
      <c r="F4714">
        <v>29.9</v>
      </c>
    </row>
    <row r="4715" spans="1:6" x14ac:dyDescent="0.45">
      <c r="A4715">
        <v>2009</v>
      </c>
      <c r="B4715" t="s">
        <v>82</v>
      </c>
      <c r="C4715" t="s">
        <v>63</v>
      </c>
      <c r="D4715" t="s">
        <v>25</v>
      </c>
      <c r="E4715">
        <v>802</v>
      </c>
      <c r="F4715">
        <v>23.9</v>
      </c>
    </row>
    <row r="4716" spans="1:6" x14ac:dyDescent="0.45">
      <c r="A4716">
        <v>2009</v>
      </c>
      <c r="B4716" t="s">
        <v>82</v>
      </c>
      <c r="C4716" t="s">
        <v>63</v>
      </c>
      <c r="D4716" t="s">
        <v>26</v>
      </c>
      <c r="E4716">
        <v>1345</v>
      </c>
      <c r="F4716">
        <v>31.3</v>
      </c>
    </row>
    <row r="4717" spans="1:6" x14ac:dyDescent="0.45">
      <c r="A4717">
        <v>2009</v>
      </c>
      <c r="B4717" t="s">
        <v>82</v>
      </c>
      <c r="C4717" t="s">
        <v>63</v>
      </c>
      <c r="D4717" t="s">
        <v>27</v>
      </c>
      <c r="E4717">
        <v>1336</v>
      </c>
      <c r="F4717">
        <v>32.299999999999997</v>
      </c>
    </row>
    <row r="4718" spans="1:6" x14ac:dyDescent="0.45">
      <c r="A4718">
        <v>2009</v>
      </c>
      <c r="B4718" t="s">
        <v>82</v>
      </c>
      <c r="C4718" t="s">
        <v>63</v>
      </c>
      <c r="D4718" t="s">
        <v>28</v>
      </c>
      <c r="E4718">
        <v>466</v>
      </c>
      <c r="F4718">
        <v>26.9</v>
      </c>
    </row>
    <row r="4719" spans="1:6" x14ac:dyDescent="0.45">
      <c r="A4719">
        <v>2009</v>
      </c>
      <c r="B4719" t="s">
        <v>82</v>
      </c>
      <c r="C4719" t="s">
        <v>63</v>
      </c>
      <c r="D4719" t="s">
        <v>29</v>
      </c>
      <c r="E4719">
        <v>937</v>
      </c>
      <c r="F4719">
        <v>16.3</v>
      </c>
    </row>
    <row r="4720" spans="1:6" x14ac:dyDescent="0.45">
      <c r="A4720">
        <v>2009</v>
      </c>
      <c r="B4720" t="s">
        <v>82</v>
      </c>
      <c r="C4720" t="s">
        <v>63</v>
      </c>
      <c r="D4720" t="s">
        <v>30</v>
      </c>
      <c r="E4720">
        <v>1700</v>
      </c>
      <c r="F4720">
        <v>20.6</v>
      </c>
    </row>
    <row r="4721" spans="1:6" x14ac:dyDescent="0.45">
      <c r="A4721">
        <v>2009</v>
      </c>
      <c r="B4721" t="s">
        <v>82</v>
      </c>
      <c r="C4721" t="s">
        <v>63</v>
      </c>
      <c r="D4721" t="s">
        <v>31</v>
      </c>
      <c r="E4721">
        <v>2578</v>
      </c>
      <c r="F4721">
        <v>22.9</v>
      </c>
    </row>
    <row r="4722" spans="1:6" x14ac:dyDescent="0.45">
      <c r="A4722">
        <v>2009</v>
      </c>
      <c r="B4722" t="s">
        <v>82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82</v>
      </c>
      <c r="C4724" t="s">
        <v>63</v>
      </c>
      <c r="D4724" t="s">
        <v>33</v>
      </c>
      <c r="E4724">
        <v>900</v>
      </c>
      <c r="F4724">
        <v>32.1</v>
      </c>
    </row>
    <row r="4725" spans="1:6" x14ac:dyDescent="0.45">
      <c r="A4725">
        <v>2009</v>
      </c>
      <c r="B4725" t="s">
        <v>82</v>
      </c>
      <c r="C4725" t="s">
        <v>63</v>
      </c>
      <c r="D4725" t="s">
        <v>34</v>
      </c>
      <c r="E4725">
        <v>1728</v>
      </c>
      <c r="F4725">
        <v>25.5</v>
      </c>
    </row>
    <row r="4726" spans="1:6" x14ac:dyDescent="0.45">
      <c r="A4726">
        <v>2009</v>
      </c>
      <c r="B4726" t="s">
        <v>82</v>
      </c>
      <c r="C4726" t="s">
        <v>63</v>
      </c>
      <c r="D4726" t="s">
        <v>35</v>
      </c>
      <c r="E4726">
        <v>256</v>
      </c>
      <c r="F4726">
        <v>21.6</v>
      </c>
    </row>
    <row r="4727" spans="1:6" x14ac:dyDescent="0.45">
      <c r="A4727">
        <v>2009</v>
      </c>
      <c r="B4727" t="s">
        <v>82</v>
      </c>
      <c r="C4727" t="s">
        <v>63</v>
      </c>
      <c r="D4727" t="s">
        <v>36</v>
      </c>
      <c r="E4727">
        <v>573</v>
      </c>
      <c r="F4727">
        <v>25.6</v>
      </c>
    </row>
    <row r="4728" spans="1:6" x14ac:dyDescent="0.45">
      <c r="A4728">
        <v>2009</v>
      </c>
      <c r="B4728" t="s">
        <v>82</v>
      </c>
      <c r="C4728" t="s">
        <v>63</v>
      </c>
      <c r="D4728" t="s">
        <v>37</v>
      </c>
      <c r="E4728">
        <v>312</v>
      </c>
      <c r="F4728">
        <v>15.5</v>
      </c>
    </row>
    <row r="4729" spans="1:6" x14ac:dyDescent="0.45">
      <c r="A4729">
        <v>2009</v>
      </c>
      <c r="B4729" t="s">
        <v>82</v>
      </c>
      <c r="C4729" t="s">
        <v>63</v>
      </c>
      <c r="D4729" t="s">
        <v>38</v>
      </c>
      <c r="E4729">
        <v>367</v>
      </c>
      <c r="F4729">
        <v>25</v>
      </c>
    </row>
    <row r="4730" spans="1:6" x14ac:dyDescent="0.45">
      <c r="A4730">
        <v>2009</v>
      </c>
      <c r="B4730" t="s">
        <v>82</v>
      </c>
      <c r="C4730" t="s">
        <v>63</v>
      </c>
      <c r="D4730" t="s">
        <v>39</v>
      </c>
      <c r="E4730">
        <v>1872</v>
      </c>
      <c r="F4730">
        <v>17.899999999999999</v>
      </c>
    </row>
    <row r="4731" spans="1:6" x14ac:dyDescent="0.45">
      <c r="A4731">
        <v>2009</v>
      </c>
      <c r="B4731" t="s">
        <v>82</v>
      </c>
      <c r="C4731" t="s">
        <v>63</v>
      </c>
      <c r="D4731" t="s">
        <v>40</v>
      </c>
      <c r="E4731">
        <v>373</v>
      </c>
      <c r="F4731">
        <v>18.600000000000001</v>
      </c>
    </row>
    <row r="4732" spans="1:6" x14ac:dyDescent="0.45">
      <c r="A4732">
        <v>2009</v>
      </c>
      <c r="B4732" t="s">
        <v>82</v>
      </c>
      <c r="C4732" t="s">
        <v>63</v>
      </c>
      <c r="D4732" t="s">
        <v>41</v>
      </c>
      <c r="E4732">
        <v>2396</v>
      </c>
      <c r="F4732">
        <v>10.5</v>
      </c>
    </row>
    <row r="4733" spans="1:6" x14ac:dyDescent="0.45">
      <c r="A4733">
        <v>2009</v>
      </c>
      <c r="B4733" t="s">
        <v>82</v>
      </c>
      <c r="C4733" t="s">
        <v>63</v>
      </c>
      <c r="D4733" t="s">
        <v>42</v>
      </c>
      <c r="E4733">
        <v>2646</v>
      </c>
      <c r="F4733">
        <v>29.2</v>
      </c>
    </row>
    <row r="4734" spans="1:6" x14ac:dyDescent="0.45">
      <c r="A4734">
        <v>2009</v>
      </c>
      <c r="B4734" t="s">
        <v>82</v>
      </c>
      <c r="C4734" t="s">
        <v>63</v>
      </c>
      <c r="D4734" t="s">
        <v>43</v>
      </c>
      <c r="E4734">
        <v>366</v>
      </c>
      <c r="F4734">
        <v>39</v>
      </c>
    </row>
    <row r="4735" spans="1:6" x14ac:dyDescent="0.45">
      <c r="A4735">
        <v>2009</v>
      </c>
      <c r="B4735" t="s">
        <v>82</v>
      </c>
      <c r="C4735" t="s">
        <v>63</v>
      </c>
      <c r="D4735" t="s">
        <v>44</v>
      </c>
      <c r="E4735">
        <v>3879</v>
      </c>
      <c r="F4735">
        <v>28.5</v>
      </c>
    </row>
    <row r="4736" spans="1:6" x14ac:dyDescent="0.45">
      <c r="A4736">
        <v>2009</v>
      </c>
      <c r="B4736" t="s">
        <v>82</v>
      </c>
      <c r="C4736" t="s">
        <v>63</v>
      </c>
      <c r="D4736" t="s">
        <v>45</v>
      </c>
      <c r="E4736">
        <v>993</v>
      </c>
      <c r="F4736">
        <v>25.8</v>
      </c>
    </row>
    <row r="4737" spans="1:6" x14ac:dyDescent="0.45">
      <c r="A4737">
        <v>2009</v>
      </c>
      <c r="B4737" t="s">
        <v>82</v>
      </c>
      <c r="C4737" t="s">
        <v>63</v>
      </c>
      <c r="D4737" t="s">
        <v>46</v>
      </c>
      <c r="E4737">
        <v>1212</v>
      </c>
      <c r="F4737">
        <v>27.3</v>
      </c>
    </row>
    <row r="4738" spans="1:6" x14ac:dyDescent="0.45">
      <c r="A4738">
        <v>2009</v>
      </c>
      <c r="B4738" t="s">
        <v>82</v>
      </c>
      <c r="C4738" t="s">
        <v>63</v>
      </c>
      <c r="D4738" t="s">
        <v>47</v>
      </c>
      <c r="E4738">
        <v>3547</v>
      </c>
      <c r="F4738">
        <v>20</v>
      </c>
    </row>
    <row r="4739" spans="1:6" x14ac:dyDescent="0.45">
      <c r="A4739">
        <v>2009</v>
      </c>
      <c r="B4739" t="s">
        <v>82</v>
      </c>
      <c r="C4739" t="s">
        <v>63</v>
      </c>
      <c r="D4739" t="s">
        <v>48</v>
      </c>
      <c r="E4739">
        <v>321</v>
      </c>
      <c r="F4739">
        <v>21.7</v>
      </c>
    </row>
    <row r="4740" spans="1:6" x14ac:dyDescent="0.45">
      <c r="A4740">
        <v>2009</v>
      </c>
      <c r="B4740" t="s">
        <v>82</v>
      </c>
      <c r="C4740" t="s">
        <v>63</v>
      </c>
      <c r="D4740" t="s">
        <v>49</v>
      </c>
      <c r="E4740">
        <v>1478</v>
      </c>
      <c r="F4740">
        <v>33.4</v>
      </c>
    </row>
    <row r="4741" spans="1:6" x14ac:dyDescent="0.45">
      <c r="A4741">
        <v>2009</v>
      </c>
      <c r="B4741" t="s">
        <v>82</v>
      </c>
      <c r="C4741" t="s">
        <v>63</v>
      </c>
      <c r="D4741" t="s">
        <v>50</v>
      </c>
      <c r="E4741">
        <v>403</v>
      </c>
      <c r="F4741">
        <v>36.799999999999997</v>
      </c>
    </row>
    <row r="4742" spans="1:6" x14ac:dyDescent="0.45">
      <c r="A4742">
        <v>2009</v>
      </c>
      <c r="B4742" t="s">
        <v>82</v>
      </c>
      <c r="C4742" t="s">
        <v>63</v>
      </c>
      <c r="D4742" t="s">
        <v>51</v>
      </c>
      <c r="E4742">
        <v>2203</v>
      </c>
      <c r="F4742">
        <v>35.4</v>
      </c>
    </row>
    <row r="4743" spans="1:6" x14ac:dyDescent="0.45">
      <c r="A4743">
        <v>2009</v>
      </c>
      <c r="B4743" t="s">
        <v>82</v>
      </c>
      <c r="C4743" t="s">
        <v>63</v>
      </c>
      <c r="D4743" t="s">
        <v>52</v>
      </c>
      <c r="E4743">
        <v>5064</v>
      </c>
      <c r="F4743">
        <v>26.6</v>
      </c>
    </row>
    <row r="4744" spans="1:6" x14ac:dyDescent="0.45">
      <c r="A4744">
        <v>2009</v>
      </c>
      <c r="B4744" t="s">
        <v>82</v>
      </c>
      <c r="C4744" t="s">
        <v>63</v>
      </c>
      <c r="D4744" t="s">
        <v>8</v>
      </c>
      <c r="E4744">
        <v>79003</v>
      </c>
      <c r="F4744">
        <v>24.2</v>
      </c>
    </row>
    <row r="4745" spans="1:6" x14ac:dyDescent="0.45">
      <c r="A4745">
        <v>2009</v>
      </c>
      <c r="B4745" t="s">
        <v>82</v>
      </c>
      <c r="C4745" t="s">
        <v>63</v>
      </c>
      <c r="D4745" t="s">
        <v>53</v>
      </c>
      <c r="E4745">
        <v>371</v>
      </c>
      <c r="F4745">
        <v>19.600000000000001</v>
      </c>
    </row>
    <row r="4746" spans="1:6" x14ac:dyDescent="0.45">
      <c r="A4746">
        <v>2009</v>
      </c>
      <c r="B4746" t="s">
        <v>82</v>
      </c>
      <c r="C4746" t="s">
        <v>63</v>
      </c>
      <c r="D4746" t="s">
        <v>54</v>
      </c>
      <c r="E4746">
        <v>190</v>
      </c>
      <c r="F4746">
        <v>25.5</v>
      </c>
    </row>
    <row r="4747" spans="1:6" x14ac:dyDescent="0.45">
      <c r="A4747">
        <v>2009</v>
      </c>
      <c r="B4747" t="s">
        <v>82</v>
      </c>
      <c r="C4747" t="s">
        <v>63</v>
      </c>
      <c r="D4747" t="s">
        <v>55</v>
      </c>
      <c r="E4747">
        <v>1738</v>
      </c>
      <c r="F4747">
        <v>23.5</v>
      </c>
    </row>
    <row r="4748" spans="1:6" x14ac:dyDescent="0.45">
      <c r="A4748">
        <v>2009</v>
      </c>
      <c r="B4748" t="s">
        <v>82</v>
      </c>
      <c r="C4748" t="s">
        <v>63</v>
      </c>
      <c r="D4748" t="s">
        <v>56</v>
      </c>
      <c r="E4748">
        <v>3010</v>
      </c>
      <c r="F4748">
        <v>44.6</v>
      </c>
    </row>
    <row r="4749" spans="1:6" x14ac:dyDescent="0.45">
      <c r="A4749">
        <v>2009</v>
      </c>
      <c r="B4749" t="s">
        <v>82</v>
      </c>
      <c r="C4749" t="s">
        <v>63</v>
      </c>
      <c r="D4749" t="s">
        <v>57</v>
      </c>
      <c r="E4749">
        <v>563</v>
      </c>
      <c r="F4749">
        <v>24.9</v>
      </c>
    </row>
    <row r="4750" spans="1:6" x14ac:dyDescent="0.45">
      <c r="A4750">
        <v>2009</v>
      </c>
      <c r="B4750" t="s">
        <v>82</v>
      </c>
      <c r="C4750" t="s">
        <v>63</v>
      </c>
      <c r="D4750" t="s">
        <v>58</v>
      </c>
      <c r="E4750">
        <v>1611</v>
      </c>
      <c r="F4750">
        <v>23.3</v>
      </c>
    </row>
    <row r="4751" spans="1:6" x14ac:dyDescent="0.45">
      <c r="A4751">
        <v>2009</v>
      </c>
      <c r="B4751" t="s">
        <v>82</v>
      </c>
      <c r="C4751" t="s">
        <v>63</v>
      </c>
      <c r="D4751" t="s">
        <v>59</v>
      </c>
      <c r="E4751">
        <v>136</v>
      </c>
      <c r="F4751">
        <v>25.8</v>
      </c>
    </row>
    <row r="4752" spans="1:6" x14ac:dyDescent="0.45">
      <c r="A4752">
        <v>2009</v>
      </c>
      <c r="B4752" t="s">
        <v>83</v>
      </c>
      <c r="C4752" t="s">
        <v>65</v>
      </c>
      <c r="D4752" t="s">
        <v>9</v>
      </c>
      <c r="E4752">
        <v>2675</v>
      </c>
      <c r="F4752">
        <v>53.6</v>
      </c>
    </row>
    <row r="4753" spans="1:6" x14ac:dyDescent="0.45">
      <c r="A4753">
        <v>2009</v>
      </c>
      <c r="B4753" t="s">
        <v>83</v>
      </c>
      <c r="C4753" t="s">
        <v>65</v>
      </c>
      <c r="D4753" t="s">
        <v>10</v>
      </c>
      <c r="E4753">
        <v>162</v>
      </c>
      <c r="F4753">
        <v>41.8</v>
      </c>
    </row>
    <row r="4754" spans="1:6" x14ac:dyDescent="0.45">
      <c r="A4754">
        <v>2009</v>
      </c>
      <c r="B4754" t="s">
        <v>83</v>
      </c>
      <c r="C4754" t="s">
        <v>65</v>
      </c>
      <c r="D4754" t="s">
        <v>11</v>
      </c>
      <c r="E4754">
        <v>2072</v>
      </c>
      <c r="F4754">
        <v>31.7</v>
      </c>
    </row>
    <row r="4755" spans="1:6" x14ac:dyDescent="0.45">
      <c r="A4755">
        <v>2009</v>
      </c>
      <c r="B4755" t="s">
        <v>83</v>
      </c>
      <c r="C4755" t="s">
        <v>65</v>
      </c>
      <c r="D4755" t="s">
        <v>12</v>
      </c>
      <c r="E4755">
        <v>1694</v>
      </c>
      <c r="F4755">
        <v>52.9</v>
      </c>
    </row>
    <row r="4756" spans="1:6" x14ac:dyDescent="0.45">
      <c r="A4756">
        <v>2009</v>
      </c>
      <c r="B4756" t="s">
        <v>83</v>
      </c>
      <c r="C4756" t="s">
        <v>65</v>
      </c>
      <c r="D4756" t="s">
        <v>13</v>
      </c>
      <c r="E4756">
        <v>13506</v>
      </c>
      <c r="F4756">
        <v>38.5</v>
      </c>
    </row>
    <row r="4757" spans="1:6" x14ac:dyDescent="0.45">
      <c r="A4757">
        <v>2009</v>
      </c>
      <c r="B4757" t="s">
        <v>83</v>
      </c>
      <c r="C4757" t="s">
        <v>65</v>
      </c>
      <c r="D4757" t="s">
        <v>14</v>
      </c>
      <c r="E4757">
        <v>1532</v>
      </c>
      <c r="F4757">
        <v>35.200000000000003</v>
      </c>
    </row>
    <row r="4758" spans="1:6" x14ac:dyDescent="0.45">
      <c r="A4758">
        <v>2009</v>
      </c>
      <c r="B4758" t="s">
        <v>83</v>
      </c>
      <c r="C4758" t="s">
        <v>65</v>
      </c>
      <c r="D4758" t="s">
        <v>15</v>
      </c>
      <c r="E4758">
        <v>1460</v>
      </c>
      <c r="F4758">
        <v>32.4</v>
      </c>
    </row>
    <row r="4759" spans="1:6" x14ac:dyDescent="0.45">
      <c r="A4759">
        <v>2009</v>
      </c>
      <c r="B4759" t="s">
        <v>83</v>
      </c>
      <c r="C4759" t="s">
        <v>65</v>
      </c>
      <c r="D4759" t="s">
        <v>16</v>
      </c>
      <c r="E4759">
        <v>415</v>
      </c>
      <c r="F4759">
        <v>42.5</v>
      </c>
    </row>
    <row r="4760" spans="1:6" x14ac:dyDescent="0.45">
      <c r="A4760">
        <v>2009</v>
      </c>
      <c r="B4760" t="s">
        <v>83</v>
      </c>
      <c r="C4760" t="s">
        <v>65</v>
      </c>
      <c r="D4760" t="s">
        <v>17</v>
      </c>
      <c r="E4760">
        <v>199</v>
      </c>
      <c r="F4760">
        <v>34.6</v>
      </c>
    </row>
    <row r="4761" spans="1:6" x14ac:dyDescent="0.45">
      <c r="A4761">
        <v>2009</v>
      </c>
      <c r="B4761" t="s">
        <v>83</v>
      </c>
      <c r="C4761" t="s">
        <v>65</v>
      </c>
      <c r="D4761" t="s">
        <v>18</v>
      </c>
      <c r="E4761">
        <v>8395</v>
      </c>
      <c r="F4761">
        <v>33.200000000000003</v>
      </c>
    </row>
    <row r="4762" spans="1:6" x14ac:dyDescent="0.45">
      <c r="A4762">
        <v>2009</v>
      </c>
      <c r="B4762" t="s">
        <v>83</v>
      </c>
      <c r="C4762" t="s">
        <v>65</v>
      </c>
      <c r="D4762" t="s">
        <v>19</v>
      </c>
      <c r="E4762">
        <v>3732</v>
      </c>
      <c r="F4762">
        <v>46.9</v>
      </c>
    </row>
    <row r="4763" spans="1:6" x14ac:dyDescent="0.45">
      <c r="A4763">
        <v>2009</v>
      </c>
      <c r="B4763" t="s">
        <v>83</v>
      </c>
      <c r="C4763" t="s">
        <v>65</v>
      </c>
      <c r="D4763" t="s">
        <v>20</v>
      </c>
      <c r="E4763">
        <v>671</v>
      </c>
      <c r="F4763">
        <v>41</v>
      </c>
    </row>
    <row r="4764" spans="1:6" x14ac:dyDescent="0.45">
      <c r="A4764">
        <v>2009</v>
      </c>
      <c r="B4764" t="s">
        <v>83</v>
      </c>
      <c r="C4764" t="s">
        <v>65</v>
      </c>
      <c r="D4764" t="s">
        <v>21</v>
      </c>
      <c r="E4764">
        <v>627</v>
      </c>
      <c r="F4764">
        <v>41.6</v>
      </c>
    </row>
    <row r="4765" spans="1:6" x14ac:dyDescent="0.45">
      <c r="A4765">
        <v>2009</v>
      </c>
      <c r="B4765" t="s">
        <v>83</v>
      </c>
      <c r="C4765" t="s">
        <v>65</v>
      </c>
      <c r="D4765" t="s">
        <v>22</v>
      </c>
      <c r="E4765">
        <v>5258</v>
      </c>
      <c r="F4765">
        <v>39</v>
      </c>
    </row>
    <row r="4766" spans="1:6" x14ac:dyDescent="0.45">
      <c r="A4766">
        <v>2009</v>
      </c>
      <c r="B4766" t="s">
        <v>83</v>
      </c>
      <c r="C4766" t="s">
        <v>65</v>
      </c>
      <c r="D4766" t="s">
        <v>23</v>
      </c>
      <c r="E4766">
        <v>3004</v>
      </c>
      <c r="F4766">
        <v>44</v>
      </c>
    </row>
    <row r="4767" spans="1:6" x14ac:dyDescent="0.45">
      <c r="A4767">
        <v>2009</v>
      </c>
      <c r="B4767" t="s">
        <v>83</v>
      </c>
      <c r="C4767" t="s">
        <v>65</v>
      </c>
      <c r="D4767" t="s">
        <v>24</v>
      </c>
      <c r="E4767">
        <v>1635</v>
      </c>
      <c r="F4767">
        <v>41.2</v>
      </c>
    </row>
    <row r="4768" spans="1:6" x14ac:dyDescent="0.45">
      <c r="A4768">
        <v>2009</v>
      </c>
      <c r="B4768" t="s">
        <v>83</v>
      </c>
      <c r="C4768" t="s">
        <v>65</v>
      </c>
      <c r="D4768" t="s">
        <v>25</v>
      </c>
      <c r="E4768">
        <v>1416</v>
      </c>
      <c r="F4768">
        <v>43.2</v>
      </c>
    </row>
    <row r="4769" spans="1:6" x14ac:dyDescent="0.45">
      <c r="A4769">
        <v>2009</v>
      </c>
      <c r="B4769" t="s">
        <v>83</v>
      </c>
      <c r="C4769" t="s">
        <v>65</v>
      </c>
      <c r="D4769" t="s">
        <v>26</v>
      </c>
      <c r="E4769">
        <v>2064</v>
      </c>
      <c r="F4769">
        <v>46.4</v>
      </c>
    </row>
    <row r="4770" spans="1:6" x14ac:dyDescent="0.45">
      <c r="A4770">
        <v>2009</v>
      </c>
      <c r="B4770" t="s">
        <v>83</v>
      </c>
      <c r="C4770" t="s">
        <v>65</v>
      </c>
      <c r="D4770" t="s">
        <v>27</v>
      </c>
      <c r="E4770">
        <v>2061</v>
      </c>
      <c r="F4770">
        <v>47.4</v>
      </c>
    </row>
    <row r="4771" spans="1:6" x14ac:dyDescent="0.45">
      <c r="A4771">
        <v>2009</v>
      </c>
      <c r="B4771" t="s">
        <v>83</v>
      </c>
      <c r="C4771" t="s">
        <v>65</v>
      </c>
      <c r="D4771" t="s">
        <v>28</v>
      </c>
      <c r="E4771">
        <v>647</v>
      </c>
      <c r="F4771">
        <v>38</v>
      </c>
    </row>
    <row r="4772" spans="1:6" x14ac:dyDescent="0.45">
      <c r="A4772">
        <v>2009</v>
      </c>
      <c r="B4772" t="s">
        <v>83</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83</v>
      </c>
      <c r="C4774" t="s">
        <v>65</v>
      </c>
      <c r="D4774" t="s">
        <v>30</v>
      </c>
      <c r="E4774">
        <v>2579</v>
      </c>
      <c r="F4774">
        <v>32.5</v>
      </c>
    </row>
    <row r="4775" spans="1:6" x14ac:dyDescent="0.45">
      <c r="A4775">
        <v>2009</v>
      </c>
      <c r="B4775" t="s">
        <v>83</v>
      </c>
      <c r="C4775" t="s">
        <v>65</v>
      </c>
      <c r="D4775" t="s">
        <v>31</v>
      </c>
      <c r="E4775">
        <v>4435</v>
      </c>
      <c r="F4775">
        <v>39.799999999999997</v>
      </c>
    </row>
    <row r="4776" spans="1:6" x14ac:dyDescent="0.45">
      <c r="A4776">
        <v>2009</v>
      </c>
      <c r="B4776" t="s">
        <v>83</v>
      </c>
      <c r="C4776" t="s">
        <v>65</v>
      </c>
      <c r="D4776" t="s">
        <v>32</v>
      </c>
      <c r="E4776">
        <v>2033</v>
      </c>
      <c r="F4776">
        <v>34.4</v>
      </c>
    </row>
    <row r="4777" spans="1:6" x14ac:dyDescent="0.45">
      <c r="A4777">
        <v>2009</v>
      </c>
      <c r="B4777" t="s">
        <v>83</v>
      </c>
      <c r="C4777" t="s">
        <v>65</v>
      </c>
      <c r="D4777" t="s">
        <v>33</v>
      </c>
      <c r="E4777">
        <v>1436</v>
      </c>
      <c r="F4777">
        <v>48.8</v>
      </c>
    </row>
    <row r="4778" spans="1:6" x14ac:dyDescent="0.45">
      <c r="A4778">
        <v>2009</v>
      </c>
      <c r="B4778" t="s">
        <v>83</v>
      </c>
      <c r="C4778" t="s">
        <v>65</v>
      </c>
      <c r="D4778" t="s">
        <v>34</v>
      </c>
      <c r="E4778">
        <v>3017</v>
      </c>
      <c r="F4778">
        <v>44.9</v>
      </c>
    </row>
    <row r="4779" spans="1:6" x14ac:dyDescent="0.45">
      <c r="A4779">
        <v>2009</v>
      </c>
      <c r="B4779" t="s">
        <v>83</v>
      </c>
      <c r="C4779" t="s">
        <v>65</v>
      </c>
      <c r="D4779" t="s">
        <v>35</v>
      </c>
      <c r="E4779">
        <v>462</v>
      </c>
      <c r="F4779">
        <v>39.5</v>
      </c>
    </row>
    <row r="4780" spans="1:6" x14ac:dyDescent="0.45">
      <c r="A4780">
        <v>2009</v>
      </c>
      <c r="B4780" t="s">
        <v>83</v>
      </c>
      <c r="C4780" t="s">
        <v>65</v>
      </c>
      <c r="D4780" t="s">
        <v>36</v>
      </c>
      <c r="E4780">
        <v>857</v>
      </c>
      <c r="F4780">
        <v>40.1</v>
      </c>
    </row>
    <row r="4781" spans="1:6" x14ac:dyDescent="0.45">
      <c r="A4781">
        <v>2009</v>
      </c>
      <c r="B4781" t="s">
        <v>83</v>
      </c>
      <c r="C4781" t="s">
        <v>65</v>
      </c>
      <c r="D4781" t="s">
        <v>37</v>
      </c>
      <c r="E4781">
        <v>859</v>
      </c>
      <c r="F4781">
        <v>36.9</v>
      </c>
    </row>
    <row r="4782" spans="1:6" x14ac:dyDescent="0.45">
      <c r="A4782">
        <v>2009</v>
      </c>
      <c r="B4782" t="s">
        <v>83</v>
      </c>
      <c r="C4782" t="s">
        <v>65</v>
      </c>
      <c r="D4782" t="s">
        <v>38</v>
      </c>
      <c r="E4782">
        <v>499</v>
      </c>
      <c r="F4782">
        <v>34.1</v>
      </c>
    </row>
    <row r="4783" spans="1:6" x14ac:dyDescent="0.45">
      <c r="A4783">
        <v>2009</v>
      </c>
      <c r="B4783" t="s">
        <v>83</v>
      </c>
      <c r="C4783" t="s">
        <v>65</v>
      </c>
      <c r="D4783" t="s">
        <v>39</v>
      </c>
      <c r="E4783">
        <v>3265</v>
      </c>
      <c r="F4783">
        <v>32.6</v>
      </c>
    </row>
    <row r="4784" spans="1:6" x14ac:dyDescent="0.45">
      <c r="A4784">
        <v>2009</v>
      </c>
      <c r="B4784" t="s">
        <v>83</v>
      </c>
      <c r="C4784" t="s">
        <v>65</v>
      </c>
      <c r="D4784" t="s">
        <v>40</v>
      </c>
      <c r="E4784">
        <v>726</v>
      </c>
      <c r="F4784">
        <v>35.200000000000003</v>
      </c>
    </row>
    <row r="4785" spans="1:6" x14ac:dyDescent="0.45">
      <c r="A4785">
        <v>2009</v>
      </c>
      <c r="B4785" t="s">
        <v>83</v>
      </c>
      <c r="C4785" t="s">
        <v>65</v>
      </c>
      <c r="D4785" t="s">
        <v>41</v>
      </c>
      <c r="E4785">
        <v>5950</v>
      </c>
      <c r="F4785">
        <v>27</v>
      </c>
    </row>
    <row r="4786" spans="1:6" x14ac:dyDescent="0.45">
      <c r="A4786">
        <v>2009</v>
      </c>
      <c r="B4786" t="s">
        <v>83</v>
      </c>
      <c r="C4786" t="s">
        <v>65</v>
      </c>
      <c r="D4786" t="s">
        <v>42</v>
      </c>
      <c r="E4786">
        <v>4442</v>
      </c>
      <c r="F4786">
        <v>47.2</v>
      </c>
    </row>
    <row r="4787" spans="1:6" x14ac:dyDescent="0.45">
      <c r="A4787">
        <v>2009</v>
      </c>
      <c r="B4787" t="s">
        <v>83</v>
      </c>
      <c r="C4787" t="s">
        <v>65</v>
      </c>
      <c r="D4787" t="s">
        <v>43</v>
      </c>
      <c r="E4787">
        <v>337</v>
      </c>
      <c r="F4787">
        <v>38.200000000000003</v>
      </c>
    </row>
    <row r="4788" spans="1:6" x14ac:dyDescent="0.45">
      <c r="A4788">
        <v>2009</v>
      </c>
      <c r="B4788" t="s">
        <v>83</v>
      </c>
      <c r="C4788" t="s">
        <v>65</v>
      </c>
      <c r="D4788" t="s">
        <v>44</v>
      </c>
      <c r="E4788">
        <v>5576</v>
      </c>
      <c r="F4788">
        <v>41.8</v>
      </c>
    </row>
    <row r="4789" spans="1:6" x14ac:dyDescent="0.45">
      <c r="A4789">
        <v>2009</v>
      </c>
      <c r="B4789" t="s">
        <v>83</v>
      </c>
      <c r="C4789" t="s">
        <v>65</v>
      </c>
      <c r="D4789" t="s">
        <v>45</v>
      </c>
      <c r="E4789">
        <v>1961</v>
      </c>
      <c r="F4789">
        <v>50.1</v>
      </c>
    </row>
    <row r="4790" spans="1:6" x14ac:dyDescent="0.45">
      <c r="A4790">
        <v>2009</v>
      </c>
      <c r="B4790" t="s">
        <v>83</v>
      </c>
      <c r="C4790" t="s">
        <v>65</v>
      </c>
      <c r="D4790" t="s">
        <v>46</v>
      </c>
      <c r="E4790">
        <v>1912</v>
      </c>
      <c r="F4790">
        <v>43.5</v>
      </c>
    </row>
    <row r="4791" spans="1:6" x14ac:dyDescent="0.45">
      <c r="A4791">
        <v>2009</v>
      </c>
      <c r="B4791" t="s">
        <v>83</v>
      </c>
      <c r="C4791" t="s">
        <v>65</v>
      </c>
      <c r="D4791" t="s">
        <v>47</v>
      </c>
      <c r="E4791">
        <v>6842</v>
      </c>
      <c r="F4791">
        <v>40.700000000000003</v>
      </c>
    </row>
    <row r="4792" spans="1:6" x14ac:dyDescent="0.45">
      <c r="A4792">
        <v>2009</v>
      </c>
      <c r="B4792" t="s">
        <v>83</v>
      </c>
      <c r="C4792" t="s">
        <v>65</v>
      </c>
      <c r="D4792" t="s">
        <v>48</v>
      </c>
      <c r="E4792">
        <v>429</v>
      </c>
      <c r="F4792">
        <v>31.4</v>
      </c>
    </row>
    <row r="4793" spans="1:6" x14ac:dyDescent="0.45">
      <c r="A4793">
        <v>2009</v>
      </c>
      <c r="B4793" t="s">
        <v>83</v>
      </c>
      <c r="C4793" t="s">
        <v>65</v>
      </c>
      <c r="D4793" t="s">
        <v>49</v>
      </c>
      <c r="E4793">
        <v>2400</v>
      </c>
      <c r="F4793">
        <v>51.3</v>
      </c>
    </row>
    <row r="4794" spans="1:6" x14ac:dyDescent="0.45">
      <c r="A4794">
        <v>2009</v>
      </c>
      <c r="B4794" t="s">
        <v>83</v>
      </c>
      <c r="C4794" t="s">
        <v>65</v>
      </c>
      <c r="D4794" t="s">
        <v>50</v>
      </c>
      <c r="E4794">
        <v>418</v>
      </c>
      <c r="F4794">
        <v>40.200000000000003</v>
      </c>
    </row>
    <row r="4795" spans="1:6" x14ac:dyDescent="0.45">
      <c r="A4795">
        <v>2009</v>
      </c>
      <c r="B4795" t="s">
        <v>83</v>
      </c>
      <c r="C4795" t="s">
        <v>65</v>
      </c>
      <c r="D4795" t="s">
        <v>51</v>
      </c>
      <c r="E4795">
        <v>3156</v>
      </c>
      <c r="F4795">
        <v>48.7</v>
      </c>
    </row>
    <row r="4796" spans="1:6" x14ac:dyDescent="0.45">
      <c r="A4796">
        <v>2009</v>
      </c>
      <c r="B4796" t="s">
        <v>83</v>
      </c>
      <c r="C4796" t="s">
        <v>65</v>
      </c>
      <c r="D4796" t="s">
        <v>52</v>
      </c>
      <c r="E4796">
        <v>9137</v>
      </c>
      <c r="F4796">
        <v>45.2</v>
      </c>
    </row>
    <row r="4797" spans="1:6" x14ac:dyDescent="0.45">
      <c r="A4797">
        <v>2009</v>
      </c>
      <c r="B4797" t="s">
        <v>83</v>
      </c>
      <c r="C4797" t="s">
        <v>65</v>
      </c>
      <c r="D4797" t="s">
        <v>8</v>
      </c>
      <c r="E4797">
        <v>128842</v>
      </c>
      <c r="F4797">
        <v>39.6</v>
      </c>
    </row>
    <row r="4798" spans="1:6" x14ac:dyDescent="0.45">
      <c r="A4798">
        <v>2009</v>
      </c>
      <c r="B4798" t="s">
        <v>83</v>
      </c>
      <c r="C4798" t="s">
        <v>65</v>
      </c>
      <c r="D4798" t="s">
        <v>53</v>
      </c>
      <c r="E4798">
        <v>738</v>
      </c>
      <c r="F4798">
        <v>37.6</v>
      </c>
    </row>
    <row r="4799" spans="1:6" x14ac:dyDescent="0.45">
      <c r="A4799">
        <v>2009</v>
      </c>
      <c r="B4799" t="s">
        <v>83</v>
      </c>
      <c r="C4799" t="s">
        <v>65</v>
      </c>
      <c r="D4799" t="s">
        <v>54</v>
      </c>
      <c r="E4799">
        <v>221</v>
      </c>
      <c r="F4799">
        <v>29.7</v>
      </c>
    </row>
    <row r="4800" spans="1:6" x14ac:dyDescent="0.45">
      <c r="A4800">
        <v>2009</v>
      </c>
      <c r="B4800" t="s">
        <v>83</v>
      </c>
      <c r="C4800" t="s">
        <v>65</v>
      </c>
      <c r="D4800" t="s">
        <v>55</v>
      </c>
      <c r="E4800">
        <v>3244</v>
      </c>
      <c r="F4800">
        <v>42.5</v>
      </c>
    </row>
    <row r="4801" spans="1:6" x14ac:dyDescent="0.45">
      <c r="A4801">
        <v>2009</v>
      </c>
      <c r="B4801" t="s">
        <v>83</v>
      </c>
      <c r="C4801" t="s">
        <v>65</v>
      </c>
      <c r="D4801" t="s">
        <v>56</v>
      </c>
      <c r="E4801">
        <v>2591</v>
      </c>
      <c r="F4801">
        <v>38.6</v>
      </c>
    </row>
    <row r="4802" spans="1:6" x14ac:dyDescent="0.45">
      <c r="A4802">
        <v>2009</v>
      </c>
      <c r="B4802" t="s">
        <v>83</v>
      </c>
      <c r="C4802" t="s">
        <v>65</v>
      </c>
      <c r="D4802" t="s">
        <v>57</v>
      </c>
      <c r="E4802">
        <v>1073</v>
      </c>
      <c r="F4802">
        <v>46.7</v>
      </c>
    </row>
    <row r="4803" spans="1:6" x14ac:dyDescent="0.45">
      <c r="A4803">
        <v>2009</v>
      </c>
      <c r="B4803" t="s">
        <v>83</v>
      </c>
      <c r="C4803" t="s">
        <v>65</v>
      </c>
      <c r="D4803" t="s">
        <v>58</v>
      </c>
      <c r="E4803">
        <v>2501</v>
      </c>
      <c r="F4803">
        <v>37.700000000000003</v>
      </c>
    </row>
    <row r="4804" spans="1:6" x14ac:dyDescent="0.45">
      <c r="A4804">
        <v>2009</v>
      </c>
      <c r="B4804" t="s">
        <v>83</v>
      </c>
      <c r="C4804" t="s">
        <v>65</v>
      </c>
      <c r="D4804" t="s">
        <v>59</v>
      </c>
      <c r="E4804">
        <v>233</v>
      </c>
      <c r="F4804">
        <v>42.6</v>
      </c>
    </row>
    <row r="4805" spans="1:6" x14ac:dyDescent="0.45">
      <c r="A4805">
        <v>2009</v>
      </c>
      <c r="B4805" t="s">
        <v>85</v>
      </c>
      <c r="C4805" t="s">
        <v>94</v>
      </c>
      <c r="D4805" t="s">
        <v>9</v>
      </c>
      <c r="E4805">
        <v>2770</v>
      </c>
      <c r="F4805">
        <v>54.2</v>
      </c>
    </row>
    <row r="4806" spans="1:6" x14ac:dyDescent="0.45">
      <c r="A4806">
        <v>2009</v>
      </c>
      <c r="B4806" t="s">
        <v>85</v>
      </c>
      <c r="C4806" t="s">
        <v>94</v>
      </c>
      <c r="D4806" t="s">
        <v>10</v>
      </c>
      <c r="E4806">
        <v>196</v>
      </c>
      <c r="F4806">
        <v>49.7</v>
      </c>
    </row>
    <row r="4807" spans="1:6" x14ac:dyDescent="0.45">
      <c r="A4807">
        <v>2009</v>
      </c>
      <c r="B4807" t="s">
        <v>85</v>
      </c>
      <c r="C4807" t="s">
        <v>94</v>
      </c>
      <c r="D4807" t="s">
        <v>11</v>
      </c>
      <c r="E4807">
        <v>2839</v>
      </c>
      <c r="F4807">
        <v>42.7</v>
      </c>
    </row>
    <row r="4808" spans="1:6" x14ac:dyDescent="0.45">
      <c r="A4808">
        <v>2009</v>
      </c>
      <c r="B4808" t="s">
        <v>85</v>
      </c>
      <c r="C4808" t="s">
        <v>94</v>
      </c>
      <c r="D4808" t="s">
        <v>12</v>
      </c>
      <c r="E4808">
        <v>1831</v>
      </c>
      <c r="F4808">
        <v>56.2</v>
      </c>
    </row>
    <row r="4809" spans="1:6" x14ac:dyDescent="0.45">
      <c r="A4809">
        <v>2009</v>
      </c>
      <c r="B4809" t="s">
        <v>85</v>
      </c>
      <c r="C4809" t="s">
        <v>94</v>
      </c>
      <c r="D4809" t="s">
        <v>13</v>
      </c>
      <c r="E4809">
        <v>12936</v>
      </c>
      <c r="F4809">
        <v>37.5</v>
      </c>
    </row>
    <row r="4810" spans="1:6" x14ac:dyDescent="0.45">
      <c r="A4810">
        <v>2009</v>
      </c>
      <c r="B4810" t="s">
        <v>85</v>
      </c>
      <c r="C4810" t="s">
        <v>94</v>
      </c>
      <c r="D4810" t="s">
        <v>14</v>
      </c>
      <c r="E4810">
        <v>2073</v>
      </c>
      <c r="F4810">
        <v>47.8</v>
      </c>
    </row>
    <row r="4811" spans="1:6" x14ac:dyDescent="0.45">
      <c r="A4811">
        <v>2009</v>
      </c>
      <c r="B4811" t="s">
        <v>85</v>
      </c>
      <c r="C4811" t="s">
        <v>94</v>
      </c>
      <c r="D4811" t="s">
        <v>15</v>
      </c>
      <c r="E4811">
        <v>1448</v>
      </c>
      <c r="F4811">
        <v>33.5</v>
      </c>
    </row>
    <row r="4812" spans="1:6" x14ac:dyDescent="0.45">
      <c r="A4812">
        <v>2009</v>
      </c>
      <c r="B4812" t="s">
        <v>85</v>
      </c>
      <c r="C4812" t="s">
        <v>94</v>
      </c>
      <c r="D4812" t="s">
        <v>16</v>
      </c>
      <c r="E4812">
        <v>428</v>
      </c>
      <c r="F4812">
        <v>43.4</v>
      </c>
    </row>
    <row r="4813" spans="1:6" x14ac:dyDescent="0.45">
      <c r="A4813">
        <v>2009</v>
      </c>
      <c r="B4813" t="s">
        <v>85</v>
      </c>
      <c r="C4813" t="s">
        <v>94</v>
      </c>
      <c r="D4813" t="s">
        <v>17</v>
      </c>
      <c r="E4813">
        <v>136</v>
      </c>
      <c r="F4813">
        <v>24.5</v>
      </c>
    </row>
    <row r="4814" spans="1:6" x14ac:dyDescent="0.45">
      <c r="A4814">
        <v>2009</v>
      </c>
      <c r="B4814" t="s">
        <v>85</v>
      </c>
      <c r="C4814" t="s">
        <v>94</v>
      </c>
      <c r="D4814" t="s">
        <v>18</v>
      </c>
      <c r="E4814">
        <v>10182</v>
      </c>
      <c r="F4814">
        <v>40.299999999999997</v>
      </c>
    </row>
    <row r="4815" spans="1:6" x14ac:dyDescent="0.45">
      <c r="A4815">
        <v>2009</v>
      </c>
      <c r="B4815" t="s">
        <v>85</v>
      </c>
      <c r="C4815" t="s">
        <v>94</v>
      </c>
      <c r="D4815" t="s">
        <v>19</v>
      </c>
      <c r="E4815">
        <v>3736</v>
      </c>
      <c r="F4815">
        <v>46.7</v>
      </c>
    </row>
    <row r="4816" spans="1:6" x14ac:dyDescent="0.45">
      <c r="A4816">
        <v>2009</v>
      </c>
      <c r="B4816" t="s">
        <v>85</v>
      </c>
      <c r="C4816" t="s">
        <v>94</v>
      </c>
      <c r="D4816" t="s">
        <v>20</v>
      </c>
      <c r="E4816">
        <v>303</v>
      </c>
      <c r="F4816">
        <v>19.100000000000001</v>
      </c>
    </row>
    <row r="4817" spans="1:6" x14ac:dyDescent="0.45">
      <c r="A4817">
        <v>2009</v>
      </c>
      <c r="B4817" t="s">
        <v>85</v>
      </c>
      <c r="C4817" t="s">
        <v>94</v>
      </c>
      <c r="D4817" t="s">
        <v>21</v>
      </c>
      <c r="E4817">
        <v>725</v>
      </c>
      <c r="F4817">
        <v>48.2</v>
      </c>
    </row>
    <row r="4818" spans="1:6" x14ac:dyDescent="0.45">
      <c r="A4818">
        <v>2009</v>
      </c>
      <c r="B4818" t="s">
        <v>85</v>
      </c>
      <c r="C4818" t="s">
        <v>94</v>
      </c>
      <c r="D4818" t="s">
        <v>22</v>
      </c>
      <c r="E4818">
        <v>5299</v>
      </c>
      <c r="F4818">
        <v>40.299999999999997</v>
      </c>
    </row>
    <row r="4819" spans="1:6" x14ac:dyDescent="0.45">
      <c r="A4819">
        <v>2009</v>
      </c>
      <c r="B4819" t="s">
        <v>85</v>
      </c>
      <c r="C4819" t="s">
        <v>94</v>
      </c>
      <c r="D4819" t="s">
        <v>23</v>
      </c>
      <c r="E4819">
        <v>3745</v>
      </c>
      <c r="F4819">
        <v>55.5</v>
      </c>
    </row>
    <row r="4820" spans="1:6" x14ac:dyDescent="0.45">
      <c r="A4820">
        <v>2009</v>
      </c>
      <c r="B4820" t="s">
        <v>85</v>
      </c>
      <c r="C4820" t="s">
        <v>94</v>
      </c>
      <c r="D4820" t="s">
        <v>24</v>
      </c>
      <c r="E4820">
        <v>1832</v>
      </c>
      <c r="F4820">
        <v>48.7</v>
      </c>
    </row>
    <row r="4821" spans="1:6" x14ac:dyDescent="0.45">
      <c r="A4821">
        <v>2009</v>
      </c>
      <c r="B4821" t="s">
        <v>85</v>
      </c>
      <c r="C4821" t="s">
        <v>94</v>
      </c>
      <c r="D4821" t="s">
        <v>25</v>
      </c>
      <c r="E4821">
        <v>1580</v>
      </c>
      <c r="F4821">
        <v>50.6</v>
      </c>
    </row>
    <row r="4822" spans="1:6" x14ac:dyDescent="0.45">
      <c r="A4822">
        <v>2009</v>
      </c>
      <c r="B4822" t="s">
        <v>85</v>
      </c>
      <c r="C4822" t="s">
        <v>94</v>
      </c>
      <c r="D4822" t="s">
        <v>26</v>
      </c>
      <c r="E4822">
        <v>2854</v>
      </c>
      <c r="F4822">
        <v>62.2</v>
      </c>
    </row>
    <row r="4823" spans="1:6" x14ac:dyDescent="0.45">
      <c r="A4823">
        <v>2009</v>
      </c>
      <c r="B4823" t="s">
        <v>85</v>
      </c>
      <c r="C4823" t="s">
        <v>94</v>
      </c>
      <c r="D4823" t="s">
        <v>27</v>
      </c>
      <c r="E4823">
        <v>1878</v>
      </c>
      <c r="F4823">
        <v>42.7</v>
      </c>
    </row>
    <row r="4824" spans="1:6" x14ac:dyDescent="0.45">
      <c r="A4824">
        <v>2009</v>
      </c>
      <c r="B4824" t="s">
        <v>85</v>
      </c>
      <c r="C4824" t="s">
        <v>94</v>
      </c>
      <c r="D4824" t="s">
        <v>28</v>
      </c>
      <c r="E4824">
        <v>821</v>
      </c>
      <c r="F4824">
        <v>48.6</v>
      </c>
    </row>
    <row r="4825" spans="1:6" x14ac:dyDescent="0.45">
      <c r="A4825">
        <v>2009</v>
      </c>
      <c r="B4825" t="s">
        <v>85</v>
      </c>
      <c r="C4825" t="s">
        <v>94</v>
      </c>
      <c r="D4825" t="s">
        <v>29</v>
      </c>
      <c r="E4825">
        <v>2064</v>
      </c>
      <c r="F4825">
        <v>36.299999999999997</v>
      </c>
    </row>
    <row r="4826" spans="1:6" x14ac:dyDescent="0.45">
      <c r="A4826">
        <v>2009</v>
      </c>
      <c r="B4826" t="s">
        <v>85</v>
      </c>
      <c r="C4826" t="s">
        <v>94</v>
      </c>
      <c r="D4826" t="s">
        <v>30</v>
      </c>
      <c r="E4826">
        <v>2559</v>
      </c>
      <c r="F4826">
        <v>33.799999999999997</v>
      </c>
    </row>
    <row r="4827" spans="1:6" x14ac:dyDescent="0.45">
      <c r="A4827">
        <v>2009</v>
      </c>
      <c r="B4827" t="s">
        <v>85</v>
      </c>
      <c r="C4827" t="s">
        <v>94</v>
      </c>
      <c r="D4827" t="s">
        <v>31</v>
      </c>
      <c r="E4827">
        <v>4961</v>
      </c>
      <c r="F4827">
        <v>45</v>
      </c>
    </row>
    <row r="4828" spans="1:6" x14ac:dyDescent="0.45">
      <c r="A4828">
        <v>2009</v>
      </c>
      <c r="B4828" t="s">
        <v>85</v>
      </c>
      <c r="C4828" t="s">
        <v>94</v>
      </c>
      <c r="D4828" t="s">
        <v>32</v>
      </c>
      <c r="E4828">
        <v>1961</v>
      </c>
      <c r="F4828">
        <v>34.799999999999997</v>
      </c>
    </row>
    <row r="4829" spans="1:6" x14ac:dyDescent="0.45">
      <c r="A4829">
        <v>2009</v>
      </c>
      <c r="B4829" t="s">
        <v>85</v>
      </c>
      <c r="C4829" t="s">
        <v>94</v>
      </c>
      <c r="D4829" t="s">
        <v>33</v>
      </c>
      <c r="E4829">
        <v>1556</v>
      </c>
      <c r="F4829">
        <v>52.7</v>
      </c>
    </row>
    <row r="4830" spans="1:6" x14ac:dyDescent="0.45">
      <c r="A4830">
        <v>2009</v>
      </c>
      <c r="B4830" t="s">
        <v>85</v>
      </c>
      <c r="C4830" t="s">
        <v>94</v>
      </c>
      <c r="D4830" t="s">
        <v>34</v>
      </c>
      <c r="E4830">
        <v>3456</v>
      </c>
      <c r="F4830">
        <v>51.9</v>
      </c>
    </row>
    <row r="4831" spans="1:6" x14ac:dyDescent="0.45">
      <c r="A4831">
        <v>2009</v>
      </c>
      <c r="B4831" t="s">
        <v>85</v>
      </c>
      <c r="C4831" t="s">
        <v>94</v>
      </c>
      <c r="D4831" t="s">
        <v>35</v>
      </c>
      <c r="E4831">
        <v>598</v>
      </c>
      <c r="F4831">
        <v>51.6</v>
      </c>
    </row>
    <row r="4832" spans="1:6" x14ac:dyDescent="0.45">
      <c r="A4832">
        <v>2009</v>
      </c>
      <c r="B4832" t="s">
        <v>85</v>
      </c>
      <c r="C4832" t="s">
        <v>94</v>
      </c>
      <c r="D4832" t="s">
        <v>36</v>
      </c>
      <c r="E4832">
        <v>987</v>
      </c>
      <c r="F4832">
        <v>48.3</v>
      </c>
    </row>
    <row r="4833" spans="1:6" x14ac:dyDescent="0.45">
      <c r="A4833">
        <v>2009</v>
      </c>
      <c r="B4833" t="s">
        <v>85</v>
      </c>
      <c r="C4833" t="s">
        <v>94</v>
      </c>
      <c r="D4833" t="s">
        <v>37</v>
      </c>
      <c r="E4833">
        <v>1244</v>
      </c>
      <c r="F4833">
        <v>53.3</v>
      </c>
    </row>
    <row r="4834" spans="1:6" x14ac:dyDescent="0.45">
      <c r="A4834">
        <v>2009</v>
      </c>
      <c r="B4834" t="s">
        <v>85</v>
      </c>
      <c r="C4834" t="s">
        <v>94</v>
      </c>
      <c r="D4834" t="s">
        <v>38</v>
      </c>
      <c r="E4834">
        <v>652</v>
      </c>
      <c r="F4834">
        <v>45.6</v>
      </c>
    </row>
    <row r="4835" spans="1:6" x14ac:dyDescent="0.45">
      <c r="A4835">
        <v>2009</v>
      </c>
      <c r="B4835" t="s">
        <v>85</v>
      </c>
      <c r="C4835" t="s">
        <v>94</v>
      </c>
      <c r="D4835" t="s">
        <v>39</v>
      </c>
      <c r="E4835">
        <v>3125</v>
      </c>
      <c r="F4835">
        <v>31.8</v>
      </c>
    </row>
    <row r="4836" spans="1:6" x14ac:dyDescent="0.45">
      <c r="A4836">
        <v>2009</v>
      </c>
      <c r="B4836" t="s">
        <v>85</v>
      </c>
      <c r="C4836" t="s">
        <v>94</v>
      </c>
      <c r="D4836" t="s">
        <v>40</v>
      </c>
      <c r="E4836">
        <v>984</v>
      </c>
      <c r="F4836">
        <v>47.1</v>
      </c>
    </row>
    <row r="4837" spans="1:6" x14ac:dyDescent="0.45">
      <c r="A4837">
        <v>2009</v>
      </c>
      <c r="B4837" t="s">
        <v>85</v>
      </c>
      <c r="C4837" t="s">
        <v>94</v>
      </c>
      <c r="D4837" t="s">
        <v>41</v>
      </c>
      <c r="E4837">
        <v>6740</v>
      </c>
      <c r="F4837">
        <v>31.4</v>
      </c>
    </row>
    <row r="4838" spans="1:6" x14ac:dyDescent="0.45">
      <c r="A4838">
        <v>2009</v>
      </c>
      <c r="B4838" t="s">
        <v>85</v>
      </c>
      <c r="C4838" t="s">
        <v>94</v>
      </c>
      <c r="D4838" t="s">
        <v>42</v>
      </c>
      <c r="E4838">
        <v>4329</v>
      </c>
      <c r="F4838">
        <v>45.4</v>
      </c>
    </row>
    <row r="4839" spans="1:6" x14ac:dyDescent="0.45">
      <c r="A4839">
        <v>2009</v>
      </c>
      <c r="B4839" t="s">
        <v>85</v>
      </c>
      <c r="C4839" t="s">
        <v>94</v>
      </c>
      <c r="D4839" t="s">
        <v>43</v>
      </c>
      <c r="E4839">
        <v>341</v>
      </c>
      <c r="F4839">
        <v>41.6</v>
      </c>
    </row>
    <row r="4840" spans="1:6" x14ac:dyDescent="0.45">
      <c r="A4840">
        <v>2009</v>
      </c>
      <c r="B4840" t="s">
        <v>85</v>
      </c>
      <c r="C4840" t="s">
        <v>94</v>
      </c>
      <c r="D4840" t="s">
        <v>44</v>
      </c>
      <c r="E4840">
        <v>6642</v>
      </c>
      <c r="F4840">
        <v>50.4</v>
      </c>
    </row>
    <row r="4841" spans="1:6" x14ac:dyDescent="0.45">
      <c r="A4841">
        <v>2009</v>
      </c>
      <c r="B4841" t="s">
        <v>85</v>
      </c>
      <c r="C4841" t="s">
        <v>94</v>
      </c>
      <c r="D4841" t="s">
        <v>45</v>
      </c>
      <c r="E4841">
        <v>2595</v>
      </c>
      <c r="F4841">
        <v>65.099999999999994</v>
      </c>
    </row>
    <row r="4842" spans="1:6" x14ac:dyDescent="0.45">
      <c r="A4842">
        <v>2009</v>
      </c>
      <c r="B4842" t="s">
        <v>85</v>
      </c>
      <c r="C4842" t="s">
        <v>94</v>
      </c>
      <c r="D4842" t="s">
        <v>46</v>
      </c>
      <c r="E4842">
        <v>1943</v>
      </c>
      <c r="F4842">
        <v>45.3</v>
      </c>
    </row>
    <row r="4843" spans="1:6" x14ac:dyDescent="0.45">
      <c r="A4843">
        <v>2009</v>
      </c>
      <c r="B4843" t="s">
        <v>85</v>
      </c>
      <c r="C4843" t="s">
        <v>94</v>
      </c>
      <c r="D4843" t="s">
        <v>47</v>
      </c>
      <c r="E4843">
        <v>6432</v>
      </c>
      <c r="F4843">
        <v>39.6</v>
      </c>
    </row>
    <row r="4844" spans="1:6" x14ac:dyDescent="0.45">
      <c r="A4844">
        <v>2009</v>
      </c>
      <c r="B4844" t="s">
        <v>85</v>
      </c>
      <c r="C4844" t="s">
        <v>94</v>
      </c>
      <c r="D4844" t="s">
        <v>48</v>
      </c>
      <c r="E4844">
        <v>511</v>
      </c>
      <c r="F4844">
        <v>39.799999999999997</v>
      </c>
    </row>
    <row r="4845" spans="1:6" x14ac:dyDescent="0.45">
      <c r="A4845">
        <v>2009</v>
      </c>
      <c r="B4845" t="s">
        <v>85</v>
      </c>
      <c r="C4845" t="s">
        <v>94</v>
      </c>
      <c r="D4845" t="s">
        <v>49</v>
      </c>
      <c r="E4845">
        <v>2317</v>
      </c>
      <c r="F4845">
        <v>48.2</v>
      </c>
    </row>
    <row r="4846" spans="1:6" x14ac:dyDescent="0.45">
      <c r="A4846">
        <v>2009</v>
      </c>
      <c r="B4846" t="s">
        <v>85</v>
      </c>
      <c r="C4846" t="s">
        <v>94</v>
      </c>
      <c r="D4846" t="s">
        <v>50</v>
      </c>
      <c r="E4846">
        <v>440</v>
      </c>
      <c r="F4846">
        <v>44.9</v>
      </c>
    </row>
    <row r="4847" spans="1:6" x14ac:dyDescent="0.45">
      <c r="A4847">
        <v>2009</v>
      </c>
      <c r="B4847" t="s">
        <v>85</v>
      </c>
      <c r="C4847" t="s">
        <v>94</v>
      </c>
      <c r="D4847" t="s">
        <v>51</v>
      </c>
      <c r="E4847">
        <v>3503</v>
      </c>
      <c r="F4847">
        <v>52.9</v>
      </c>
    </row>
    <row r="4848" spans="1:6" x14ac:dyDescent="0.45">
      <c r="A4848">
        <v>2009</v>
      </c>
      <c r="B4848" t="s">
        <v>85</v>
      </c>
      <c r="C4848" t="s">
        <v>94</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85</v>
      </c>
      <c r="C4850" t="s">
        <v>94</v>
      </c>
      <c r="D4850" t="s">
        <v>8</v>
      </c>
      <c r="E4850">
        <v>137353</v>
      </c>
      <c r="F4850">
        <v>42.7</v>
      </c>
    </row>
    <row r="4851" spans="1:6" x14ac:dyDescent="0.45">
      <c r="A4851">
        <v>2009</v>
      </c>
      <c r="B4851" t="s">
        <v>85</v>
      </c>
      <c r="C4851" t="s">
        <v>94</v>
      </c>
      <c r="D4851" t="s">
        <v>53</v>
      </c>
      <c r="E4851">
        <v>581</v>
      </c>
      <c r="F4851">
        <v>29.5</v>
      </c>
    </row>
    <row r="4852" spans="1:6" x14ac:dyDescent="0.45">
      <c r="A4852">
        <v>2009</v>
      </c>
      <c r="B4852" t="s">
        <v>85</v>
      </c>
      <c r="C4852" t="s">
        <v>94</v>
      </c>
      <c r="D4852" t="s">
        <v>54</v>
      </c>
      <c r="E4852">
        <v>364</v>
      </c>
      <c r="F4852">
        <v>49.3</v>
      </c>
    </row>
    <row r="4853" spans="1:6" x14ac:dyDescent="0.45">
      <c r="A4853">
        <v>2009</v>
      </c>
      <c r="B4853" t="s">
        <v>85</v>
      </c>
      <c r="C4853" t="s">
        <v>94</v>
      </c>
      <c r="D4853" t="s">
        <v>55</v>
      </c>
      <c r="E4853">
        <v>3013</v>
      </c>
      <c r="F4853">
        <v>39.6</v>
      </c>
    </row>
    <row r="4854" spans="1:6" x14ac:dyDescent="0.45">
      <c r="A4854">
        <v>2009</v>
      </c>
      <c r="B4854" t="s">
        <v>85</v>
      </c>
      <c r="C4854" t="s">
        <v>94</v>
      </c>
      <c r="D4854" t="s">
        <v>56</v>
      </c>
      <c r="E4854">
        <v>2933</v>
      </c>
      <c r="F4854">
        <v>44.3</v>
      </c>
    </row>
    <row r="4855" spans="1:6" x14ac:dyDescent="0.45">
      <c r="A4855">
        <v>2009</v>
      </c>
      <c r="B4855" t="s">
        <v>85</v>
      </c>
      <c r="C4855" t="s">
        <v>94</v>
      </c>
      <c r="D4855" t="s">
        <v>57</v>
      </c>
      <c r="E4855">
        <v>1490</v>
      </c>
      <c r="F4855">
        <v>63.9</v>
      </c>
    </row>
    <row r="4856" spans="1:6" x14ac:dyDescent="0.45">
      <c r="A4856">
        <v>2009</v>
      </c>
      <c r="B4856" t="s">
        <v>85</v>
      </c>
      <c r="C4856" t="s">
        <v>94</v>
      </c>
      <c r="D4856" t="s">
        <v>58</v>
      </c>
      <c r="E4856">
        <v>2461</v>
      </c>
      <c r="F4856">
        <v>38.5</v>
      </c>
    </row>
    <row r="4857" spans="1:6" x14ac:dyDescent="0.45">
      <c r="A4857">
        <v>2009</v>
      </c>
      <c r="B4857" t="s">
        <v>85</v>
      </c>
      <c r="C4857" t="s">
        <v>94</v>
      </c>
      <c r="D4857" t="s">
        <v>59</v>
      </c>
      <c r="E4857">
        <v>310</v>
      </c>
      <c r="F4857">
        <v>57.2</v>
      </c>
    </row>
    <row r="4858" spans="1:6" x14ac:dyDescent="0.45">
      <c r="A4858">
        <v>2009</v>
      </c>
      <c r="B4858" t="s">
        <v>88</v>
      </c>
      <c r="C4858" t="s">
        <v>69</v>
      </c>
      <c r="D4858" t="s">
        <v>9</v>
      </c>
      <c r="E4858">
        <v>1259</v>
      </c>
      <c r="F4858">
        <v>24.4</v>
      </c>
    </row>
    <row r="4859" spans="1:6" x14ac:dyDescent="0.45">
      <c r="A4859">
        <v>2009</v>
      </c>
      <c r="B4859" t="s">
        <v>88</v>
      </c>
      <c r="C4859" t="s">
        <v>69</v>
      </c>
      <c r="D4859" t="s">
        <v>10</v>
      </c>
      <c r="E4859">
        <v>84</v>
      </c>
      <c r="F4859">
        <v>18.100000000000001</v>
      </c>
    </row>
    <row r="4860" spans="1:6" x14ac:dyDescent="0.45">
      <c r="A4860">
        <v>2009</v>
      </c>
      <c r="B4860" t="s">
        <v>88</v>
      </c>
      <c r="C4860" t="s">
        <v>69</v>
      </c>
      <c r="D4860" t="s">
        <v>11</v>
      </c>
      <c r="E4860">
        <v>1083</v>
      </c>
      <c r="F4860">
        <v>16.2</v>
      </c>
    </row>
    <row r="4861" spans="1:6" x14ac:dyDescent="0.45">
      <c r="A4861">
        <v>2009</v>
      </c>
      <c r="B4861" t="s">
        <v>88</v>
      </c>
      <c r="C4861" t="s">
        <v>69</v>
      </c>
      <c r="D4861" t="s">
        <v>12</v>
      </c>
      <c r="E4861">
        <v>890</v>
      </c>
      <c r="F4861">
        <v>27.4</v>
      </c>
    </row>
    <row r="4862" spans="1:6" x14ac:dyDescent="0.45">
      <c r="A4862">
        <v>2009</v>
      </c>
      <c r="B4862" t="s">
        <v>88</v>
      </c>
      <c r="C4862" t="s">
        <v>69</v>
      </c>
      <c r="D4862" t="s">
        <v>13</v>
      </c>
      <c r="E4862">
        <v>6979</v>
      </c>
      <c r="F4862">
        <v>19.8</v>
      </c>
    </row>
    <row r="4863" spans="1:6" x14ac:dyDescent="0.45">
      <c r="A4863">
        <v>2009</v>
      </c>
      <c r="B4863" t="s">
        <v>88</v>
      </c>
      <c r="C4863" t="s">
        <v>69</v>
      </c>
      <c r="D4863" t="s">
        <v>14</v>
      </c>
      <c r="E4863">
        <v>779</v>
      </c>
      <c r="F4863">
        <v>17.2</v>
      </c>
    </row>
    <row r="4864" spans="1:6" x14ac:dyDescent="0.45">
      <c r="A4864">
        <v>2009</v>
      </c>
      <c r="B4864" t="s">
        <v>88</v>
      </c>
      <c r="C4864" t="s">
        <v>69</v>
      </c>
      <c r="D4864" t="s">
        <v>15</v>
      </c>
      <c r="E4864">
        <v>624</v>
      </c>
      <c r="F4864">
        <v>14.5</v>
      </c>
    </row>
    <row r="4865" spans="1:6" x14ac:dyDescent="0.45">
      <c r="A4865">
        <v>2009</v>
      </c>
      <c r="B4865" t="s">
        <v>88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88</v>
      </c>
      <c r="C4867" t="s">
        <v>69</v>
      </c>
      <c r="D4867" t="s">
        <v>17</v>
      </c>
      <c r="E4867">
        <v>129</v>
      </c>
      <c r="F4867">
        <v>22.5</v>
      </c>
    </row>
    <row r="4868" spans="1:6" x14ac:dyDescent="0.45">
      <c r="A4868">
        <v>2009</v>
      </c>
      <c r="B4868" t="s">
        <v>88</v>
      </c>
      <c r="C4868" t="s">
        <v>69</v>
      </c>
      <c r="D4868" t="s">
        <v>18</v>
      </c>
      <c r="E4868">
        <v>4901</v>
      </c>
      <c r="F4868">
        <v>20</v>
      </c>
    </row>
    <row r="4869" spans="1:6" x14ac:dyDescent="0.45">
      <c r="A4869">
        <v>2009</v>
      </c>
      <c r="B4869" t="s">
        <v>88</v>
      </c>
      <c r="C4869" t="s">
        <v>69</v>
      </c>
      <c r="D4869" t="s">
        <v>19</v>
      </c>
      <c r="E4869">
        <v>1582</v>
      </c>
      <c r="F4869">
        <v>18.7</v>
      </c>
    </row>
    <row r="4870" spans="1:6" x14ac:dyDescent="0.45">
      <c r="A4870">
        <v>2009</v>
      </c>
      <c r="B4870" t="s">
        <v>88</v>
      </c>
      <c r="C4870" t="s">
        <v>69</v>
      </c>
      <c r="D4870" t="s">
        <v>20</v>
      </c>
      <c r="E4870">
        <v>308</v>
      </c>
      <c r="F4870">
        <v>19.5</v>
      </c>
    </row>
    <row r="4871" spans="1:6" x14ac:dyDescent="0.45">
      <c r="A4871">
        <v>2009</v>
      </c>
      <c r="B4871" t="s">
        <v>88</v>
      </c>
      <c r="C4871" t="s">
        <v>69</v>
      </c>
      <c r="D4871" t="s">
        <v>21</v>
      </c>
      <c r="E4871">
        <v>372</v>
      </c>
      <c r="F4871">
        <v>24.3</v>
      </c>
    </row>
    <row r="4872" spans="1:6" x14ac:dyDescent="0.45">
      <c r="A4872">
        <v>2009</v>
      </c>
      <c r="B4872" t="s">
        <v>88</v>
      </c>
      <c r="C4872" t="s">
        <v>69</v>
      </c>
      <c r="D4872" t="s">
        <v>22</v>
      </c>
      <c r="E4872">
        <v>2741</v>
      </c>
      <c r="F4872">
        <v>20.6</v>
      </c>
    </row>
    <row r="4873" spans="1:6" x14ac:dyDescent="0.45">
      <c r="A4873">
        <v>2009</v>
      </c>
      <c r="B4873" t="s">
        <v>88</v>
      </c>
      <c r="C4873" t="s">
        <v>69</v>
      </c>
      <c r="D4873" t="s">
        <v>23</v>
      </c>
      <c r="E4873">
        <v>1646</v>
      </c>
      <c r="F4873">
        <v>24.1</v>
      </c>
    </row>
    <row r="4874" spans="1:6" x14ac:dyDescent="0.45">
      <c r="A4874">
        <v>2009</v>
      </c>
      <c r="B4874" t="s">
        <v>88</v>
      </c>
      <c r="C4874" t="s">
        <v>69</v>
      </c>
      <c r="D4874" t="s">
        <v>24</v>
      </c>
      <c r="E4874">
        <v>702</v>
      </c>
      <c r="F4874">
        <v>18.7</v>
      </c>
    </row>
    <row r="4875" spans="1:6" x14ac:dyDescent="0.45">
      <c r="A4875">
        <v>2009</v>
      </c>
      <c r="B4875" t="s">
        <v>88</v>
      </c>
      <c r="C4875" t="s">
        <v>69</v>
      </c>
      <c r="D4875" t="s">
        <v>25</v>
      </c>
      <c r="E4875">
        <v>635</v>
      </c>
      <c r="F4875">
        <v>20.3</v>
      </c>
    </row>
    <row r="4876" spans="1:6" x14ac:dyDescent="0.45">
      <c r="A4876">
        <v>2009</v>
      </c>
      <c r="B4876" t="s">
        <v>88</v>
      </c>
      <c r="C4876" t="s">
        <v>69</v>
      </c>
      <c r="D4876" t="s">
        <v>26</v>
      </c>
      <c r="E4876">
        <v>1348</v>
      </c>
      <c r="F4876">
        <v>29.3</v>
      </c>
    </row>
    <row r="4877" spans="1:6" x14ac:dyDescent="0.45">
      <c r="A4877">
        <v>2009</v>
      </c>
      <c r="B4877" t="s">
        <v>88</v>
      </c>
      <c r="C4877" t="s">
        <v>69</v>
      </c>
      <c r="D4877" t="s">
        <v>27</v>
      </c>
      <c r="E4877">
        <v>1249</v>
      </c>
      <c r="F4877">
        <v>27.8</v>
      </c>
    </row>
    <row r="4878" spans="1:6" x14ac:dyDescent="0.45">
      <c r="A4878">
        <v>2009</v>
      </c>
      <c r="B4878" t="s">
        <v>88</v>
      </c>
      <c r="C4878" t="s">
        <v>69</v>
      </c>
      <c r="D4878" t="s">
        <v>28</v>
      </c>
      <c r="E4878">
        <v>350</v>
      </c>
      <c r="F4878">
        <v>20.7</v>
      </c>
    </row>
    <row r="4879" spans="1:6" x14ac:dyDescent="0.45">
      <c r="A4879">
        <v>2009</v>
      </c>
      <c r="B4879" t="s">
        <v>88</v>
      </c>
      <c r="C4879" t="s">
        <v>69</v>
      </c>
      <c r="D4879" t="s">
        <v>29</v>
      </c>
      <c r="E4879">
        <v>1207</v>
      </c>
      <c r="F4879">
        <v>20.6</v>
      </c>
    </row>
    <row r="4880" spans="1:6" x14ac:dyDescent="0.45">
      <c r="A4880">
        <v>2009</v>
      </c>
      <c r="B4880" t="s">
        <v>88</v>
      </c>
      <c r="C4880" t="s">
        <v>69</v>
      </c>
      <c r="D4880" t="s">
        <v>30</v>
      </c>
      <c r="E4880">
        <v>1007</v>
      </c>
      <c r="F4880">
        <v>13.3</v>
      </c>
    </row>
    <row r="4881" spans="1:6" x14ac:dyDescent="0.45">
      <c r="A4881">
        <v>2009</v>
      </c>
      <c r="B4881" t="s">
        <v>88</v>
      </c>
      <c r="C4881" t="s">
        <v>69</v>
      </c>
      <c r="D4881" t="s">
        <v>31</v>
      </c>
      <c r="E4881">
        <v>2705</v>
      </c>
      <c r="F4881">
        <v>24.4</v>
      </c>
    </row>
    <row r="4882" spans="1:6" x14ac:dyDescent="0.45">
      <c r="A4882">
        <v>2009</v>
      </c>
      <c r="B4882" t="s">
        <v>88</v>
      </c>
      <c r="C4882" t="s">
        <v>69</v>
      </c>
      <c r="D4882" t="s">
        <v>32</v>
      </c>
      <c r="E4882">
        <v>1021</v>
      </c>
      <c r="F4882">
        <v>17.7</v>
      </c>
    </row>
    <row r="4883" spans="1:6" x14ac:dyDescent="0.45">
      <c r="A4883">
        <v>2009</v>
      </c>
      <c r="B4883" t="s">
        <v>88</v>
      </c>
      <c r="C4883" t="s">
        <v>69</v>
      </c>
      <c r="D4883" t="s">
        <v>33</v>
      </c>
      <c r="E4883">
        <v>900</v>
      </c>
      <c r="F4883">
        <v>29.7</v>
      </c>
    </row>
    <row r="4884" spans="1:6" x14ac:dyDescent="0.45">
      <c r="A4884">
        <v>2009</v>
      </c>
      <c r="B4884" t="s">
        <v>88</v>
      </c>
      <c r="C4884" t="s">
        <v>69</v>
      </c>
      <c r="D4884" t="s">
        <v>34</v>
      </c>
      <c r="E4884">
        <v>1335</v>
      </c>
      <c r="F4884">
        <v>19.8</v>
      </c>
    </row>
    <row r="4885" spans="1:6" x14ac:dyDescent="0.45">
      <c r="A4885">
        <v>2009</v>
      </c>
      <c r="B4885" t="s">
        <v>88</v>
      </c>
      <c r="C4885" t="s">
        <v>69</v>
      </c>
      <c r="D4885" t="s">
        <v>35</v>
      </c>
      <c r="E4885">
        <v>228</v>
      </c>
      <c r="F4885">
        <v>19.399999999999999</v>
      </c>
    </row>
    <row r="4886" spans="1:6" x14ac:dyDescent="0.45">
      <c r="A4886">
        <v>2009</v>
      </c>
      <c r="B4886" t="s">
        <v>88</v>
      </c>
      <c r="C4886" t="s">
        <v>69</v>
      </c>
      <c r="D4886" t="s">
        <v>36</v>
      </c>
      <c r="E4886">
        <v>445</v>
      </c>
      <c r="F4886">
        <v>21.8</v>
      </c>
    </row>
    <row r="4887" spans="1:6" x14ac:dyDescent="0.45">
      <c r="A4887">
        <v>2009</v>
      </c>
      <c r="B4887" t="s">
        <v>88</v>
      </c>
      <c r="C4887" t="s">
        <v>69</v>
      </c>
      <c r="D4887" t="s">
        <v>37</v>
      </c>
      <c r="E4887">
        <v>377</v>
      </c>
      <c r="F4887">
        <v>15.5</v>
      </c>
    </row>
    <row r="4888" spans="1:6" x14ac:dyDescent="0.45">
      <c r="A4888">
        <v>2009</v>
      </c>
      <c r="B4888" t="s">
        <v>88</v>
      </c>
      <c r="C4888" t="s">
        <v>69</v>
      </c>
      <c r="D4888" t="s">
        <v>38</v>
      </c>
      <c r="E4888">
        <v>276</v>
      </c>
      <c r="F4888">
        <v>18.7</v>
      </c>
    </row>
    <row r="4889" spans="1:6" x14ac:dyDescent="0.45">
      <c r="A4889">
        <v>2009</v>
      </c>
      <c r="B4889" t="s">
        <v>88</v>
      </c>
      <c r="C4889" t="s">
        <v>69</v>
      </c>
      <c r="D4889" t="s">
        <v>39</v>
      </c>
      <c r="E4889">
        <v>1959</v>
      </c>
      <c r="F4889">
        <v>19.899999999999999</v>
      </c>
    </row>
    <row r="4890" spans="1:6" x14ac:dyDescent="0.45">
      <c r="A4890">
        <v>2009</v>
      </c>
      <c r="B4890" t="s">
        <v>88</v>
      </c>
      <c r="C4890" t="s">
        <v>69</v>
      </c>
      <c r="D4890" t="s">
        <v>40</v>
      </c>
      <c r="E4890">
        <v>597</v>
      </c>
      <c r="F4890">
        <v>28.3</v>
      </c>
    </row>
    <row r="4891" spans="1:6" x14ac:dyDescent="0.45">
      <c r="A4891">
        <v>2009</v>
      </c>
      <c r="B4891" t="s">
        <v>88</v>
      </c>
      <c r="C4891" t="s">
        <v>69</v>
      </c>
      <c r="D4891" t="s">
        <v>41</v>
      </c>
      <c r="E4891">
        <v>3723</v>
      </c>
      <c r="F4891">
        <v>17.3</v>
      </c>
    </row>
    <row r="4892" spans="1:6" x14ac:dyDescent="0.45">
      <c r="A4892">
        <v>2009</v>
      </c>
      <c r="B4892" t="s">
        <v>88</v>
      </c>
      <c r="C4892" t="s">
        <v>69</v>
      </c>
      <c r="D4892" t="s">
        <v>42</v>
      </c>
      <c r="E4892">
        <v>2114</v>
      </c>
      <c r="F4892">
        <v>21.5</v>
      </c>
    </row>
    <row r="4893" spans="1:6" x14ac:dyDescent="0.45">
      <c r="A4893">
        <v>2009</v>
      </c>
      <c r="B4893" t="s">
        <v>88</v>
      </c>
      <c r="C4893" t="s">
        <v>69</v>
      </c>
      <c r="D4893" t="s">
        <v>43</v>
      </c>
      <c r="E4893">
        <v>214</v>
      </c>
      <c r="F4893">
        <v>25.4</v>
      </c>
    </row>
    <row r="4894" spans="1:6" x14ac:dyDescent="0.45">
      <c r="A4894">
        <v>2009</v>
      </c>
      <c r="B4894" t="s">
        <v>88</v>
      </c>
      <c r="C4894" t="s">
        <v>69</v>
      </c>
      <c r="D4894" t="s">
        <v>44</v>
      </c>
      <c r="E4894">
        <v>3401</v>
      </c>
      <c r="F4894">
        <v>25.7</v>
      </c>
    </row>
    <row r="4895" spans="1:6" x14ac:dyDescent="0.45">
      <c r="A4895">
        <v>2009</v>
      </c>
      <c r="B4895" t="s">
        <v>88</v>
      </c>
      <c r="C4895" t="s">
        <v>69</v>
      </c>
      <c r="D4895" t="s">
        <v>45</v>
      </c>
      <c r="E4895">
        <v>1146</v>
      </c>
      <c r="F4895">
        <v>28.7</v>
      </c>
    </row>
    <row r="4896" spans="1:6" x14ac:dyDescent="0.45">
      <c r="A4896">
        <v>2009</v>
      </c>
      <c r="B4896" t="s">
        <v>88</v>
      </c>
      <c r="C4896" t="s">
        <v>69</v>
      </c>
      <c r="D4896" t="s">
        <v>46</v>
      </c>
      <c r="E4896">
        <v>1073</v>
      </c>
      <c r="F4896">
        <v>24.8</v>
      </c>
    </row>
    <row r="4897" spans="1:6" x14ac:dyDescent="0.45">
      <c r="A4897">
        <v>2009</v>
      </c>
      <c r="B4897" t="s">
        <v>88</v>
      </c>
      <c r="C4897" t="s">
        <v>69</v>
      </c>
      <c r="D4897" t="s">
        <v>47</v>
      </c>
      <c r="E4897">
        <v>3254</v>
      </c>
      <c r="F4897">
        <v>20.3</v>
      </c>
    </row>
    <row r="4898" spans="1:6" x14ac:dyDescent="0.45">
      <c r="A4898">
        <v>2009</v>
      </c>
      <c r="B4898" t="s">
        <v>88</v>
      </c>
      <c r="C4898" t="s">
        <v>69</v>
      </c>
      <c r="D4898" t="s">
        <v>48</v>
      </c>
      <c r="E4898">
        <v>213</v>
      </c>
      <c r="F4898">
        <v>16.600000000000001</v>
      </c>
    </row>
    <row r="4899" spans="1:6" x14ac:dyDescent="0.45">
      <c r="A4899">
        <v>2009</v>
      </c>
      <c r="B4899" t="s">
        <v>88</v>
      </c>
      <c r="C4899" t="s">
        <v>69</v>
      </c>
      <c r="D4899" t="s">
        <v>49</v>
      </c>
      <c r="E4899">
        <v>1128</v>
      </c>
      <c r="F4899">
        <v>23.1</v>
      </c>
    </row>
    <row r="4900" spans="1:6" x14ac:dyDescent="0.45">
      <c r="A4900">
        <v>2009</v>
      </c>
      <c r="B4900" t="s">
        <v>88</v>
      </c>
      <c r="C4900" t="s">
        <v>69</v>
      </c>
      <c r="D4900" t="s">
        <v>50</v>
      </c>
      <c r="E4900">
        <v>202</v>
      </c>
      <c r="F4900">
        <v>21.1</v>
      </c>
    </row>
    <row r="4901" spans="1:6" x14ac:dyDescent="0.45">
      <c r="A4901">
        <v>2009</v>
      </c>
      <c r="B4901" t="s">
        <v>88</v>
      </c>
      <c r="C4901" t="s">
        <v>69</v>
      </c>
      <c r="D4901" t="s">
        <v>51</v>
      </c>
      <c r="E4901">
        <v>1759</v>
      </c>
      <c r="F4901">
        <v>26.2</v>
      </c>
    </row>
    <row r="4902" spans="1:6" x14ac:dyDescent="0.45">
      <c r="A4902">
        <v>2009</v>
      </c>
      <c r="B4902" t="s">
        <v>88</v>
      </c>
      <c r="C4902" t="s">
        <v>69</v>
      </c>
      <c r="D4902" t="s">
        <v>52</v>
      </c>
      <c r="E4902">
        <v>4873</v>
      </c>
      <c r="F4902">
        <v>22.8</v>
      </c>
    </row>
    <row r="4903" spans="1:6" x14ac:dyDescent="0.45">
      <c r="A4903">
        <v>2009</v>
      </c>
      <c r="B4903" t="s">
        <v>88</v>
      </c>
      <c r="C4903" t="s">
        <v>69</v>
      </c>
      <c r="D4903" t="s">
        <v>8</v>
      </c>
      <c r="E4903">
        <v>68705</v>
      </c>
      <c r="F4903">
        <v>21.1</v>
      </c>
    </row>
    <row r="4904" spans="1:6" x14ac:dyDescent="0.45">
      <c r="A4904">
        <v>2009</v>
      </c>
      <c r="B4904" t="s">
        <v>88</v>
      </c>
      <c r="C4904" t="s">
        <v>69</v>
      </c>
      <c r="D4904" t="s">
        <v>53</v>
      </c>
      <c r="E4904">
        <v>463</v>
      </c>
      <c r="F4904">
        <v>22.6</v>
      </c>
    </row>
    <row r="4905" spans="1:6" x14ac:dyDescent="0.45">
      <c r="A4905">
        <v>2009</v>
      </c>
      <c r="B4905" t="s">
        <v>88</v>
      </c>
      <c r="C4905" t="s">
        <v>69</v>
      </c>
      <c r="D4905" t="s">
        <v>54</v>
      </c>
      <c r="E4905">
        <v>143</v>
      </c>
      <c r="F4905">
        <v>19.2</v>
      </c>
    </row>
    <row r="4906" spans="1:6" x14ac:dyDescent="0.45">
      <c r="A4906">
        <v>2009</v>
      </c>
      <c r="B4906" t="s">
        <v>88</v>
      </c>
      <c r="C4906" t="s">
        <v>69</v>
      </c>
      <c r="D4906" t="s">
        <v>55</v>
      </c>
      <c r="E4906">
        <v>1560</v>
      </c>
      <c r="F4906">
        <v>19.5</v>
      </c>
    </row>
    <row r="4907" spans="1:6" x14ac:dyDescent="0.45">
      <c r="A4907">
        <v>2009</v>
      </c>
      <c r="B4907" t="s">
        <v>88</v>
      </c>
      <c r="C4907" t="s">
        <v>69</v>
      </c>
      <c r="D4907" t="s">
        <v>56</v>
      </c>
      <c r="E4907">
        <v>1554</v>
      </c>
      <c r="F4907">
        <v>22.8</v>
      </c>
    </row>
    <row r="4908" spans="1:6" x14ac:dyDescent="0.45">
      <c r="A4908">
        <v>2009</v>
      </c>
      <c r="B4908" t="s">
        <v>88</v>
      </c>
      <c r="C4908" t="s">
        <v>69</v>
      </c>
      <c r="D4908" t="s">
        <v>57</v>
      </c>
      <c r="E4908">
        <v>746</v>
      </c>
      <c r="F4908">
        <v>32</v>
      </c>
    </row>
    <row r="4909" spans="1:6" x14ac:dyDescent="0.45">
      <c r="A4909">
        <v>2009</v>
      </c>
      <c r="B4909" t="s">
        <v>88</v>
      </c>
      <c r="C4909" t="s">
        <v>69</v>
      </c>
      <c r="D4909" t="s">
        <v>58</v>
      </c>
      <c r="E4909">
        <v>1110</v>
      </c>
      <c r="F4909">
        <v>17.2</v>
      </c>
    </row>
    <row r="4910" spans="1:6" x14ac:dyDescent="0.45">
      <c r="A4910">
        <v>2009</v>
      </c>
      <c r="B4910" t="s">
        <v>88</v>
      </c>
      <c r="C4910" t="s">
        <v>69</v>
      </c>
      <c r="D4910" t="s">
        <v>59</v>
      </c>
      <c r="E4910">
        <v>105</v>
      </c>
      <c r="F4910">
        <v>18.100000000000001</v>
      </c>
    </row>
    <row r="4911" spans="1:6" x14ac:dyDescent="0.45">
      <c r="A4911">
        <v>2009</v>
      </c>
      <c r="B4911" t="s">
        <v>87</v>
      </c>
      <c r="C4911" t="s">
        <v>71</v>
      </c>
      <c r="D4911" t="s">
        <v>9</v>
      </c>
      <c r="E4911">
        <v>12021</v>
      </c>
      <c r="F4911">
        <v>238</v>
      </c>
    </row>
    <row r="4912" spans="1:6" x14ac:dyDescent="0.45">
      <c r="A4912">
        <v>2009</v>
      </c>
      <c r="B4912" t="s">
        <v>87</v>
      </c>
      <c r="C4912" t="s">
        <v>71</v>
      </c>
      <c r="D4912" t="s">
        <v>10</v>
      </c>
      <c r="E4912">
        <v>714</v>
      </c>
      <c r="F4912">
        <v>158.9</v>
      </c>
    </row>
    <row r="4913" spans="1:6" x14ac:dyDescent="0.45">
      <c r="A4913">
        <v>2009</v>
      </c>
      <c r="B4913" t="s">
        <v>87</v>
      </c>
      <c r="C4913" t="s">
        <v>71</v>
      </c>
      <c r="D4913" t="s">
        <v>11</v>
      </c>
      <c r="E4913">
        <v>10273</v>
      </c>
      <c r="F4913">
        <v>155.69999999999999</v>
      </c>
    </row>
    <row r="4914" spans="1:6" x14ac:dyDescent="0.45">
      <c r="A4914">
        <v>2009</v>
      </c>
      <c r="B4914" t="s">
        <v>87</v>
      </c>
      <c r="C4914" t="s">
        <v>71</v>
      </c>
      <c r="D4914" t="s">
        <v>12</v>
      </c>
      <c r="E4914">
        <v>7295</v>
      </c>
      <c r="F4914">
        <v>226.1</v>
      </c>
    </row>
    <row r="4915" spans="1:6" x14ac:dyDescent="0.45">
      <c r="A4915">
        <v>2009</v>
      </c>
      <c r="B4915" t="s">
        <v>87</v>
      </c>
      <c r="C4915" t="s">
        <v>71</v>
      </c>
      <c r="D4915" t="s">
        <v>13</v>
      </c>
      <c r="E4915">
        <v>59206</v>
      </c>
      <c r="F4915">
        <v>166.9</v>
      </c>
    </row>
    <row r="4916" spans="1:6" x14ac:dyDescent="0.45">
      <c r="A4916">
        <v>2009</v>
      </c>
      <c r="B4916" t="s">
        <v>87</v>
      </c>
      <c r="C4916" t="s">
        <v>71</v>
      </c>
      <c r="D4916" t="s">
        <v>14</v>
      </c>
      <c r="E4916">
        <v>6093</v>
      </c>
      <c r="F4916">
        <v>136.5</v>
      </c>
    </row>
    <row r="4917" spans="1:6" x14ac:dyDescent="0.45">
      <c r="A4917">
        <v>2009</v>
      </c>
      <c r="B4917" t="s">
        <v>87</v>
      </c>
      <c r="C4917" t="s">
        <v>71</v>
      </c>
      <c r="D4917" t="s">
        <v>15</v>
      </c>
      <c r="E4917">
        <v>7105</v>
      </c>
      <c r="F4917">
        <v>157.69999999999999</v>
      </c>
    </row>
    <row r="4918" spans="1:6" x14ac:dyDescent="0.45">
      <c r="A4918">
        <v>2009</v>
      </c>
      <c r="B4918" t="s">
        <v>87</v>
      </c>
      <c r="C4918" t="s">
        <v>71</v>
      </c>
      <c r="D4918" t="s">
        <v>16</v>
      </c>
      <c r="E4918">
        <v>1796</v>
      </c>
      <c r="F4918">
        <v>182.3</v>
      </c>
    </row>
    <row r="4919" spans="1:6" x14ac:dyDescent="0.45">
      <c r="A4919">
        <v>2009</v>
      </c>
      <c r="B4919" t="s">
        <v>87</v>
      </c>
      <c r="C4919" t="s">
        <v>71</v>
      </c>
      <c r="D4919" t="s">
        <v>17</v>
      </c>
      <c r="E4919">
        <v>1288</v>
      </c>
      <c r="F4919">
        <v>224.1</v>
      </c>
    </row>
    <row r="4920" spans="1:6" x14ac:dyDescent="0.45">
      <c r="A4920">
        <v>2009</v>
      </c>
      <c r="B4920" t="s">
        <v>87</v>
      </c>
      <c r="C4920" t="s">
        <v>71</v>
      </c>
      <c r="D4920" t="s">
        <v>18</v>
      </c>
      <c r="E4920">
        <v>41274</v>
      </c>
      <c r="F4920">
        <v>163.80000000000001</v>
      </c>
    </row>
    <row r="4921" spans="1:6" x14ac:dyDescent="0.45">
      <c r="A4921">
        <v>2009</v>
      </c>
      <c r="B4921" t="s">
        <v>87</v>
      </c>
      <c r="C4921" t="s">
        <v>71</v>
      </c>
      <c r="D4921" t="s">
        <v>19</v>
      </c>
      <c r="E4921">
        <v>16165</v>
      </c>
      <c r="F4921">
        <v>198.5</v>
      </c>
    </row>
    <row r="4922" spans="1:6" x14ac:dyDescent="0.45">
      <c r="A4922">
        <v>2009</v>
      </c>
      <c r="B4922" t="s">
        <v>87</v>
      </c>
      <c r="C4922" t="s">
        <v>71</v>
      </c>
      <c r="D4922" t="s">
        <v>20</v>
      </c>
      <c r="E4922">
        <v>2363</v>
      </c>
      <c r="F4922">
        <v>146.6</v>
      </c>
    </row>
    <row r="4923" spans="1:6" x14ac:dyDescent="0.45">
      <c r="A4923">
        <v>2009</v>
      </c>
      <c r="B4923" t="s">
        <v>87</v>
      </c>
      <c r="C4923" t="s">
        <v>71</v>
      </c>
      <c r="D4923" t="s">
        <v>21</v>
      </c>
      <c r="E4923">
        <v>2398</v>
      </c>
      <c r="F4923">
        <v>155.69999999999999</v>
      </c>
    </row>
    <row r="4924" spans="1:6" x14ac:dyDescent="0.45">
      <c r="A4924">
        <v>2009</v>
      </c>
      <c r="B4924" t="s">
        <v>87</v>
      </c>
      <c r="C4924" t="s">
        <v>71</v>
      </c>
      <c r="D4924" t="s">
        <v>22</v>
      </c>
      <c r="E4924">
        <v>24931</v>
      </c>
      <c r="F4924">
        <v>184</v>
      </c>
    </row>
    <row r="4925" spans="1:6" x14ac:dyDescent="0.45">
      <c r="A4925">
        <v>2009</v>
      </c>
      <c r="B4925" t="s">
        <v>87</v>
      </c>
      <c r="C4925" t="s">
        <v>71</v>
      </c>
      <c r="D4925" t="s">
        <v>23</v>
      </c>
      <c r="E4925">
        <v>13509</v>
      </c>
      <c r="F4925">
        <v>196.7</v>
      </c>
    </row>
    <row r="4926" spans="1:6" x14ac:dyDescent="0.45">
      <c r="A4926">
        <v>2009</v>
      </c>
      <c r="B4926" t="s">
        <v>87</v>
      </c>
      <c r="C4926" t="s">
        <v>71</v>
      </c>
      <c r="D4926" t="s">
        <v>24</v>
      </c>
      <c r="E4926">
        <v>6938</v>
      </c>
      <c r="F4926">
        <v>176.1</v>
      </c>
    </row>
    <row r="4927" spans="1:6" x14ac:dyDescent="0.45">
      <c r="A4927">
        <v>2009</v>
      </c>
      <c r="B4927" t="s">
        <v>87</v>
      </c>
      <c r="C4927" t="s">
        <v>71</v>
      </c>
      <c r="D4927" t="s">
        <v>25</v>
      </c>
      <c r="E4927">
        <v>5294</v>
      </c>
      <c r="F4927">
        <v>163</v>
      </c>
    </row>
    <row r="4928" spans="1:6" x14ac:dyDescent="0.45">
      <c r="A4928">
        <v>2009</v>
      </c>
      <c r="B4928" t="s">
        <v>87</v>
      </c>
      <c r="C4928" t="s">
        <v>71</v>
      </c>
      <c r="D4928" t="s">
        <v>26</v>
      </c>
      <c r="E4928">
        <v>9728</v>
      </c>
      <c r="F4928">
        <v>214.3</v>
      </c>
    </row>
    <row r="4929" spans="1:6" x14ac:dyDescent="0.45">
      <c r="A4929">
        <v>2009</v>
      </c>
      <c r="B4929" t="s">
        <v>87</v>
      </c>
      <c r="C4929" t="s">
        <v>71</v>
      </c>
      <c r="D4929" t="s">
        <v>27</v>
      </c>
      <c r="E4929">
        <v>10169</v>
      </c>
      <c r="F4929">
        <v>229.9</v>
      </c>
    </row>
    <row r="4930" spans="1:6" x14ac:dyDescent="0.45">
      <c r="A4930">
        <v>2009</v>
      </c>
      <c r="B4930" t="s">
        <v>87</v>
      </c>
      <c r="C4930" t="s">
        <v>71</v>
      </c>
      <c r="D4930" t="s">
        <v>28</v>
      </c>
      <c r="E4930">
        <v>2674</v>
      </c>
      <c r="F4930">
        <v>156.4</v>
      </c>
    </row>
    <row r="4931" spans="1:6" x14ac:dyDescent="0.45">
      <c r="A4931">
        <v>2009</v>
      </c>
      <c r="B4931" t="s">
        <v>87</v>
      </c>
      <c r="C4931" t="s">
        <v>71</v>
      </c>
      <c r="D4931" t="s">
        <v>29</v>
      </c>
      <c r="E4931">
        <v>11210</v>
      </c>
      <c r="F4931">
        <v>190.8</v>
      </c>
    </row>
    <row r="4932" spans="1:6" x14ac:dyDescent="0.45">
      <c r="A4932">
        <v>2009</v>
      </c>
      <c r="B4932" t="s">
        <v>87</v>
      </c>
      <c r="C4932" t="s">
        <v>71</v>
      </c>
      <c r="D4932" t="s">
        <v>30</v>
      </c>
      <c r="E4932">
        <v>12322</v>
      </c>
      <c r="F4932">
        <v>156.1</v>
      </c>
    </row>
    <row r="4933" spans="1:6" x14ac:dyDescent="0.45">
      <c r="A4933">
        <v>2009</v>
      </c>
      <c r="B4933" t="s">
        <v>87</v>
      </c>
      <c r="C4933" t="s">
        <v>71</v>
      </c>
      <c r="D4933" t="s">
        <v>31</v>
      </c>
      <c r="E4933">
        <v>23099</v>
      </c>
      <c r="F4933">
        <v>205.5</v>
      </c>
    </row>
    <row r="4934" spans="1:6" x14ac:dyDescent="0.45">
      <c r="A4934">
        <v>2009</v>
      </c>
      <c r="B4934" t="s">
        <v>87</v>
      </c>
      <c r="C4934" t="s">
        <v>71</v>
      </c>
      <c r="D4934" t="s">
        <v>32</v>
      </c>
      <c r="E4934">
        <v>7238</v>
      </c>
      <c r="F4934">
        <v>122.1</v>
      </c>
    </row>
    <row r="4935" spans="1:6" x14ac:dyDescent="0.45">
      <c r="A4935">
        <v>2009</v>
      </c>
      <c r="B4935" t="s">
        <v>87</v>
      </c>
      <c r="C4935" t="s">
        <v>71</v>
      </c>
      <c r="D4935" t="s">
        <v>33</v>
      </c>
      <c r="E4935">
        <v>7530</v>
      </c>
      <c r="F4935">
        <v>253.8</v>
      </c>
    </row>
    <row r="4936" spans="1:6" x14ac:dyDescent="0.45">
      <c r="A4936">
        <v>2009</v>
      </c>
      <c r="B4936" t="s">
        <v>87</v>
      </c>
      <c r="C4936" t="s">
        <v>71</v>
      </c>
      <c r="D4936" t="s">
        <v>34</v>
      </c>
      <c r="E4936">
        <v>13916</v>
      </c>
      <c r="F4936">
        <v>206.1</v>
      </c>
    </row>
    <row r="4937" spans="1:6" x14ac:dyDescent="0.45">
      <c r="A4937">
        <v>2009</v>
      </c>
      <c r="B4937" t="s">
        <v>87</v>
      </c>
      <c r="C4937" t="s">
        <v>71</v>
      </c>
      <c r="D4937" t="s">
        <v>35</v>
      </c>
      <c r="E4937">
        <v>1832</v>
      </c>
      <c r="F4937">
        <v>154.30000000000001</v>
      </c>
    </row>
    <row r="4938" spans="1:6" x14ac:dyDescent="0.45">
      <c r="A4938">
        <v>2009</v>
      </c>
      <c r="B4938" t="s">
        <v>87</v>
      </c>
      <c r="C4938" t="s">
        <v>71</v>
      </c>
      <c r="D4938" t="s">
        <v>36</v>
      </c>
      <c r="E4938">
        <v>3277</v>
      </c>
      <c r="F4938">
        <v>153.19999999999999</v>
      </c>
    </row>
    <row r="4939" spans="1:6" x14ac:dyDescent="0.45">
      <c r="A4939">
        <v>2009</v>
      </c>
      <c r="B4939" t="s">
        <v>87</v>
      </c>
      <c r="C4939" t="s">
        <v>71</v>
      </c>
      <c r="D4939" t="s">
        <v>37</v>
      </c>
      <c r="E4939">
        <v>4687</v>
      </c>
      <c r="F4939">
        <v>194.7</v>
      </c>
    </row>
    <row r="4940" spans="1:6" x14ac:dyDescent="0.45">
      <c r="A4940">
        <v>2009</v>
      </c>
      <c r="B4940" t="s">
        <v>87</v>
      </c>
      <c r="C4940" t="s">
        <v>71</v>
      </c>
      <c r="D4940" t="s">
        <v>38</v>
      </c>
      <c r="E4940">
        <v>2268</v>
      </c>
      <c r="F4940">
        <v>153.4</v>
      </c>
    </row>
    <row r="4941" spans="1:6" x14ac:dyDescent="0.45">
      <c r="A4941">
        <v>2009</v>
      </c>
      <c r="B4941" t="s">
        <v>87</v>
      </c>
      <c r="C4941" t="s">
        <v>71</v>
      </c>
      <c r="D4941" t="s">
        <v>39</v>
      </c>
      <c r="E4941">
        <v>18086</v>
      </c>
      <c r="F4941">
        <v>178.6</v>
      </c>
    </row>
    <row r="4942" spans="1:6" x14ac:dyDescent="0.45">
      <c r="A4942">
        <v>2009</v>
      </c>
      <c r="B4942" t="s">
        <v>87</v>
      </c>
      <c r="C4942" t="s">
        <v>71</v>
      </c>
      <c r="D4942" t="s">
        <v>40</v>
      </c>
      <c r="E4942">
        <v>3214</v>
      </c>
      <c r="F4942">
        <v>153.6</v>
      </c>
    </row>
    <row r="4943" spans="1:6" x14ac:dyDescent="0.45">
      <c r="A4943">
        <v>2009</v>
      </c>
      <c r="B4943" t="s">
        <v>87</v>
      </c>
      <c r="C4943" t="s">
        <v>71</v>
      </c>
      <c r="D4943" t="s">
        <v>41</v>
      </c>
      <c r="E4943">
        <v>47283</v>
      </c>
      <c r="F4943">
        <v>213.2</v>
      </c>
    </row>
    <row r="4944" spans="1:6" x14ac:dyDescent="0.45">
      <c r="A4944">
        <v>2009</v>
      </c>
      <c r="B4944" t="s">
        <v>87</v>
      </c>
      <c r="C4944" t="s">
        <v>71</v>
      </c>
      <c r="D4944" t="s">
        <v>42</v>
      </c>
      <c r="E4944">
        <v>17203</v>
      </c>
      <c r="F4944">
        <v>179.7</v>
      </c>
    </row>
    <row r="4945" spans="1:6" x14ac:dyDescent="0.45">
      <c r="A4945">
        <v>2009</v>
      </c>
      <c r="B4945" t="s">
        <v>87</v>
      </c>
      <c r="C4945" t="s">
        <v>71</v>
      </c>
      <c r="D4945" t="s">
        <v>43</v>
      </c>
      <c r="E4945">
        <v>1431</v>
      </c>
      <c r="F4945">
        <v>165.8</v>
      </c>
    </row>
    <row r="4946" spans="1:6" x14ac:dyDescent="0.45">
      <c r="A4946">
        <v>2009</v>
      </c>
      <c r="B4946" t="s">
        <v>87</v>
      </c>
      <c r="C4946" t="s">
        <v>71</v>
      </c>
      <c r="D4946" t="s">
        <v>44</v>
      </c>
      <c r="E4946">
        <v>25453</v>
      </c>
      <c r="F4946">
        <v>190</v>
      </c>
    </row>
    <row r="4947" spans="1:6" x14ac:dyDescent="0.45">
      <c r="A4947">
        <v>2009</v>
      </c>
      <c r="B4947" t="s">
        <v>87</v>
      </c>
      <c r="C4947" t="s">
        <v>71</v>
      </c>
      <c r="D4947" t="s">
        <v>45</v>
      </c>
      <c r="E4947">
        <v>9202</v>
      </c>
      <c r="F4947">
        <v>232.6</v>
      </c>
    </row>
    <row r="4948" spans="1:6" x14ac:dyDescent="0.45">
      <c r="A4948">
        <v>2009</v>
      </c>
      <c r="B4948" t="s">
        <v>87</v>
      </c>
      <c r="C4948" t="s">
        <v>71</v>
      </c>
      <c r="D4948" t="s">
        <v>46</v>
      </c>
      <c r="E4948">
        <v>6262</v>
      </c>
      <c r="F4948">
        <v>141.19999999999999</v>
      </c>
    </row>
    <row r="4949" spans="1:6" x14ac:dyDescent="0.45">
      <c r="A4949">
        <v>2009</v>
      </c>
      <c r="B4949" t="s">
        <v>87</v>
      </c>
      <c r="C4949" t="s">
        <v>71</v>
      </c>
      <c r="D4949" t="s">
        <v>47</v>
      </c>
      <c r="E4949">
        <v>32297</v>
      </c>
      <c r="F4949">
        <v>193.8</v>
      </c>
    </row>
    <row r="4950" spans="1:6" x14ac:dyDescent="0.45">
      <c r="A4950">
        <v>2009</v>
      </c>
      <c r="B4950" t="s">
        <v>87</v>
      </c>
      <c r="C4950" t="s">
        <v>71</v>
      </c>
      <c r="D4950" t="s">
        <v>48</v>
      </c>
      <c r="E4950">
        <v>2411</v>
      </c>
      <c r="F4950">
        <v>173.8</v>
      </c>
    </row>
    <row r="4951" spans="1:6" x14ac:dyDescent="0.45">
      <c r="A4951">
        <v>2009</v>
      </c>
      <c r="B4951" t="s">
        <v>87</v>
      </c>
      <c r="C4951" t="s">
        <v>71</v>
      </c>
      <c r="D4951" t="s">
        <v>49</v>
      </c>
      <c r="E4951">
        <v>9068</v>
      </c>
      <c r="F4951">
        <v>189.5</v>
      </c>
    </row>
    <row r="4952" spans="1:6" x14ac:dyDescent="0.45">
      <c r="A4952">
        <v>2009</v>
      </c>
      <c r="B4952" t="s">
        <v>87</v>
      </c>
      <c r="C4952" t="s">
        <v>71</v>
      </c>
      <c r="D4952" t="s">
        <v>50</v>
      </c>
      <c r="E4952">
        <v>1778</v>
      </c>
      <c r="F4952">
        <v>173.3</v>
      </c>
    </row>
    <row r="4953" spans="1:6" x14ac:dyDescent="0.45">
      <c r="A4953">
        <v>2009</v>
      </c>
      <c r="B4953" t="s">
        <v>87</v>
      </c>
      <c r="C4953" t="s">
        <v>71</v>
      </c>
      <c r="D4953" t="s">
        <v>51</v>
      </c>
      <c r="E4953">
        <v>14257</v>
      </c>
      <c r="F4953">
        <v>216.5</v>
      </c>
    </row>
    <row r="4954" spans="1:6" x14ac:dyDescent="0.45">
      <c r="A4954">
        <v>2009</v>
      </c>
      <c r="B4954" t="s">
        <v>87</v>
      </c>
      <c r="C4954" t="s">
        <v>71</v>
      </c>
      <c r="D4954" t="s">
        <v>52</v>
      </c>
      <c r="E4954">
        <v>38077</v>
      </c>
      <c r="F4954">
        <v>184.1</v>
      </c>
    </row>
    <row r="4955" spans="1:6" x14ac:dyDescent="0.45">
      <c r="A4955">
        <v>2009</v>
      </c>
      <c r="B4955" t="s">
        <v>87</v>
      </c>
      <c r="C4955" t="s">
        <v>71</v>
      </c>
      <c r="D4955" t="s">
        <v>8</v>
      </c>
      <c r="E4955">
        <v>599413</v>
      </c>
      <c r="F4955">
        <v>182.8</v>
      </c>
    </row>
    <row r="4956" spans="1:6" x14ac:dyDescent="0.45">
      <c r="A4956">
        <v>2009</v>
      </c>
      <c r="B4956" t="s">
        <v>87</v>
      </c>
      <c r="C4956" t="s">
        <v>71</v>
      </c>
      <c r="D4956" t="s">
        <v>53</v>
      </c>
      <c r="E4956">
        <v>2813</v>
      </c>
      <c r="F4956">
        <v>142.19999999999999</v>
      </c>
    </row>
    <row r="4957" spans="1:6" x14ac:dyDescent="0.45">
      <c r="A4957">
        <v>2009</v>
      </c>
      <c r="B4957" t="s">
        <v>87</v>
      </c>
      <c r="C4957" t="s">
        <v>71</v>
      </c>
      <c r="D4957" t="s">
        <v>54</v>
      </c>
      <c r="E4957">
        <v>1171</v>
      </c>
      <c r="F4957">
        <v>156.1</v>
      </c>
    </row>
    <row r="4958" spans="1:6" x14ac:dyDescent="0.45">
      <c r="A4958">
        <v>2009</v>
      </c>
      <c r="B4958" t="s">
        <v>87</v>
      </c>
      <c r="C4958" t="s">
        <v>71</v>
      </c>
      <c r="D4958" t="s">
        <v>55</v>
      </c>
      <c r="E4958">
        <v>13397</v>
      </c>
      <c r="F4958">
        <v>172</v>
      </c>
    </row>
    <row r="4959" spans="1:6" x14ac:dyDescent="0.45">
      <c r="A4959">
        <v>2009</v>
      </c>
      <c r="B4959" t="s">
        <v>87</v>
      </c>
      <c r="C4959" t="s">
        <v>71</v>
      </c>
      <c r="D4959" t="s">
        <v>56</v>
      </c>
      <c r="E4959">
        <v>10561</v>
      </c>
      <c r="F4959">
        <v>153.9</v>
      </c>
    </row>
    <row r="4960" spans="1:6" x14ac:dyDescent="0.45">
      <c r="A4960">
        <v>2009</v>
      </c>
      <c r="B4960" t="s">
        <v>87</v>
      </c>
      <c r="C4960" t="s">
        <v>71</v>
      </c>
      <c r="D4960" t="s">
        <v>57</v>
      </c>
      <c r="E4960">
        <v>5038</v>
      </c>
      <c r="F4960">
        <v>219.6</v>
      </c>
    </row>
    <row r="4961" spans="1:6" x14ac:dyDescent="0.45">
      <c r="A4961">
        <v>2009</v>
      </c>
      <c r="B4961" t="s">
        <v>87</v>
      </c>
      <c r="C4961" t="s">
        <v>71</v>
      </c>
      <c r="D4961" t="s">
        <v>58</v>
      </c>
      <c r="E4961">
        <v>10834</v>
      </c>
      <c r="F4961">
        <v>163.1</v>
      </c>
    </row>
    <row r="4962" spans="1:6" x14ac:dyDescent="0.45">
      <c r="A4962">
        <v>2009</v>
      </c>
      <c r="B4962" t="s">
        <v>87</v>
      </c>
      <c r="C4962" t="s">
        <v>71</v>
      </c>
      <c r="D4962" t="s">
        <v>59</v>
      </c>
      <c r="E4962">
        <v>964</v>
      </c>
      <c r="F4962">
        <v>172.1</v>
      </c>
    </row>
    <row r="4963" spans="1:6" x14ac:dyDescent="0.45">
      <c r="A4963">
        <v>2009</v>
      </c>
      <c r="B4963" t="s">
        <v>73</v>
      </c>
      <c r="C4963" t="s">
        <v>73</v>
      </c>
      <c r="D4963" t="s">
        <v>9</v>
      </c>
      <c r="E4963">
        <v>952</v>
      </c>
      <c r="F4963">
        <v>19.2</v>
      </c>
    </row>
    <row r="4964" spans="1:6" x14ac:dyDescent="0.45">
      <c r="A4964">
        <v>2009</v>
      </c>
      <c r="B4964" t="s">
        <v>73</v>
      </c>
      <c r="C4964" t="s">
        <v>73</v>
      </c>
      <c r="D4964" t="s">
        <v>10</v>
      </c>
      <c r="E4964">
        <v>51</v>
      </c>
      <c r="F4964">
        <v>12.5</v>
      </c>
    </row>
    <row r="4965" spans="1:6" x14ac:dyDescent="0.45">
      <c r="A4965">
        <v>2009</v>
      </c>
      <c r="B4965" t="s">
        <v>73</v>
      </c>
      <c r="C4965" t="s">
        <v>73</v>
      </c>
      <c r="D4965" t="s">
        <v>11</v>
      </c>
      <c r="E4965">
        <v>1058</v>
      </c>
      <c r="F4965">
        <v>16.2</v>
      </c>
    </row>
    <row r="4966" spans="1:6" x14ac:dyDescent="0.45">
      <c r="A4966">
        <v>2009</v>
      </c>
      <c r="B4966" t="s">
        <v>73</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73</v>
      </c>
      <c r="C4968" t="s">
        <v>73</v>
      </c>
      <c r="D4968" t="s">
        <v>13</v>
      </c>
      <c r="E4968">
        <v>6394</v>
      </c>
      <c r="F4968">
        <v>18.100000000000001</v>
      </c>
    </row>
    <row r="4969" spans="1:6" x14ac:dyDescent="0.45">
      <c r="A4969">
        <v>2009</v>
      </c>
      <c r="B4969" t="s">
        <v>73</v>
      </c>
      <c r="C4969" t="s">
        <v>73</v>
      </c>
      <c r="D4969" t="s">
        <v>14</v>
      </c>
      <c r="E4969">
        <v>658</v>
      </c>
      <c r="F4969">
        <v>14.8</v>
      </c>
    </row>
    <row r="4970" spans="1:6" x14ac:dyDescent="0.45">
      <c r="A4970">
        <v>2009</v>
      </c>
      <c r="B4970" t="s">
        <v>73</v>
      </c>
      <c r="C4970" t="s">
        <v>73</v>
      </c>
      <c r="D4970" t="s">
        <v>15</v>
      </c>
      <c r="E4970">
        <v>696</v>
      </c>
      <c r="F4970">
        <v>15.4</v>
      </c>
    </row>
    <row r="4971" spans="1:6" x14ac:dyDescent="0.45">
      <c r="A4971">
        <v>2009</v>
      </c>
      <c r="B4971" t="s">
        <v>73</v>
      </c>
      <c r="C4971" t="s">
        <v>73</v>
      </c>
      <c r="D4971" t="s">
        <v>16</v>
      </c>
      <c r="E4971">
        <v>132</v>
      </c>
      <c r="F4971">
        <v>13.5</v>
      </c>
    </row>
    <row r="4972" spans="1:6" x14ac:dyDescent="0.45">
      <c r="A4972">
        <v>2009</v>
      </c>
      <c r="B4972" t="s">
        <v>73</v>
      </c>
      <c r="C4972" t="s">
        <v>73</v>
      </c>
      <c r="D4972" t="s">
        <v>17</v>
      </c>
      <c r="E4972">
        <v>73</v>
      </c>
      <c r="F4972">
        <v>12.4</v>
      </c>
    </row>
    <row r="4973" spans="1:6" x14ac:dyDescent="0.45">
      <c r="A4973">
        <v>2009</v>
      </c>
      <c r="B4973" t="s">
        <v>73</v>
      </c>
      <c r="C4973" t="s">
        <v>73</v>
      </c>
      <c r="D4973" t="s">
        <v>18</v>
      </c>
      <c r="E4973">
        <v>2410</v>
      </c>
      <c r="F4973">
        <v>9.9</v>
      </c>
    </row>
    <row r="4974" spans="1:6" x14ac:dyDescent="0.45">
      <c r="A4974">
        <v>2009</v>
      </c>
      <c r="B4974" t="s">
        <v>73</v>
      </c>
      <c r="C4974" t="s">
        <v>73</v>
      </c>
      <c r="D4974" t="s">
        <v>19</v>
      </c>
      <c r="E4974">
        <v>1500</v>
      </c>
      <c r="F4974">
        <v>19.2</v>
      </c>
    </row>
    <row r="4975" spans="1:6" x14ac:dyDescent="0.45">
      <c r="A4975">
        <v>2009</v>
      </c>
      <c r="B4975" t="s">
        <v>73</v>
      </c>
      <c r="C4975" t="s">
        <v>73</v>
      </c>
      <c r="D4975" t="s">
        <v>20</v>
      </c>
      <c r="E4975">
        <v>291</v>
      </c>
      <c r="F4975">
        <v>17.8</v>
      </c>
    </row>
    <row r="4976" spans="1:6" x14ac:dyDescent="0.45">
      <c r="A4976">
        <v>2009</v>
      </c>
      <c r="B4976" t="s">
        <v>73</v>
      </c>
      <c r="C4976" t="s">
        <v>73</v>
      </c>
      <c r="D4976" t="s">
        <v>21</v>
      </c>
      <c r="E4976">
        <v>207</v>
      </c>
      <c r="F4976">
        <v>13.6</v>
      </c>
    </row>
    <row r="4977" spans="1:6" x14ac:dyDescent="0.45">
      <c r="A4977">
        <v>2009</v>
      </c>
      <c r="B4977" t="s">
        <v>73</v>
      </c>
      <c r="C4977" t="s">
        <v>73</v>
      </c>
      <c r="D4977" t="s">
        <v>22</v>
      </c>
      <c r="E4977">
        <v>2416</v>
      </c>
      <c r="F4977">
        <v>17.8</v>
      </c>
    </row>
    <row r="4978" spans="1:6" x14ac:dyDescent="0.45">
      <c r="A4978">
        <v>2009</v>
      </c>
      <c r="B4978" t="s">
        <v>73</v>
      </c>
      <c r="C4978" t="s">
        <v>73</v>
      </c>
      <c r="D4978" t="s">
        <v>23</v>
      </c>
      <c r="E4978">
        <v>1191</v>
      </c>
      <c r="F4978">
        <v>17.399999999999999</v>
      </c>
    </row>
    <row r="4979" spans="1:6" x14ac:dyDescent="0.45">
      <c r="A4979">
        <v>2009</v>
      </c>
      <c r="B4979" t="s">
        <v>73</v>
      </c>
      <c r="C4979" t="s">
        <v>73</v>
      </c>
      <c r="D4979" t="s">
        <v>24</v>
      </c>
      <c r="E4979">
        <v>661</v>
      </c>
      <c r="F4979">
        <v>16.600000000000001</v>
      </c>
    </row>
    <row r="4980" spans="1:6" x14ac:dyDescent="0.45">
      <c r="A4980">
        <v>2009</v>
      </c>
      <c r="B4980" t="s">
        <v>73</v>
      </c>
      <c r="C4980" t="s">
        <v>73</v>
      </c>
      <c r="D4980" t="s">
        <v>25</v>
      </c>
      <c r="E4980">
        <v>594</v>
      </c>
      <c r="F4980">
        <v>18</v>
      </c>
    </row>
    <row r="4981" spans="1:6" x14ac:dyDescent="0.45">
      <c r="A4981">
        <v>2009</v>
      </c>
      <c r="B4981" t="s">
        <v>73</v>
      </c>
      <c r="C4981" t="s">
        <v>73</v>
      </c>
      <c r="D4981" t="s">
        <v>26</v>
      </c>
      <c r="E4981">
        <v>1018</v>
      </c>
      <c r="F4981">
        <v>22.9</v>
      </c>
    </row>
    <row r="4982" spans="1:6" x14ac:dyDescent="0.45">
      <c r="A4982">
        <v>2009</v>
      </c>
      <c r="B4982" t="s">
        <v>73</v>
      </c>
      <c r="C4982" t="s">
        <v>73</v>
      </c>
      <c r="D4982" t="s">
        <v>27</v>
      </c>
      <c r="E4982">
        <v>891</v>
      </c>
      <c r="F4982">
        <v>20.7</v>
      </c>
    </row>
    <row r="4983" spans="1:6" x14ac:dyDescent="0.45">
      <c r="A4983">
        <v>2009</v>
      </c>
      <c r="B4983" t="s">
        <v>73</v>
      </c>
      <c r="C4983" t="s">
        <v>73</v>
      </c>
      <c r="D4983" t="s">
        <v>28</v>
      </c>
      <c r="E4983">
        <v>251</v>
      </c>
      <c r="F4983">
        <v>14.6</v>
      </c>
    </row>
    <row r="4984" spans="1:6" x14ac:dyDescent="0.45">
      <c r="A4984">
        <v>2009</v>
      </c>
      <c r="B4984" t="s">
        <v>73</v>
      </c>
      <c r="C4984" t="s">
        <v>73</v>
      </c>
      <c r="D4984" t="s">
        <v>29</v>
      </c>
      <c r="E4984">
        <v>976</v>
      </c>
      <c r="F4984">
        <v>16.899999999999999</v>
      </c>
    </row>
    <row r="4985" spans="1:6" x14ac:dyDescent="0.45">
      <c r="A4985">
        <v>2009</v>
      </c>
      <c r="B4985" t="s">
        <v>73</v>
      </c>
      <c r="C4985" t="s">
        <v>73</v>
      </c>
      <c r="D4985" t="s">
        <v>30</v>
      </c>
      <c r="E4985">
        <v>1348</v>
      </c>
      <c r="F4985">
        <v>17</v>
      </c>
    </row>
    <row r="4986" spans="1:6" x14ac:dyDescent="0.45">
      <c r="A4986">
        <v>2009</v>
      </c>
      <c r="B4986" t="s">
        <v>73</v>
      </c>
      <c r="C4986" t="s">
        <v>73</v>
      </c>
      <c r="D4986" t="s">
        <v>31</v>
      </c>
      <c r="E4986">
        <v>1613</v>
      </c>
      <c r="F4986">
        <v>14.5</v>
      </c>
    </row>
    <row r="4987" spans="1:6" x14ac:dyDescent="0.45">
      <c r="A4987">
        <v>2009</v>
      </c>
      <c r="B4987" t="s">
        <v>73</v>
      </c>
      <c r="C4987" t="s">
        <v>73</v>
      </c>
      <c r="D4987" t="s">
        <v>32</v>
      </c>
      <c r="E4987">
        <v>618</v>
      </c>
      <c r="F4987">
        <v>10.3</v>
      </c>
    </row>
    <row r="4988" spans="1:6" x14ac:dyDescent="0.45">
      <c r="A4988">
        <v>2009</v>
      </c>
      <c r="B4988" t="s">
        <v>73</v>
      </c>
      <c r="C4988" t="s">
        <v>73</v>
      </c>
      <c r="D4988" t="s">
        <v>33</v>
      </c>
      <c r="E4988">
        <v>578</v>
      </c>
      <c r="F4988">
        <v>19.899999999999999</v>
      </c>
    </row>
    <row r="4989" spans="1:6" x14ac:dyDescent="0.45">
      <c r="A4989">
        <v>2009</v>
      </c>
      <c r="B4989" t="s">
        <v>73</v>
      </c>
      <c r="C4989" t="s">
        <v>73</v>
      </c>
      <c r="D4989" t="s">
        <v>34</v>
      </c>
      <c r="E4989">
        <v>1330</v>
      </c>
      <c r="F4989">
        <v>19.7</v>
      </c>
    </row>
    <row r="4990" spans="1:6" x14ac:dyDescent="0.45">
      <c r="A4990">
        <v>2009</v>
      </c>
      <c r="B4990" t="s">
        <v>73</v>
      </c>
      <c r="C4990" t="s">
        <v>73</v>
      </c>
      <c r="D4990" t="s">
        <v>35</v>
      </c>
      <c r="E4990">
        <v>176</v>
      </c>
      <c r="F4990">
        <v>14.8</v>
      </c>
    </row>
    <row r="4991" spans="1:6" x14ac:dyDescent="0.45">
      <c r="A4991">
        <v>2009</v>
      </c>
      <c r="B4991" t="s">
        <v>73</v>
      </c>
      <c r="C4991" t="s">
        <v>73</v>
      </c>
      <c r="D4991" t="s">
        <v>36</v>
      </c>
      <c r="E4991">
        <v>266</v>
      </c>
      <c r="F4991">
        <v>12.3</v>
      </c>
    </row>
    <row r="4992" spans="1:6" x14ac:dyDescent="0.45">
      <c r="A4992">
        <v>2009</v>
      </c>
      <c r="B4992" t="s">
        <v>73</v>
      </c>
      <c r="C4992" t="s">
        <v>73</v>
      </c>
      <c r="D4992" t="s">
        <v>37</v>
      </c>
      <c r="E4992">
        <v>542</v>
      </c>
      <c r="F4992">
        <v>23.3</v>
      </c>
    </row>
    <row r="4993" spans="1:6" x14ac:dyDescent="0.45">
      <c r="A4993">
        <v>2009</v>
      </c>
      <c r="B4993" t="s">
        <v>73</v>
      </c>
      <c r="C4993" t="s">
        <v>73</v>
      </c>
      <c r="D4993" t="s">
        <v>38</v>
      </c>
      <c r="E4993">
        <v>194</v>
      </c>
      <c r="F4993">
        <v>13.1</v>
      </c>
    </row>
    <row r="4994" spans="1:6" x14ac:dyDescent="0.45">
      <c r="A4994">
        <v>2009</v>
      </c>
      <c r="B4994" t="s">
        <v>73</v>
      </c>
      <c r="C4994" t="s">
        <v>73</v>
      </c>
      <c r="D4994" t="s">
        <v>39</v>
      </c>
      <c r="E4994">
        <v>1309</v>
      </c>
      <c r="F4994">
        <v>13</v>
      </c>
    </row>
    <row r="4995" spans="1:6" x14ac:dyDescent="0.45">
      <c r="A4995">
        <v>2009</v>
      </c>
      <c r="B4995" t="s">
        <v>73</v>
      </c>
      <c r="C4995" t="s">
        <v>73</v>
      </c>
      <c r="D4995" t="s">
        <v>40</v>
      </c>
      <c r="E4995">
        <v>344</v>
      </c>
      <c r="F4995">
        <v>16.7</v>
      </c>
    </row>
    <row r="4996" spans="1:6" x14ac:dyDescent="0.45">
      <c r="A4996">
        <v>2009</v>
      </c>
      <c r="B4996" t="s">
        <v>73</v>
      </c>
      <c r="C4996" t="s">
        <v>73</v>
      </c>
      <c r="D4996" t="s">
        <v>41</v>
      </c>
      <c r="E4996">
        <v>4527</v>
      </c>
      <c r="F4996">
        <v>20.5</v>
      </c>
    </row>
    <row r="4997" spans="1:6" x14ac:dyDescent="0.45">
      <c r="A4997">
        <v>2009</v>
      </c>
      <c r="B4997" t="s">
        <v>73</v>
      </c>
      <c r="C4997" t="s">
        <v>73</v>
      </c>
      <c r="D4997" t="s">
        <v>42</v>
      </c>
      <c r="E4997">
        <v>1752</v>
      </c>
      <c r="F4997">
        <v>18.7</v>
      </c>
    </row>
    <row r="4998" spans="1:6" x14ac:dyDescent="0.45">
      <c r="A4998">
        <v>2009</v>
      </c>
      <c r="B4998" t="s">
        <v>73</v>
      </c>
      <c r="C4998" t="s">
        <v>73</v>
      </c>
      <c r="D4998" t="s">
        <v>43</v>
      </c>
      <c r="E4998">
        <v>138</v>
      </c>
      <c r="F4998">
        <v>15.7</v>
      </c>
    </row>
    <row r="4999" spans="1:6" x14ac:dyDescent="0.45">
      <c r="A4999">
        <v>2009</v>
      </c>
      <c r="B4999" t="s">
        <v>73</v>
      </c>
      <c r="C4999" t="s">
        <v>73</v>
      </c>
      <c r="D4999" t="s">
        <v>44</v>
      </c>
      <c r="E4999">
        <v>2040</v>
      </c>
      <c r="F4999">
        <v>15.4</v>
      </c>
    </row>
    <row r="5000" spans="1:6" x14ac:dyDescent="0.45">
      <c r="A5000">
        <v>2009</v>
      </c>
      <c r="B5000" t="s">
        <v>73</v>
      </c>
      <c r="C5000" t="s">
        <v>73</v>
      </c>
      <c r="D5000" t="s">
        <v>45</v>
      </c>
      <c r="E5000">
        <v>879</v>
      </c>
      <c r="F5000">
        <v>22.6</v>
      </c>
    </row>
    <row r="5001" spans="1:6" x14ac:dyDescent="0.45">
      <c r="A5001">
        <v>2009</v>
      </c>
      <c r="B5001" t="s">
        <v>73</v>
      </c>
      <c r="C5001" t="s">
        <v>73</v>
      </c>
      <c r="D5001" t="s">
        <v>46</v>
      </c>
      <c r="E5001">
        <v>507</v>
      </c>
      <c r="F5001">
        <v>11.7</v>
      </c>
    </row>
    <row r="5002" spans="1:6" x14ac:dyDescent="0.45">
      <c r="A5002">
        <v>2009</v>
      </c>
      <c r="B5002" t="s">
        <v>73</v>
      </c>
      <c r="C5002" t="s">
        <v>73</v>
      </c>
      <c r="D5002" t="s">
        <v>47</v>
      </c>
      <c r="E5002">
        <v>2601</v>
      </c>
      <c r="F5002">
        <v>15.6</v>
      </c>
    </row>
    <row r="5003" spans="1:6" x14ac:dyDescent="0.45">
      <c r="A5003">
        <v>2009</v>
      </c>
      <c r="B5003" t="s">
        <v>73</v>
      </c>
      <c r="C5003" t="s">
        <v>73</v>
      </c>
      <c r="D5003" t="s">
        <v>48</v>
      </c>
      <c r="E5003">
        <v>222</v>
      </c>
      <c r="F5003">
        <v>16.100000000000001</v>
      </c>
    </row>
    <row r="5004" spans="1:6" x14ac:dyDescent="0.45">
      <c r="A5004">
        <v>2009</v>
      </c>
      <c r="B5004" t="s">
        <v>73</v>
      </c>
      <c r="C5004" t="s">
        <v>73</v>
      </c>
      <c r="D5004" t="s">
        <v>49</v>
      </c>
      <c r="E5004">
        <v>759</v>
      </c>
      <c r="F5004">
        <v>16.399999999999999</v>
      </c>
    </row>
    <row r="5005" spans="1:6" x14ac:dyDescent="0.45">
      <c r="A5005">
        <v>2009</v>
      </c>
      <c r="B5005" t="s">
        <v>73</v>
      </c>
      <c r="C5005" t="s">
        <v>73</v>
      </c>
      <c r="D5005" t="s">
        <v>50</v>
      </c>
      <c r="E5005">
        <v>134</v>
      </c>
      <c r="F5005">
        <v>12.9</v>
      </c>
    </row>
    <row r="5006" spans="1:6" x14ac:dyDescent="0.45">
      <c r="A5006">
        <v>2009</v>
      </c>
      <c r="B5006" t="s">
        <v>73</v>
      </c>
      <c r="C5006" t="s">
        <v>73</v>
      </c>
      <c r="D5006" t="s">
        <v>51</v>
      </c>
      <c r="E5006">
        <v>1390</v>
      </c>
      <c r="F5006">
        <v>21.6</v>
      </c>
    </row>
    <row r="5007" spans="1:6" x14ac:dyDescent="0.45">
      <c r="A5007">
        <v>2009</v>
      </c>
      <c r="B5007" t="s">
        <v>73</v>
      </c>
      <c r="C5007" t="s">
        <v>73</v>
      </c>
      <c r="D5007" t="s">
        <v>52</v>
      </c>
      <c r="E5007">
        <v>3387</v>
      </c>
      <c r="F5007">
        <v>16.5</v>
      </c>
    </row>
    <row r="5008" spans="1:6" x14ac:dyDescent="0.45">
      <c r="A5008">
        <v>2009</v>
      </c>
      <c r="B5008" t="s">
        <v>73</v>
      </c>
      <c r="C5008" t="s">
        <v>73</v>
      </c>
      <c r="D5008" t="s">
        <v>8</v>
      </c>
      <c r="E5008">
        <v>53692</v>
      </c>
      <c r="F5008">
        <v>16.5</v>
      </c>
    </row>
    <row r="5009" spans="1:6" x14ac:dyDescent="0.45">
      <c r="A5009">
        <v>2009</v>
      </c>
      <c r="B5009" t="s">
        <v>73</v>
      </c>
      <c r="C5009" t="s">
        <v>73</v>
      </c>
      <c r="D5009" t="s">
        <v>53</v>
      </c>
      <c r="E5009">
        <v>332</v>
      </c>
      <c r="F5009">
        <v>16.3</v>
      </c>
    </row>
    <row r="5010" spans="1:6" x14ac:dyDescent="0.45">
      <c r="A5010">
        <v>2009</v>
      </c>
      <c r="B5010" t="s">
        <v>73</v>
      </c>
      <c r="C5010" t="s">
        <v>73</v>
      </c>
      <c r="D5010" t="s">
        <v>54</v>
      </c>
      <c r="E5010">
        <v>52</v>
      </c>
      <c r="F5010">
        <v>7</v>
      </c>
    </row>
    <row r="5011" spans="1:6" x14ac:dyDescent="0.45">
      <c r="A5011">
        <v>2009</v>
      </c>
      <c r="B5011" t="s">
        <v>73</v>
      </c>
      <c r="C5011" t="s">
        <v>73</v>
      </c>
      <c r="D5011" t="s">
        <v>55</v>
      </c>
      <c r="E5011">
        <v>1237</v>
      </c>
      <c r="F5011">
        <v>16.3</v>
      </c>
    </row>
    <row r="5012" spans="1:6" x14ac:dyDescent="0.45">
      <c r="A5012">
        <v>2009</v>
      </c>
      <c r="B5012" t="s">
        <v>73</v>
      </c>
      <c r="C5012" t="s">
        <v>73</v>
      </c>
      <c r="D5012" t="s">
        <v>56</v>
      </c>
      <c r="E5012">
        <v>728</v>
      </c>
      <c r="F5012">
        <v>10.6</v>
      </c>
    </row>
    <row r="5013" spans="1:6" x14ac:dyDescent="0.45">
      <c r="A5013">
        <v>2009</v>
      </c>
      <c r="B5013" t="s">
        <v>73</v>
      </c>
      <c r="C5013" t="s">
        <v>73</v>
      </c>
      <c r="D5013" t="s">
        <v>57</v>
      </c>
      <c r="E5013">
        <v>443</v>
      </c>
      <c r="F5013">
        <v>19.7</v>
      </c>
    </row>
    <row r="5014" spans="1:6" x14ac:dyDescent="0.45">
      <c r="A5014">
        <v>2009</v>
      </c>
      <c r="B5014" t="s">
        <v>73</v>
      </c>
      <c r="C5014" t="s">
        <v>73</v>
      </c>
      <c r="D5014" t="s">
        <v>58</v>
      </c>
      <c r="E5014">
        <v>979</v>
      </c>
      <c r="F5014">
        <v>14.6</v>
      </c>
    </row>
    <row r="5015" spans="1:6" x14ac:dyDescent="0.45">
      <c r="A5015">
        <v>2009</v>
      </c>
      <c r="B5015" t="s">
        <v>73</v>
      </c>
      <c r="C5015" t="s">
        <v>73</v>
      </c>
      <c r="D5015" t="s">
        <v>59</v>
      </c>
      <c r="E5015">
        <v>142</v>
      </c>
      <c r="F5015">
        <v>26.7</v>
      </c>
    </row>
    <row r="5016" spans="1:6" x14ac:dyDescent="0.45">
      <c r="A5016">
        <v>2009</v>
      </c>
      <c r="B5016" t="s">
        <v>81</v>
      </c>
      <c r="C5016" t="s">
        <v>75</v>
      </c>
      <c r="D5016" t="s">
        <v>9</v>
      </c>
      <c r="E5016">
        <v>673</v>
      </c>
      <c r="F5016">
        <v>13.7</v>
      </c>
    </row>
    <row r="5017" spans="1:6" x14ac:dyDescent="0.45">
      <c r="A5017">
        <v>2009</v>
      </c>
      <c r="B5017" t="s">
        <v>81</v>
      </c>
      <c r="C5017" t="s">
        <v>75</v>
      </c>
      <c r="D5017" t="s">
        <v>10</v>
      </c>
      <c r="E5017">
        <v>143</v>
      </c>
      <c r="F5017">
        <v>20</v>
      </c>
    </row>
    <row r="5018" spans="1:6" x14ac:dyDescent="0.45">
      <c r="A5018">
        <v>2009</v>
      </c>
      <c r="B5018" t="s">
        <v>81</v>
      </c>
      <c r="C5018" t="s">
        <v>75</v>
      </c>
      <c r="D5018" t="s">
        <v>11</v>
      </c>
      <c r="E5018">
        <v>1060</v>
      </c>
      <c r="F5018">
        <v>16.7</v>
      </c>
    </row>
    <row r="5019" spans="1:6" x14ac:dyDescent="0.45">
      <c r="A5019">
        <v>2009</v>
      </c>
      <c r="B5019" t="s">
        <v>81</v>
      </c>
      <c r="C5019" t="s">
        <v>75</v>
      </c>
      <c r="D5019" t="s">
        <v>12</v>
      </c>
      <c r="E5019">
        <v>422</v>
      </c>
      <c r="F5019">
        <v>14.5</v>
      </c>
    </row>
    <row r="5020" spans="1:6" x14ac:dyDescent="0.45">
      <c r="A5020">
        <v>2009</v>
      </c>
      <c r="B5020" t="s">
        <v>81</v>
      </c>
      <c r="C5020" t="s">
        <v>75</v>
      </c>
      <c r="D5020" t="s">
        <v>13</v>
      </c>
      <c r="E5020">
        <v>3823</v>
      </c>
      <c r="F5020">
        <v>10.199999999999999</v>
      </c>
    </row>
    <row r="5021" spans="1:6" x14ac:dyDescent="0.45">
      <c r="A5021">
        <v>2009</v>
      </c>
      <c r="B5021" t="s">
        <v>81</v>
      </c>
      <c r="C5021" t="s">
        <v>75</v>
      </c>
      <c r="D5021" t="s">
        <v>14</v>
      </c>
      <c r="E5021">
        <v>941</v>
      </c>
      <c r="F5021">
        <v>18.7</v>
      </c>
    </row>
    <row r="5022" spans="1:6" x14ac:dyDescent="0.45">
      <c r="A5022">
        <v>2009</v>
      </c>
      <c r="B5022" t="s">
        <v>81</v>
      </c>
      <c r="C5022" t="s">
        <v>75</v>
      </c>
      <c r="D5022" t="s">
        <v>15</v>
      </c>
      <c r="E5022">
        <v>316</v>
      </c>
      <c r="F5022">
        <v>8.5</v>
      </c>
    </row>
    <row r="5023" spans="1:6" x14ac:dyDescent="0.45">
      <c r="A5023">
        <v>2009</v>
      </c>
      <c r="B5023" t="s">
        <v>81</v>
      </c>
      <c r="C5023" t="s">
        <v>75</v>
      </c>
      <c r="D5023" t="s">
        <v>16</v>
      </c>
      <c r="E5023">
        <v>107</v>
      </c>
      <c r="F5023">
        <v>11.7</v>
      </c>
    </row>
    <row r="5024" spans="1:6" x14ac:dyDescent="0.45">
      <c r="A5024">
        <v>2009</v>
      </c>
      <c r="B5024" t="s">
        <v>81</v>
      </c>
      <c r="C5024" t="s">
        <v>75</v>
      </c>
      <c r="D5024" t="s">
        <v>17</v>
      </c>
      <c r="E5024">
        <v>29</v>
      </c>
      <c r="F5024">
        <v>4.4000000000000004</v>
      </c>
    </row>
    <row r="5025" spans="1:6" x14ac:dyDescent="0.45">
      <c r="A5025">
        <v>2009</v>
      </c>
      <c r="B5025" t="s">
        <v>81</v>
      </c>
      <c r="C5025" t="s">
        <v>75</v>
      </c>
      <c r="D5025" t="s">
        <v>18</v>
      </c>
      <c r="E5025">
        <v>2858</v>
      </c>
      <c r="F5025">
        <v>14.4</v>
      </c>
    </row>
    <row r="5026" spans="1:6" x14ac:dyDescent="0.45">
      <c r="A5026">
        <v>2009</v>
      </c>
      <c r="B5026" t="s">
        <v>81</v>
      </c>
      <c r="C5026" t="s">
        <v>75</v>
      </c>
      <c r="D5026" t="s">
        <v>19</v>
      </c>
      <c r="E5026">
        <v>1134</v>
      </c>
      <c r="F5026">
        <v>11.9</v>
      </c>
    </row>
    <row r="5027" spans="1:6" x14ac:dyDescent="0.45">
      <c r="A5027">
        <v>2009</v>
      </c>
      <c r="B5027" t="s">
        <v>81</v>
      </c>
      <c r="C5027" t="s">
        <v>75</v>
      </c>
      <c r="D5027" t="s">
        <v>20</v>
      </c>
      <c r="E5027">
        <v>175</v>
      </c>
      <c r="F5027">
        <v>12.5</v>
      </c>
    </row>
    <row r="5028" spans="1:6" x14ac:dyDescent="0.45">
      <c r="A5028">
        <v>2009</v>
      </c>
      <c r="B5028" t="s">
        <v>81</v>
      </c>
      <c r="C5028" t="s">
        <v>75</v>
      </c>
      <c r="D5028" t="s">
        <v>21</v>
      </c>
      <c r="E5028">
        <v>304</v>
      </c>
      <c r="F5028">
        <v>20.3</v>
      </c>
    </row>
    <row r="5029" spans="1:6" x14ac:dyDescent="0.45">
      <c r="A5029">
        <v>2009</v>
      </c>
      <c r="B5029" t="s">
        <v>81</v>
      </c>
      <c r="C5029" t="s">
        <v>75</v>
      </c>
      <c r="D5029" t="s">
        <v>22</v>
      </c>
      <c r="E5029">
        <v>1177</v>
      </c>
      <c r="F5029">
        <v>9.1</v>
      </c>
    </row>
    <row r="5030" spans="1:6" x14ac:dyDescent="0.45">
      <c r="A5030">
        <v>2009</v>
      </c>
      <c r="B5030" t="s">
        <v>81</v>
      </c>
      <c r="C5030" t="s">
        <v>75</v>
      </c>
      <c r="D5030" t="s">
        <v>23</v>
      </c>
      <c r="E5030">
        <v>828</v>
      </c>
      <c r="F5030">
        <v>12.8</v>
      </c>
    </row>
    <row r="5031" spans="1:6" x14ac:dyDescent="0.45">
      <c r="A5031">
        <v>2009</v>
      </c>
      <c r="B5031" t="s">
        <v>81</v>
      </c>
      <c r="C5031" t="s">
        <v>75</v>
      </c>
      <c r="D5031" t="s">
        <v>24</v>
      </c>
      <c r="E5031">
        <v>361</v>
      </c>
      <c r="F5031">
        <v>11.9</v>
      </c>
    </row>
    <row r="5032" spans="1:6" x14ac:dyDescent="0.45">
      <c r="A5032">
        <v>2009</v>
      </c>
      <c r="B5032" t="s">
        <v>81</v>
      </c>
      <c r="C5032" t="s">
        <v>75</v>
      </c>
      <c r="D5032" t="s">
        <v>25</v>
      </c>
      <c r="E5032">
        <v>382</v>
      </c>
      <c r="F5032">
        <v>13.6</v>
      </c>
    </row>
    <row r="5033" spans="1:6" x14ac:dyDescent="0.45">
      <c r="A5033">
        <v>2009</v>
      </c>
      <c r="B5033" t="s">
        <v>81</v>
      </c>
      <c r="C5033" t="s">
        <v>75</v>
      </c>
      <c r="D5033" t="s">
        <v>26</v>
      </c>
      <c r="E5033">
        <v>592</v>
      </c>
      <c r="F5033">
        <v>13.5</v>
      </c>
    </row>
    <row r="5034" spans="1:6" x14ac:dyDescent="0.45">
      <c r="A5034">
        <v>2009</v>
      </c>
      <c r="B5034" t="s">
        <v>81</v>
      </c>
      <c r="C5034" t="s">
        <v>75</v>
      </c>
      <c r="D5034" t="s">
        <v>27</v>
      </c>
      <c r="E5034">
        <v>490</v>
      </c>
      <c r="F5034">
        <v>10.9</v>
      </c>
    </row>
    <row r="5035" spans="1:6" x14ac:dyDescent="0.45">
      <c r="A5035">
        <v>2009</v>
      </c>
      <c r="B5035" t="s">
        <v>81</v>
      </c>
      <c r="C5035" t="s">
        <v>75</v>
      </c>
      <c r="D5035" t="s">
        <v>28</v>
      </c>
      <c r="E5035">
        <v>197</v>
      </c>
      <c r="F5035">
        <v>14</v>
      </c>
    </row>
    <row r="5036" spans="1:6" x14ac:dyDescent="0.45">
      <c r="A5036">
        <v>2009</v>
      </c>
      <c r="B5036" t="s">
        <v>81</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81</v>
      </c>
      <c r="C5038" t="s">
        <v>75</v>
      </c>
      <c r="D5038" t="s">
        <v>30</v>
      </c>
      <c r="E5038">
        <v>530</v>
      </c>
      <c r="F5038">
        <v>7.8</v>
      </c>
    </row>
    <row r="5039" spans="1:6" x14ac:dyDescent="0.45">
      <c r="A5039">
        <v>2009</v>
      </c>
      <c r="B5039" t="s">
        <v>81</v>
      </c>
      <c r="C5039" t="s">
        <v>75</v>
      </c>
      <c r="D5039" t="s">
        <v>31</v>
      </c>
      <c r="E5039">
        <v>1169</v>
      </c>
      <c r="F5039">
        <v>11.5</v>
      </c>
    </row>
    <row r="5040" spans="1:6" x14ac:dyDescent="0.45">
      <c r="A5040">
        <v>2009</v>
      </c>
      <c r="B5040" t="s">
        <v>81</v>
      </c>
      <c r="C5040" t="s">
        <v>75</v>
      </c>
      <c r="D5040" t="s">
        <v>32</v>
      </c>
      <c r="E5040">
        <v>584</v>
      </c>
      <c r="F5040">
        <v>10.8</v>
      </c>
    </row>
    <row r="5041" spans="1:6" x14ac:dyDescent="0.45">
      <c r="A5041">
        <v>2009</v>
      </c>
      <c r="B5041" t="s">
        <v>81</v>
      </c>
      <c r="C5041" t="s">
        <v>75</v>
      </c>
      <c r="D5041" t="s">
        <v>33</v>
      </c>
      <c r="E5041">
        <v>381</v>
      </c>
      <c r="F5041">
        <v>13.1</v>
      </c>
    </row>
    <row r="5042" spans="1:6" x14ac:dyDescent="0.45">
      <c r="A5042">
        <v>2009</v>
      </c>
      <c r="B5042" t="s">
        <v>81</v>
      </c>
      <c r="C5042" t="s">
        <v>75</v>
      </c>
      <c r="D5042" t="s">
        <v>34</v>
      </c>
      <c r="E5042">
        <v>860</v>
      </c>
      <c r="F5042">
        <v>14.3</v>
      </c>
    </row>
    <row r="5043" spans="1:6" x14ac:dyDescent="0.45">
      <c r="A5043">
        <v>2009</v>
      </c>
      <c r="B5043" t="s">
        <v>81</v>
      </c>
      <c r="C5043" t="s">
        <v>75</v>
      </c>
      <c r="D5043" t="s">
        <v>35</v>
      </c>
      <c r="E5043">
        <v>219</v>
      </c>
      <c r="F5043">
        <v>21.2</v>
      </c>
    </row>
    <row r="5044" spans="1:6" x14ac:dyDescent="0.45">
      <c r="A5044">
        <v>2009</v>
      </c>
      <c r="B5044" t="s">
        <v>81</v>
      </c>
      <c r="C5044" t="s">
        <v>75</v>
      </c>
      <c r="D5044" t="s">
        <v>36</v>
      </c>
      <c r="E5044">
        <v>170</v>
      </c>
      <c r="F5044">
        <v>9.3000000000000007</v>
      </c>
    </row>
    <row r="5045" spans="1:6" x14ac:dyDescent="0.45">
      <c r="A5045">
        <v>2009</v>
      </c>
      <c r="B5045" t="s">
        <v>81</v>
      </c>
      <c r="C5045" t="s">
        <v>75</v>
      </c>
      <c r="D5045" t="s">
        <v>37</v>
      </c>
      <c r="E5045">
        <v>505</v>
      </c>
      <c r="F5045">
        <v>18.7</v>
      </c>
    </row>
    <row r="5046" spans="1:6" x14ac:dyDescent="0.45">
      <c r="A5046">
        <v>2009</v>
      </c>
      <c r="B5046" t="s">
        <v>81</v>
      </c>
      <c r="C5046" t="s">
        <v>75</v>
      </c>
      <c r="D5046" t="s">
        <v>38</v>
      </c>
      <c r="E5046">
        <v>166</v>
      </c>
      <c r="F5046">
        <v>11.9</v>
      </c>
    </row>
    <row r="5047" spans="1:6" x14ac:dyDescent="0.45">
      <c r="A5047">
        <v>2009</v>
      </c>
      <c r="B5047" t="s">
        <v>81</v>
      </c>
      <c r="C5047" t="s">
        <v>75</v>
      </c>
      <c r="D5047" t="s">
        <v>39</v>
      </c>
      <c r="E5047">
        <v>557</v>
      </c>
      <c r="F5047">
        <v>6.2</v>
      </c>
    </row>
    <row r="5048" spans="1:6" x14ac:dyDescent="0.45">
      <c r="A5048">
        <v>2009</v>
      </c>
      <c r="B5048" t="s">
        <v>81</v>
      </c>
      <c r="C5048" t="s">
        <v>75</v>
      </c>
      <c r="D5048" t="s">
        <v>40</v>
      </c>
      <c r="E5048">
        <v>376</v>
      </c>
      <c r="F5048">
        <v>18.2</v>
      </c>
    </row>
    <row r="5049" spans="1:6" x14ac:dyDescent="0.45">
      <c r="A5049">
        <v>2009</v>
      </c>
      <c r="B5049" t="s">
        <v>81</v>
      </c>
      <c r="C5049" t="s">
        <v>75</v>
      </c>
      <c r="D5049" t="s">
        <v>41</v>
      </c>
      <c r="E5049">
        <v>1417</v>
      </c>
      <c r="F5049">
        <v>7</v>
      </c>
    </row>
    <row r="5050" spans="1:6" x14ac:dyDescent="0.45">
      <c r="A5050">
        <v>2009</v>
      </c>
      <c r="B5050" t="s">
        <v>81</v>
      </c>
      <c r="C5050" t="s">
        <v>75</v>
      </c>
      <c r="D5050" t="s">
        <v>42</v>
      </c>
      <c r="E5050">
        <v>1174</v>
      </c>
      <c r="F5050">
        <v>12.2</v>
      </c>
    </row>
    <row r="5051" spans="1:6" x14ac:dyDescent="0.45">
      <c r="A5051">
        <v>2009</v>
      </c>
      <c r="B5051" t="s">
        <v>81</v>
      </c>
      <c r="C5051" t="s">
        <v>75</v>
      </c>
      <c r="D5051" t="s">
        <v>43</v>
      </c>
      <c r="E5051">
        <v>90</v>
      </c>
      <c r="F5051">
        <v>13.9</v>
      </c>
    </row>
    <row r="5052" spans="1:6" x14ac:dyDescent="0.45">
      <c r="A5052">
        <v>2009</v>
      </c>
      <c r="B5052" t="s">
        <v>81</v>
      </c>
      <c r="C5052" t="s">
        <v>75</v>
      </c>
      <c r="D5052" t="s">
        <v>44</v>
      </c>
      <c r="E5052">
        <v>1176</v>
      </c>
      <c r="F5052">
        <v>10</v>
      </c>
    </row>
    <row r="5053" spans="1:6" x14ac:dyDescent="0.45">
      <c r="A5053">
        <v>2009</v>
      </c>
      <c r="B5053" t="s">
        <v>81</v>
      </c>
      <c r="C5053" t="s">
        <v>75</v>
      </c>
      <c r="D5053" t="s">
        <v>45</v>
      </c>
      <c r="E5053">
        <v>567</v>
      </c>
      <c r="F5053">
        <v>15.3</v>
      </c>
    </row>
    <row r="5054" spans="1:6" x14ac:dyDescent="0.45">
      <c r="A5054">
        <v>2009</v>
      </c>
      <c r="B5054" t="s">
        <v>81</v>
      </c>
      <c r="C5054" t="s">
        <v>75</v>
      </c>
      <c r="D5054" t="s">
        <v>46</v>
      </c>
      <c r="E5054">
        <v>644</v>
      </c>
      <c r="F5054">
        <v>16.2</v>
      </c>
    </row>
    <row r="5055" spans="1:6" x14ac:dyDescent="0.45">
      <c r="A5055">
        <v>2009</v>
      </c>
      <c r="B5055" t="s">
        <v>81</v>
      </c>
      <c r="C5055" t="s">
        <v>75</v>
      </c>
      <c r="D5055" t="s">
        <v>47</v>
      </c>
      <c r="E5055">
        <v>1631</v>
      </c>
      <c r="F5055">
        <v>12.2</v>
      </c>
    </row>
    <row r="5056" spans="1:6" x14ac:dyDescent="0.45">
      <c r="A5056">
        <v>2009</v>
      </c>
      <c r="B5056" t="s">
        <v>81</v>
      </c>
      <c r="C5056" t="s">
        <v>75</v>
      </c>
      <c r="D5056" t="s">
        <v>48</v>
      </c>
      <c r="E5056">
        <v>118</v>
      </c>
      <c r="F5056">
        <v>10.8</v>
      </c>
    </row>
    <row r="5057" spans="1:6" x14ac:dyDescent="0.45">
      <c r="A5057">
        <v>2009</v>
      </c>
      <c r="B5057" t="s">
        <v>81</v>
      </c>
      <c r="C5057" t="s">
        <v>75</v>
      </c>
      <c r="D5057" t="s">
        <v>49</v>
      </c>
      <c r="E5057">
        <v>619</v>
      </c>
      <c r="F5057">
        <v>13</v>
      </c>
    </row>
    <row r="5058" spans="1:6" x14ac:dyDescent="0.45">
      <c r="A5058">
        <v>2009</v>
      </c>
      <c r="B5058" t="s">
        <v>81</v>
      </c>
      <c r="C5058" t="s">
        <v>75</v>
      </c>
      <c r="D5058" t="s">
        <v>50</v>
      </c>
      <c r="E5058">
        <v>129</v>
      </c>
      <c r="F5058">
        <v>16.3</v>
      </c>
    </row>
    <row r="5059" spans="1:6" x14ac:dyDescent="0.45">
      <c r="A5059">
        <v>2009</v>
      </c>
      <c r="B5059" t="s">
        <v>81</v>
      </c>
      <c r="C5059" t="s">
        <v>75</v>
      </c>
      <c r="D5059" t="s">
        <v>51</v>
      </c>
      <c r="E5059">
        <v>947</v>
      </c>
      <c r="F5059">
        <v>14.6</v>
      </c>
    </row>
    <row r="5060" spans="1:6" x14ac:dyDescent="0.45">
      <c r="A5060">
        <v>2009</v>
      </c>
      <c r="B5060" t="s">
        <v>81</v>
      </c>
      <c r="C5060" t="s">
        <v>75</v>
      </c>
      <c r="D5060" t="s">
        <v>52</v>
      </c>
      <c r="E5060">
        <v>2809</v>
      </c>
      <c r="F5060">
        <v>11.6</v>
      </c>
    </row>
    <row r="5061" spans="1:6" x14ac:dyDescent="0.45">
      <c r="A5061">
        <v>2009</v>
      </c>
      <c r="B5061" t="s">
        <v>81</v>
      </c>
      <c r="C5061" t="s">
        <v>75</v>
      </c>
      <c r="D5061" t="s">
        <v>8</v>
      </c>
      <c r="E5061">
        <v>36909</v>
      </c>
      <c r="F5061">
        <v>11.8</v>
      </c>
    </row>
    <row r="5062" spans="1:6" x14ac:dyDescent="0.45">
      <c r="A5062">
        <v>2009</v>
      </c>
      <c r="B5062" t="s">
        <v>81</v>
      </c>
      <c r="C5062" t="s">
        <v>75</v>
      </c>
      <c r="D5062" t="s">
        <v>53</v>
      </c>
      <c r="E5062">
        <v>449</v>
      </c>
      <c r="F5062">
        <v>17.899999999999999</v>
      </c>
    </row>
    <row r="5063" spans="1:6" x14ac:dyDescent="0.45">
      <c r="A5063">
        <v>2009</v>
      </c>
      <c r="B5063" t="s">
        <v>81</v>
      </c>
      <c r="C5063" t="s">
        <v>75</v>
      </c>
      <c r="D5063" t="s">
        <v>54</v>
      </c>
      <c r="E5063">
        <v>87</v>
      </c>
      <c r="F5063">
        <v>13</v>
      </c>
    </row>
    <row r="5064" spans="1:6" x14ac:dyDescent="0.45">
      <c r="A5064">
        <v>2009</v>
      </c>
      <c r="B5064" t="s">
        <v>81</v>
      </c>
      <c r="C5064" t="s">
        <v>75</v>
      </c>
      <c r="D5064" t="s">
        <v>55</v>
      </c>
      <c r="E5064">
        <v>963</v>
      </c>
      <c r="F5064">
        <v>11.7</v>
      </c>
    </row>
    <row r="5065" spans="1:6" x14ac:dyDescent="0.45">
      <c r="A5065">
        <v>2009</v>
      </c>
      <c r="B5065" t="s">
        <v>81</v>
      </c>
      <c r="C5065" t="s">
        <v>75</v>
      </c>
      <c r="D5065" t="s">
        <v>56</v>
      </c>
      <c r="E5065">
        <v>921</v>
      </c>
      <c r="F5065">
        <v>13.3</v>
      </c>
    </row>
    <row r="5066" spans="1:6" x14ac:dyDescent="0.45">
      <c r="A5066">
        <v>2009</v>
      </c>
      <c r="B5066" t="s">
        <v>81</v>
      </c>
      <c r="C5066" t="s">
        <v>75</v>
      </c>
      <c r="D5066" t="s">
        <v>57</v>
      </c>
      <c r="E5066">
        <v>253</v>
      </c>
      <c r="F5066">
        <v>13.1</v>
      </c>
    </row>
    <row r="5067" spans="1:6" x14ac:dyDescent="0.45">
      <c r="A5067">
        <v>2009</v>
      </c>
      <c r="B5067" t="s">
        <v>81</v>
      </c>
      <c r="C5067" t="s">
        <v>75</v>
      </c>
      <c r="D5067" t="s">
        <v>58</v>
      </c>
      <c r="E5067">
        <v>724</v>
      </c>
      <c r="F5067">
        <v>12.5</v>
      </c>
    </row>
    <row r="5068" spans="1:6" x14ac:dyDescent="0.45">
      <c r="A5068">
        <v>2009</v>
      </c>
      <c r="B5068" t="s">
        <v>81</v>
      </c>
      <c r="C5068" t="s">
        <v>75</v>
      </c>
      <c r="D5068" t="s">
        <v>59</v>
      </c>
      <c r="E5068">
        <v>111</v>
      </c>
      <c r="F5068">
        <v>20.399999999999999</v>
      </c>
    </row>
    <row r="5069" spans="1:6" x14ac:dyDescent="0.45">
      <c r="A5069">
        <v>2009</v>
      </c>
      <c r="B5069" t="s">
        <v>84</v>
      </c>
      <c r="C5069" t="s">
        <v>77</v>
      </c>
      <c r="D5069" t="s">
        <v>9</v>
      </c>
      <c r="E5069">
        <v>10289</v>
      </c>
      <c r="F5069">
        <v>196.3</v>
      </c>
    </row>
    <row r="5070" spans="1:6" x14ac:dyDescent="0.45">
      <c r="A5070">
        <v>2009</v>
      </c>
      <c r="B5070" t="s">
        <v>84</v>
      </c>
      <c r="C5070" t="s">
        <v>77</v>
      </c>
      <c r="D5070" t="s">
        <v>10</v>
      </c>
      <c r="E5070">
        <v>895</v>
      </c>
      <c r="F5070">
        <v>183</v>
      </c>
    </row>
    <row r="5071" spans="1:6" x14ac:dyDescent="0.45">
      <c r="A5071">
        <v>2009</v>
      </c>
      <c r="B5071" t="s">
        <v>84</v>
      </c>
      <c r="C5071" t="s">
        <v>77</v>
      </c>
      <c r="D5071" t="s">
        <v>11</v>
      </c>
      <c r="E5071">
        <v>10271</v>
      </c>
      <c r="F5071">
        <v>152</v>
      </c>
    </row>
    <row r="5072" spans="1:6" x14ac:dyDescent="0.45">
      <c r="A5072">
        <v>2009</v>
      </c>
      <c r="B5072" t="s">
        <v>84</v>
      </c>
      <c r="C5072" t="s">
        <v>77</v>
      </c>
      <c r="D5072" t="s">
        <v>12</v>
      </c>
      <c r="E5072">
        <v>6513</v>
      </c>
      <c r="F5072">
        <v>198.3</v>
      </c>
    </row>
    <row r="5073" spans="1:6" x14ac:dyDescent="0.45">
      <c r="A5073">
        <v>2009</v>
      </c>
      <c r="B5073" t="s">
        <v>84</v>
      </c>
      <c r="C5073" t="s">
        <v>77</v>
      </c>
      <c r="D5073" t="s">
        <v>13</v>
      </c>
      <c r="E5073">
        <v>55991</v>
      </c>
      <c r="F5073">
        <v>158.80000000000001</v>
      </c>
    </row>
    <row r="5074" spans="1:6" x14ac:dyDescent="0.45">
      <c r="A5074">
        <v>2009</v>
      </c>
      <c r="B5074" t="s">
        <v>84</v>
      </c>
      <c r="C5074" t="s">
        <v>77</v>
      </c>
      <c r="D5074" t="s">
        <v>14</v>
      </c>
      <c r="E5074">
        <v>6950</v>
      </c>
      <c r="F5074">
        <v>151.4</v>
      </c>
    </row>
    <row r="5075" spans="1:6" x14ac:dyDescent="0.45">
      <c r="A5075">
        <v>2009</v>
      </c>
      <c r="B5075" t="s">
        <v>84</v>
      </c>
      <c r="C5075" t="s">
        <v>77</v>
      </c>
      <c r="D5075" t="s">
        <v>15</v>
      </c>
      <c r="E5075">
        <v>6819</v>
      </c>
      <c r="F5075">
        <v>162.80000000000001</v>
      </c>
    </row>
    <row r="5076" spans="1:6" x14ac:dyDescent="0.45">
      <c r="A5076">
        <v>2009</v>
      </c>
      <c r="B5076" t="s">
        <v>84</v>
      </c>
      <c r="C5076" t="s">
        <v>77</v>
      </c>
      <c r="D5076" t="s">
        <v>16</v>
      </c>
      <c r="E5076">
        <v>1813</v>
      </c>
      <c r="F5076">
        <v>178.7</v>
      </c>
    </row>
    <row r="5077" spans="1:6" x14ac:dyDescent="0.45">
      <c r="A5077">
        <v>2009</v>
      </c>
      <c r="B5077" t="s">
        <v>84</v>
      </c>
      <c r="C5077" t="s">
        <v>77</v>
      </c>
      <c r="D5077" t="s">
        <v>17</v>
      </c>
      <c r="E5077">
        <v>1131</v>
      </c>
      <c r="F5077">
        <v>197.4</v>
      </c>
    </row>
    <row r="5078" spans="1:6" x14ac:dyDescent="0.45">
      <c r="A5078">
        <v>2009</v>
      </c>
      <c r="B5078" t="s">
        <v>84</v>
      </c>
      <c r="C5078" t="s">
        <v>77</v>
      </c>
      <c r="D5078" t="s">
        <v>18</v>
      </c>
      <c r="E5078">
        <v>40932</v>
      </c>
      <c r="F5078">
        <v>166.6</v>
      </c>
    </row>
    <row r="5079" spans="1:6" x14ac:dyDescent="0.45">
      <c r="A5079">
        <v>2009</v>
      </c>
      <c r="B5079" t="s">
        <v>84</v>
      </c>
      <c r="C5079" t="s">
        <v>77</v>
      </c>
      <c r="D5079" t="s">
        <v>19</v>
      </c>
      <c r="E5079">
        <v>15143</v>
      </c>
      <c r="F5079">
        <v>175.6</v>
      </c>
    </row>
    <row r="5080" spans="1:6" x14ac:dyDescent="0.45">
      <c r="A5080">
        <v>2009</v>
      </c>
      <c r="B5080" t="s">
        <v>84</v>
      </c>
      <c r="C5080" t="s">
        <v>77</v>
      </c>
      <c r="D5080" t="s">
        <v>20</v>
      </c>
      <c r="E5080">
        <v>2244</v>
      </c>
      <c r="F5080">
        <v>141.30000000000001</v>
      </c>
    </row>
    <row r="5081" spans="1:6" x14ac:dyDescent="0.45">
      <c r="A5081">
        <v>2009</v>
      </c>
      <c r="B5081" t="s">
        <v>84</v>
      </c>
      <c r="C5081" t="s">
        <v>77</v>
      </c>
      <c r="D5081" t="s">
        <v>21</v>
      </c>
      <c r="E5081">
        <v>2458</v>
      </c>
      <c r="F5081">
        <v>158.9</v>
      </c>
    </row>
    <row r="5082" spans="1:6" x14ac:dyDescent="0.45">
      <c r="A5082">
        <v>2009</v>
      </c>
      <c r="B5082" t="s">
        <v>84</v>
      </c>
      <c r="C5082" t="s">
        <v>77</v>
      </c>
      <c r="D5082" t="s">
        <v>22</v>
      </c>
      <c r="E5082">
        <v>24185</v>
      </c>
      <c r="F5082">
        <v>181.8</v>
      </c>
    </row>
    <row r="5083" spans="1:6" x14ac:dyDescent="0.45">
      <c r="A5083">
        <v>2009</v>
      </c>
      <c r="B5083" t="s">
        <v>84</v>
      </c>
      <c r="C5083" t="s">
        <v>77</v>
      </c>
      <c r="D5083" t="s">
        <v>23</v>
      </c>
      <c r="E5083">
        <v>13093</v>
      </c>
      <c r="F5083">
        <v>190.4</v>
      </c>
    </row>
    <row r="5084" spans="1:6" x14ac:dyDescent="0.45">
      <c r="A5084">
        <v>2009</v>
      </c>
      <c r="B5084" t="s">
        <v>84</v>
      </c>
      <c r="C5084" t="s">
        <v>77</v>
      </c>
      <c r="D5084" t="s">
        <v>24</v>
      </c>
      <c r="E5084">
        <v>6249</v>
      </c>
      <c r="F5084">
        <v>170.4</v>
      </c>
    </row>
    <row r="5085" spans="1:6" x14ac:dyDescent="0.45">
      <c r="A5085">
        <v>2009</v>
      </c>
      <c r="B5085" t="s">
        <v>84</v>
      </c>
      <c r="C5085" t="s">
        <v>77</v>
      </c>
      <c r="D5085" t="s">
        <v>25</v>
      </c>
      <c r="E5085">
        <v>5319</v>
      </c>
      <c r="F5085">
        <v>171.9</v>
      </c>
    </row>
    <row r="5086" spans="1:6" x14ac:dyDescent="0.45">
      <c r="A5086">
        <v>2009</v>
      </c>
      <c r="B5086" t="s">
        <v>84</v>
      </c>
      <c r="C5086" t="s">
        <v>77</v>
      </c>
      <c r="D5086" t="s">
        <v>26</v>
      </c>
      <c r="E5086">
        <v>9634</v>
      </c>
      <c r="F5086">
        <v>204.9</v>
      </c>
    </row>
    <row r="5087" spans="1:6" x14ac:dyDescent="0.45">
      <c r="A5087">
        <v>2009</v>
      </c>
      <c r="B5087" t="s">
        <v>84</v>
      </c>
      <c r="C5087" t="s">
        <v>77</v>
      </c>
      <c r="D5087" t="s">
        <v>27</v>
      </c>
      <c r="E5087">
        <v>9098</v>
      </c>
      <c r="F5087">
        <v>198.6</v>
      </c>
    </row>
    <row r="5088" spans="1:6" x14ac:dyDescent="0.45">
      <c r="A5088">
        <v>2009</v>
      </c>
      <c r="B5088" t="s">
        <v>84</v>
      </c>
      <c r="C5088" t="s">
        <v>77</v>
      </c>
      <c r="D5088" t="s">
        <v>28</v>
      </c>
      <c r="E5088">
        <v>3133</v>
      </c>
      <c r="F5088">
        <v>185.2</v>
      </c>
    </row>
    <row r="5089" spans="1:6" x14ac:dyDescent="0.45">
      <c r="A5089">
        <v>2009</v>
      </c>
      <c r="B5089" t="s">
        <v>84</v>
      </c>
      <c r="C5089" t="s">
        <v>77</v>
      </c>
      <c r="D5089" t="s">
        <v>29</v>
      </c>
      <c r="E5089">
        <v>10412</v>
      </c>
      <c r="F5089">
        <v>176.7</v>
      </c>
    </row>
    <row r="5090" spans="1:6" x14ac:dyDescent="0.45">
      <c r="A5090">
        <v>2009</v>
      </c>
      <c r="B5090" t="s">
        <v>84</v>
      </c>
      <c r="C5090" t="s">
        <v>77</v>
      </c>
      <c r="D5090" t="s">
        <v>30</v>
      </c>
      <c r="E5090">
        <v>13112</v>
      </c>
      <c r="F5090">
        <v>175.5</v>
      </c>
    </row>
    <row r="5091" spans="1:6" x14ac:dyDescent="0.45">
      <c r="A5091">
        <v>2009</v>
      </c>
      <c r="B5091" t="s">
        <v>84</v>
      </c>
      <c r="C5091" t="s">
        <v>77</v>
      </c>
      <c r="D5091" t="s">
        <v>31</v>
      </c>
      <c r="E5091">
        <v>20257</v>
      </c>
      <c r="F5091">
        <v>182.2</v>
      </c>
    </row>
    <row r="5092" spans="1:6" x14ac:dyDescent="0.45">
      <c r="A5092">
        <v>2009</v>
      </c>
      <c r="B5092" t="s">
        <v>84</v>
      </c>
      <c r="C5092" t="s">
        <v>77</v>
      </c>
      <c r="D5092" t="s">
        <v>32</v>
      </c>
      <c r="E5092">
        <v>9580</v>
      </c>
      <c r="F5092">
        <v>168.7</v>
      </c>
    </row>
    <row r="5093" spans="1:6" x14ac:dyDescent="0.45">
      <c r="A5093">
        <v>2009</v>
      </c>
      <c r="B5093" t="s">
        <v>84</v>
      </c>
      <c r="C5093" t="s">
        <v>77</v>
      </c>
      <c r="D5093" t="s">
        <v>33</v>
      </c>
      <c r="E5093">
        <v>6131</v>
      </c>
      <c r="F5093">
        <v>199.8</v>
      </c>
    </row>
    <row r="5094" spans="1:6" x14ac:dyDescent="0.45">
      <c r="A5094">
        <v>2009</v>
      </c>
      <c r="B5094" t="s">
        <v>84</v>
      </c>
      <c r="C5094" t="s">
        <v>77</v>
      </c>
      <c r="D5094" t="s">
        <v>34</v>
      </c>
      <c r="E5094">
        <v>12472</v>
      </c>
      <c r="F5094">
        <v>185.7</v>
      </c>
    </row>
    <row r="5095" spans="1:6" x14ac:dyDescent="0.45">
      <c r="A5095">
        <v>2009</v>
      </c>
      <c r="B5095" t="s">
        <v>84</v>
      </c>
      <c r="C5095" t="s">
        <v>77</v>
      </c>
      <c r="D5095" t="s">
        <v>35</v>
      </c>
      <c r="E5095">
        <v>1914</v>
      </c>
      <c r="F5095">
        <v>163</v>
      </c>
    </row>
    <row r="5096" spans="1:6" x14ac:dyDescent="0.45">
      <c r="A5096">
        <v>2009</v>
      </c>
      <c r="B5096" t="s">
        <v>84</v>
      </c>
      <c r="C5096" t="s">
        <v>77</v>
      </c>
      <c r="D5096" t="s">
        <v>36</v>
      </c>
      <c r="E5096">
        <v>3336</v>
      </c>
      <c r="F5096">
        <v>165.1</v>
      </c>
    </row>
    <row r="5097" spans="1:6" x14ac:dyDescent="0.45">
      <c r="A5097">
        <v>2009</v>
      </c>
      <c r="B5097" t="s">
        <v>84</v>
      </c>
      <c r="C5097" t="s">
        <v>77</v>
      </c>
      <c r="D5097" t="s">
        <v>37</v>
      </c>
      <c r="E5097">
        <v>4461</v>
      </c>
      <c r="F5097">
        <v>175.3</v>
      </c>
    </row>
    <row r="5098" spans="1:6" x14ac:dyDescent="0.45">
      <c r="A5098">
        <v>2009</v>
      </c>
      <c r="B5098" t="s">
        <v>84</v>
      </c>
      <c r="C5098" t="s">
        <v>77</v>
      </c>
      <c r="D5098" t="s">
        <v>38</v>
      </c>
      <c r="E5098">
        <v>2562</v>
      </c>
      <c r="F5098">
        <v>173.3</v>
      </c>
    </row>
    <row r="5099" spans="1:6" x14ac:dyDescent="0.45">
      <c r="A5099">
        <v>2009</v>
      </c>
      <c r="B5099" t="s">
        <v>84</v>
      </c>
      <c r="C5099" t="s">
        <v>77</v>
      </c>
      <c r="D5099" t="s">
        <v>39</v>
      </c>
      <c r="E5099">
        <v>16541</v>
      </c>
      <c r="F5099">
        <v>169</v>
      </c>
    </row>
    <row r="5100" spans="1:6" x14ac:dyDescent="0.45">
      <c r="A5100">
        <v>2009</v>
      </c>
      <c r="B5100" t="s">
        <v>84</v>
      </c>
      <c r="C5100" t="s">
        <v>77</v>
      </c>
      <c r="D5100" t="s">
        <v>40</v>
      </c>
      <c r="E5100">
        <v>3202</v>
      </c>
      <c r="F5100">
        <v>149</v>
      </c>
    </row>
    <row r="5101" spans="1:6" x14ac:dyDescent="0.45">
      <c r="A5101">
        <v>2009</v>
      </c>
      <c r="B5101" t="s">
        <v>84</v>
      </c>
      <c r="C5101" t="s">
        <v>77</v>
      </c>
      <c r="D5101" t="s">
        <v>41</v>
      </c>
      <c r="E5101">
        <v>35216</v>
      </c>
      <c r="F5101">
        <v>164.2</v>
      </c>
    </row>
    <row r="5102" spans="1:6" x14ac:dyDescent="0.45">
      <c r="A5102">
        <v>2009</v>
      </c>
      <c r="B5102" t="s">
        <v>84</v>
      </c>
      <c r="C5102" t="s">
        <v>77</v>
      </c>
      <c r="D5102" t="s">
        <v>42</v>
      </c>
      <c r="E5102">
        <v>17513</v>
      </c>
      <c r="F5102">
        <v>176.9</v>
      </c>
    </row>
    <row r="5103" spans="1:6" x14ac:dyDescent="0.45">
      <c r="A5103">
        <v>2009</v>
      </c>
      <c r="B5103" t="s">
        <v>84</v>
      </c>
      <c r="C5103" t="s">
        <v>77</v>
      </c>
      <c r="D5103" t="s">
        <v>43</v>
      </c>
      <c r="E5103">
        <v>1243</v>
      </c>
      <c r="F5103">
        <v>156.30000000000001</v>
      </c>
    </row>
    <row r="5104" spans="1:6" x14ac:dyDescent="0.45">
      <c r="A5104">
        <v>2009</v>
      </c>
      <c r="B5104" t="s">
        <v>84</v>
      </c>
      <c r="C5104" t="s">
        <v>77</v>
      </c>
      <c r="D5104" t="s">
        <v>44</v>
      </c>
      <c r="E5104">
        <v>25149</v>
      </c>
      <c r="F5104">
        <v>190.5</v>
      </c>
    </row>
    <row r="5105" spans="1:6" x14ac:dyDescent="0.45">
      <c r="A5105">
        <v>2009</v>
      </c>
      <c r="B5105" t="s">
        <v>84</v>
      </c>
      <c r="C5105" t="s">
        <v>77</v>
      </c>
      <c r="D5105" t="s">
        <v>45</v>
      </c>
      <c r="E5105">
        <v>7639</v>
      </c>
      <c r="F5105">
        <v>189.2</v>
      </c>
    </row>
    <row r="5106" spans="1:6" x14ac:dyDescent="0.45">
      <c r="A5106">
        <v>2009</v>
      </c>
      <c r="B5106" t="s">
        <v>84</v>
      </c>
      <c r="C5106" t="s">
        <v>77</v>
      </c>
      <c r="D5106" t="s">
        <v>46</v>
      </c>
      <c r="E5106">
        <v>7487</v>
      </c>
      <c r="F5106">
        <v>172.7</v>
      </c>
    </row>
    <row r="5107" spans="1:6" x14ac:dyDescent="0.45">
      <c r="A5107">
        <v>2009</v>
      </c>
      <c r="B5107" t="s">
        <v>84</v>
      </c>
      <c r="C5107" t="s">
        <v>77</v>
      </c>
      <c r="D5107" t="s">
        <v>47</v>
      </c>
      <c r="E5107">
        <v>28881</v>
      </c>
      <c r="F5107">
        <v>182.5</v>
      </c>
    </row>
    <row r="5108" spans="1:6" x14ac:dyDescent="0.45">
      <c r="A5108">
        <v>2009</v>
      </c>
      <c r="B5108" t="s">
        <v>84</v>
      </c>
      <c r="C5108" t="s">
        <v>77</v>
      </c>
      <c r="D5108" t="s">
        <v>48</v>
      </c>
      <c r="E5108">
        <v>2220</v>
      </c>
      <c r="F5108">
        <v>174.9</v>
      </c>
    </row>
    <row r="5109" spans="1:6" x14ac:dyDescent="0.45">
      <c r="A5109">
        <v>2009</v>
      </c>
      <c r="B5109" t="s">
        <v>84</v>
      </c>
      <c r="C5109" t="s">
        <v>77</v>
      </c>
      <c r="D5109" t="s">
        <v>49</v>
      </c>
      <c r="E5109">
        <v>9123</v>
      </c>
      <c r="F5109">
        <v>182.8</v>
      </c>
    </row>
    <row r="5110" spans="1:6" x14ac:dyDescent="0.45">
      <c r="A5110">
        <v>2009</v>
      </c>
      <c r="B5110" t="s">
        <v>84</v>
      </c>
      <c r="C5110" t="s">
        <v>77</v>
      </c>
      <c r="D5110" t="s">
        <v>50</v>
      </c>
      <c r="E5110">
        <v>1503</v>
      </c>
      <c r="F5110">
        <v>158.69999999999999</v>
      </c>
    </row>
    <row r="5111" spans="1:6" x14ac:dyDescent="0.45">
      <c r="A5111">
        <v>2009</v>
      </c>
      <c r="B5111" t="s">
        <v>84</v>
      </c>
      <c r="C5111" t="s">
        <v>77</v>
      </c>
      <c r="D5111" t="s">
        <v>51</v>
      </c>
      <c r="E5111">
        <v>13482</v>
      </c>
      <c r="F5111">
        <v>197.5</v>
      </c>
    </row>
    <row r="5112" spans="1:6" x14ac:dyDescent="0.45">
      <c r="A5112">
        <v>2009</v>
      </c>
      <c r="B5112" t="s">
        <v>84</v>
      </c>
      <c r="C5112" t="s">
        <v>77</v>
      </c>
      <c r="D5112" t="s">
        <v>52</v>
      </c>
      <c r="E5112">
        <v>35591</v>
      </c>
      <c r="F5112">
        <v>164.4</v>
      </c>
    </row>
    <row r="5113" spans="1:6" x14ac:dyDescent="0.45">
      <c r="A5113">
        <v>2009</v>
      </c>
      <c r="B5113" t="s">
        <v>84</v>
      </c>
      <c r="C5113" t="s">
        <v>77</v>
      </c>
      <c r="D5113" t="s">
        <v>8</v>
      </c>
      <c r="E5113">
        <v>567628</v>
      </c>
      <c r="F5113">
        <v>173.5</v>
      </c>
    </row>
    <row r="5114" spans="1:6" x14ac:dyDescent="0.45">
      <c r="A5114">
        <v>2009</v>
      </c>
      <c r="B5114" t="s">
        <v>84</v>
      </c>
      <c r="C5114" t="s">
        <v>77</v>
      </c>
      <c r="D5114" t="s">
        <v>53</v>
      </c>
      <c r="E5114">
        <v>2555</v>
      </c>
      <c r="F5114">
        <v>124.7</v>
      </c>
    </row>
    <row r="5115" spans="1:6" x14ac:dyDescent="0.45">
      <c r="A5115">
        <v>2009</v>
      </c>
      <c r="B5115" t="s">
        <v>84</v>
      </c>
      <c r="C5115" t="s">
        <v>77</v>
      </c>
      <c r="D5115" t="s">
        <v>54</v>
      </c>
      <c r="E5115">
        <v>1254</v>
      </c>
      <c r="F5115">
        <v>169.2</v>
      </c>
    </row>
    <row r="5116" spans="1:6" x14ac:dyDescent="0.45">
      <c r="A5116">
        <v>2009</v>
      </c>
      <c r="B5116" t="s">
        <v>84</v>
      </c>
      <c r="C5116" t="s">
        <v>77</v>
      </c>
      <c r="D5116" t="s">
        <v>55</v>
      </c>
      <c r="E5116">
        <v>14122</v>
      </c>
      <c r="F5116">
        <v>176.2</v>
      </c>
    </row>
    <row r="5117" spans="1:6" x14ac:dyDescent="0.45">
      <c r="A5117">
        <v>2009</v>
      </c>
      <c r="B5117" t="s">
        <v>84</v>
      </c>
      <c r="C5117" t="s">
        <v>77</v>
      </c>
      <c r="D5117" t="s">
        <v>56</v>
      </c>
      <c r="E5117">
        <v>11922</v>
      </c>
      <c r="F5117">
        <v>174.9</v>
      </c>
    </row>
    <row r="5118" spans="1:6" x14ac:dyDescent="0.45">
      <c r="A5118">
        <v>2009</v>
      </c>
      <c r="B5118" t="s">
        <v>84</v>
      </c>
      <c r="C5118" t="s">
        <v>77</v>
      </c>
      <c r="D5118" t="s">
        <v>57</v>
      </c>
      <c r="E5118">
        <v>4786</v>
      </c>
      <c r="F5118">
        <v>204.2</v>
      </c>
    </row>
    <row r="5119" spans="1:6" x14ac:dyDescent="0.45">
      <c r="A5119">
        <v>2009</v>
      </c>
      <c r="B5119" t="s">
        <v>84</v>
      </c>
      <c r="C5119" t="s">
        <v>77</v>
      </c>
      <c r="D5119" t="s">
        <v>58</v>
      </c>
      <c r="E5119">
        <v>10866</v>
      </c>
      <c r="F5119">
        <v>169.5</v>
      </c>
    </row>
    <row r="5120" spans="1:6" x14ac:dyDescent="0.45">
      <c r="A5120">
        <v>2009</v>
      </c>
      <c r="B5120" t="s">
        <v>84</v>
      </c>
      <c r="C5120" t="s">
        <v>77</v>
      </c>
      <c r="D5120" t="s">
        <v>59</v>
      </c>
      <c r="E5120">
        <v>936</v>
      </c>
      <c r="F5120">
        <v>164.7</v>
      </c>
    </row>
    <row r="5121" spans="1:6" x14ac:dyDescent="0.45">
      <c r="A5121">
        <v>2009</v>
      </c>
      <c r="B5121" t="s">
        <v>86</v>
      </c>
      <c r="C5121" t="s">
        <v>79</v>
      </c>
      <c r="D5121" t="s">
        <v>9</v>
      </c>
      <c r="E5121">
        <v>1180</v>
      </c>
      <c r="F5121">
        <v>23.4</v>
      </c>
    </row>
    <row r="5122" spans="1:6" x14ac:dyDescent="0.45">
      <c r="A5122">
        <v>2009</v>
      </c>
      <c r="B5122" t="s">
        <v>86</v>
      </c>
      <c r="C5122" t="s">
        <v>79</v>
      </c>
      <c r="D5122" t="s">
        <v>10</v>
      </c>
      <c r="E5122">
        <v>47</v>
      </c>
      <c r="F5122">
        <v>12.7</v>
      </c>
    </row>
    <row r="5123" spans="1:6" x14ac:dyDescent="0.45">
      <c r="A5123">
        <v>2009</v>
      </c>
      <c r="B5123" t="s">
        <v>86</v>
      </c>
      <c r="C5123" t="s">
        <v>79</v>
      </c>
      <c r="D5123" t="s">
        <v>11</v>
      </c>
      <c r="E5123">
        <v>546</v>
      </c>
      <c r="F5123">
        <v>8.3000000000000007</v>
      </c>
    </row>
    <row r="5124" spans="1:6" x14ac:dyDescent="0.45">
      <c r="A5124">
        <v>2009</v>
      </c>
      <c r="B5124" t="s">
        <v>86</v>
      </c>
      <c r="C5124" t="s">
        <v>79</v>
      </c>
      <c r="D5124" t="s">
        <v>12</v>
      </c>
      <c r="E5124">
        <v>680</v>
      </c>
      <c r="F5124">
        <v>21.1</v>
      </c>
    </row>
    <row r="5125" spans="1:6" x14ac:dyDescent="0.45">
      <c r="A5125">
        <v>2009</v>
      </c>
      <c r="B5125" t="s">
        <v>86</v>
      </c>
      <c r="C5125" t="s">
        <v>79</v>
      </c>
      <c r="D5125" t="s">
        <v>13</v>
      </c>
      <c r="E5125">
        <v>3033</v>
      </c>
      <c r="F5125">
        <v>8.6</v>
      </c>
    </row>
    <row r="5126" spans="1:6" x14ac:dyDescent="0.45">
      <c r="A5126">
        <v>2009</v>
      </c>
      <c r="B5126" t="s">
        <v>86</v>
      </c>
      <c r="C5126" t="s">
        <v>79</v>
      </c>
      <c r="D5126" t="s">
        <v>14</v>
      </c>
      <c r="E5126">
        <v>447</v>
      </c>
      <c r="F5126">
        <v>10.3</v>
      </c>
    </row>
    <row r="5127" spans="1:6" x14ac:dyDescent="0.45">
      <c r="A5127">
        <v>2009</v>
      </c>
      <c r="B5127" t="s">
        <v>86</v>
      </c>
      <c r="C5127" t="s">
        <v>79</v>
      </c>
      <c r="D5127" t="s">
        <v>15</v>
      </c>
      <c r="E5127">
        <v>585</v>
      </c>
      <c r="F5127">
        <v>13.3</v>
      </c>
    </row>
    <row r="5128" spans="1:6" x14ac:dyDescent="0.45">
      <c r="A5128">
        <v>2009</v>
      </c>
      <c r="B5128" t="s">
        <v>86</v>
      </c>
      <c r="C5128" t="s">
        <v>79</v>
      </c>
      <c r="D5128" t="s">
        <v>16</v>
      </c>
      <c r="E5128">
        <v>176</v>
      </c>
      <c r="F5128">
        <v>17.7</v>
      </c>
    </row>
    <row r="5129" spans="1:6" x14ac:dyDescent="0.45">
      <c r="A5129">
        <v>2009</v>
      </c>
      <c r="B5129" t="s">
        <v>86</v>
      </c>
      <c r="C5129" t="s">
        <v>79</v>
      </c>
      <c r="D5129" t="s">
        <v>17</v>
      </c>
      <c r="E5129">
        <v>57</v>
      </c>
      <c r="F5129">
        <v>10.4</v>
      </c>
    </row>
    <row r="5130" spans="1:6" x14ac:dyDescent="0.45">
      <c r="A5130">
        <v>2009</v>
      </c>
      <c r="B5130" t="s">
        <v>86</v>
      </c>
      <c r="C5130" t="s">
        <v>79</v>
      </c>
      <c r="D5130" t="s">
        <v>18</v>
      </c>
      <c r="E5130">
        <v>3050</v>
      </c>
      <c r="F5130">
        <v>12.2</v>
      </c>
    </row>
    <row r="5131" spans="1:6" x14ac:dyDescent="0.45">
      <c r="A5131">
        <v>2009</v>
      </c>
      <c r="B5131" t="s">
        <v>86</v>
      </c>
      <c r="C5131" t="s">
        <v>79</v>
      </c>
      <c r="D5131" t="s">
        <v>19</v>
      </c>
      <c r="E5131">
        <v>1866</v>
      </c>
      <c r="F5131">
        <v>23.2</v>
      </c>
    </row>
    <row r="5132" spans="1:6" x14ac:dyDescent="0.45">
      <c r="A5132">
        <v>2009</v>
      </c>
      <c r="B5132" t="s">
        <v>86</v>
      </c>
      <c r="C5132" t="s">
        <v>79</v>
      </c>
      <c r="D5132" t="s">
        <v>20</v>
      </c>
      <c r="E5132">
        <v>225</v>
      </c>
      <c r="F5132">
        <v>14.2</v>
      </c>
    </row>
    <row r="5133" spans="1:6" x14ac:dyDescent="0.45">
      <c r="A5133">
        <v>2009</v>
      </c>
      <c r="B5133" t="s">
        <v>86</v>
      </c>
      <c r="C5133" t="s">
        <v>79</v>
      </c>
      <c r="D5133" t="s">
        <v>21</v>
      </c>
      <c r="E5133">
        <v>186</v>
      </c>
      <c r="F5133">
        <v>12.4</v>
      </c>
    </row>
    <row r="5134" spans="1:6" x14ac:dyDescent="0.45">
      <c r="A5134">
        <v>2009</v>
      </c>
      <c r="B5134" t="s">
        <v>86</v>
      </c>
      <c r="C5134" t="s">
        <v>79</v>
      </c>
      <c r="D5134" t="s">
        <v>22</v>
      </c>
      <c r="E5134">
        <v>2695</v>
      </c>
      <c r="F5134">
        <v>20.2</v>
      </c>
    </row>
    <row r="5135" spans="1:6" x14ac:dyDescent="0.45">
      <c r="A5135">
        <v>2009</v>
      </c>
      <c r="B5135" t="s">
        <v>86</v>
      </c>
      <c r="C5135" t="s">
        <v>79</v>
      </c>
      <c r="D5135" t="s">
        <v>23</v>
      </c>
      <c r="E5135">
        <v>1442</v>
      </c>
      <c r="F5135">
        <v>21.2</v>
      </c>
    </row>
    <row r="5136" spans="1:6" x14ac:dyDescent="0.45">
      <c r="A5136">
        <v>2009</v>
      </c>
      <c r="B5136" t="s">
        <v>86</v>
      </c>
      <c r="C5136" t="s">
        <v>79</v>
      </c>
      <c r="D5136" t="s">
        <v>24</v>
      </c>
      <c r="E5136">
        <v>302</v>
      </c>
      <c r="F5136">
        <v>7.6</v>
      </c>
    </row>
    <row r="5137" spans="1:6" x14ac:dyDescent="0.45">
      <c r="A5137">
        <v>2009</v>
      </c>
      <c r="B5137" t="s">
        <v>86</v>
      </c>
      <c r="C5137" t="s">
        <v>79</v>
      </c>
      <c r="D5137" t="s">
        <v>25</v>
      </c>
      <c r="E5137">
        <v>556</v>
      </c>
      <c r="F5137">
        <v>17.3</v>
      </c>
    </row>
    <row r="5138" spans="1:6" x14ac:dyDescent="0.45">
      <c r="A5138">
        <v>2009</v>
      </c>
      <c r="B5138" t="s">
        <v>86</v>
      </c>
      <c r="C5138" t="s">
        <v>79</v>
      </c>
      <c r="D5138" t="s">
        <v>26</v>
      </c>
      <c r="E5138">
        <v>945</v>
      </c>
      <c r="F5138">
        <v>21.1</v>
      </c>
    </row>
    <row r="5139" spans="1:6" x14ac:dyDescent="0.45">
      <c r="A5139">
        <v>2009</v>
      </c>
      <c r="B5139" t="s">
        <v>86</v>
      </c>
      <c r="C5139" t="s">
        <v>79</v>
      </c>
      <c r="D5139" t="s">
        <v>27</v>
      </c>
      <c r="E5139">
        <v>1160</v>
      </c>
      <c r="F5139">
        <v>26.6</v>
      </c>
    </row>
    <row r="5140" spans="1:6" x14ac:dyDescent="0.45">
      <c r="A5140">
        <v>2009</v>
      </c>
      <c r="B5140" t="s">
        <v>86</v>
      </c>
      <c r="C5140" t="s">
        <v>79</v>
      </c>
      <c r="D5140" t="s">
        <v>28</v>
      </c>
      <c r="E5140">
        <v>272</v>
      </c>
      <c r="F5140">
        <v>16.3</v>
      </c>
    </row>
    <row r="5141" spans="1:6" x14ac:dyDescent="0.45">
      <c r="A5141">
        <v>2009</v>
      </c>
      <c r="B5141" t="s">
        <v>86</v>
      </c>
      <c r="C5141" t="s">
        <v>79</v>
      </c>
      <c r="D5141" t="s">
        <v>29</v>
      </c>
      <c r="E5141">
        <v>803</v>
      </c>
      <c r="F5141">
        <v>13.9</v>
      </c>
    </row>
    <row r="5142" spans="1:6" x14ac:dyDescent="0.45">
      <c r="A5142">
        <v>2009</v>
      </c>
      <c r="B5142" t="s">
        <v>86</v>
      </c>
      <c r="C5142" t="s">
        <v>79</v>
      </c>
      <c r="D5142" t="s">
        <v>30</v>
      </c>
      <c r="E5142">
        <v>1269</v>
      </c>
      <c r="F5142">
        <v>16.100000000000001</v>
      </c>
    </row>
    <row r="5143" spans="1:6" x14ac:dyDescent="0.45">
      <c r="A5143">
        <v>2009</v>
      </c>
      <c r="B5143" t="s">
        <v>86</v>
      </c>
      <c r="C5143" t="s">
        <v>79</v>
      </c>
      <c r="D5143" t="s">
        <v>31</v>
      </c>
      <c r="E5143">
        <v>1650</v>
      </c>
      <c r="F5143">
        <v>14.9</v>
      </c>
    </row>
    <row r="5144" spans="1:6" x14ac:dyDescent="0.45">
      <c r="A5144">
        <v>2009</v>
      </c>
      <c r="B5144" t="s">
        <v>86</v>
      </c>
      <c r="C5144" t="s">
        <v>79</v>
      </c>
      <c r="D5144" t="s">
        <v>32</v>
      </c>
      <c r="E5144">
        <v>807</v>
      </c>
      <c r="F5144">
        <v>13.7</v>
      </c>
    </row>
    <row r="5145" spans="1:6" x14ac:dyDescent="0.45">
      <c r="A5145">
        <v>2009</v>
      </c>
      <c r="B5145" t="s">
        <v>86</v>
      </c>
      <c r="C5145" t="s">
        <v>79</v>
      </c>
      <c r="D5145" t="s">
        <v>33</v>
      </c>
      <c r="E5145">
        <v>700</v>
      </c>
      <c r="F5145">
        <v>23.7</v>
      </c>
    </row>
    <row r="5146" spans="1:6" x14ac:dyDescent="0.45">
      <c r="A5146">
        <v>2009</v>
      </c>
      <c r="B5146" t="s">
        <v>86</v>
      </c>
      <c r="C5146" t="s">
        <v>79</v>
      </c>
      <c r="D5146" t="s">
        <v>34</v>
      </c>
      <c r="E5146">
        <v>1223</v>
      </c>
      <c r="F5146">
        <v>18.3</v>
      </c>
    </row>
    <row r="5147" spans="1:6" x14ac:dyDescent="0.45">
      <c r="A5147">
        <v>2009</v>
      </c>
      <c r="B5147" t="s">
        <v>86</v>
      </c>
      <c r="C5147" t="s">
        <v>79</v>
      </c>
      <c r="D5147" t="s">
        <v>35</v>
      </c>
      <c r="E5147">
        <v>129</v>
      </c>
      <c r="F5147">
        <v>11.3</v>
      </c>
    </row>
    <row r="5148" spans="1:6" x14ac:dyDescent="0.45">
      <c r="A5148">
        <v>2009</v>
      </c>
      <c r="B5148" t="s">
        <v>86</v>
      </c>
      <c r="C5148" t="s">
        <v>79</v>
      </c>
      <c r="D5148" t="s">
        <v>36</v>
      </c>
      <c r="E5148">
        <v>258</v>
      </c>
      <c r="F5148">
        <v>12.1</v>
      </c>
    </row>
    <row r="5149" spans="1:6" x14ac:dyDescent="0.45">
      <c r="A5149">
        <v>2009</v>
      </c>
      <c r="B5149" t="s">
        <v>86</v>
      </c>
      <c r="C5149" t="s">
        <v>79</v>
      </c>
      <c r="D5149" t="s">
        <v>37</v>
      </c>
      <c r="E5149">
        <v>446</v>
      </c>
      <c r="F5149">
        <v>19</v>
      </c>
    </row>
    <row r="5150" spans="1:6" x14ac:dyDescent="0.45">
      <c r="A5150">
        <v>2009</v>
      </c>
      <c r="B5150" t="s">
        <v>86</v>
      </c>
      <c r="C5150" t="s">
        <v>79</v>
      </c>
      <c r="D5150" t="s">
        <v>38</v>
      </c>
      <c r="E5150">
        <v>165</v>
      </c>
      <c r="F5150">
        <v>11.4</v>
      </c>
    </row>
    <row r="5151" spans="1:6" x14ac:dyDescent="0.45">
      <c r="A5151">
        <v>2009</v>
      </c>
      <c r="B5151" t="s">
        <v>86</v>
      </c>
      <c r="C5151" t="s">
        <v>79</v>
      </c>
      <c r="D5151" t="s">
        <v>39</v>
      </c>
      <c r="E5151">
        <v>1709</v>
      </c>
      <c r="F5151">
        <v>17.2</v>
      </c>
    </row>
    <row r="5152" spans="1:6" x14ac:dyDescent="0.45">
      <c r="A5152">
        <v>2009</v>
      </c>
      <c r="B5152" t="s">
        <v>86</v>
      </c>
      <c r="C5152" t="s">
        <v>79</v>
      </c>
      <c r="D5152" t="s">
        <v>40</v>
      </c>
      <c r="E5152">
        <v>274</v>
      </c>
      <c r="F5152">
        <v>13.2</v>
      </c>
    </row>
    <row r="5153" spans="1:6" x14ac:dyDescent="0.45">
      <c r="A5153">
        <v>2009</v>
      </c>
      <c r="B5153" t="s">
        <v>86</v>
      </c>
      <c r="C5153" t="s">
        <v>79</v>
      </c>
      <c r="D5153" t="s">
        <v>41</v>
      </c>
      <c r="E5153">
        <v>2426</v>
      </c>
      <c r="F5153">
        <v>11.1</v>
      </c>
    </row>
    <row r="5154" spans="1:6" x14ac:dyDescent="0.45">
      <c r="A5154">
        <v>2009</v>
      </c>
      <c r="B5154" t="s">
        <v>86</v>
      </c>
      <c r="C5154" t="s">
        <v>79</v>
      </c>
      <c r="D5154" t="s">
        <v>42</v>
      </c>
      <c r="E5154">
        <v>1828</v>
      </c>
      <c r="F5154">
        <v>19.2</v>
      </c>
    </row>
    <row r="5155" spans="1:6" x14ac:dyDescent="0.45">
      <c r="A5155">
        <v>2009</v>
      </c>
      <c r="B5155" t="s">
        <v>86</v>
      </c>
      <c r="C5155" t="s">
        <v>79</v>
      </c>
      <c r="D5155" t="s">
        <v>43</v>
      </c>
      <c r="E5155">
        <v>118</v>
      </c>
      <c r="F5155">
        <v>13.3</v>
      </c>
    </row>
    <row r="5156" spans="1:6" x14ac:dyDescent="0.45">
      <c r="A5156">
        <v>2009</v>
      </c>
      <c r="B5156" t="s">
        <v>86</v>
      </c>
      <c r="C5156" t="s">
        <v>79</v>
      </c>
      <c r="D5156" t="s">
        <v>44</v>
      </c>
      <c r="E5156">
        <v>1909</v>
      </c>
      <c r="F5156">
        <v>14.4</v>
      </c>
    </row>
    <row r="5157" spans="1:6" x14ac:dyDescent="0.45">
      <c r="A5157">
        <v>2009</v>
      </c>
      <c r="B5157" t="s">
        <v>86</v>
      </c>
      <c r="C5157" t="s">
        <v>79</v>
      </c>
      <c r="D5157" t="s">
        <v>45</v>
      </c>
      <c r="E5157">
        <v>637</v>
      </c>
      <c r="F5157">
        <v>16.2</v>
      </c>
    </row>
    <row r="5158" spans="1:6" x14ac:dyDescent="0.45">
      <c r="A5158">
        <v>2009</v>
      </c>
      <c r="B5158" t="s">
        <v>86</v>
      </c>
      <c r="C5158" t="s">
        <v>79</v>
      </c>
      <c r="D5158" t="s">
        <v>46</v>
      </c>
      <c r="E5158">
        <v>387</v>
      </c>
      <c r="F5158">
        <v>8.9</v>
      </c>
    </row>
    <row r="5159" spans="1:6" x14ac:dyDescent="0.45">
      <c r="A5159">
        <v>2009</v>
      </c>
      <c r="B5159" t="s">
        <v>86</v>
      </c>
      <c r="C5159" t="s">
        <v>79</v>
      </c>
      <c r="D5159" t="s">
        <v>47</v>
      </c>
      <c r="E5159">
        <v>3054</v>
      </c>
      <c r="F5159">
        <v>18.399999999999999</v>
      </c>
    </row>
    <row r="5160" spans="1:6" x14ac:dyDescent="0.45">
      <c r="A5160">
        <v>2009</v>
      </c>
      <c r="B5160" t="s">
        <v>86</v>
      </c>
      <c r="C5160" t="s">
        <v>79</v>
      </c>
      <c r="D5160" t="s">
        <v>48</v>
      </c>
      <c r="E5160">
        <v>190</v>
      </c>
      <c r="F5160">
        <v>13.7</v>
      </c>
    </row>
    <row r="5161" spans="1:6" x14ac:dyDescent="0.45">
      <c r="A5161">
        <v>2009</v>
      </c>
      <c r="B5161" t="s">
        <v>86</v>
      </c>
      <c r="C5161" t="s">
        <v>79</v>
      </c>
      <c r="D5161" t="s">
        <v>49</v>
      </c>
      <c r="E5161">
        <v>893</v>
      </c>
      <c r="F5161">
        <v>18.8</v>
      </c>
    </row>
    <row r="5162" spans="1:6" x14ac:dyDescent="0.45">
      <c r="A5162">
        <v>2009</v>
      </c>
      <c r="B5162" t="s">
        <v>86</v>
      </c>
      <c r="C5162" t="s">
        <v>79</v>
      </c>
      <c r="D5162" t="s">
        <v>50</v>
      </c>
      <c r="E5162">
        <v>102</v>
      </c>
      <c r="F5162">
        <v>10.1</v>
      </c>
    </row>
    <row r="5163" spans="1:6" x14ac:dyDescent="0.45">
      <c r="A5163">
        <v>2009</v>
      </c>
      <c r="B5163" t="s">
        <v>86</v>
      </c>
      <c r="C5163" t="s">
        <v>79</v>
      </c>
      <c r="D5163" t="s">
        <v>51</v>
      </c>
      <c r="E5163">
        <v>949</v>
      </c>
      <c r="F5163">
        <v>14.5</v>
      </c>
    </row>
    <row r="5164" spans="1:6" x14ac:dyDescent="0.45">
      <c r="A5164">
        <v>2009</v>
      </c>
      <c r="B5164" t="s">
        <v>86</v>
      </c>
      <c r="C5164" t="s">
        <v>79</v>
      </c>
      <c r="D5164" t="s">
        <v>52</v>
      </c>
      <c r="E5164">
        <v>3694</v>
      </c>
      <c r="F5164">
        <v>17.899999999999999</v>
      </c>
    </row>
    <row r="5165" spans="1:6" x14ac:dyDescent="0.45">
      <c r="A5165">
        <v>2009</v>
      </c>
      <c r="B5165" t="s">
        <v>86</v>
      </c>
      <c r="C5165" t="s">
        <v>79</v>
      </c>
      <c r="D5165" t="s">
        <v>8</v>
      </c>
      <c r="E5165">
        <v>48935</v>
      </c>
      <c r="F5165">
        <v>15.1</v>
      </c>
    </row>
    <row r="5166" spans="1:6" x14ac:dyDescent="0.45">
      <c r="A5166">
        <v>2009</v>
      </c>
      <c r="B5166" t="s">
        <v>86</v>
      </c>
      <c r="C5166" t="s">
        <v>79</v>
      </c>
      <c r="D5166" t="s">
        <v>53</v>
      </c>
      <c r="E5166">
        <v>212</v>
      </c>
      <c r="F5166">
        <v>10.7</v>
      </c>
    </row>
    <row r="5167" spans="1:6" x14ac:dyDescent="0.45">
      <c r="A5167">
        <v>2009</v>
      </c>
      <c r="B5167" t="s">
        <v>86</v>
      </c>
      <c r="C5167" t="s">
        <v>79</v>
      </c>
      <c r="D5167" t="s">
        <v>54</v>
      </c>
      <c r="E5167">
        <v>49</v>
      </c>
      <c r="F5167">
        <v>6.8</v>
      </c>
    </row>
    <row r="5168" spans="1:6" x14ac:dyDescent="0.45">
      <c r="A5168">
        <v>2009</v>
      </c>
      <c r="B5168" t="s">
        <v>86</v>
      </c>
      <c r="C5168" t="s">
        <v>79</v>
      </c>
      <c r="D5168" t="s">
        <v>55</v>
      </c>
      <c r="E5168">
        <v>1521</v>
      </c>
      <c r="F5168">
        <v>19.7</v>
      </c>
    </row>
    <row r="5169" spans="1:6" x14ac:dyDescent="0.45">
      <c r="A5169">
        <v>2009</v>
      </c>
      <c r="B5169" t="s">
        <v>86</v>
      </c>
      <c r="C5169" t="s">
        <v>79</v>
      </c>
      <c r="D5169" t="s">
        <v>56</v>
      </c>
      <c r="E5169">
        <v>509</v>
      </c>
      <c r="F5169">
        <v>7.5</v>
      </c>
    </row>
    <row r="5170" spans="1:6" x14ac:dyDescent="0.45">
      <c r="A5170">
        <v>2009</v>
      </c>
      <c r="B5170" t="s">
        <v>86</v>
      </c>
      <c r="C5170" t="s">
        <v>79</v>
      </c>
      <c r="D5170" t="s">
        <v>57</v>
      </c>
      <c r="E5170">
        <v>504</v>
      </c>
      <c r="F5170">
        <v>21.9</v>
      </c>
    </row>
    <row r="5171" spans="1:6" x14ac:dyDescent="0.45">
      <c r="A5171">
        <v>2009</v>
      </c>
      <c r="B5171" t="s">
        <v>86</v>
      </c>
      <c r="C5171" t="s">
        <v>79</v>
      </c>
      <c r="D5171" t="s">
        <v>58</v>
      </c>
      <c r="E5171">
        <v>994</v>
      </c>
      <c r="F5171">
        <v>15.1</v>
      </c>
    </row>
    <row r="5172" spans="1:6" x14ac:dyDescent="0.45">
      <c r="A5172">
        <v>2009</v>
      </c>
      <c r="B5172" t="s">
        <v>86</v>
      </c>
      <c r="C5172" t="s">
        <v>79</v>
      </c>
      <c r="D5172" t="s">
        <v>59</v>
      </c>
      <c r="E5172">
        <v>76</v>
      </c>
      <c r="F5172">
        <v>14</v>
      </c>
    </row>
    <row r="5173" spans="1:6" x14ac:dyDescent="0.45">
      <c r="A5173">
        <v>2008</v>
      </c>
      <c r="B5173" t="s">
        <v>80</v>
      </c>
      <c r="C5173" t="s">
        <v>7</v>
      </c>
      <c r="D5173" t="s">
        <v>9</v>
      </c>
      <c r="E5173">
        <v>2509</v>
      </c>
      <c r="F5173">
        <v>52.5</v>
      </c>
    </row>
    <row r="5174" spans="1:6" x14ac:dyDescent="0.45">
      <c r="A5174">
        <v>2008</v>
      </c>
      <c r="B5174" t="s">
        <v>80</v>
      </c>
      <c r="C5174" t="s">
        <v>7</v>
      </c>
      <c r="D5174" t="s">
        <v>10</v>
      </c>
      <c r="E5174">
        <v>332</v>
      </c>
      <c r="F5174">
        <v>54.1</v>
      </c>
    </row>
    <row r="5175" spans="1:6" x14ac:dyDescent="0.45">
      <c r="A5175">
        <v>2008</v>
      </c>
      <c r="B5175" t="s">
        <v>80</v>
      </c>
      <c r="C5175" t="s">
        <v>7</v>
      </c>
      <c r="D5175" t="s">
        <v>11</v>
      </c>
      <c r="E5175">
        <v>2956</v>
      </c>
      <c r="F5175">
        <v>47.3</v>
      </c>
    </row>
    <row r="5176" spans="1:6" x14ac:dyDescent="0.45">
      <c r="A5176">
        <v>2008</v>
      </c>
      <c r="B5176" t="s">
        <v>80</v>
      </c>
      <c r="C5176" t="s">
        <v>7</v>
      </c>
      <c r="D5176" t="s">
        <v>12</v>
      </c>
      <c r="E5176">
        <v>1477</v>
      </c>
      <c r="F5176">
        <v>50.6</v>
      </c>
    </row>
    <row r="5177" spans="1:6" x14ac:dyDescent="0.45">
      <c r="A5177">
        <v>2008</v>
      </c>
      <c r="B5177" t="s">
        <v>80</v>
      </c>
      <c r="C5177" t="s">
        <v>7</v>
      </c>
      <c r="D5177" t="s">
        <v>13</v>
      </c>
      <c r="E5177">
        <v>10761</v>
      </c>
      <c r="F5177">
        <v>29.5</v>
      </c>
    </row>
    <row r="5178" spans="1:6" x14ac:dyDescent="0.45">
      <c r="A5178">
        <v>2008</v>
      </c>
      <c r="B5178" t="s">
        <v>80</v>
      </c>
      <c r="C5178" t="s">
        <v>7</v>
      </c>
      <c r="D5178" t="s">
        <v>14</v>
      </c>
      <c r="E5178">
        <v>2172</v>
      </c>
      <c r="F5178">
        <v>46.3</v>
      </c>
    </row>
    <row r="5179" spans="1:6" x14ac:dyDescent="0.45">
      <c r="A5179">
        <v>2008</v>
      </c>
      <c r="B5179" t="s">
        <v>80</v>
      </c>
      <c r="C5179" t="s">
        <v>7</v>
      </c>
      <c r="D5179" t="s">
        <v>15</v>
      </c>
      <c r="E5179">
        <v>1386</v>
      </c>
      <c r="F5179">
        <v>35.700000000000003</v>
      </c>
    </row>
    <row r="5180" spans="1:6" x14ac:dyDescent="0.45">
      <c r="A5180">
        <v>2008</v>
      </c>
      <c r="B5180" t="s">
        <v>80</v>
      </c>
      <c r="C5180" t="s">
        <v>7</v>
      </c>
      <c r="D5180" t="s">
        <v>16</v>
      </c>
      <c r="E5180">
        <v>352</v>
      </c>
      <c r="F5180">
        <v>39.6</v>
      </c>
    </row>
    <row r="5181" spans="1:6" x14ac:dyDescent="0.45">
      <c r="A5181">
        <v>2008</v>
      </c>
      <c r="B5181" t="s">
        <v>80</v>
      </c>
      <c r="C5181" t="s">
        <v>7</v>
      </c>
      <c r="D5181" t="s">
        <v>17</v>
      </c>
      <c r="E5181">
        <v>160</v>
      </c>
      <c r="F5181">
        <v>27.2</v>
      </c>
    </row>
    <row r="5182" spans="1:6" x14ac:dyDescent="0.45">
      <c r="A5182">
        <v>2008</v>
      </c>
      <c r="B5182" t="s">
        <v>80</v>
      </c>
      <c r="C5182" t="s">
        <v>7</v>
      </c>
      <c r="D5182" t="s">
        <v>18</v>
      </c>
      <c r="E5182">
        <v>8939</v>
      </c>
      <c r="F5182">
        <v>45.3</v>
      </c>
    </row>
    <row r="5183" spans="1:6" x14ac:dyDescent="0.45">
      <c r="A5183">
        <v>2008</v>
      </c>
      <c r="B5183" t="s">
        <v>80</v>
      </c>
      <c r="C5183" t="s">
        <v>7</v>
      </c>
      <c r="D5183" t="s">
        <v>19</v>
      </c>
      <c r="E5183">
        <v>3774</v>
      </c>
      <c r="F5183">
        <v>42</v>
      </c>
    </row>
    <row r="5184" spans="1:6" x14ac:dyDescent="0.45">
      <c r="A5184">
        <v>2008</v>
      </c>
      <c r="B5184" t="s">
        <v>80</v>
      </c>
      <c r="C5184" t="s">
        <v>7</v>
      </c>
      <c r="D5184" t="s">
        <v>20</v>
      </c>
      <c r="E5184">
        <v>406</v>
      </c>
      <c r="F5184">
        <v>28.2</v>
      </c>
    </row>
    <row r="5185" spans="1:6" x14ac:dyDescent="0.45">
      <c r="A5185">
        <v>2008</v>
      </c>
      <c r="B5185" t="s">
        <v>80</v>
      </c>
      <c r="C5185" t="s">
        <v>7</v>
      </c>
      <c r="D5185" t="s">
        <v>21</v>
      </c>
      <c r="E5185">
        <v>649</v>
      </c>
      <c r="F5185">
        <v>43.2</v>
      </c>
    </row>
    <row r="5186" spans="1:6" x14ac:dyDescent="0.45">
      <c r="A5186">
        <v>2008</v>
      </c>
      <c r="B5186" t="s">
        <v>80</v>
      </c>
      <c r="C5186" t="s">
        <v>7</v>
      </c>
      <c r="D5186" t="s">
        <v>22</v>
      </c>
      <c r="E5186">
        <v>4218</v>
      </c>
      <c r="F5186">
        <v>32.6</v>
      </c>
    </row>
    <row r="5187" spans="1:6" x14ac:dyDescent="0.45">
      <c r="A5187">
        <v>2008</v>
      </c>
      <c r="B5187" t="s">
        <v>80</v>
      </c>
      <c r="C5187" t="s">
        <v>7</v>
      </c>
      <c r="D5187" t="s">
        <v>23</v>
      </c>
      <c r="E5187">
        <v>2558</v>
      </c>
      <c r="F5187">
        <v>39.5</v>
      </c>
    </row>
    <row r="5188" spans="1:6" x14ac:dyDescent="0.45">
      <c r="A5188">
        <v>2008</v>
      </c>
      <c r="B5188" t="s">
        <v>80</v>
      </c>
      <c r="C5188" t="s">
        <v>7</v>
      </c>
      <c r="D5188" t="s">
        <v>24</v>
      </c>
      <c r="E5188">
        <v>1266</v>
      </c>
      <c r="F5188">
        <v>37.799999999999997</v>
      </c>
    </row>
    <row r="5189" spans="1:6" x14ac:dyDescent="0.45">
      <c r="A5189">
        <v>2008</v>
      </c>
      <c r="B5189" t="s">
        <v>80</v>
      </c>
      <c r="C5189" t="s">
        <v>7</v>
      </c>
      <c r="D5189" t="s">
        <v>25</v>
      </c>
      <c r="E5189">
        <v>1174</v>
      </c>
      <c r="F5189">
        <v>40</v>
      </c>
    </row>
    <row r="5190" spans="1:6" x14ac:dyDescent="0.45">
      <c r="A5190">
        <v>2008</v>
      </c>
      <c r="B5190" t="s">
        <v>80</v>
      </c>
      <c r="C5190" t="s">
        <v>7</v>
      </c>
      <c r="D5190" t="s">
        <v>26</v>
      </c>
      <c r="E5190">
        <v>2379</v>
      </c>
      <c r="F5190">
        <v>55.2</v>
      </c>
    </row>
    <row r="5191" spans="1:6" x14ac:dyDescent="0.45">
      <c r="A5191">
        <v>2008</v>
      </c>
      <c r="B5191" t="s">
        <v>80</v>
      </c>
      <c r="C5191" t="s">
        <v>7</v>
      </c>
      <c r="D5191" t="s">
        <v>27</v>
      </c>
      <c r="E5191">
        <v>2409</v>
      </c>
      <c r="F5191">
        <v>54.9</v>
      </c>
    </row>
    <row r="5192" spans="1:6" x14ac:dyDescent="0.45">
      <c r="A5192">
        <v>2008</v>
      </c>
      <c r="B5192" t="s">
        <v>80</v>
      </c>
      <c r="C5192" t="s">
        <v>7</v>
      </c>
      <c r="D5192" t="s">
        <v>28</v>
      </c>
      <c r="E5192">
        <v>628</v>
      </c>
      <c r="F5192">
        <v>43.4</v>
      </c>
    </row>
    <row r="5193" spans="1:6" x14ac:dyDescent="0.45">
      <c r="A5193">
        <v>2008</v>
      </c>
      <c r="B5193" t="s">
        <v>80</v>
      </c>
      <c r="C5193" t="s">
        <v>7</v>
      </c>
      <c r="D5193" t="s">
        <v>29</v>
      </c>
      <c r="E5193">
        <v>1465</v>
      </c>
      <c r="F5193">
        <v>25.6</v>
      </c>
    </row>
    <row r="5194" spans="1:6" x14ac:dyDescent="0.45">
      <c r="A5194">
        <v>2008</v>
      </c>
      <c r="B5194" t="s">
        <v>80</v>
      </c>
      <c r="C5194" t="s">
        <v>7</v>
      </c>
      <c r="D5194" t="s">
        <v>30</v>
      </c>
      <c r="E5194">
        <v>2040</v>
      </c>
      <c r="F5194">
        <v>29</v>
      </c>
    </row>
    <row r="5195" spans="1:6" x14ac:dyDescent="0.45">
      <c r="A5195">
        <v>2008</v>
      </c>
      <c r="B5195" t="s">
        <v>80</v>
      </c>
      <c r="C5195" t="s">
        <v>7</v>
      </c>
      <c r="D5195" t="s">
        <v>31</v>
      </c>
      <c r="E5195">
        <v>3685</v>
      </c>
      <c r="F5195">
        <v>35.700000000000003</v>
      </c>
    </row>
    <row r="5196" spans="1:6" x14ac:dyDescent="0.45">
      <c r="A5196">
        <v>2008</v>
      </c>
      <c r="B5196" t="s">
        <v>80</v>
      </c>
      <c r="C5196" t="s">
        <v>7</v>
      </c>
      <c r="D5196" t="s">
        <v>32</v>
      </c>
      <c r="E5196">
        <v>2010</v>
      </c>
      <c r="F5196">
        <v>36.200000000000003</v>
      </c>
    </row>
    <row r="5197" spans="1:6" x14ac:dyDescent="0.45">
      <c r="A5197">
        <v>2008</v>
      </c>
      <c r="B5197" t="s">
        <v>80</v>
      </c>
      <c r="C5197" t="s">
        <v>7</v>
      </c>
      <c r="D5197" t="s">
        <v>33</v>
      </c>
      <c r="E5197">
        <v>1693</v>
      </c>
      <c r="F5197">
        <v>57.8</v>
      </c>
    </row>
    <row r="5198" spans="1:6" x14ac:dyDescent="0.45">
      <c r="A5198">
        <v>2008</v>
      </c>
      <c r="B5198" t="s">
        <v>80</v>
      </c>
      <c r="C5198" t="s">
        <v>7</v>
      </c>
      <c r="D5198" t="s">
        <v>34</v>
      </c>
      <c r="E5198">
        <v>2997</v>
      </c>
      <c r="F5198">
        <v>48.9</v>
      </c>
    </row>
    <row r="5199" spans="1:6" x14ac:dyDescent="0.45">
      <c r="A5199">
        <v>2008</v>
      </c>
      <c r="B5199" t="s">
        <v>80</v>
      </c>
      <c r="C5199" t="s">
        <v>7</v>
      </c>
      <c r="D5199" t="s">
        <v>35</v>
      </c>
      <c r="E5199">
        <v>592</v>
      </c>
      <c r="F5199">
        <v>59.1</v>
      </c>
    </row>
    <row r="5200" spans="1:6" x14ac:dyDescent="0.45">
      <c r="A5200">
        <v>2008</v>
      </c>
      <c r="B5200" t="s">
        <v>80</v>
      </c>
      <c r="C5200" t="s">
        <v>7</v>
      </c>
      <c r="D5200" t="s">
        <v>36</v>
      </c>
      <c r="E5200">
        <v>714</v>
      </c>
      <c r="F5200">
        <v>37.1</v>
      </c>
    </row>
    <row r="5201" spans="1:6" x14ac:dyDescent="0.45">
      <c r="A5201">
        <v>2008</v>
      </c>
      <c r="B5201" t="s">
        <v>80</v>
      </c>
      <c r="C5201" t="s">
        <v>7</v>
      </c>
      <c r="D5201" t="s">
        <v>37</v>
      </c>
      <c r="E5201">
        <v>1134</v>
      </c>
      <c r="F5201">
        <v>44</v>
      </c>
    </row>
    <row r="5202" spans="1:6" x14ac:dyDescent="0.45">
      <c r="A5202">
        <v>2008</v>
      </c>
      <c r="B5202" t="s">
        <v>80</v>
      </c>
      <c r="C5202" t="s">
        <v>7</v>
      </c>
      <c r="D5202" t="s">
        <v>38</v>
      </c>
      <c r="E5202">
        <v>488</v>
      </c>
      <c r="F5202">
        <v>35.4</v>
      </c>
    </row>
    <row r="5203" spans="1:6" x14ac:dyDescent="0.45">
      <c r="A5203">
        <v>2008</v>
      </c>
      <c r="B5203" t="s">
        <v>80</v>
      </c>
      <c r="C5203" t="s">
        <v>7</v>
      </c>
      <c r="D5203" t="s">
        <v>39</v>
      </c>
      <c r="E5203">
        <v>2436</v>
      </c>
      <c r="F5203">
        <v>26.7</v>
      </c>
    </row>
    <row r="5204" spans="1:6" x14ac:dyDescent="0.45">
      <c r="A5204">
        <v>2008</v>
      </c>
      <c r="B5204" t="s">
        <v>80</v>
      </c>
      <c r="C5204" t="s">
        <v>7</v>
      </c>
      <c r="D5204" t="s">
        <v>40</v>
      </c>
      <c r="E5204">
        <v>1366</v>
      </c>
      <c r="F5204">
        <v>69.3</v>
      </c>
    </row>
    <row r="5205" spans="1:6" x14ac:dyDescent="0.45">
      <c r="A5205">
        <v>2008</v>
      </c>
      <c r="B5205" t="s">
        <v>80</v>
      </c>
      <c r="C5205" t="s">
        <v>7</v>
      </c>
      <c r="D5205" t="s">
        <v>41</v>
      </c>
      <c r="E5205">
        <v>5042</v>
      </c>
      <c r="F5205">
        <v>24.8</v>
      </c>
    </row>
    <row r="5206" spans="1:6" x14ac:dyDescent="0.45">
      <c r="A5206">
        <v>2008</v>
      </c>
      <c r="B5206" t="s">
        <v>80</v>
      </c>
      <c r="C5206" t="s">
        <v>7</v>
      </c>
      <c r="D5206" t="s">
        <v>42</v>
      </c>
      <c r="E5206">
        <v>4313</v>
      </c>
      <c r="F5206">
        <v>46.4</v>
      </c>
    </row>
    <row r="5207" spans="1:6" x14ac:dyDescent="0.45">
      <c r="A5207">
        <v>2008</v>
      </c>
      <c r="B5207" t="s">
        <v>80</v>
      </c>
      <c r="C5207" t="s">
        <v>7</v>
      </c>
      <c r="D5207" t="s">
        <v>43</v>
      </c>
      <c r="E5207">
        <v>342</v>
      </c>
      <c r="F5207">
        <v>47.2</v>
      </c>
    </row>
    <row r="5208" spans="1:6" x14ac:dyDescent="0.45">
      <c r="A5208">
        <v>2008</v>
      </c>
      <c r="B5208" t="s">
        <v>80</v>
      </c>
      <c r="C5208" t="s">
        <v>7</v>
      </c>
      <c r="D5208" t="s">
        <v>44</v>
      </c>
      <c r="E5208">
        <v>5093</v>
      </c>
      <c r="F5208">
        <v>42.3</v>
      </c>
    </row>
    <row r="5209" spans="1:6" x14ac:dyDescent="0.45">
      <c r="A5209">
        <v>2008</v>
      </c>
      <c r="B5209" t="s">
        <v>80</v>
      </c>
      <c r="C5209" t="s">
        <v>7</v>
      </c>
      <c r="D5209" t="s">
        <v>45</v>
      </c>
      <c r="E5209">
        <v>2119</v>
      </c>
      <c r="F5209">
        <v>57.2</v>
      </c>
    </row>
    <row r="5210" spans="1:6" x14ac:dyDescent="0.45">
      <c r="A5210">
        <v>2008</v>
      </c>
      <c r="B5210" t="s">
        <v>80</v>
      </c>
      <c r="C5210" t="s">
        <v>7</v>
      </c>
      <c r="D5210" t="s">
        <v>46</v>
      </c>
      <c r="E5210">
        <v>1674</v>
      </c>
      <c r="F5210">
        <v>41.7</v>
      </c>
    </row>
    <row r="5211" spans="1:6" x14ac:dyDescent="0.45">
      <c r="A5211">
        <v>2008</v>
      </c>
      <c r="B5211" t="s">
        <v>80</v>
      </c>
      <c r="C5211" t="s">
        <v>7</v>
      </c>
      <c r="D5211" t="s">
        <v>47</v>
      </c>
      <c r="E5211">
        <v>5787</v>
      </c>
      <c r="F5211">
        <v>42.1</v>
      </c>
    </row>
    <row r="5212" spans="1:6" x14ac:dyDescent="0.45">
      <c r="A5212">
        <v>2008</v>
      </c>
      <c r="B5212" t="s">
        <v>80</v>
      </c>
      <c r="C5212" t="s">
        <v>7</v>
      </c>
      <c r="D5212" t="s">
        <v>48</v>
      </c>
      <c r="E5212">
        <v>480</v>
      </c>
      <c r="F5212">
        <v>40.6</v>
      </c>
    </row>
    <row r="5213" spans="1:6" x14ac:dyDescent="0.45">
      <c r="A5213">
        <v>2008</v>
      </c>
      <c r="B5213" t="s">
        <v>80</v>
      </c>
      <c r="C5213" t="s">
        <v>7</v>
      </c>
      <c r="D5213" t="s">
        <v>49</v>
      </c>
      <c r="E5213">
        <v>2285</v>
      </c>
      <c r="F5213">
        <v>50.4</v>
      </c>
    </row>
    <row r="5214" spans="1:6" x14ac:dyDescent="0.45">
      <c r="A5214">
        <v>2008</v>
      </c>
      <c r="B5214" t="s">
        <v>80</v>
      </c>
      <c r="C5214" t="s">
        <v>7</v>
      </c>
      <c r="D5214" t="s">
        <v>50</v>
      </c>
      <c r="E5214">
        <v>381</v>
      </c>
      <c r="F5214">
        <v>43.4</v>
      </c>
    </row>
    <row r="5215" spans="1:6" x14ac:dyDescent="0.45">
      <c r="A5215">
        <v>2008</v>
      </c>
      <c r="B5215" t="s">
        <v>80</v>
      </c>
      <c r="C5215" t="s">
        <v>7</v>
      </c>
      <c r="D5215" t="s">
        <v>51</v>
      </c>
      <c r="E5215">
        <v>3250</v>
      </c>
      <c r="F5215">
        <v>51.5</v>
      </c>
    </row>
    <row r="5216" spans="1:6" x14ac:dyDescent="0.45">
      <c r="A5216">
        <v>2008</v>
      </c>
      <c r="B5216" t="s">
        <v>80</v>
      </c>
      <c r="C5216" t="s">
        <v>7</v>
      </c>
      <c r="D5216" t="s">
        <v>52</v>
      </c>
      <c r="E5216">
        <v>9189</v>
      </c>
      <c r="F5216">
        <v>40.4</v>
      </c>
    </row>
    <row r="5217" spans="1:6" x14ac:dyDescent="0.45">
      <c r="A5217">
        <v>2008</v>
      </c>
      <c r="B5217" t="s">
        <v>80</v>
      </c>
      <c r="C5217" t="s">
        <v>7</v>
      </c>
      <c r="D5217" t="s">
        <v>8</v>
      </c>
      <c r="E5217">
        <v>121902</v>
      </c>
      <c r="F5217">
        <v>39.299999999999997</v>
      </c>
    </row>
    <row r="5218" spans="1:6" x14ac:dyDescent="0.45">
      <c r="A5218">
        <v>2008</v>
      </c>
      <c r="B5218" t="s">
        <v>80</v>
      </c>
      <c r="C5218" t="s">
        <v>7</v>
      </c>
      <c r="D5218" t="s">
        <v>53</v>
      </c>
      <c r="E5218">
        <v>881</v>
      </c>
      <c r="F5218">
        <v>37.799999999999997</v>
      </c>
    </row>
    <row r="5219" spans="1:6" x14ac:dyDescent="0.45">
      <c r="A5219">
        <v>2008</v>
      </c>
      <c r="B5219" t="s">
        <v>80</v>
      </c>
      <c r="C5219" t="s">
        <v>7</v>
      </c>
      <c r="D5219" t="s">
        <v>54</v>
      </c>
      <c r="E5219">
        <v>306</v>
      </c>
      <c r="F5219">
        <v>44.5</v>
      </c>
    </row>
    <row r="5220" spans="1:6" x14ac:dyDescent="0.45">
      <c r="A5220">
        <v>2008</v>
      </c>
      <c r="B5220" t="s">
        <v>80</v>
      </c>
      <c r="C5220" t="s">
        <v>7</v>
      </c>
      <c r="D5220" t="s">
        <v>55</v>
      </c>
      <c r="E5220">
        <v>2820</v>
      </c>
      <c r="F5220">
        <v>36.200000000000003</v>
      </c>
    </row>
    <row r="5221" spans="1:6" x14ac:dyDescent="0.45">
      <c r="A5221">
        <v>2008</v>
      </c>
      <c r="B5221" t="s">
        <v>80</v>
      </c>
      <c r="C5221" t="s">
        <v>7</v>
      </c>
      <c r="D5221" t="s">
        <v>56</v>
      </c>
      <c r="E5221">
        <v>2727</v>
      </c>
      <c r="F5221">
        <v>40.799999999999997</v>
      </c>
    </row>
    <row r="5222" spans="1:6" x14ac:dyDescent="0.45">
      <c r="A5222">
        <v>2008</v>
      </c>
      <c r="B5222" t="s">
        <v>80</v>
      </c>
      <c r="C5222" t="s">
        <v>7</v>
      </c>
      <c r="D5222" t="s">
        <v>57</v>
      </c>
      <c r="E5222">
        <v>1253</v>
      </c>
      <c r="F5222">
        <v>65.5</v>
      </c>
    </row>
    <row r="5223" spans="1:6" x14ac:dyDescent="0.45">
      <c r="A5223">
        <v>2008</v>
      </c>
      <c r="B5223" t="s">
        <v>80</v>
      </c>
      <c r="C5223" t="s">
        <v>7</v>
      </c>
      <c r="D5223" t="s">
        <v>58</v>
      </c>
      <c r="E5223">
        <v>2484</v>
      </c>
      <c r="F5223">
        <v>40.799999999999997</v>
      </c>
    </row>
    <row r="5224" spans="1:6" x14ac:dyDescent="0.45">
      <c r="A5224">
        <v>2008</v>
      </c>
      <c r="B5224" t="s">
        <v>80</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82</v>
      </c>
      <c r="C5277" t="s">
        <v>63</v>
      </c>
      <c r="D5277" t="s">
        <v>9</v>
      </c>
      <c r="E5277">
        <v>1518</v>
      </c>
      <c r="F5277">
        <v>32.1</v>
      </c>
    </row>
    <row r="5278" spans="1:6" x14ac:dyDescent="0.45">
      <c r="A5278">
        <v>2008</v>
      </c>
      <c r="B5278" t="s">
        <v>82</v>
      </c>
      <c r="C5278" t="s">
        <v>63</v>
      </c>
      <c r="D5278" t="s">
        <v>10</v>
      </c>
      <c r="E5278">
        <v>80</v>
      </c>
      <c r="F5278">
        <v>27</v>
      </c>
    </row>
    <row r="5279" spans="1:6" x14ac:dyDescent="0.45">
      <c r="A5279">
        <v>2008</v>
      </c>
      <c r="B5279" t="s">
        <v>82</v>
      </c>
      <c r="C5279" t="s">
        <v>63</v>
      </c>
      <c r="D5279" t="s">
        <v>11</v>
      </c>
      <c r="E5279">
        <v>2099</v>
      </c>
      <c r="F5279">
        <v>34</v>
      </c>
    </row>
    <row r="5280" spans="1:6" x14ac:dyDescent="0.45">
      <c r="A5280">
        <v>2008</v>
      </c>
      <c r="B5280" t="s">
        <v>82</v>
      </c>
      <c r="C5280" t="s">
        <v>63</v>
      </c>
      <c r="D5280" t="s">
        <v>12</v>
      </c>
      <c r="E5280">
        <v>893</v>
      </c>
      <c r="F5280">
        <v>28.4</v>
      </c>
    </row>
    <row r="5281" spans="1:6" x14ac:dyDescent="0.45">
      <c r="A5281">
        <v>2008</v>
      </c>
      <c r="B5281" t="s">
        <v>82</v>
      </c>
      <c r="C5281" t="s">
        <v>63</v>
      </c>
      <c r="D5281" t="s">
        <v>13</v>
      </c>
      <c r="E5281">
        <v>10098</v>
      </c>
      <c r="F5281">
        <v>29.5</v>
      </c>
    </row>
    <row r="5282" spans="1:6" x14ac:dyDescent="0.45">
      <c r="A5282">
        <v>2008</v>
      </c>
      <c r="B5282" t="s">
        <v>82</v>
      </c>
      <c r="C5282" t="s">
        <v>63</v>
      </c>
      <c r="D5282" t="s">
        <v>14</v>
      </c>
      <c r="E5282">
        <v>1353</v>
      </c>
      <c r="F5282">
        <v>33.4</v>
      </c>
    </row>
    <row r="5283" spans="1:6" x14ac:dyDescent="0.45">
      <c r="A5283">
        <v>2008</v>
      </c>
      <c r="B5283" t="s">
        <v>82</v>
      </c>
      <c r="C5283" t="s">
        <v>63</v>
      </c>
      <c r="D5283" t="s">
        <v>15</v>
      </c>
      <c r="E5283">
        <v>839</v>
      </c>
      <c r="F5283">
        <v>17.8</v>
      </c>
    </row>
    <row r="5284" spans="1:6" x14ac:dyDescent="0.45">
      <c r="A5284">
        <v>2008</v>
      </c>
      <c r="B5284" t="s">
        <v>82</v>
      </c>
      <c r="C5284" t="s">
        <v>63</v>
      </c>
      <c r="D5284" t="s">
        <v>16</v>
      </c>
      <c r="E5284">
        <v>204</v>
      </c>
      <c r="F5284">
        <v>21.7</v>
      </c>
    </row>
    <row r="5285" spans="1:6" x14ac:dyDescent="0.45">
      <c r="A5285">
        <v>2008</v>
      </c>
      <c r="B5285" t="s">
        <v>82</v>
      </c>
      <c r="C5285" t="s">
        <v>63</v>
      </c>
      <c r="D5285" t="s">
        <v>17</v>
      </c>
      <c r="E5285">
        <v>132</v>
      </c>
      <c r="F5285">
        <v>22.5</v>
      </c>
    </row>
    <row r="5286" spans="1:6" x14ac:dyDescent="0.45">
      <c r="A5286">
        <v>2008</v>
      </c>
      <c r="B5286" t="s">
        <v>82</v>
      </c>
      <c r="C5286" t="s">
        <v>63</v>
      </c>
      <c r="D5286" t="s">
        <v>18</v>
      </c>
      <c r="E5286">
        <v>4743</v>
      </c>
      <c r="F5286">
        <v>18.600000000000001</v>
      </c>
    </row>
    <row r="5287" spans="1:6" x14ac:dyDescent="0.45">
      <c r="A5287">
        <v>2008</v>
      </c>
      <c r="B5287" t="s">
        <v>82</v>
      </c>
      <c r="C5287" t="s">
        <v>63</v>
      </c>
      <c r="D5287" t="s">
        <v>19</v>
      </c>
      <c r="E5287">
        <v>1929</v>
      </c>
      <c r="F5287">
        <v>27.5</v>
      </c>
    </row>
    <row r="5288" spans="1:6" x14ac:dyDescent="0.45">
      <c r="A5288">
        <v>2008</v>
      </c>
      <c r="B5288" t="s">
        <v>82</v>
      </c>
      <c r="C5288" t="s">
        <v>63</v>
      </c>
      <c r="D5288" t="s">
        <v>20</v>
      </c>
      <c r="E5288">
        <v>218</v>
      </c>
      <c r="F5288">
        <v>13.3</v>
      </c>
    </row>
    <row r="5289" spans="1:6" x14ac:dyDescent="0.45">
      <c r="A5289">
        <v>2008</v>
      </c>
      <c r="B5289" t="s">
        <v>82</v>
      </c>
      <c r="C5289" t="s">
        <v>63</v>
      </c>
      <c r="D5289" t="s">
        <v>21</v>
      </c>
      <c r="E5289">
        <v>393</v>
      </c>
      <c r="F5289">
        <v>27.2</v>
      </c>
    </row>
    <row r="5290" spans="1:6" x14ac:dyDescent="0.45">
      <c r="A5290">
        <v>2008</v>
      </c>
      <c r="B5290" t="s">
        <v>82</v>
      </c>
      <c r="C5290" t="s">
        <v>63</v>
      </c>
      <c r="D5290" t="s">
        <v>22</v>
      </c>
      <c r="E5290">
        <v>3192</v>
      </c>
      <c r="F5290">
        <v>23.6</v>
      </c>
    </row>
    <row r="5291" spans="1:6" x14ac:dyDescent="0.45">
      <c r="A5291">
        <v>2008</v>
      </c>
      <c r="B5291" t="s">
        <v>82</v>
      </c>
      <c r="C5291" t="s">
        <v>63</v>
      </c>
      <c r="D5291" t="s">
        <v>23</v>
      </c>
      <c r="E5291">
        <v>1971</v>
      </c>
      <c r="F5291">
        <v>29.3</v>
      </c>
    </row>
    <row r="5292" spans="1:6" x14ac:dyDescent="0.45">
      <c r="A5292">
        <v>2008</v>
      </c>
      <c r="B5292" t="s">
        <v>82</v>
      </c>
      <c r="C5292" t="s">
        <v>63</v>
      </c>
      <c r="D5292" t="s">
        <v>24</v>
      </c>
      <c r="E5292">
        <v>1332</v>
      </c>
      <c r="F5292">
        <v>31.5</v>
      </c>
    </row>
    <row r="5293" spans="1:6" x14ac:dyDescent="0.45">
      <c r="A5293">
        <v>2008</v>
      </c>
      <c r="B5293" t="s">
        <v>82</v>
      </c>
      <c r="C5293" t="s">
        <v>63</v>
      </c>
      <c r="D5293" t="s">
        <v>25</v>
      </c>
      <c r="E5293">
        <v>961</v>
      </c>
      <c r="F5293">
        <v>28.8</v>
      </c>
    </row>
    <row r="5294" spans="1:6" x14ac:dyDescent="0.45">
      <c r="A5294">
        <v>2008</v>
      </c>
      <c r="B5294" t="s">
        <v>82</v>
      </c>
      <c r="C5294" t="s">
        <v>63</v>
      </c>
      <c r="D5294" t="s">
        <v>26</v>
      </c>
      <c r="E5294">
        <v>1370</v>
      </c>
      <c r="F5294">
        <v>32.299999999999997</v>
      </c>
    </row>
    <row r="5295" spans="1:6" x14ac:dyDescent="0.45">
      <c r="A5295">
        <v>2008</v>
      </c>
      <c r="B5295" t="s">
        <v>82</v>
      </c>
      <c r="C5295" t="s">
        <v>63</v>
      </c>
      <c r="D5295" t="s">
        <v>27</v>
      </c>
      <c r="E5295">
        <v>1361</v>
      </c>
      <c r="F5295">
        <v>33.4</v>
      </c>
    </row>
    <row r="5296" spans="1:6" x14ac:dyDescent="0.45">
      <c r="A5296">
        <v>2008</v>
      </c>
      <c r="B5296" t="s">
        <v>82</v>
      </c>
      <c r="C5296" t="s">
        <v>63</v>
      </c>
      <c r="D5296" t="s">
        <v>28</v>
      </c>
      <c r="E5296">
        <v>450</v>
      </c>
      <c r="F5296">
        <v>26.3</v>
      </c>
    </row>
    <row r="5297" spans="1:6" x14ac:dyDescent="0.45">
      <c r="A5297">
        <v>2008</v>
      </c>
      <c r="B5297" t="s">
        <v>82</v>
      </c>
      <c r="C5297" t="s">
        <v>63</v>
      </c>
      <c r="D5297" t="s">
        <v>29</v>
      </c>
      <c r="E5297">
        <v>1016</v>
      </c>
      <c r="F5297">
        <v>18.2</v>
      </c>
    </row>
    <row r="5298" spans="1:6" x14ac:dyDescent="0.45">
      <c r="A5298">
        <v>2008</v>
      </c>
      <c r="B5298" t="s">
        <v>82</v>
      </c>
      <c r="C5298" t="s">
        <v>63</v>
      </c>
      <c r="D5298" t="s">
        <v>30</v>
      </c>
      <c r="E5298">
        <v>1832</v>
      </c>
      <c r="F5298">
        <v>22.5</v>
      </c>
    </row>
    <row r="5299" spans="1:6" x14ac:dyDescent="0.45">
      <c r="A5299">
        <v>2008</v>
      </c>
      <c r="B5299" t="s">
        <v>82</v>
      </c>
      <c r="C5299" t="s">
        <v>63</v>
      </c>
      <c r="D5299" t="s">
        <v>31</v>
      </c>
      <c r="E5299">
        <v>2739</v>
      </c>
      <c r="F5299">
        <v>24.8</v>
      </c>
    </row>
    <row r="5300" spans="1:6" x14ac:dyDescent="0.45">
      <c r="A5300">
        <v>2008</v>
      </c>
      <c r="B5300" t="s">
        <v>82</v>
      </c>
      <c r="C5300" t="s">
        <v>63</v>
      </c>
      <c r="D5300" t="s">
        <v>32</v>
      </c>
      <c r="E5300">
        <v>1344</v>
      </c>
      <c r="F5300">
        <v>22.3</v>
      </c>
    </row>
    <row r="5301" spans="1:6" x14ac:dyDescent="0.45">
      <c r="A5301">
        <v>2008</v>
      </c>
      <c r="B5301" t="s">
        <v>82</v>
      </c>
      <c r="C5301" t="s">
        <v>63</v>
      </c>
      <c r="D5301" t="s">
        <v>33</v>
      </c>
      <c r="E5301">
        <v>916</v>
      </c>
      <c r="F5301">
        <v>32.9</v>
      </c>
    </row>
    <row r="5302" spans="1:6" x14ac:dyDescent="0.45">
      <c r="A5302">
        <v>2008</v>
      </c>
      <c r="B5302" t="s">
        <v>82</v>
      </c>
      <c r="C5302" t="s">
        <v>63</v>
      </c>
      <c r="D5302" t="s">
        <v>34</v>
      </c>
      <c r="E5302">
        <v>2010</v>
      </c>
      <c r="F5302">
        <v>30</v>
      </c>
    </row>
    <row r="5303" spans="1:6" x14ac:dyDescent="0.45">
      <c r="A5303">
        <v>2008</v>
      </c>
      <c r="B5303" t="s">
        <v>82</v>
      </c>
      <c r="C5303" t="s">
        <v>63</v>
      </c>
      <c r="D5303" t="s">
        <v>35</v>
      </c>
      <c r="E5303">
        <v>294</v>
      </c>
      <c r="F5303">
        <v>25.4</v>
      </c>
    </row>
    <row r="5304" spans="1:6" x14ac:dyDescent="0.45">
      <c r="A5304">
        <v>2008</v>
      </c>
      <c r="B5304" t="s">
        <v>82</v>
      </c>
      <c r="C5304" t="s">
        <v>63</v>
      </c>
      <c r="D5304" t="s">
        <v>36</v>
      </c>
      <c r="E5304">
        <v>610</v>
      </c>
      <c r="F5304">
        <v>27.3</v>
      </c>
    </row>
    <row r="5305" spans="1:6" x14ac:dyDescent="0.45">
      <c r="A5305">
        <v>2008</v>
      </c>
      <c r="B5305" t="s">
        <v>82</v>
      </c>
      <c r="C5305" t="s">
        <v>63</v>
      </c>
      <c r="D5305" t="s">
        <v>37</v>
      </c>
      <c r="E5305">
        <v>279</v>
      </c>
      <c r="F5305">
        <v>14.5</v>
      </c>
    </row>
    <row r="5306" spans="1:6" x14ac:dyDescent="0.45">
      <c r="A5306">
        <v>2008</v>
      </c>
      <c r="B5306" t="s">
        <v>82</v>
      </c>
      <c r="C5306" t="s">
        <v>63</v>
      </c>
      <c r="D5306" t="s">
        <v>38</v>
      </c>
      <c r="E5306">
        <v>393</v>
      </c>
      <c r="F5306">
        <v>27.4</v>
      </c>
    </row>
    <row r="5307" spans="1:6" x14ac:dyDescent="0.45">
      <c r="A5307">
        <v>2008</v>
      </c>
      <c r="B5307" t="s">
        <v>82</v>
      </c>
      <c r="C5307" t="s">
        <v>63</v>
      </c>
      <c r="D5307" t="s">
        <v>39</v>
      </c>
      <c r="E5307">
        <v>1857</v>
      </c>
      <c r="F5307">
        <v>18.2</v>
      </c>
    </row>
    <row r="5308" spans="1:6" x14ac:dyDescent="0.45">
      <c r="A5308">
        <v>2008</v>
      </c>
      <c r="B5308" t="s">
        <v>82</v>
      </c>
      <c r="C5308" t="s">
        <v>63</v>
      </c>
      <c r="D5308" t="s">
        <v>40</v>
      </c>
      <c r="E5308">
        <v>366</v>
      </c>
      <c r="F5308">
        <v>19</v>
      </c>
    </row>
    <row r="5309" spans="1:6" x14ac:dyDescent="0.45">
      <c r="A5309">
        <v>2008</v>
      </c>
      <c r="B5309" t="s">
        <v>82</v>
      </c>
      <c r="C5309" t="s">
        <v>63</v>
      </c>
      <c r="D5309" t="s">
        <v>41</v>
      </c>
      <c r="E5309">
        <v>2303</v>
      </c>
      <c r="F5309">
        <v>10.3</v>
      </c>
    </row>
    <row r="5310" spans="1:6" x14ac:dyDescent="0.45">
      <c r="A5310">
        <v>2008</v>
      </c>
      <c r="B5310" t="s">
        <v>82</v>
      </c>
      <c r="C5310" t="s">
        <v>63</v>
      </c>
      <c r="D5310" t="s">
        <v>42</v>
      </c>
      <c r="E5310">
        <v>2624</v>
      </c>
      <c r="F5310">
        <v>29.8</v>
      </c>
    </row>
    <row r="5311" spans="1:6" x14ac:dyDescent="0.45">
      <c r="A5311">
        <v>2008</v>
      </c>
      <c r="B5311" t="s">
        <v>82</v>
      </c>
      <c r="C5311" t="s">
        <v>63</v>
      </c>
      <c r="D5311" t="s">
        <v>43</v>
      </c>
      <c r="E5311">
        <v>312</v>
      </c>
      <c r="F5311">
        <v>33.1</v>
      </c>
    </row>
    <row r="5312" spans="1:6" x14ac:dyDescent="0.45">
      <c r="A5312">
        <v>2008</v>
      </c>
      <c r="B5312" t="s">
        <v>82</v>
      </c>
      <c r="C5312" t="s">
        <v>63</v>
      </c>
      <c r="D5312" t="s">
        <v>44</v>
      </c>
      <c r="E5312">
        <v>4285</v>
      </c>
      <c r="F5312">
        <v>32</v>
      </c>
    </row>
    <row r="5313" spans="1:6" x14ac:dyDescent="0.45">
      <c r="A5313">
        <v>2008</v>
      </c>
      <c r="B5313" t="s">
        <v>82</v>
      </c>
      <c r="C5313" t="s">
        <v>63</v>
      </c>
      <c r="D5313" t="s">
        <v>45</v>
      </c>
      <c r="E5313">
        <v>1061</v>
      </c>
      <c r="F5313">
        <v>28</v>
      </c>
    </row>
    <row r="5314" spans="1:6" x14ac:dyDescent="0.45">
      <c r="A5314">
        <v>2008</v>
      </c>
      <c r="B5314" t="s">
        <v>82</v>
      </c>
      <c r="C5314" t="s">
        <v>63</v>
      </c>
      <c r="D5314" t="s">
        <v>46</v>
      </c>
      <c r="E5314">
        <v>1302</v>
      </c>
      <c r="F5314">
        <v>29.8</v>
      </c>
    </row>
    <row r="5315" spans="1:6" x14ac:dyDescent="0.45">
      <c r="A5315">
        <v>2008</v>
      </c>
      <c r="B5315" t="s">
        <v>82</v>
      </c>
      <c r="C5315" t="s">
        <v>63</v>
      </c>
      <c r="D5315" t="s">
        <v>47</v>
      </c>
      <c r="E5315">
        <v>3863</v>
      </c>
      <c r="F5315">
        <v>22.1</v>
      </c>
    </row>
    <row r="5316" spans="1:6" x14ac:dyDescent="0.45">
      <c r="A5316">
        <v>2008</v>
      </c>
      <c r="B5316" t="s">
        <v>82</v>
      </c>
      <c r="C5316" t="s">
        <v>63</v>
      </c>
      <c r="D5316" t="s">
        <v>48</v>
      </c>
      <c r="E5316">
        <v>359</v>
      </c>
      <c r="F5316">
        <v>24.4</v>
      </c>
    </row>
    <row r="5317" spans="1:6" x14ac:dyDescent="0.45">
      <c r="A5317">
        <v>2008</v>
      </c>
      <c r="B5317" t="s">
        <v>82</v>
      </c>
      <c r="C5317" t="s">
        <v>63</v>
      </c>
      <c r="D5317" t="s">
        <v>49</v>
      </c>
      <c r="E5317">
        <v>1492</v>
      </c>
      <c r="F5317">
        <v>34.700000000000003</v>
      </c>
    </row>
    <row r="5318" spans="1:6" x14ac:dyDescent="0.45">
      <c r="A5318">
        <v>2008</v>
      </c>
      <c r="B5318" t="s">
        <v>82</v>
      </c>
      <c r="C5318" t="s">
        <v>63</v>
      </c>
      <c r="D5318" t="s">
        <v>50</v>
      </c>
      <c r="E5318">
        <v>402</v>
      </c>
      <c r="F5318">
        <v>37.4</v>
      </c>
    </row>
    <row r="5319" spans="1:6" x14ac:dyDescent="0.45">
      <c r="A5319">
        <v>2008</v>
      </c>
      <c r="B5319" t="s">
        <v>82</v>
      </c>
      <c r="C5319" t="s">
        <v>63</v>
      </c>
      <c r="D5319" t="s">
        <v>51</v>
      </c>
      <c r="E5319">
        <v>2423</v>
      </c>
      <c r="F5319">
        <v>39.9</v>
      </c>
    </row>
    <row r="5320" spans="1:6" x14ac:dyDescent="0.45">
      <c r="A5320">
        <v>2008</v>
      </c>
      <c r="B5320" t="s">
        <v>82</v>
      </c>
      <c r="C5320" t="s">
        <v>63</v>
      </c>
      <c r="D5320" t="s">
        <v>52</v>
      </c>
      <c r="E5320">
        <v>5280</v>
      </c>
      <c r="F5320">
        <v>28.6</v>
      </c>
    </row>
    <row r="5321" spans="1:6" x14ac:dyDescent="0.45">
      <c r="A5321">
        <v>2008</v>
      </c>
      <c r="B5321" t="s">
        <v>82</v>
      </c>
      <c r="C5321" t="s">
        <v>63</v>
      </c>
      <c r="D5321" t="s">
        <v>8</v>
      </c>
      <c r="E5321">
        <v>82435</v>
      </c>
      <c r="F5321">
        <v>25.8</v>
      </c>
    </row>
    <row r="5322" spans="1:6" x14ac:dyDescent="0.45">
      <c r="A5322">
        <v>2008</v>
      </c>
      <c r="B5322" t="s">
        <v>82</v>
      </c>
      <c r="C5322" t="s">
        <v>63</v>
      </c>
      <c r="D5322" t="s">
        <v>53</v>
      </c>
      <c r="E5322">
        <v>409</v>
      </c>
      <c r="F5322">
        <v>22.5</v>
      </c>
    </row>
    <row r="5323" spans="1:6" x14ac:dyDescent="0.45">
      <c r="A5323">
        <v>2008</v>
      </c>
      <c r="B5323" t="s">
        <v>82</v>
      </c>
      <c r="C5323" t="s">
        <v>63</v>
      </c>
      <c r="D5323" t="s">
        <v>54</v>
      </c>
      <c r="E5323">
        <v>218</v>
      </c>
      <c r="F5323">
        <v>29.8</v>
      </c>
    </row>
    <row r="5324" spans="1:6" x14ac:dyDescent="0.45">
      <c r="A5324">
        <v>2008</v>
      </c>
      <c r="B5324" t="s">
        <v>82</v>
      </c>
      <c r="C5324" t="s">
        <v>63</v>
      </c>
      <c r="D5324" t="s">
        <v>55</v>
      </c>
      <c r="E5324">
        <v>1763</v>
      </c>
      <c r="F5324">
        <v>24.6</v>
      </c>
    </row>
    <row r="5325" spans="1:6" x14ac:dyDescent="0.45">
      <c r="A5325">
        <v>2008</v>
      </c>
      <c r="B5325" t="s">
        <v>82</v>
      </c>
      <c r="C5325" t="s">
        <v>63</v>
      </c>
      <c r="D5325" t="s">
        <v>56</v>
      </c>
      <c r="E5325">
        <v>3105</v>
      </c>
      <c r="F5325">
        <v>47.1</v>
      </c>
    </row>
    <row r="5326" spans="1:6" x14ac:dyDescent="0.45">
      <c r="A5326">
        <v>2008</v>
      </c>
      <c r="B5326" t="s">
        <v>82</v>
      </c>
      <c r="C5326" t="s">
        <v>63</v>
      </c>
      <c r="D5326" t="s">
        <v>57</v>
      </c>
      <c r="E5326">
        <v>662</v>
      </c>
      <c r="F5326">
        <v>29.7</v>
      </c>
    </row>
    <row r="5327" spans="1:6" x14ac:dyDescent="0.45">
      <c r="A5327">
        <v>2008</v>
      </c>
      <c r="B5327" t="s">
        <v>82</v>
      </c>
      <c r="C5327" t="s">
        <v>63</v>
      </c>
      <c r="D5327" t="s">
        <v>58</v>
      </c>
      <c r="E5327">
        <v>1655</v>
      </c>
      <c r="F5327">
        <v>24.4</v>
      </c>
    </row>
    <row r="5328" spans="1:6" x14ac:dyDescent="0.45">
      <c r="A5328">
        <v>2008</v>
      </c>
      <c r="B5328" t="s">
        <v>82</v>
      </c>
      <c r="C5328" t="s">
        <v>63</v>
      </c>
      <c r="D5328" t="s">
        <v>59</v>
      </c>
      <c r="E5328">
        <v>125</v>
      </c>
      <c r="F5328">
        <v>24.3</v>
      </c>
    </row>
    <row r="5329" spans="1:6" x14ac:dyDescent="0.45">
      <c r="A5329">
        <v>2008</v>
      </c>
      <c r="B5329" t="s">
        <v>83</v>
      </c>
      <c r="C5329" t="s">
        <v>65</v>
      </c>
      <c r="D5329" t="s">
        <v>9</v>
      </c>
      <c r="E5329">
        <v>2863</v>
      </c>
      <c r="F5329">
        <v>58.2</v>
      </c>
    </row>
    <row r="5330" spans="1:6" x14ac:dyDescent="0.45">
      <c r="A5330">
        <v>2008</v>
      </c>
      <c r="B5330" t="s">
        <v>83</v>
      </c>
      <c r="C5330" t="s">
        <v>65</v>
      </c>
      <c r="D5330" t="s">
        <v>10</v>
      </c>
      <c r="E5330">
        <v>172</v>
      </c>
      <c r="F5330">
        <v>44.5</v>
      </c>
    </row>
    <row r="5331" spans="1:6" x14ac:dyDescent="0.45">
      <c r="A5331">
        <v>2008</v>
      </c>
      <c r="B5331" t="s">
        <v>83</v>
      </c>
      <c r="C5331" t="s">
        <v>65</v>
      </c>
      <c r="D5331" t="s">
        <v>11</v>
      </c>
      <c r="E5331">
        <v>2147</v>
      </c>
      <c r="F5331">
        <v>33.9</v>
      </c>
    </row>
    <row r="5332" spans="1:6" x14ac:dyDescent="0.45">
      <c r="A5332">
        <v>2008</v>
      </c>
      <c r="B5332" t="s">
        <v>83</v>
      </c>
      <c r="C5332" t="s">
        <v>65</v>
      </c>
      <c r="D5332" t="s">
        <v>12</v>
      </c>
      <c r="E5332">
        <v>1722</v>
      </c>
      <c r="F5332">
        <v>54.4</v>
      </c>
    </row>
    <row r="5333" spans="1:6" x14ac:dyDescent="0.45">
      <c r="A5333">
        <v>2008</v>
      </c>
      <c r="B5333" t="s">
        <v>83</v>
      </c>
      <c r="C5333" t="s">
        <v>65</v>
      </c>
      <c r="D5333" t="s">
        <v>13</v>
      </c>
      <c r="E5333">
        <v>14048</v>
      </c>
      <c r="F5333">
        <v>41.2</v>
      </c>
    </row>
    <row r="5334" spans="1:6" x14ac:dyDescent="0.45">
      <c r="A5334">
        <v>2008</v>
      </c>
      <c r="B5334" t="s">
        <v>83</v>
      </c>
      <c r="C5334" t="s">
        <v>65</v>
      </c>
      <c r="D5334" t="s">
        <v>14</v>
      </c>
      <c r="E5334">
        <v>1565</v>
      </c>
      <c r="F5334">
        <v>37.4</v>
      </c>
    </row>
    <row r="5335" spans="1:6" x14ac:dyDescent="0.45">
      <c r="A5335">
        <v>2008</v>
      </c>
      <c r="B5335" t="s">
        <v>83</v>
      </c>
      <c r="C5335" t="s">
        <v>65</v>
      </c>
      <c r="D5335" t="s">
        <v>15</v>
      </c>
      <c r="E5335">
        <v>1433</v>
      </c>
      <c r="F5335">
        <v>32</v>
      </c>
    </row>
    <row r="5336" spans="1:6" x14ac:dyDescent="0.45">
      <c r="A5336">
        <v>2008</v>
      </c>
      <c r="B5336" t="s">
        <v>83</v>
      </c>
      <c r="C5336" t="s">
        <v>65</v>
      </c>
      <c r="D5336" t="s">
        <v>16</v>
      </c>
      <c r="E5336">
        <v>365</v>
      </c>
      <c r="F5336">
        <v>37.9</v>
      </c>
    </row>
    <row r="5337" spans="1:6" x14ac:dyDescent="0.45">
      <c r="A5337">
        <v>2008</v>
      </c>
      <c r="B5337" t="s">
        <v>83</v>
      </c>
      <c r="C5337" t="s">
        <v>65</v>
      </c>
      <c r="D5337" t="s">
        <v>17</v>
      </c>
      <c r="E5337">
        <v>222</v>
      </c>
      <c r="F5337">
        <v>38.5</v>
      </c>
    </row>
    <row r="5338" spans="1:6" x14ac:dyDescent="0.45">
      <c r="A5338">
        <v>2008</v>
      </c>
      <c r="B5338" t="s">
        <v>83</v>
      </c>
      <c r="C5338" t="s">
        <v>65</v>
      </c>
      <c r="D5338" t="s">
        <v>18</v>
      </c>
      <c r="E5338">
        <v>8589</v>
      </c>
      <c r="F5338">
        <v>34.799999999999997</v>
      </c>
    </row>
    <row r="5339" spans="1:6" x14ac:dyDescent="0.45">
      <c r="A5339">
        <v>2008</v>
      </c>
      <c r="B5339" t="s">
        <v>83</v>
      </c>
      <c r="C5339" t="s">
        <v>65</v>
      </c>
      <c r="D5339" t="s">
        <v>19</v>
      </c>
      <c r="E5339">
        <v>3805</v>
      </c>
      <c r="F5339">
        <v>49.5</v>
      </c>
    </row>
    <row r="5340" spans="1:6" x14ac:dyDescent="0.45">
      <c r="A5340">
        <v>2008</v>
      </c>
      <c r="B5340" t="s">
        <v>83</v>
      </c>
      <c r="C5340" t="s">
        <v>65</v>
      </c>
      <c r="D5340" t="s">
        <v>20</v>
      </c>
      <c r="E5340">
        <v>642</v>
      </c>
      <c r="F5340">
        <v>40.700000000000003</v>
      </c>
    </row>
    <row r="5341" spans="1:6" x14ac:dyDescent="0.45">
      <c r="A5341">
        <v>2008</v>
      </c>
      <c r="B5341" t="s">
        <v>83</v>
      </c>
      <c r="C5341" t="s">
        <v>65</v>
      </c>
      <c r="D5341" t="s">
        <v>21</v>
      </c>
      <c r="E5341">
        <v>609</v>
      </c>
      <c r="F5341">
        <v>41.6</v>
      </c>
    </row>
    <row r="5342" spans="1:6" x14ac:dyDescent="0.45">
      <c r="A5342">
        <v>2008</v>
      </c>
      <c r="B5342" t="s">
        <v>83</v>
      </c>
      <c r="C5342" t="s">
        <v>65</v>
      </c>
      <c r="D5342" t="s">
        <v>22</v>
      </c>
      <c r="E5342">
        <v>5788</v>
      </c>
      <c r="F5342">
        <v>43.4</v>
      </c>
    </row>
    <row r="5343" spans="1:6" x14ac:dyDescent="0.45">
      <c r="A5343">
        <v>2008</v>
      </c>
      <c r="B5343" t="s">
        <v>83</v>
      </c>
      <c r="C5343" t="s">
        <v>65</v>
      </c>
      <c r="D5343" t="s">
        <v>23</v>
      </c>
      <c r="E5343">
        <v>3114</v>
      </c>
      <c r="F5343">
        <v>46.2</v>
      </c>
    </row>
    <row r="5344" spans="1:6" x14ac:dyDescent="0.45">
      <c r="A5344">
        <v>2008</v>
      </c>
      <c r="B5344" t="s">
        <v>83</v>
      </c>
      <c r="C5344" t="s">
        <v>65</v>
      </c>
      <c r="D5344" t="s">
        <v>24</v>
      </c>
      <c r="E5344">
        <v>1732</v>
      </c>
      <c r="F5344">
        <v>43.6</v>
      </c>
    </row>
    <row r="5345" spans="1:6" x14ac:dyDescent="0.45">
      <c r="A5345">
        <v>2008</v>
      </c>
      <c r="B5345" t="s">
        <v>83</v>
      </c>
      <c r="C5345" t="s">
        <v>65</v>
      </c>
      <c r="D5345" t="s">
        <v>25</v>
      </c>
      <c r="E5345">
        <v>1574</v>
      </c>
      <c r="F5345">
        <v>48.6</v>
      </c>
    </row>
    <row r="5346" spans="1:6" x14ac:dyDescent="0.45">
      <c r="A5346">
        <v>2008</v>
      </c>
      <c r="B5346" t="s">
        <v>83</v>
      </c>
      <c r="C5346" t="s">
        <v>65</v>
      </c>
      <c r="D5346" t="s">
        <v>26</v>
      </c>
      <c r="E5346">
        <v>2098</v>
      </c>
      <c r="F5346">
        <v>47.9</v>
      </c>
    </row>
    <row r="5347" spans="1:6" x14ac:dyDescent="0.45">
      <c r="A5347">
        <v>2008</v>
      </c>
      <c r="B5347" t="s">
        <v>83</v>
      </c>
      <c r="C5347" t="s">
        <v>65</v>
      </c>
      <c r="D5347" t="s">
        <v>27</v>
      </c>
      <c r="E5347">
        <v>2084</v>
      </c>
      <c r="F5347">
        <v>48.6</v>
      </c>
    </row>
    <row r="5348" spans="1:6" x14ac:dyDescent="0.45">
      <c r="A5348">
        <v>2008</v>
      </c>
      <c r="B5348" t="s">
        <v>83</v>
      </c>
      <c r="C5348" t="s">
        <v>65</v>
      </c>
      <c r="D5348" t="s">
        <v>28</v>
      </c>
      <c r="E5348">
        <v>671</v>
      </c>
      <c r="F5348">
        <v>40.4</v>
      </c>
    </row>
    <row r="5349" spans="1:6" x14ac:dyDescent="0.45">
      <c r="A5349">
        <v>2008</v>
      </c>
      <c r="B5349" t="s">
        <v>83</v>
      </c>
      <c r="C5349" t="s">
        <v>65</v>
      </c>
      <c r="D5349" t="s">
        <v>29</v>
      </c>
      <c r="E5349">
        <v>2330</v>
      </c>
      <c r="F5349">
        <v>41.4</v>
      </c>
    </row>
    <row r="5350" spans="1:6" x14ac:dyDescent="0.45">
      <c r="A5350">
        <v>2008</v>
      </c>
      <c r="B5350" t="s">
        <v>83</v>
      </c>
      <c r="C5350" t="s">
        <v>65</v>
      </c>
      <c r="D5350" t="s">
        <v>30</v>
      </c>
      <c r="E5350">
        <v>2747</v>
      </c>
      <c r="F5350">
        <v>35.1</v>
      </c>
    </row>
    <row r="5351" spans="1:6" x14ac:dyDescent="0.45">
      <c r="A5351">
        <v>2008</v>
      </c>
      <c r="B5351" t="s">
        <v>83</v>
      </c>
      <c r="C5351" t="s">
        <v>65</v>
      </c>
      <c r="D5351" t="s">
        <v>31</v>
      </c>
      <c r="E5351">
        <v>4769</v>
      </c>
      <c r="F5351">
        <v>43.4</v>
      </c>
    </row>
    <row r="5352" spans="1:6" x14ac:dyDescent="0.45">
      <c r="A5352">
        <v>2008</v>
      </c>
      <c r="B5352" t="s">
        <v>83</v>
      </c>
      <c r="C5352" t="s">
        <v>65</v>
      </c>
      <c r="D5352" t="s">
        <v>32</v>
      </c>
      <c r="E5352">
        <v>2199</v>
      </c>
      <c r="F5352">
        <v>37.700000000000003</v>
      </c>
    </row>
    <row r="5353" spans="1:6" x14ac:dyDescent="0.45">
      <c r="A5353">
        <v>2008</v>
      </c>
      <c r="B5353" t="s">
        <v>83</v>
      </c>
      <c r="C5353" t="s">
        <v>65</v>
      </c>
      <c r="D5353" t="s">
        <v>33</v>
      </c>
      <c r="E5353">
        <v>1592</v>
      </c>
      <c r="F5353">
        <v>54.7</v>
      </c>
    </row>
    <row r="5354" spans="1:6" x14ac:dyDescent="0.45">
      <c r="A5354">
        <v>2008</v>
      </c>
      <c r="B5354" t="s">
        <v>83</v>
      </c>
      <c r="C5354" t="s">
        <v>65</v>
      </c>
      <c r="D5354" t="s">
        <v>34</v>
      </c>
      <c r="E5354">
        <v>3261</v>
      </c>
      <c r="F5354">
        <v>49.2</v>
      </c>
    </row>
    <row r="5355" spans="1:6" x14ac:dyDescent="0.45">
      <c r="A5355">
        <v>2008</v>
      </c>
      <c r="B5355" t="s">
        <v>83</v>
      </c>
      <c r="C5355" t="s">
        <v>65</v>
      </c>
      <c r="D5355" t="s">
        <v>35</v>
      </c>
      <c r="E5355">
        <v>466</v>
      </c>
      <c r="F5355">
        <v>40.299999999999997</v>
      </c>
    </row>
    <row r="5356" spans="1:6" x14ac:dyDescent="0.45">
      <c r="A5356">
        <v>2008</v>
      </c>
      <c r="B5356" t="s">
        <v>83</v>
      </c>
      <c r="C5356" t="s">
        <v>65</v>
      </c>
      <c r="D5356" t="s">
        <v>36</v>
      </c>
      <c r="E5356">
        <v>863</v>
      </c>
      <c r="F5356">
        <v>41</v>
      </c>
    </row>
    <row r="5357" spans="1:6" x14ac:dyDescent="0.45">
      <c r="A5357">
        <v>2008</v>
      </c>
      <c r="B5357" t="s">
        <v>83</v>
      </c>
      <c r="C5357" t="s">
        <v>65</v>
      </c>
      <c r="D5357" t="s">
        <v>37</v>
      </c>
      <c r="E5357">
        <v>906</v>
      </c>
      <c r="F5357">
        <v>40.799999999999997</v>
      </c>
    </row>
    <row r="5358" spans="1:6" x14ac:dyDescent="0.45">
      <c r="A5358">
        <v>2008</v>
      </c>
      <c r="B5358" t="s">
        <v>83</v>
      </c>
      <c r="C5358" t="s">
        <v>65</v>
      </c>
      <c r="D5358" t="s">
        <v>38</v>
      </c>
      <c r="E5358">
        <v>484</v>
      </c>
      <c r="F5358">
        <v>33.9</v>
      </c>
    </row>
    <row r="5359" spans="1:6" x14ac:dyDescent="0.45">
      <c r="A5359">
        <v>2008</v>
      </c>
      <c r="B5359" t="s">
        <v>83</v>
      </c>
      <c r="C5359" t="s">
        <v>65</v>
      </c>
      <c r="D5359" t="s">
        <v>39</v>
      </c>
      <c r="E5359">
        <v>3264</v>
      </c>
      <c r="F5359">
        <v>33.1</v>
      </c>
    </row>
    <row r="5360" spans="1:6" x14ac:dyDescent="0.45">
      <c r="A5360">
        <v>2008</v>
      </c>
      <c r="B5360" t="s">
        <v>83</v>
      </c>
      <c r="C5360" t="s">
        <v>65</v>
      </c>
      <c r="D5360" t="s">
        <v>40</v>
      </c>
      <c r="E5360">
        <v>760</v>
      </c>
      <c r="F5360">
        <v>38.299999999999997</v>
      </c>
    </row>
    <row r="5361" spans="1:6" x14ac:dyDescent="0.45">
      <c r="A5361">
        <v>2008</v>
      </c>
      <c r="B5361" t="s">
        <v>83</v>
      </c>
      <c r="C5361" t="s">
        <v>65</v>
      </c>
      <c r="D5361" t="s">
        <v>41</v>
      </c>
      <c r="E5361">
        <v>6123</v>
      </c>
      <c r="F5361">
        <v>28.2</v>
      </c>
    </row>
    <row r="5362" spans="1:6" x14ac:dyDescent="0.45">
      <c r="A5362">
        <v>2008</v>
      </c>
      <c r="B5362" t="s">
        <v>83</v>
      </c>
      <c r="C5362" t="s">
        <v>65</v>
      </c>
      <c r="D5362" t="s">
        <v>42</v>
      </c>
      <c r="E5362">
        <v>4637</v>
      </c>
      <c r="F5362">
        <v>50.8</v>
      </c>
    </row>
    <row r="5363" spans="1:6" x14ac:dyDescent="0.45">
      <c r="A5363">
        <v>2008</v>
      </c>
      <c r="B5363" t="s">
        <v>83</v>
      </c>
      <c r="C5363" t="s">
        <v>65</v>
      </c>
      <c r="D5363" t="s">
        <v>43</v>
      </c>
      <c r="E5363">
        <v>325</v>
      </c>
      <c r="F5363">
        <v>37.200000000000003</v>
      </c>
    </row>
    <row r="5364" spans="1:6" x14ac:dyDescent="0.45">
      <c r="A5364">
        <v>2008</v>
      </c>
      <c r="B5364" t="s">
        <v>83</v>
      </c>
      <c r="C5364" t="s">
        <v>65</v>
      </c>
      <c r="D5364" t="s">
        <v>44</v>
      </c>
      <c r="E5364">
        <v>5951</v>
      </c>
      <c r="F5364">
        <v>45.2</v>
      </c>
    </row>
    <row r="5365" spans="1:6" x14ac:dyDescent="0.45">
      <c r="A5365">
        <v>2008</v>
      </c>
      <c r="B5365" t="s">
        <v>83</v>
      </c>
      <c r="C5365" t="s">
        <v>65</v>
      </c>
      <c r="D5365" t="s">
        <v>45</v>
      </c>
      <c r="E5365">
        <v>2079</v>
      </c>
      <c r="F5365">
        <v>54</v>
      </c>
    </row>
    <row r="5366" spans="1:6" x14ac:dyDescent="0.45">
      <c r="A5366">
        <v>2008</v>
      </c>
      <c r="B5366" t="s">
        <v>83</v>
      </c>
      <c r="C5366" t="s">
        <v>65</v>
      </c>
      <c r="D5366" t="s">
        <v>46</v>
      </c>
      <c r="E5366">
        <v>1899</v>
      </c>
      <c r="F5366">
        <v>44.1</v>
      </c>
    </row>
    <row r="5367" spans="1:6" x14ac:dyDescent="0.45">
      <c r="A5367">
        <v>2008</v>
      </c>
      <c r="B5367" t="s">
        <v>83</v>
      </c>
      <c r="C5367" t="s">
        <v>65</v>
      </c>
      <c r="D5367" t="s">
        <v>47</v>
      </c>
      <c r="E5367">
        <v>6942</v>
      </c>
      <c r="F5367">
        <v>41.9</v>
      </c>
    </row>
    <row r="5368" spans="1:6" x14ac:dyDescent="0.45">
      <c r="A5368">
        <v>2008</v>
      </c>
      <c r="B5368" t="s">
        <v>83</v>
      </c>
      <c r="C5368" t="s">
        <v>65</v>
      </c>
      <c r="D5368" t="s">
        <v>48</v>
      </c>
      <c r="E5368">
        <v>462</v>
      </c>
      <c r="F5368">
        <v>34.1</v>
      </c>
    </row>
    <row r="5369" spans="1:6" x14ac:dyDescent="0.45">
      <c r="A5369">
        <v>2008</v>
      </c>
      <c r="B5369" t="s">
        <v>83</v>
      </c>
      <c r="C5369" t="s">
        <v>65</v>
      </c>
      <c r="D5369" t="s">
        <v>49</v>
      </c>
      <c r="E5369">
        <v>2394</v>
      </c>
      <c r="F5369">
        <v>52.6</v>
      </c>
    </row>
    <row r="5370" spans="1:6" x14ac:dyDescent="0.45">
      <c r="A5370">
        <v>2008</v>
      </c>
      <c r="B5370" t="s">
        <v>83</v>
      </c>
      <c r="C5370" t="s">
        <v>65</v>
      </c>
      <c r="D5370" t="s">
        <v>50</v>
      </c>
      <c r="E5370">
        <v>396</v>
      </c>
      <c r="F5370">
        <v>39.1</v>
      </c>
    </row>
    <row r="5371" spans="1:6" x14ac:dyDescent="0.45">
      <c r="A5371">
        <v>2008</v>
      </c>
      <c r="B5371" t="s">
        <v>83</v>
      </c>
      <c r="C5371" t="s">
        <v>65</v>
      </c>
      <c r="D5371" t="s">
        <v>51</v>
      </c>
      <c r="E5371">
        <v>3356</v>
      </c>
      <c r="F5371">
        <v>53.1</v>
      </c>
    </row>
    <row r="5372" spans="1:6" x14ac:dyDescent="0.45">
      <c r="A5372">
        <v>2008</v>
      </c>
      <c r="B5372" t="s">
        <v>83</v>
      </c>
      <c r="C5372" t="s">
        <v>65</v>
      </c>
      <c r="D5372" t="s">
        <v>52</v>
      </c>
      <c r="E5372">
        <v>9629</v>
      </c>
      <c r="F5372">
        <v>49.2</v>
      </c>
    </row>
    <row r="5373" spans="1:6" x14ac:dyDescent="0.45">
      <c r="A5373">
        <v>2008</v>
      </c>
      <c r="B5373" t="s">
        <v>83</v>
      </c>
      <c r="C5373" t="s">
        <v>65</v>
      </c>
      <c r="D5373" t="s">
        <v>8</v>
      </c>
      <c r="E5373">
        <v>134148</v>
      </c>
      <c r="F5373">
        <v>42.1</v>
      </c>
    </row>
    <row r="5374" spans="1:6" x14ac:dyDescent="0.45">
      <c r="A5374">
        <v>2008</v>
      </c>
      <c r="B5374" t="s">
        <v>83</v>
      </c>
      <c r="C5374" t="s">
        <v>65</v>
      </c>
      <c r="D5374" t="s">
        <v>53</v>
      </c>
      <c r="E5374">
        <v>748</v>
      </c>
      <c r="F5374">
        <v>39.700000000000003</v>
      </c>
    </row>
    <row r="5375" spans="1:6" x14ac:dyDescent="0.45">
      <c r="A5375">
        <v>2008</v>
      </c>
      <c r="B5375" t="s">
        <v>83</v>
      </c>
      <c r="C5375" t="s">
        <v>65</v>
      </c>
      <c r="D5375" t="s">
        <v>54</v>
      </c>
      <c r="E5375">
        <v>281</v>
      </c>
      <c r="F5375">
        <v>38.299999999999997</v>
      </c>
    </row>
    <row r="5376" spans="1:6" x14ac:dyDescent="0.45">
      <c r="A5376">
        <v>2008</v>
      </c>
      <c r="B5376" t="s">
        <v>83</v>
      </c>
      <c r="C5376" t="s">
        <v>65</v>
      </c>
      <c r="D5376" t="s">
        <v>55</v>
      </c>
      <c r="E5376">
        <v>3301</v>
      </c>
      <c r="F5376">
        <v>44.5</v>
      </c>
    </row>
    <row r="5377" spans="1:6" x14ac:dyDescent="0.45">
      <c r="A5377">
        <v>2008</v>
      </c>
      <c r="B5377" t="s">
        <v>83</v>
      </c>
      <c r="C5377" t="s">
        <v>65</v>
      </c>
      <c r="D5377" t="s">
        <v>56</v>
      </c>
      <c r="E5377">
        <v>2773</v>
      </c>
      <c r="F5377">
        <v>42.3</v>
      </c>
    </row>
    <row r="5378" spans="1:6" x14ac:dyDescent="0.45">
      <c r="A5378">
        <v>2008</v>
      </c>
      <c r="B5378" t="s">
        <v>83</v>
      </c>
      <c r="C5378" t="s">
        <v>65</v>
      </c>
      <c r="D5378" t="s">
        <v>57</v>
      </c>
      <c r="E5378">
        <v>1096</v>
      </c>
      <c r="F5378">
        <v>48.3</v>
      </c>
    </row>
    <row r="5379" spans="1:6" x14ac:dyDescent="0.45">
      <c r="A5379">
        <v>2008</v>
      </c>
      <c r="B5379" t="s">
        <v>83</v>
      </c>
      <c r="C5379" t="s">
        <v>65</v>
      </c>
      <c r="D5379" t="s">
        <v>58</v>
      </c>
      <c r="E5379">
        <v>2638</v>
      </c>
      <c r="F5379">
        <v>40.1</v>
      </c>
    </row>
    <row r="5380" spans="1:6" x14ac:dyDescent="0.45">
      <c r="A5380">
        <v>2008</v>
      </c>
      <c r="B5380" t="s">
        <v>83</v>
      </c>
      <c r="C5380" t="s">
        <v>65</v>
      </c>
      <c r="D5380" t="s">
        <v>59</v>
      </c>
      <c r="E5380">
        <v>234</v>
      </c>
      <c r="F5380">
        <v>44.4</v>
      </c>
    </row>
    <row r="5381" spans="1:6" x14ac:dyDescent="0.45">
      <c r="A5381">
        <v>2008</v>
      </c>
      <c r="B5381" t="s">
        <v>85</v>
      </c>
      <c r="C5381" t="s">
        <v>94</v>
      </c>
      <c r="D5381" t="s">
        <v>9</v>
      </c>
      <c r="E5381">
        <v>2733</v>
      </c>
      <c r="F5381">
        <v>54.2</v>
      </c>
    </row>
    <row r="5382" spans="1:6" x14ac:dyDescent="0.45">
      <c r="A5382">
        <v>2008</v>
      </c>
      <c r="B5382" t="s">
        <v>85</v>
      </c>
      <c r="C5382" t="s">
        <v>94</v>
      </c>
      <c r="D5382" t="s">
        <v>10</v>
      </c>
      <c r="E5382">
        <v>181</v>
      </c>
      <c r="F5382">
        <v>44.6</v>
      </c>
    </row>
    <row r="5383" spans="1:6" x14ac:dyDescent="0.45">
      <c r="A5383">
        <v>2008</v>
      </c>
      <c r="B5383" t="s">
        <v>85</v>
      </c>
      <c r="C5383" t="s">
        <v>94</v>
      </c>
      <c r="D5383" t="s">
        <v>11</v>
      </c>
      <c r="E5383">
        <v>2939</v>
      </c>
      <c r="F5383">
        <v>45.5</v>
      </c>
    </row>
    <row r="5384" spans="1:6" x14ac:dyDescent="0.45">
      <c r="A5384">
        <v>2008</v>
      </c>
      <c r="B5384" t="s">
        <v>85</v>
      </c>
      <c r="C5384" t="s">
        <v>94</v>
      </c>
      <c r="D5384" t="s">
        <v>12</v>
      </c>
      <c r="E5384">
        <v>1887</v>
      </c>
      <c r="F5384">
        <v>58.7</v>
      </c>
    </row>
    <row r="5385" spans="1:6" x14ac:dyDescent="0.45">
      <c r="A5385">
        <v>2008</v>
      </c>
      <c r="B5385" t="s">
        <v>85</v>
      </c>
      <c r="C5385" t="s">
        <v>94</v>
      </c>
      <c r="D5385" t="s">
        <v>13</v>
      </c>
      <c r="E5385">
        <v>13426</v>
      </c>
      <c r="F5385">
        <v>39.9</v>
      </c>
    </row>
    <row r="5386" spans="1:6" x14ac:dyDescent="0.45">
      <c r="A5386">
        <v>2008</v>
      </c>
      <c r="B5386" t="s">
        <v>85</v>
      </c>
      <c r="C5386" t="s">
        <v>94</v>
      </c>
      <c r="D5386" t="s">
        <v>14</v>
      </c>
      <c r="E5386">
        <v>2188</v>
      </c>
      <c r="F5386">
        <v>52.5</v>
      </c>
    </row>
    <row r="5387" spans="1:6" x14ac:dyDescent="0.45">
      <c r="A5387">
        <v>2008</v>
      </c>
      <c r="B5387" t="s">
        <v>85</v>
      </c>
      <c r="C5387" t="s">
        <v>94</v>
      </c>
      <c r="D5387" t="s">
        <v>15</v>
      </c>
      <c r="E5387">
        <v>1505</v>
      </c>
      <c r="F5387">
        <v>35.299999999999997</v>
      </c>
    </row>
    <row r="5388" spans="1:6" x14ac:dyDescent="0.45">
      <c r="A5388">
        <v>2008</v>
      </c>
      <c r="B5388" t="s">
        <v>85</v>
      </c>
      <c r="C5388" t="s">
        <v>94</v>
      </c>
      <c r="D5388" t="s">
        <v>16</v>
      </c>
      <c r="E5388">
        <v>472</v>
      </c>
      <c r="F5388">
        <v>48.9</v>
      </c>
    </row>
    <row r="5389" spans="1:6" x14ac:dyDescent="0.45">
      <c r="A5389">
        <v>2008</v>
      </c>
      <c r="B5389" t="s">
        <v>85</v>
      </c>
      <c r="C5389" t="s">
        <v>94</v>
      </c>
      <c r="D5389" t="s">
        <v>17</v>
      </c>
      <c r="E5389">
        <v>139</v>
      </c>
      <c r="F5389">
        <v>25.2</v>
      </c>
    </row>
    <row r="5390" spans="1:6" x14ac:dyDescent="0.45">
      <c r="A5390">
        <v>2008</v>
      </c>
      <c r="B5390" t="s">
        <v>85</v>
      </c>
      <c r="C5390" t="s">
        <v>94</v>
      </c>
      <c r="D5390" t="s">
        <v>18</v>
      </c>
      <c r="E5390">
        <v>10198</v>
      </c>
      <c r="F5390">
        <v>41.1</v>
      </c>
    </row>
    <row r="5391" spans="1:6" x14ac:dyDescent="0.45">
      <c r="A5391">
        <v>2008</v>
      </c>
      <c r="B5391" t="s">
        <v>85</v>
      </c>
      <c r="C5391" t="s">
        <v>94</v>
      </c>
      <c r="D5391" t="s">
        <v>19</v>
      </c>
      <c r="E5391">
        <v>3546</v>
      </c>
      <c r="F5391">
        <v>45.5</v>
      </c>
    </row>
    <row r="5392" spans="1:6" x14ac:dyDescent="0.45">
      <c r="A5392">
        <v>2008</v>
      </c>
      <c r="B5392" t="s">
        <v>85</v>
      </c>
      <c r="C5392" t="s">
        <v>94</v>
      </c>
      <c r="D5392" t="s">
        <v>20</v>
      </c>
      <c r="E5392">
        <v>293</v>
      </c>
      <c r="F5392">
        <v>19.2</v>
      </c>
    </row>
    <row r="5393" spans="1:6" x14ac:dyDescent="0.45">
      <c r="A5393">
        <v>2008</v>
      </c>
      <c r="B5393" t="s">
        <v>85</v>
      </c>
      <c r="C5393" t="s">
        <v>94</v>
      </c>
      <c r="D5393" t="s">
        <v>21</v>
      </c>
      <c r="E5393">
        <v>703</v>
      </c>
      <c r="F5393">
        <v>48.2</v>
      </c>
    </row>
    <row r="5394" spans="1:6" x14ac:dyDescent="0.45">
      <c r="A5394">
        <v>2008</v>
      </c>
      <c r="B5394" t="s">
        <v>85</v>
      </c>
      <c r="C5394" t="s">
        <v>94</v>
      </c>
      <c r="D5394" t="s">
        <v>22</v>
      </c>
      <c r="E5394">
        <v>5602</v>
      </c>
      <c r="F5394">
        <v>43.2</v>
      </c>
    </row>
    <row r="5395" spans="1:6" x14ac:dyDescent="0.45">
      <c r="A5395">
        <v>2008</v>
      </c>
      <c r="B5395" t="s">
        <v>85</v>
      </c>
      <c r="C5395" t="s">
        <v>94</v>
      </c>
      <c r="D5395" t="s">
        <v>23</v>
      </c>
      <c r="E5395">
        <v>3878</v>
      </c>
      <c r="F5395">
        <v>58.1</v>
      </c>
    </row>
    <row r="5396" spans="1:6" x14ac:dyDescent="0.45">
      <c r="A5396">
        <v>2008</v>
      </c>
      <c r="B5396" t="s">
        <v>85</v>
      </c>
      <c r="C5396" t="s">
        <v>94</v>
      </c>
      <c r="D5396" t="s">
        <v>24</v>
      </c>
      <c r="E5396">
        <v>1848</v>
      </c>
      <c r="F5396">
        <v>49.4</v>
      </c>
    </row>
    <row r="5397" spans="1:6" x14ac:dyDescent="0.45">
      <c r="A5397">
        <v>2008</v>
      </c>
      <c r="B5397" t="s">
        <v>85</v>
      </c>
      <c r="C5397" t="s">
        <v>94</v>
      </c>
      <c r="D5397" t="s">
        <v>25</v>
      </c>
      <c r="E5397">
        <v>1626</v>
      </c>
      <c r="F5397">
        <v>52.8</v>
      </c>
    </row>
    <row r="5398" spans="1:6" x14ac:dyDescent="0.45">
      <c r="A5398">
        <v>2008</v>
      </c>
      <c r="B5398" t="s">
        <v>85</v>
      </c>
      <c r="C5398" t="s">
        <v>94</v>
      </c>
      <c r="D5398" t="s">
        <v>26</v>
      </c>
      <c r="E5398">
        <v>2926</v>
      </c>
      <c r="F5398">
        <v>65.2</v>
      </c>
    </row>
    <row r="5399" spans="1:6" x14ac:dyDescent="0.45">
      <c r="A5399">
        <v>2008</v>
      </c>
      <c r="B5399" t="s">
        <v>85</v>
      </c>
      <c r="C5399" t="s">
        <v>94</v>
      </c>
      <c r="D5399" t="s">
        <v>27</v>
      </c>
      <c r="E5399">
        <v>1896</v>
      </c>
      <c r="F5399">
        <v>44</v>
      </c>
    </row>
    <row r="5400" spans="1:6" x14ac:dyDescent="0.45">
      <c r="A5400">
        <v>2008</v>
      </c>
      <c r="B5400" t="s">
        <v>85</v>
      </c>
      <c r="C5400" t="s">
        <v>94</v>
      </c>
      <c r="D5400" t="s">
        <v>28</v>
      </c>
      <c r="E5400">
        <v>794</v>
      </c>
      <c r="F5400">
        <v>47.8</v>
      </c>
    </row>
    <row r="5401" spans="1:6" x14ac:dyDescent="0.45">
      <c r="A5401">
        <v>2008</v>
      </c>
      <c r="B5401" t="s">
        <v>85</v>
      </c>
      <c r="C5401" t="s">
        <v>94</v>
      </c>
      <c r="D5401" t="s">
        <v>29</v>
      </c>
      <c r="E5401">
        <v>1982</v>
      </c>
      <c r="F5401">
        <v>35.799999999999997</v>
      </c>
    </row>
    <row r="5402" spans="1:6" x14ac:dyDescent="0.45">
      <c r="A5402">
        <v>2008</v>
      </c>
      <c r="B5402" t="s">
        <v>85</v>
      </c>
      <c r="C5402" t="s">
        <v>94</v>
      </c>
      <c r="D5402" t="s">
        <v>30</v>
      </c>
      <c r="E5402">
        <v>2587</v>
      </c>
      <c r="F5402">
        <v>34.5</v>
      </c>
    </row>
    <row r="5403" spans="1:6" x14ac:dyDescent="0.45">
      <c r="A5403">
        <v>2008</v>
      </c>
      <c r="B5403" t="s">
        <v>85</v>
      </c>
      <c r="C5403" t="s">
        <v>94</v>
      </c>
      <c r="D5403" t="s">
        <v>31</v>
      </c>
      <c r="E5403">
        <v>5185</v>
      </c>
      <c r="F5403">
        <v>47.8</v>
      </c>
    </row>
    <row r="5404" spans="1:6" x14ac:dyDescent="0.45">
      <c r="A5404">
        <v>2008</v>
      </c>
      <c r="B5404" t="s">
        <v>85</v>
      </c>
      <c r="C5404" t="s">
        <v>94</v>
      </c>
      <c r="D5404" t="s">
        <v>32</v>
      </c>
      <c r="E5404">
        <v>2096</v>
      </c>
      <c r="F5404">
        <v>37.799999999999997</v>
      </c>
    </row>
    <row r="5405" spans="1:6" x14ac:dyDescent="0.45">
      <c r="A5405">
        <v>2008</v>
      </c>
      <c r="B5405" t="s">
        <v>85</v>
      </c>
      <c r="C5405" t="s">
        <v>94</v>
      </c>
      <c r="D5405" t="s">
        <v>33</v>
      </c>
      <c r="E5405">
        <v>1520</v>
      </c>
      <c r="F5405">
        <v>51.6</v>
      </c>
    </row>
    <row r="5406" spans="1:6" x14ac:dyDescent="0.45">
      <c r="A5406">
        <v>2008</v>
      </c>
      <c r="B5406" t="s">
        <v>85</v>
      </c>
      <c r="C5406" t="s">
        <v>94</v>
      </c>
      <c r="D5406" t="s">
        <v>34</v>
      </c>
      <c r="E5406">
        <v>3765</v>
      </c>
      <c r="F5406">
        <v>57.4</v>
      </c>
    </row>
    <row r="5407" spans="1:6" x14ac:dyDescent="0.45">
      <c r="A5407">
        <v>2008</v>
      </c>
      <c r="B5407" t="s">
        <v>85</v>
      </c>
      <c r="C5407" t="s">
        <v>94</v>
      </c>
      <c r="D5407" t="s">
        <v>35</v>
      </c>
      <c r="E5407">
        <v>691</v>
      </c>
      <c r="F5407">
        <v>61</v>
      </c>
    </row>
    <row r="5408" spans="1:6" x14ac:dyDescent="0.45">
      <c r="A5408">
        <v>2008</v>
      </c>
      <c r="B5408" t="s">
        <v>85</v>
      </c>
      <c r="C5408" t="s">
        <v>94</v>
      </c>
      <c r="D5408" t="s">
        <v>36</v>
      </c>
      <c r="E5408">
        <v>1047</v>
      </c>
      <c r="F5408">
        <v>51.6</v>
      </c>
    </row>
    <row r="5409" spans="1:6" x14ac:dyDescent="0.45">
      <c r="A5409">
        <v>2008</v>
      </c>
      <c r="B5409" t="s">
        <v>85</v>
      </c>
      <c r="C5409" t="s">
        <v>94</v>
      </c>
      <c r="D5409" t="s">
        <v>37</v>
      </c>
      <c r="E5409">
        <v>1257</v>
      </c>
      <c r="F5409">
        <v>56.4</v>
      </c>
    </row>
    <row r="5410" spans="1:6" x14ac:dyDescent="0.45">
      <c r="A5410">
        <v>2008</v>
      </c>
      <c r="B5410" t="s">
        <v>85</v>
      </c>
      <c r="C5410" t="s">
        <v>94</v>
      </c>
      <c r="D5410" t="s">
        <v>38</v>
      </c>
      <c r="E5410">
        <v>688</v>
      </c>
      <c r="F5410">
        <v>48.8</v>
      </c>
    </row>
    <row r="5411" spans="1:6" x14ac:dyDescent="0.45">
      <c r="A5411">
        <v>2008</v>
      </c>
      <c r="B5411" t="s">
        <v>85</v>
      </c>
      <c r="C5411" t="s">
        <v>94</v>
      </c>
      <c r="D5411" t="s">
        <v>39</v>
      </c>
      <c r="E5411">
        <v>3280</v>
      </c>
      <c r="F5411">
        <v>33.9</v>
      </c>
    </row>
    <row r="5412" spans="1:6" x14ac:dyDescent="0.45">
      <c r="A5412">
        <v>2008</v>
      </c>
      <c r="B5412" t="s">
        <v>85</v>
      </c>
      <c r="C5412" t="s">
        <v>94</v>
      </c>
      <c r="D5412" t="s">
        <v>40</v>
      </c>
      <c r="E5412">
        <v>1001</v>
      </c>
      <c r="F5412">
        <v>49.7</v>
      </c>
    </row>
    <row r="5413" spans="1:6" x14ac:dyDescent="0.45">
      <c r="A5413">
        <v>2008</v>
      </c>
      <c r="B5413" t="s">
        <v>85</v>
      </c>
      <c r="C5413" t="s">
        <v>94</v>
      </c>
      <c r="D5413" t="s">
        <v>41</v>
      </c>
      <c r="E5413">
        <v>6919</v>
      </c>
      <c r="F5413">
        <v>32.6</v>
      </c>
    </row>
    <row r="5414" spans="1:6" x14ac:dyDescent="0.45">
      <c r="A5414">
        <v>2008</v>
      </c>
      <c r="B5414" t="s">
        <v>85</v>
      </c>
      <c r="C5414" t="s">
        <v>94</v>
      </c>
      <c r="D5414" t="s">
        <v>42</v>
      </c>
      <c r="E5414">
        <v>4572</v>
      </c>
      <c r="F5414">
        <v>49.3</v>
      </c>
    </row>
    <row r="5415" spans="1:6" x14ac:dyDescent="0.45">
      <c r="A5415">
        <v>2008</v>
      </c>
      <c r="B5415" t="s">
        <v>85</v>
      </c>
      <c r="C5415" t="s">
        <v>94</v>
      </c>
      <c r="D5415" t="s">
        <v>43</v>
      </c>
      <c r="E5415">
        <v>355</v>
      </c>
      <c r="F5415">
        <v>43.4</v>
      </c>
    </row>
    <row r="5416" spans="1:6" x14ac:dyDescent="0.45">
      <c r="A5416">
        <v>2008</v>
      </c>
      <c r="B5416" t="s">
        <v>85</v>
      </c>
      <c r="C5416" t="s">
        <v>94</v>
      </c>
      <c r="D5416" t="s">
        <v>44</v>
      </c>
      <c r="E5416">
        <v>6928</v>
      </c>
      <c r="F5416">
        <v>53.3</v>
      </c>
    </row>
    <row r="5417" spans="1:6" x14ac:dyDescent="0.45">
      <c r="A5417">
        <v>2008</v>
      </c>
      <c r="B5417" t="s">
        <v>85</v>
      </c>
      <c r="C5417" t="s">
        <v>94</v>
      </c>
      <c r="D5417" t="s">
        <v>45</v>
      </c>
      <c r="E5417">
        <v>2694</v>
      </c>
      <c r="F5417">
        <v>68.900000000000006</v>
      </c>
    </row>
    <row r="5418" spans="1:6" x14ac:dyDescent="0.45">
      <c r="A5418">
        <v>2008</v>
      </c>
      <c r="B5418" t="s">
        <v>85</v>
      </c>
      <c r="C5418" t="s">
        <v>94</v>
      </c>
      <c r="D5418" t="s">
        <v>46</v>
      </c>
      <c r="E5418">
        <v>1951</v>
      </c>
      <c r="F5418">
        <v>46.6</v>
      </c>
    </row>
    <row r="5419" spans="1:6" x14ac:dyDescent="0.45">
      <c r="A5419">
        <v>2008</v>
      </c>
      <c r="B5419" t="s">
        <v>85</v>
      </c>
      <c r="C5419" t="s">
        <v>94</v>
      </c>
      <c r="D5419" t="s">
        <v>47</v>
      </c>
      <c r="E5419">
        <v>6767</v>
      </c>
      <c r="F5419">
        <v>42</v>
      </c>
    </row>
    <row r="5420" spans="1:6" x14ac:dyDescent="0.45">
      <c r="A5420">
        <v>2008</v>
      </c>
      <c r="B5420" t="s">
        <v>85</v>
      </c>
      <c r="C5420" t="s">
        <v>94</v>
      </c>
      <c r="D5420" t="s">
        <v>48</v>
      </c>
      <c r="E5420">
        <v>478</v>
      </c>
      <c r="F5420">
        <v>37.299999999999997</v>
      </c>
    </row>
    <row r="5421" spans="1:6" x14ac:dyDescent="0.45">
      <c r="A5421">
        <v>2008</v>
      </c>
      <c r="B5421" t="s">
        <v>85</v>
      </c>
      <c r="C5421" t="s">
        <v>94</v>
      </c>
      <c r="D5421" t="s">
        <v>49</v>
      </c>
      <c r="E5421">
        <v>2266</v>
      </c>
      <c r="F5421">
        <v>48.5</v>
      </c>
    </row>
    <row r="5422" spans="1:6" x14ac:dyDescent="0.45">
      <c r="A5422">
        <v>2008</v>
      </c>
      <c r="B5422" t="s">
        <v>85</v>
      </c>
      <c r="C5422" t="s">
        <v>94</v>
      </c>
      <c r="D5422" t="s">
        <v>50</v>
      </c>
      <c r="E5422">
        <v>491</v>
      </c>
      <c r="F5422">
        <v>50.7</v>
      </c>
    </row>
    <row r="5423" spans="1:6" x14ac:dyDescent="0.45">
      <c r="A5423">
        <v>2008</v>
      </c>
      <c r="B5423" t="s">
        <v>85</v>
      </c>
      <c r="C5423" t="s">
        <v>94</v>
      </c>
      <c r="D5423" t="s">
        <v>51</v>
      </c>
      <c r="E5423">
        <v>3545</v>
      </c>
      <c r="F5423">
        <v>54.7</v>
      </c>
    </row>
    <row r="5424" spans="1:6" x14ac:dyDescent="0.45">
      <c r="A5424">
        <v>2008</v>
      </c>
      <c r="B5424" t="s">
        <v>85</v>
      </c>
      <c r="C5424" t="s">
        <v>94</v>
      </c>
      <c r="D5424" t="s">
        <v>52</v>
      </c>
      <c r="E5424">
        <v>8874</v>
      </c>
      <c r="F5424">
        <v>45.1</v>
      </c>
    </row>
    <row r="5425" spans="1:6" x14ac:dyDescent="0.45">
      <c r="A5425">
        <v>2008</v>
      </c>
      <c r="B5425" t="s">
        <v>85</v>
      </c>
      <c r="C5425" t="s">
        <v>94</v>
      </c>
      <c r="D5425" t="s">
        <v>8</v>
      </c>
      <c r="E5425">
        <v>141090</v>
      </c>
      <c r="F5425">
        <v>44.7</v>
      </c>
    </row>
    <row r="5426" spans="1:6" x14ac:dyDescent="0.45">
      <c r="A5426">
        <v>2008</v>
      </c>
      <c r="B5426" t="s">
        <v>85</v>
      </c>
      <c r="C5426" t="s">
        <v>94</v>
      </c>
      <c r="D5426" t="s">
        <v>53</v>
      </c>
      <c r="E5426">
        <v>638</v>
      </c>
      <c r="F5426">
        <v>33.299999999999997</v>
      </c>
    </row>
    <row r="5427" spans="1:6" x14ac:dyDescent="0.45">
      <c r="A5427">
        <v>2008</v>
      </c>
      <c r="B5427" t="s">
        <v>85</v>
      </c>
      <c r="C5427" t="s">
        <v>94</v>
      </c>
      <c r="D5427" t="s">
        <v>54</v>
      </c>
      <c r="E5427">
        <v>341</v>
      </c>
      <c r="F5427">
        <v>47.6</v>
      </c>
    </row>
    <row r="5428" spans="1:6" x14ac:dyDescent="0.45">
      <c r="A5428">
        <v>2008</v>
      </c>
      <c r="B5428" t="s">
        <v>85</v>
      </c>
      <c r="C5428" t="s">
        <v>94</v>
      </c>
      <c r="D5428" t="s">
        <v>55</v>
      </c>
      <c r="E5428">
        <v>3023</v>
      </c>
      <c r="F5428">
        <v>40.6</v>
      </c>
    </row>
    <row r="5429" spans="1:6" x14ac:dyDescent="0.45">
      <c r="A5429">
        <v>2008</v>
      </c>
      <c r="B5429" t="s">
        <v>85</v>
      </c>
      <c r="C5429" t="s">
        <v>94</v>
      </c>
      <c r="D5429" t="s">
        <v>56</v>
      </c>
      <c r="E5429">
        <v>2930</v>
      </c>
      <c r="F5429">
        <v>45.6</v>
      </c>
    </row>
    <row r="5430" spans="1:6" x14ac:dyDescent="0.45">
      <c r="A5430">
        <v>2008</v>
      </c>
      <c r="B5430" t="s">
        <v>85</v>
      </c>
      <c r="C5430" t="s">
        <v>94</v>
      </c>
      <c r="D5430" t="s">
        <v>57</v>
      </c>
      <c r="E5430">
        <v>1590</v>
      </c>
      <c r="F5430">
        <v>68.900000000000006</v>
      </c>
    </row>
    <row r="5431" spans="1:6" x14ac:dyDescent="0.45">
      <c r="A5431">
        <v>2008</v>
      </c>
      <c r="B5431" t="s">
        <v>85</v>
      </c>
      <c r="C5431" t="s">
        <v>94</v>
      </c>
      <c r="D5431" t="s">
        <v>58</v>
      </c>
      <c r="E5431">
        <v>2538</v>
      </c>
      <c r="F5431">
        <v>39.9</v>
      </c>
    </row>
    <row r="5432" spans="1:6" x14ac:dyDescent="0.45">
      <c r="A5432">
        <v>2008</v>
      </c>
      <c r="B5432" t="s">
        <v>85</v>
      </c>
      <c r="C5432" t="s">
        <v>94</v>
      </c>
      <c r="D5432" t="s">
        <v>59</v>
      </c>
      <c r="E5432">
        <v>311</v>
      </c>
      <c r="F5432">
        <v>58.5</v>
      </c>
    </row>
    <row r="5433" spans="1:6" x14ac:dyDescent="0.45">
      <c r="A5433">
        <v>2008</v>
      </c>
      <c r="B5433" t="s">
        <v>88</v>
      </c>
      <c r="C5433" t="s">
        <v>69</v>
      </c>
      <c r="D5433" t="s">
        <v>9</v>
      </c>
      <c r="E5433">
        <v>1386</v>
      </c>
      <c r="F5433">
        <v>27.2</v>
      </c>
    </row>
    <row r="5434" spans="1:6" x14ac:dyDescent="0.45">
      <c r="A5434">
        <v>2008</v>
      </c>
      <c r="B5434" t="s">
        <v>88</v>
      </c>
      <c r="C5434" t="s">
        <v>69</v>
      </c>
      <c r="D5434" t="s">
        <v>10</v>
      </c>
      <c r="E5434">
        <v>93</v>
      </c>
      <c r="F5434">
        <v>22.3</v>
      </c>
    </row>
    <row r="5435" spans="1:6" x14ac:dyDescent="0.45">
      <c r="A5435">
        <v>2008</v>
      </c>
      <c r="B5435" t="s">
        <v>88</v>
      </c>
      <c r="C5435" t="s">
        <v>69</v>
      </c>
      <c r="D5435" t="s">
        <v>11</v>
      </c>
      <c r="E5435">
        <v>1173</v>
      </c>
      <c r="F5435">
        <v>18</v>
      </c>
    </row>
    <row r="5436" spans="1:6" x14ac:dyDescent="0.45">
      <c r="A5436">
        <v>2008</v>
      </c>
      <c r="B5436" t="s">
        <v>88</v>
      </c>
      <c r="C5436" t="s">
        <v>69</v>
      </c>
      <c r="D5436" t="s">
        <v>12</v>
      </c>
      <c r="E5436">
        <v>901</v>
      </c>
      <c r="F5436">
        <v>28.1</v>
      </c>
    </row>
    <row r="5437" spans="1:6" x14ac:dyDescent="0.45">
      <c r="A5437">
        <v>2008</v>
      </c>
      <c r="B5437" t="s">
        <v>88</v>
      </c>
      <c r="C5437" t="s">
        <v>69</v>
      </c>
      <c r="D5437" t="s">
        <v>13</v>
      </c>
      <c r="E5437">
        <v>7375</v>
      </c>
      <c r="F5437">
        <v>21.5</v>
      </c>
    </row>
    <row r="5438" spans="1:6" x14ac:dyDescent="0.45">
      <c r="A5438">
        <v>2008</v>
      </c>
      <c r="B5438" t="s">
        <v>88</v>
      </c>
      <c r="C5438" t="s">
        <v>69</v>
      </c>
      <c r="D5438" t="s">
        <v>14</v>
      </c>
      <c r="E5438">
        <v>767</v>
      </c>
      <c r="F5438">
        <v>17.600000000000001</v>
      </c>
    </row>
    <row r="5439" spans="1:6" x14ac:dyDescent="0.45">
      <c r="A5439">
        <v>2008</v>
      </c>
      <c r="B5439" t="s">
        <v>88</v>
      </c>
      <c r="C5439" t="s">
        <v>69</v>
      </c>
      <c r="D5439" t="s">
        <v>15</v>
      </c>
      <c r="E5439">
        <v>624</v>
      </c>
      <c r="F5439">
        <v>14.7</v>
      </c>
    </row>
    <row r="5440" spans="1:6" x14ac:dyDescent="0.45">
      <c r="A5440">
        <v>2008</v>
      </c>
      <c r="B5440" t="s">
        <v>88</v>
      </c>
      <c r="C5440" t="s">
        <v>69</v>
      </c>
      <c r="D5440" t="s">
        <v>16</v>
      </c>
      <c r="E5440">
        <v>217</v>
      </c>
      <c r="F5440">
        <v>22.5</v>
      </c>
    </row>
    <row r="5441" spans="1:6" x14ac:dyDescent="0.45">
      <c r="A5441">
        <v>2008</v>
      </c>
      <c r="B5441" t="s">
        <v>88</v>
      </c>
      <c r="C5441" t="s">
        <v>69</v>
      </c>
      <c r="D5441" t="s">
        <v>17</v>
      </c>
      <c r="E5441">
        <v>156</v>
      </c>
      <c r="F5441">
        <v>27.5</v>
      </c>
    </row>
    <row r="5442" spans="1:6" x14ac:dyDescent="0.45">
      <c r="A5442">
        <v>2008</v>
      </c>
      <c r="B5442" t="s">
        <v>88</v>
      </c>
      <c r="C5442" t="s">
        <v>69</v>
      </c>
      <c r="D5442" t="s">
        <v>18</v>
      </c>
      <c r="E5442">
        <v>5161</v>
      </c>
      <c r="F5442">
        <v>21.4</v>
      </c>
    </row>
    <row r="5443" spans="1:6" x14ac:dyDescent="0.45">
      <c r="A5443">
        <v>2008</v>
      </c>
      <c r="B5443" t="s">
        <v>88</v>
      </c>
      <c r="C5443" t="s">
        <v>69</v>
      </c>
      <c r="D5443" t="s">
        <v>19</v>
      </c>
      <c r="E5443">
        <v>1496</v>
      </c>
      <c r="F5443">
        <v>18</v>
      </c>
    </row>
    <row r="5444" spans="1:6" x14ac:dyDescent="0.45">
      <c r="A5444">
        <v>2008</v>
      </c>
      <c r="B5444" t="s">
        <v>88</v>
      </c>
      <c r="C5444" t="s">
        <v>69</v>
      </c>
      <c r="D5444" t="s">
        <v>20</v>
      </c>
      <c r="E5444">
        <v>286</v>
      </c>
      <c r="F5444">
        <v>18.600000000000001</v>
      </c>
    </row>
    <row r="5445" spans="1:6" x14ac:dyDescent="0.45">
      <c r="A5445">
        <v>2008</v>
      </c>
      <c r="B5445" t="s">
        <v>88</v>
      </c>
      <c r="C5445" t="s">
        <v>69</v>
      </c>
      <c r="D5445" t="s">
        <v>21</v>
      </c>
      <c r="E5445">
        <v>356</v>
      </c>
      <c r="F5445">
        <v>23.9</v>
      </c>
    </row>
    <row r="5446" spans="1:6" x14ac:dyDescent="0.45">
      <c r="A5446">
        <v>2008</v>
      </c>
      <c r="B5446" t="s">
        <v>88</v>
      </c>
      <c r="C5446" t="s">
        <v>69</v>
      </c>
      <c r="D5446" t="s">
        <v>22</v>
      </c>
      <c r="E5446">
        <v>2846</v>
      </c>
      <c r="F5446">
        <v>21.6</v>
      </c>
    </row>
    <row r="5447" spans="1:6" x14ac:dyDescent="0.45">
      <c r="A5447">
        <v>2008</v>
      </c>
      <c r="B5447" t="s">
        <v>88</v>
      </c>
      <c r="C5447" t="s">
        <v>69</v>
      </c>
      <c r="D5447" t="s">
        <v>23</v>
      </c>
      <c r="E5447">
        <v>1683</v>
      </c>
      <c r="F5447">
        <v>24.9</v>
      </c>
    </row>
    <row r="5448" spans="1:6" x14ac:dyDescent="0.45">
      <c r="A5448">
        <v>2008</v>
      </c>
      <c r="B5448" t="s">
        <v>88</v>
      </c>
      <c r="C5448" t="s">
        <v>69</v>
      </c>
      <c r="D5448" t="s">
        <v>24</v>
      </c>
      <c r="E5448">
        <v>764</v>
      </c>
      <c r="F5448">
        <v>20.3</v>
      </c>
    </row>
    <row r="5449" spans="1:6" x14ac:dyDescent="0.45">
      <c r="A5449">
        <v>2008</v>
      </c>
      <c r="B5449" t="s">
        <v>88</v>
      </c>
      <c r="C5449" t="s">
        <v>69</v>
      </c>
      <c r="D5449" t="s">
        <v>25</v>
      </c>
      <c r="E5449">
        <v>706</v>
      </c>
      <c r="F5449">
        <v>22.7</v>
      </c>
    </row>
    <row r="5450" spans="1:6" x14ac:dyDescent="0.45">
      <c r="A5450">
        <v>2008</v>
      </c>
      <c r="B5450" t="s">
        <v>88</v>
      </c>
      <c r="C5450" t="s">
        <v>69</v>
      </c>
      <c r="D5450" t="s">
        <v>26</v>
      </c>
      <c r="E5450">
        <v>1214</v>
      </c>
      <c r="F5450">
        <v>26.7</v>
      </c>
    </row>
    <row r="5451" spans="1:6" x14ac:dyDescent="0.45">
      <c r="A5451">
        <v>2008</v>
      </c>
      <c r="B5451" t="s">
        <v>88</v>
      </c>
      <c r="C5451" t="s">
        <v>69</v>
      </c>
      <c r="D5451" t="s">
        <v>27</v>
      </c>
      <c r="E5451">
        <v>1332</v>
      </c>
      <c r="F5451">
        <v>30.3</v>
      </c>
    </row>
    <row r="5452" spans="1:6" x14ac:dyDescent="0.45">
      <c r="A5452">
        <v>2008</v>
      </c>
      <c r="B5452" t="s">
        <v>88</v>
      </c>
      <c r="C5452" t="s">
        <v>69</v>
      </c>
      <c r="D5452" t="s">
        <v>28</v>
      </c>
      <c r="E5452">
        <v>344</v>
      </c>
      <c r="F5452">
        <v>20.8</v>
      </c>
    </row>
    <row r="5453" spans="1:6" x14ac:dyDescent="0.45">
      <c r="A5453">
        <v>2008</v>
      </c>
      <c r="B5453" t="s">
        <v>88</v>
      </c>
      <c r="C5453" t="s">
        <v>69</v>
      </c>
      <c r="D5453" t="s">
        <v>29</v>
      </c>
      <c r="E5453">
        <v>1239</v>
      </c>
      <c r="F5453">
        <v>21.6</v>
      </c>
    </row>
    <row r="5454" spans="1:6" x14ac:dyDescent="0.45">
      <c r="A5454">
        <v>2008</v>
      </c>
      <c r="B5454" t="s">
        <v>88</v>
      </c>
      <c r="C5454" t="s">
        <v>69</v>
      </c>
      <c r="D5454" t="s">
        <v>30</v>
      </c>
      <c r="E5454">
        <v>1079</v>
      </c>
      <c r="F5454">
        <v>14.5</v>
      </c>
    </row>
    <row r="5455" spans="1:6" x14ac:dyDescent="0.45">
      <c r="A5455">
        <v>2008</v>
      </c>
      <c r="B5455" t="s">
        <v>88</v>
      </c>
      <c r="C5455" t="s">
        <v>69</v>
      </c>
      <c r="D5455" t="s">
        <v>31</v>
      </c>
      <c r="E5455">
        <v>2752</v>
      </c>
      <c r="F5455">
        <v>25.2</v>
      </c>
    </row>
    <row r="5456" spans="1:6" x14ac:dyDescent="0.45">
      <c r="A5456">
        <v>2008</v>
      </c>
      <c r="B5456" t="s">
        <v>88</v>
      </c>
      <c r="C5456" t="s">
        <v>69</v>
      </c>
      <c r="D5456" t="s">
        <v>32</v>
      </c>
      <c r="E5456">
        <v>1087</v>
      </c>
      <c r="F5456">
        <v>19.100000000000001</v>
      </c>
    </row>
    <row r="5457" spans="1:6" x14ac:dyDescent="0.45">
      <c r="A5457">
        <v>2008</v>
      </c>
      <c r="B5457" t="s">
        <v>88</v>
      </c>
      <c r="C5457" t="s">
        <v>69</v>
      </c>
      <c r="D5457" t="s">
        <v>33</v>
      </c>
      <c r="E5457">
        <v>758</v>
      </c>
      <c r="F5457">
        <v>25.3</v>
      </c>
    </row>
    <row r="5458" spans="1:6" x14ac:dyDescent="0.45">
      <c r="A5458">
        <v>2008</v>
      </c>
      <c r="B5458" t="s">
        <v>88</v>
      </c>
      <c r="C5458" t="s">
        <v>69</v>
      </c>
      <c r="D5458" t="s">
        <v>34</v>
      </c>
      <c r="E5458">
        <v>1348</v>
      </c>
      <c r="F5458">
        <v>20.399999999999999</v>
      </c>
    </row>
    <row r="5459" spans="1:6" x14ac:dyDescent="0.45">
      <c r="A5459">
        <v>2008</v>
      </c>
      <c r="B5459" t="s">
        <v>88</v>
      </c>
      <c r="C5459" t="s">
        <v>69</v>
      </c>
      <c r="D5459" t="s">
        <v>35</v>
      </c>
      <c r="E5459">
        <v>254</v>
      </c>
      <c r="F5459">
        <v>22.3</v>
      </c>
    </row>
    <row r="5460" spans="1:6" x14ac:dyDescent="0.45">
      <c r="A5460">
        <v>2008</v>
      </c>
      <c r="B5460" t="s">
        <v>88</v>
      </c>
      <c r="C5460" t="s">
        <v>69</v>
      </c>
      <c r="D5460" t="s">
        <v>36</v>
      </c>
      <c r="E5460">
        <v>470</v>
      </c>
      <c r="F5460">
        <v>23.2</v>
      </c>
    </row>
    <row r="5461" spans="1:6" x14ac:dyDescent="0.45">
      <c r="A5461">
        <v>2008</v>
      </c>
      <c r="B5461" t="s">
        <v>88</v>
      </c>
      <c r="C5461" t="s">
        <v>69</v>
      </c>
      <c r="D5461" t="s">
        <v>37</v>
      </c>
      <c r="E5461">
        <v>373</v>
      </c>
      <c r="F5461">
        <v>15.6</v>
      </c>
    </row>
    <row r="5462" spans="1:6" x14ac:dyDescent="0.45">
      <c r="A5462">
        <v>2008</v>
      </c>
      <c r="B5462" t="s">
        <v>88</v>
      </c>
      <c r="C5462" t="s">
        <v>69</v>
      </c>
      <c r="D5462" t="s">
        <v>38</v>
      </c>
      <c r="E5462">
        <v>297</v>
      </c>
      <c r="F5462">
        <v>20.6</v>
      </c>
    </row>
    <row r="5463" spans="1:6" x14ac:dyDescent="0.45">
      <c r="A5463">
        <v>2008</v>
      </c>
      <c r="B5463" t="s">
        <v>88</v>
      </c>
      <c r="C5463" t="s">
        <v>69</v>
      </c>
      <c r="D5463" t="s">
        <v>39</v>
      </c>
      <c r="E5463">
        <v>2242</v>
      </c>
      <c r="F5463">
        <v>23.1</v>
      </c>
    </row>
    <row r="5464" spans="1:6" x14ac:dyDescent="0.45">
      <c r="A5464">
        <v>2008</v>
      </c>
      <c r="B5464" t="s">
        <v>88</v>
      </c>
      <c r="C5464" t="s">
        <v>69</v>
      </c>
      <c r="D5464" t="s">
        <v>40</v>
      </c>
      <c r="E5464">
        <v>582</v>
      </c>
      <c r="F5464">
        <v>28.3</v>
      </c>
    </row>
    <row r="5465" spans="1:6" x14ac:dyDescent="0.45">
      <c r="A5465">
        <v>2008</v>
      </c>
      <c r="B5465" t="s">
        <v>88</v>
      </c>
      <c r="C5465" t="s">
        <v>69</v>
      </c>
      <c r="D5465" t="s">
        <v>41</v>
      </c>
      <c r="E5465">
        <v>3605</v>
      </c>
      <c r="F5465">
        <v>16.899999999999999</v>
      </c>
    </row>
    <row r="5466" spans="1:6" x14ac:dyDescent="0.45">
      <c r="A5466">
        <v>2008</v>
      </c>
      <c r="B5466" t="s">
        <v>88</v>
      </c>
      <c r="C5466" t="s">
        <v>69</v>
      </c>
      <c r="D5466" t="s">
        <v>42</v>
      </c>
      <c r="E5466">
        <v>2170</v>
      </c>
      <c r="F5466">
        <v>22.7</v>
      </c>
    </row>
    <row r="5467" spans="1:6" x14ac:dyDescent="0.45">
      <c r="A5467">
        <v>2008</v>
      </c>
      <c r="B5467" t="s">
        <v>88</v>
      </c>
      <c r="C5467" t="s">
        <v>69</v>
      </c>
      <c r="D5467" t="s">
        <v>43</v>
      </c>
      <c r="E5467">
        <v>201</v>
      </c>
      <c r="F5467">
        <v>25</v>
      </c>
    </row>
    <row r="5468" spans="1:6" x14ac:dyDescent="0.45">
      <c r="A5468">
        <v>2008</v>
      </c>
      <c r="B5468" t="s">
        <v>88</v>
      </c>
      <c r="C5468" t="s">
        <v>69</v>
      </c>
      <c r="D5468" t="s">
        <v>44</v>
      </c>
      <c r="E5468">
        <v>3565</v>
      </c>
      <c r="F5468">
        <v>27.2</v>
      </c>
    </row>
    <row r="5469" spans="1:6" x14ac:dyDescent="0.45">
      <c r="A5469">
        <v>2008</v>
      </c>
      <c r="B5469" t="s">
        <v>88</v>
      </c>
      <c r="C5469" t="s">
        <v>69</v>
      </c>
      <c r="D5469" t="s">
        <v>45</v>
      </c>
      <c r="E5469">
        <v>1103</v>
      </c>
      <c r="F5469">
        <v>28.3</v>
      </c>
    </row>
    <row r="5470" spans="1:6" x14ac:dyDescent="0.45">
      <c r="A5470">
        <v>2008</v>
      </c>
      <c r="B5470" t="s">
        <v>88</v>
      </c>
      <c r="C5470" t="s">
        <v>69</v>
      </c>
      <c r="D5470" t="s">
        <v>46</v>
      </c>
      <c r="E5470">
        <v>1025</v>
      </c>
      <c r="F5470">
        <v>24</v>
      </c>
    </row>
    <row r="5471" spans="1:6" x14ac:dyDescent="0.45">
      <c r="A5471">
        <v>2008</v>
      </c>
      <c r="B5471" t="s">
        <v>88</v>
      </c>
      <c r="C5471" t="s">
        <v>69</v>
      </c>
      <c r="D5471" t="s">
        <v>47</v>
      </c>
      <c r="E5471">
        <v>3313</v>
      </c>
      <c r="F5471">
        <v>20.8</v>
      </c>
    </row>
    <row r="5472" spans="1:6" x14ac:dyDescent="0.45">
      <c r="A5472">
        <v>2008</v>
      </c>
      <c r="B5472" t="s">
        <v>88</v>
      </c>
      <c r="C5472" t="s">
        <v>69</v>
      </c>
      <c r="D5472" t="s">
        <v>48</v>
      </c>
      <c r="E5472">
        <v>195</v>
      </c>
      <c r="F5472">
        <v>15.1</v>
      </c>
    </row>
    <row r="5473" spans="1:6" x14ac:dyDescent="0.45">
      <c r="A5473">
        <v>2008</v>
      </c>
      <c r="B5473" t="s">
        <v>88</v>
      </c>
      <c r="C5473" t="s">
        <v>69</v>
      </c>
      <c r="D5473" t="s">
        <v>49</v>
      </c>
      <c r="E5473">
        <v>1133</v>
      </c>
      <c r="F5473">
        <v>23.9</v>
      </c>
    </row>
    <row r="5474" spans="1:6" x14ac:dyDescent="0.45">
      <c r="A5474">
        <v>2008</v>
      </c>
      <c r="B5474" t="s">
        <v>88</v>
      </c>
      <c r="C5474" t="s">
        <v>69</v>
      </c>
      <c r="D5474" t="s">
        <v>50</v>
      </c>
      <c r="E5474">
        <v>216</v>
      </c>
      <c r="F5474">
        <v>22.3</v>
      </c>
    </row>
    <row r="5475" spans="1:6" x14ac:dyDescent="0.45">
      <c r="A5475">
        <v>2008</v>
      </c>
      <c r="B5475" t="s">
        <v>88</v>
      </c>
      <c r="C5475" t="s">
        <v>69</v>
      </c>
      <c r="D5475" t="s">
        <v>51</v>
      </c>
      <c r="E5475">
        <v>1733</v>
      </c>
      <c r="F5475">
        <v>26.4</v>
      </c>
    </row>
    <row r="5476" spans="1:6" x14ac:dyDescent="0.45">
      <c r="A5476">
        <v>2008</v>
      </c>
      <c r="B5476" t="s">
        <v>88</v>
      </c>
      <c r="C5476" t="s">
        <v>69</v>
      </c>
      <c r="D5476" t="s">
        <v>52</v>
      </c>
      <c r="E5476">
        <v>5155</v>
      </c>
      <c r="F5476">
        <v>24.9</v>
      </c>
    </row>
    <row r="5477" spans="1:6" x14ac:dyDescent="0.45">
      <c r="A5477">
        <v>2008</v>
      </c>
      <c r="B5477" t="s">
        <v>88</v>
      </c>
      <c r="C5477" t="s">
        <v>69</v>
      </c>
      <c r="D5477" t="s">
        <v>8</v>
      </c>
      <c r="E5477">
        <v>70553</v>
      </c>
      <c r="F5477">
        <v>22</v>
      </c>
    </row>
    <row r="5478" spans="1:6" x14ac:dyDescent="0.45">
      <c r="A5478">
        <v>2008</v>
      </c>
      <c r="B5478" t="s">
        <v>88</v>
      </c>
      <c r="C5478" t="s">
        <v>69</v>
      </c>
      <c r="D5478" t="s">
        <v>53</v>
      </c>
      <c r="E5478">
        <v>468</v>
      </c>
      <c r="F5478">
        <v>23.7</v>
      </c>
    </row>
    <row r="5479" spans="1:6" x14ac:dyDescent="0.45">
      <c r="A5479">
        <v>2008</v>
      </c>
      <c r="B5479" t="s">
        <v>88</v>
      </c>
      <c r="C5479" t="s">
        <v>69</v>
      </c>
      <c r="D5479" t="s">
        <v>54</v>
      </c>
      <c r="E5479">
        <v>151</v>
      </c>
      <c r="F5479">
        <v>21.1</v>
      </c>
    </row>
    <row r="5480" spans="1:6" x14ac:dyDescent="0.45">
      <c r="A5480">
        <v>2008</v>
      </c>
      <c r="B5480" t="s">
        <v>88</v>
      </c>
      <c r="C5480" t="s">
        <v>69</v>
      </c>
      <c r="D5480" t="s">
        <v>55</v>
      </c>
      <c r="E5480">
        <v>1534</v>
      </c>
      <c r="F5480">
        <v>19.8</v>
      </c>
    </row>
    <row r="5481" spans="1:6" x14ac:dyDescent="0.45">
      <c r="A5481">
        <v>2008</v>
      </c>
      <c r="B5481" t="s">
        <v>88</v>
      </c>
      <c r="C5481" t="s">
        <v>69</v>
      </c>
      <c r="D5481" t="s">
        <v>56</v>
      </c>
      <c r="E5481">
        <v>1590</v>
      </c>
      <c r="F5481">
        <v>24.1</v>
      </c>
    </row>
    <row r="5482" spans="1:6" x14ac:dyDescent="0.45">
      <c r="A5482">
        <v>2008</v>
      </c>
      <c r="B5482" t="s">
        <v>88</v>
      </c>
      <c r="C5482" t="s">
        <v>69</v>
      </c>
      <c r="D5482" t="s">
        <v>57</v>
      </c>
      <c r="E5482">
        <v>753</v>
      </c>
      <c r="F5482">
        <v>32.700000000000003</v>
      </c>
    </row>
    <row r="5483" spans="1:6" x14ac:dyDescent="0.45">
      <c r="A5483">
        <v>2008</v>
      </c>
      <c r="B5483" t="s">
        <v>88</v>
      </c>
      <c r="C5483" t="s">
        <v>69</v>
      </c>
      <c r="D5483" t="s">
        <v>58</v>
      </c>
      <c r="E5483">
        <v>1152</v>
      </c>
      <c r="F5483">
        <v>18.2</v>
      </c>
    </row>
    <row r="5484" spans="1:6" x14ac:dyDescent="0.45">
      <c r="A5484">
        <v>2008</v>
      </c>
      <c r="B5484" t="s">
        <v>88</v>
      </c>
      <c r="C5484" t="s">
        <v>69</v>
      </c>
      <c r="D5484" t="s">
        <v>59</v>
      </c>
      <c r="E5484">
        <v>130</v>
      </c>
      <c r="F5484">
        <v>24.1</v>
      </c>
    </row>
    <row r="5485" spans="1:6" x14ac:dyDescent="0.45">
      <c r="A5485">
        <v>2008</v>
      </c>
      <c r="B5485" t="s">
        <v>87</v>
      </c>
      <c r="C5485" t="s">
        <v>71</v>
      </c>
      <c r="D5485" t="s">
        <v>9</v>
      </c>
      <c r="E5485">
        <v>12074</v>
      </c>
      <c r="F5485">
        <v>243.3</v>
      </c>
    </row>
    <row r="5486" spans="1:6" x14ac:dyDescent="0.45">
      <c r="A5486">
        <v>2008</v>
      </c>
      <c r="B5486" t="s">
        <v>87</v>
      </c>
      <c r="C5486" t="s">
        <v>71</v>
      </c>
      <c r="D5486" t="s">
        <v>10</v>
      </c>
      <c r="E5486">
        <v>634</v>
      </c>
      <c r="F5486">
        <v>150.1</v>
      </c>
    </row>
    <row r="5487" spans="1:6" x14ac:dyDescent="0.45">
      <c r="A5487">
        <v>2008</v>
      </c>
      <c r="B5487" t="s">
        <v>87</v>
      </c>
      <c r="C5487" t="s">
        <v>71</v>
      </c>
      <c r="D5487" t="s">
        <v>11</v>
      </c>
      <c r="E5487">
        <v>10385</v>
      </c>
      <c r="F5487">
        <v>162.30000000000001</v>
      </c>
    </row>
    <row r="5488" spans="1:6" x14ac:dyDescent="0.45">
      <c r="A5488">
        <v>2008</v>
      </c>
      <c r="B5488" t="s">
        <v>87</v>
      </c>
      <c r="C5488" t="s">
        <v>71</v>
      </c>
      <c r="D5488" t="s">
        <v>12</v>
      </c>
      <c r="E5488">
        <v>7516</v>
      </c>
      <c r="F5488">
        <v>236.1</v>
      </c>
    </row>
    <row r="5489" spans="1:6" x14ac:dyDescent="0.45">
      <c r="A5489">
        <v>2008</v>
      </c>
      <c r="B5489" t="s">
        <v>87</v>
      </c>
      <c r="C5489" t="s">
        <v>71</v>
      </c>
      <c r="D5489" t="s">
        <v>13</v>
      </c>
      <c r="E5489">
        <v>60709</v>
      </c>
      <c r="F5489">
        <v>176.2</v>
      </c>
    </row>
    <row r="5490" spans="1:6" x14ac:dyDescent="0.45">
      <c r="A5490">
        <v>2008</v>
      </c>
      <c r="B5490" t="s">
        <v>87</v>
      </c>
      <c r="C5490" t="s">
        <v>71</v>
      </c>
      <c r="D5490" t="s">
        <v>14</v>
      </c>
      <c r="E5490">
        <v>6118</v>
      </c>
      <c r="F5490">
        <v>142.5</v>
      </c>
    </row>
    <row r="5491" spans="1:6" x14ac:dyDescent="0.45">
      <c r="A5491">
        <v>2008</v>
      </c>
      <c r="B5491" t="s">
        <v>87</v>
      </c>
      <c r="C5491" t="s">
        <v>71</v>
      </c>
      <c r="D5491" t="s">
        <v>15</v>
      </c>
      <c r="E5491">
        <v>7355</v>
      </c>
      <c r="F5491">
        <v>165.6</v>
      </c>
    </row>
    <row r="5492" spans="1:6" x14ac:dyDescent="0.45">
      <c r="A5492">
        <v>2008</v>
      </c>
      <c r="B5492" t="s">
        <v>87</v>
      </c>
      <c r="C5492" t="s">
        <v>71</v>
      </c>
      <c r="D5492" t="s">
        <v>16</v>
      </c>
      <c r="E5492">
        <v>1777</v>
      </c>
      <c r="F5492">
        <v>184.3</v>
      </c>
    </row>
    <row r="5493" spans="1:6" x14ac:dyDescent="0.45">
      <c r="A5493">
        <v>2008</v>
      </c>
      <c r="B5493" t="s">
        <v>87</v>
      </c>
      <c r="C5493" t="s">
        <v>71</v>
      </c>
      <c r="D5493" t="s">
        <v>17</v>
      </c>
      <c r="E5493">
        <v>1389</v>
      </c>
      <c r="F5493">
        <v>244.3</v>
      </c>
    </row>
    <row r="5494" spans="1:6" x14ac:dyDescent="0.45">
      <c r="A5494">
        <v>2008</v>
      </c>
      <c r="B5494" t="s">
        <v>87</v>
      </c>
      <c r="C5494" t="s">
        <v>71</v>
      </c>
      <c r="D5494" t="s">
        <v>18</v>
      </c>
      <c r="E5494">
        <v>42067</v>
      </c>
      <c r="F5494">
        <v>170.8</v>
      </c>
    </row>
    <row r="5495" spans="1:6" x14ac:dyDescent="0.45">
      <c r="A5495">
        <v>2008</v>
      </c>
      <c r="B5495" t="s">
        <v>87</v>
      </c>
      <c r="C5495" t="s">
        <v>71</v>
      </c>
      <c r="D5495" t="s">
        <v>19</v>
      </c>
      <c r="E5495">
        <v>15721</v>
      </c>
      <c r="F5495">
        <v>199.1</v>
      </c>
    </row>
    <row r="5496" spans="1:6" x14ac:dyDescent="0.45">
      <c r="A5496">
        <v>2008</v>
      </c>
      <c r="B5496" t="s">
        <v>87</v>
      </c>
      <c r="C5496" t="s">
        <v>71</v>
      </c>
      <c r="D5496" t="s">
        <v>20</v>
      </c>
      <c r="E5496">
        <v>2313</v>
      </c>
      <c r="F5496">
        <v>147.69999999999999</v>
      </c>
    </row>
    <row r="5497" spans="1:6" x14ac:dyDescent="0.45">
      <c r="A5497">
        <v>2008</v>
      </c>
      <c r="B5497" t="s">
        <v>87</v>
      </c>
      <c r="C5497" t="s">
        <v>71</v>
      </c>
      <c r="D5497" t="s">
        <v>21</v>
      </c>
      <c r="E5497">
        <v>2330</v>
      </c>
      <c r="F5497">
        <v>157.1</v>
      </c>
    </row>
    <row r="5498" spans="1:6" x14ac:dyDescent="0.45">
      <c r="A5498">
        <v>2008</v>
      </c>
      <c r="B5498" t="s">
        <v>87</v>
      </c>
      <c r="C5498" t="s">
        <v>71</v>
      </c>
      <c r="D5498" t="s">
        <v>22</v>
      </c>
      <c r="E5498">
        <v>26078</v>
      </c>
      <c r="F5498">
        <v>195.1</v>
      </c>
    </row>
    <row r="5499" spans="1:6" x14ac:dyDescent="0.45">
      <c r="A5499">
        <v>2008</v>
      </c>
      <c r="B5499" t="s">
        <v>87</v>
      </c>
      <c r="C5499" t="s">
        <v>71</v>
      </c>
      <c r="D5499" t="s">
        <v>23</v>
      </c>
      <c r="E5499">
        <v>13663</v>
      </c>
      <c r="F5499">
        <v>201.6</v>
      </c>
    </row>
    <row r="5500" spans="1:6" x14ac:dyDescent="0.45">
      <c r="A5500">
        <v>2008</v>
      </c>
      <c r="B5500" t="s">
        <v>87</v>
      </c>
      <c r="C5500" t="s">
        <v>71</v>
      </c>
      <c r="D5500" t="s">
        <v>24</v>
      </c>
      <c r="E5500">
        <v>7284</v>
      </c>
      <c r="F5500">
        <v>185.5</v>
      </c>
    </row>
    <row r="5501" spans="1:6" x14ac:dyDescent="0.45">
      <c r="A5501">
        <v>2008</v>
      </c>
      <c r="B5501" t="s">
        <v>87</v>
      </c>
      <c r="C5501" t="s">
        <v>71</v>
      </c>
      <c r="D5501" t="s">
        <v>25</v>
      </c>
      <c r="E5501">
        <v>5643</v>
      </c>
      <c r="F5501">
        <v>175.4</v>
      </c>
    </row>
    <row r="5502" spans="1:6" x14ac:dyDescent="0.45">
      <c r="A5502">
        <v>2008</v>
      </c>
      <c r="B5502" t="s">
        <v>87</v>
      </c>
      <c r="C5502" t="s">
        <v>71</v>
      </c>
      <c r="D5502" t="s">
        <v>26</v>
      </c>
      <c r="E5502">
        <v>10061</v>
      </c>
      <c r="F5502">
        <v>225.5</v>
      </c>
    </row>
    <row r="5503" spans="1:6" x14ac:dyDescent="0.45">
      <c r="A5503">
        <v>2008</v>
      </c>
      <c r="B5503" t="s">
        <v>87</v>
      </c>
      <c r="C5503" t="s">
        <v>71</v>
      </c>
      <c r="D5503" t="s">
        <v>27</v>
      </c>
      <c r="E5503">
        <v>10347</v>
      </c>
      <c r="F5503">
        <v>238.5</v>
      </c>
    </row>
    <row r="5504" spans="1:6" x14ac:dyDescent="0.45">
      <c r="A5504">
        <v>2008</v>
      </c>
      <c r="B5504" t="s">
        <v>87</v>
      </c>
      <c r="C5504" t="s">
        <v>71</v>
      </c>
      <c r="D5504" t="s">
        <v>28</v>
      </c>
      <c r="E5504">
        <v>2785</v>
      </c>
      <c r="F5504">
        <v>164.6</v>
      </c>
    </row>
    <row r="5505" spans="1:6" x14ac:dyDescent="0.45">
      <c r="A5505">
        <v>2008</v>
      </c>
      <c r="B5505" t="s">
        <v>87</v>
      </c>
      <c r="C5505" t="s">
        <v>71</v>
      </c>
      <c r="D5505" t="s">
        <v>29</v>
      </c>
      <c r="E5505">
        <v>11157</v>
      </c>
      <c r="F5505">
        <v>195.1</v>
      </c>
    </row>
    <row r="5506" spans="1:6" x14ac:dyDescent="0.45">
      <c r="A5506">
        <v>2008</v>
      </c>
      <c r="B5506" t="s">
        <v>87</v>
      </c>
      <c r="C5506" t="s">
        <v>71</v>
      </c>
      <c r="D5506" t="s">
        <v>30</v>
      </c>
      <c r="E5506">
        <v>12776</v>
      </c>
      <c r="F5506">
        <v>164.1</v>
      </c>
    </row>
    <row r="5507" spans="1:6" x14ac:dyDescent="0.45">
      <c r="A5507">
        <v>2008</v>
      </c>
      <c r="B5507" t="s">
        <v>87</v>
      </c>
      <c r="C5507" t="s">
        <v>71</v>
      </c>
      <c r="D5507" t="s">
        <v>31</v>
      </c>
      <c r="E5507">
        <v>24344</v>
      </c>
      <c r="F5507">
        <v>220.6</v>
      </c>
    </row>
    <row r="5508" spans="1:6" x14ac:dyDescent="0.45">
      <c r="A5508">
        <v>2008</v>
      </c>
      <c r="B5508" t="s">
        <v>87</v>
      </c>
      <c r="C5508" t="s">
        <v>71</v>
      </c>
      <c r="D5508" t="s">
        <v>32</v>
      </c>
      <c r="E5508">
        <v>7367</v>
      </c>
      <c r="F5508">
        <v>126.6</v>
      </c>
    </row>
    <row r="5509" spans="1:6" x14ac:dyDescent="0.45">
      <c r="A5509">
        <v>2008</v>
      </c>
      <c r="B5509" t="s">
        <v>87</v>
      </c>
      <c r="C5509" t="s">
        <v>71</v>
      </c>
      <c r="D5509" t="s">
        <v>33</v>
      </c>
      <c r="E5509">
        <v>7997</v>
      </c>
      <c r="F5509">
        <v>273.2</v>
      </c>
    </row>
    <row r="5510" spans="1:6" x14ac:dyDescent="0.45">
      <c r="A5510">
        <v>2008</v>
      </c>
      <c r="B5510" t="s">
        <v>87</v>
      </c>
      <c r="C5510" t="s">
        <v>71</v>
      </c>
      <c r="D5510" t="s">
        <v>34</v>
      </c>
      <c r="E5510">
        <v>14644</v>
      </c>
      <c r="F5510">
        <v>219.8</v>
      </c>
    </row>
    <row r="5511" spans="1:6" x14ac:dyDescent="0.45">
      <c r="A5511">
        <v>2008</v>
      </c>
      <c r="B5511" t="s">
        <v>87</v>
      </c>
      <c r="C5511" t="s">
        <v>71</v>
      </c>
      <c r="D5511" t="s">
        <v>35</v>
      </c>
      <c r="E5511">
        <v>1975</v>
      </c>
      <c r="F5511">
        <v>170.6</v>
      </c>
    </row>
    <row r="5512" spans="1:6" x14ac:dyDescent="0.45">
      <c r="A5512">
        <v>2008</v>
      </c>
      <c r="B5512" t="s">
        <v>87</v>
      </c>
      <c r="C5512" t="s">
        <v>71</v>
      </c>
      <c r="D5512" t="s">
        <v>36</v>
      </c>
      <c r="E5512">
        <v>3459</v>
      </c>
      <c r="F5512">
        <v>163.19999999999999</v>
      </c>
    </row>
    <row r="5513" spans="1:6" x14ac:dyDescent="0.45">
      <c r="A5513">
        <v>2008</v>
      </c>
      <c r="B5513" t="s">
        <v>87</v>
      </c>
      <c r="C5513" t="s">
        <v>71</v>
      </c>
      <c r="D5513" t="s">
        <v>37</v>
      </c>
      <c r="E5513">
        <v>4646</v>
      </c>
      <c r="F5513">
        <v>202</v>
      </c>
    </row>
    <row r="5514" spans="1:6" x14ac:dyDescent="0.45">
      <c r="A5514">
        <v>2008</v>
      </c>
      <c r="B5514" t="s">
        <v>87</v>
      </c>
      <c r="C5514" t="s">
        <v>71</v>
      </c>
      <c r="D5514" t="s">
        <v>38</v>
      </c>
      <c r="E5514">
        <v>2409</v>
      </c>
      <c r="F5514">
        <v>166</v>
      </c>
    </row>
    <row r="5515" spans="1:6" x14ac:dyDescent="0.45">
      <c r="A5515">
        <v>2008</v>
      </c>
      <c r="B5515" t="s">
        <v>87</v>
      </c>
      <c r="C5515" t="s">
        <v>71</v>
      </c>
      <c r="D5515" t="s">
        <v>39</v>
      </c>
      <c r="E5515">
        <v>19056</v>
      </c>
      <c r="F5515">
        <v>191.6</v>
      </c>
    </row>
    <row r="5516" spans="1:6" x14ac:dyDescent="0.45">
      <c r="A5516">
        <v>2008</v>
      </c>
      <c r="B5516" t="s">
        <v>87</v>
      </c>
      <c r="C5516" t="s">
        <v>71</v>
      </c>
      <c r="D5516" t="s">
        <v>40</v>
      </c>
      <c r="E5516">
        <v>3275</v>
      </c>
      <c r="F5516">
        <v>161.30000000000001</v>
      </c>
    </row>
    <row r="5517" spans="1:6" x14ac:dyDescent="0.45">
      <c r="A5517">
        <v>2008</v>
      </c>
      <c r="B5517" t="s">
        <v>87</v>
      </c>
      <c r="C5517" t="s">
        <v>71</v>
      </c>
      <c r="D5517" t="s">
        <v>41</v>
      </c>
      <c r="E5517">
        <v>49324</v>
      </c>
      <c r="F5517">
        <v>225.8</v>
      </c>
    </row>
    <row r="5518" spans="1:6" x14ac:dyDescent="0.45">
      <c r="A5518">
        <v>2008</v>
      </c>
      <c r="B5518" t="s">
        <v>87</v>
      </c>
      <c r="C5518" t="s">
        <v>71</v>
      </c>
      <c r="D5518" t="s">
        <v>42</v>
      </c>
      <c r="E5518">
        <v>17335</v>
      </c>
      <c r="F5518">
        <v>186.4</v>
      </c>
    </row>
    <row r="5519" spans="1:6" x14ac:dyDescent="0.45">
      <c r="A5519">
        <v>2008</v>
      </c>
      <c r="B5519" t="s">
        <v>87</v>
      </c>
      <c r="C5519" t="s">
        <v>71</v>
      </c>
      <c r="D5519" t="s">
        <v>43</v>
      </c>
      <c r="E5519">
        <v>1391</v>
      </c>
      <c r="F5519">
        <v>160.80000000000001</v>
      </c>
    </row>
    <row r="5520" spans="1:6" x14ac:dyDescent="0.45">
      <c r="A5520">
        <v>2008</v>
      </c>
      <c r="B5520" t="s">
        <v>87</v>
      </c>
      <c r="C5520" t="s">
        <v>71</v>
      </c>
      <c r="D5520" t="s">
        <v>44</v>
      </c>
      <c r="E5520">
        <v>27324</v>
      </c>
      <c r="F5520">
        <v>206.9</v>
      </c>
    </row>
    <row r="5521" spans="1:6" x14ac:dyDescent="0.45">
      <c r="A5521">
        <v>2008</v>
      </c>
      <c r="B5521" t="s">
        <v>87</v>
      </c>
      <c r="C5521" t="s">
        <v>71</v>
      </c>
      <c r="D5521" t="s">
        <v>45</v>
      </c>
      <c r="E5521">
        <v>9767</v>
      </c>
      <c r="F5521">
        <v>252</v>
      </c>
    </row>
    <row r="5522" spans="1:6" x14ac:dyDescent="0.45">
      <c r="A5522">
        <v>2008</v>
      </c>
      <c r="B5522" t="s">
        <v>87</v>
      </c>
      <c r="C5522" t="s">
        <v>71</v>
      </c>
      <c r="D5522" t="s">
        <v>46</v>
      </c>
      <c r="E5522">
        <v>6519</v>
      </c>
      <c r="F5522">
        <v>150.80000000000001</v>
      </c>
    </row>
    <row r="5523" spans="1:6" x14ac:dyDescent="0.45">
      <c r="A5523">
        <v>2008</v>
      </c>
      <c r="B5523" t="s">
        <v>87</v>
      </c>
      <c r="C5523" t="s">
        <v>71</v>
      </c>
      <c r="D5523" t="s">
        <v>47</v>
      </c>
      <c r="E5523">
        <v>33308</v>
      </c>
      <c r="F5523">
        <v>201.8</v>
      </c>
    </row>
    <row r="5524" spans="1:6" x14ac:dyDescent="0.45">
      <c r="A5524">
        <v>2008</v>
      </c>
      <c r="B5524" t="s">
        <v>87</v>
      </c>
      <c r="C5524" t="s">
        <v>71</v>
      </c>
      <c r="D5524" t="s">
        <v>48</v>
      </c>
      <c r="E5524">
        <v>2657</v>
      </c>
      <c r="F5524">
        <v>193.6</v>
      </c>
    </row>
    <row r="5525" spans="1:6" x14ac:dyDescent="0.45">
      <c r="A5525">
        <v>2008</v>
      </c>
      <c r="B5525" t="s">
        <v>87</v>
      </c>
      <c r="C5525" t="s">
        <v>71</v>
      </c>
      <c r="D5525" t="s">
        <v>49</v>
      </c>
      <c r="E5525">
        <v>8996</v>
      </c>
      <c r="F5525">
        <v>193.4</v>
      </c>
    </row>
    <row r="5526" spans="1:6" x14ac:dyDescent="0.45">
      <c r="A5526">
        <v>2008</v>
      </c>
      <c r="B5526" t="s">
        <v>87</v>
      </c>
      <c r="C5526" t="s">
        <v>71</v>
      </c>
      <c r="D5526" t="s">
        <v>50</v>
      </c>
      <c r="E5526">
        <v>1681</v>
      </c>
      <c r="F5526">
        <v>167.4</v>
      </c>
    </row>
    <row r="5527" spans="1:6" x14ac:dyDescent="0.45">
      <c r="A5527">
        <v>2008</v>
      </c>
      <c r="B5527" t="s">
        <v>87</v>
      </c>
      <c r="C5527" t="s">
        <v>71</v>
      </c>
      <c r="D5527" t="s">
        <v>51</v>
      </c>
      <c r="E5527">
        <v>14661</v>
      </c>
      <c r="F5527">
        <v>228.1</v>
      </c>
    </row>
    <row r="5528" spans="1:6" x14ac:dyDescent="0.45">
      <c r="A5528">
        <v>2008</v>
      </c>
      <c r="B5528" t="s">
        <v>87</v>
      </c>
      <c r="C5528" t="s">
        <v>71</v>
      </c>
      <c r="D5528" t="s">
        <v>52</v>
      </c>
      <c r="E5528">
        <v>38384</v>
      </c>
      <c r="F5528">
        <v>191.7</v>
      </c>
    </row>
    <row r="5529" spans="1:6" x14ac:dyDescent="0.45">
      <c r="A5529">
        <v>2008</v>
      </c>
      <c r="B5529" t="s">
        <v>87</v>
      </c>
      <c r="C5529" t="s">
        <v>71</v>
      </c>
      <c r="D5529" t="s">
        <v>8</v>
      </c>
      <c r="E5529">
        <v>616828</v>
      </c>
      <c r="F5529">
        <v>192.1</v>
      </c>
    </row>
    <row r="5530" spans="1:6" x14ac:dyDescent="0.45">
      <c r="A5530">
        <v>2008</v>
      </c>
      <c r="B5530" t="s">
        <v>87</v>
      </c>
      <c r="C5530" t="s">
        <v>71</v>
      </c>
      <c r="D5530" t="s">
        <v>53</v>
      </c>
      <c r="E5530">
        <v>2844</v>
      </c>
      <c r="F5530">
        <v>148.69999999999999</v>
      </c>
    </row>
    <row r="5531" spans="1:6" x14ac:dyDescent="0.45">
      <c r="A5531">
        <v>2008</v>
      </c>
      <c r="B5531" t="s">
        <v>87</v>
      </c>
      <c r="C5531" t="s">
        <v>71</v>
      </c>
      <c r="D5531" t="s">
        <v>54</v>
      </c>
      <c r="E5531">
        <v>1216</v>
      </c>
      <c r="F5531">
        <v>166.2</v>
      </c>
    </row>
    <row r="5532" spans="1:6" x14ac:dyDescent="0.45">
      <c r="A5532">
        <v>2008</v>
      </c>
      <c r="B5532" t="s">
        <v>87</v>
      </c>
      <c r="C5532" t="s">
        <v>71</v>
      </c>
      <c r="D5532" t="s">
        <v>55</v>
      </c>
      <c r="E5532">
        <v>13675</v>
      </c>
      <c r="F5532">
        <v>180.6</v>
      </c>
    </row>
    <row r="5533" spans="1:6" x14ac:dyDescent="0.45">
      <c r="A5533">
        <v>2008</v>
      </c>
      <c r="B5533" t="s">
        <v>87</v>
      </c>
      <c r="C5533" t="s">
        <v>71</v>
      </c>
      <c r="D5533" t="s">
        <v>56</v>
      </c>
      <c r="E5533">
        <v>10916</v>
      </c>
      <c r="F5533">
        <v>164</v>
      </c>
    </row>
    <row r="5534" spans="1:6" x14ac:dyDescent="0.45">
      <c r="A5534">
        <v>2008</v>
      </c>
      <c r="B5534" t="s">
        <v>87</v>
      </c>
      <c r="C5534" t="s">
        <v>71</v>
      </c>
      <c r="D5534" t="s">
        <v>57</v>
      </c>
      <c r="E5534">
        <v>5264</v>
      </c>
      <c r="F5534">
        <v>232.5</v>
      </c>
    </row>
    <row r="5535" spans="1:6" x14ac:dyDescent="0.45">
      <c r="A5535">
        <v>2008</v>
      </c>
      <c r="B5535" t="s">
        <v>87</v>
      </c>
      <c r="C5535" t="s">
        <v>71</v>
      </c>
      <c r="D5535" t="s">
        <v>58</v>
      </c>
      <c r="E5535">
        <v>11275</v>
      </c>
      <c r="F5535">
        <v>172.2</v>
      </c>
    </row>
    <row r="5536" spans="1:6" x14ac:dyDescent="0.45">
      <c r="A5536">
        <v>2008</v>
      </c>
      <c r="B5536" t="s">
        <v>87</v>
      </c>
      <c r="C5536" t="s">
        <v>71</v>
      </c>
      <c r="D5536" t="s">
        <v>59</v>
      </c>
      <c r="E5536">
        <v>937</v>
      </c>
      <c r="F5536">
        <v>171.9</v>
      </c>
    </row>
    <row r="5537" spans="1:6" x14ac:dyDescent="0.45">
      <c r="A5537">
        <v>2008</v>
      </c>
      <c r="B5537" t="s">
        <v>73</v>
      </c>
      <c r="C5537" t="s">
        <v>73</v>
      </c>
      <c r="D5537" t="s">
        <v>9</v>
      </c>
      <c r="E5537">
        <v>912</v>
      </c>
      <c r="F5537">
        <v>18.7</v>
      </c>
    </row>
    <row r="5538" spans="1:6" x14ac:dyDescent="0.45">
      <c r="A5538">
        <v>2008</v>
      </c>
      <c r="B5538" t="s">
        <v>73</v>
      </c>
      <c r="C5538" t="s">
        <v>73</v>
      </c>
      <c r="D5538" t="s">
        <v>10</v>
      </c>
      <c r="E5538">
        <v>51</v>
      </c>
      <c r="F5538">
        <v>13.2</v>
      </c>
    </row>
    <row r="5539" spans="1:6" x14ac:dyDescent="0.45">
      <c r="A5539">
        <v>2008</v>
      </c>
      <c r="B5539" t="s">
        <v>73</v>
      </c>
      <c r="C5539" t="s">
        <v>73</v>
      </c>
      <c r="D5539" t="s">
        <v>11</v>
      </c>
      <c r="E5539">
        <v>1068</v>
      </c>
      <c r="F5539">
        <v>16.8</v>
      </c>
    </row>
    <row r="5540" spans="1:6" x14ac:dyDescent="0.45">
      <c r="A5540">
        <v>2008</v>
      </c>
      <c r="B5540" t="s">
        <v>73</v>
      </c>
      <c r="C5540" t="s">
        <v>73</v>
      </c>
      <c r="D5540" t="s">
        <v>12</v>
      </c>
      <c r="E5540">
        <v>846</v>
      </c>
      <c r="F5540">
        <v>26.8</v>
      </c>
    </row>
    <row r="5541" spans="1:6" x14ac:dyDescent="0.45">
      <c r="A5541">
        <v>2008</v>
      </c>
      <c r="B5541" t="s">
        <v>73</v>
      </c>
      <c r="C5541" t="s">
        <v>73</v>
      </c>
      <c r="D5541" t="s">
        <v>13</v>
      </c>
      <c r="E5541">
        <v>6560</v>
      </c>
      <c r="F5541">
        <v>19.2</v>
      </c>
    </row>
    <row r="5542" spans="1:6" x14ac:dyDescent="0.45">
      <c r="A5542">
        <v>2008</v>
      </c>
      <c r="B5542" t="s">
        <v>73</v>
      </c>
      <c r="C5542" t="s">
        <v>73</v>
      </c>
      <c r="D5542" t="s">
        <v>14</v>
      </c>
      <c r="E5542">
        <v>678</v>
      </c>
      <c r="F5542">
        <v>15.9</v>
      </c>
    </row>
    <row r="5543" spans="1:6" x14ac:dyDescent="0.45">
      <c r="A5543">
        <v>2008</v>
      </c>
      <c r="B5543" t="s">
        <v>73</v>
      </c>
      <c r="C5543" t="s">
        <v>73</v>
      </c>
      <c r="D5543" t="s">
        <v>15</v>
      </c>
      <c r="E5543">
        <v>694</v>
      </c>
      <c r="F5543">
        <v>15.1</v>
      </c>
    </row>
    <row r="5544" spans="1:6" x14ac:dyDescent="0.45">
      <c r="A5544">
        <v>2008</v>
      </c>
      <c r="B5544" t="s">
        <v>73</v>
      </c>
      <c r="C5544" t="s">
        <v>73</v>
      </c>
      <c r="D5544" t="s">
        <v>16</v>
      </c>
      <c r="E5544">
        <v>135</v>
      </c>
      <c r="F5544">
        <v>14.4</v>
      </c>
    </row>
    <row r="5545" spans="1:6" x14ac:dyDescent="0.45">
      <c r="A5545">
        <v>2008</v>
      </c>
      <c r="B5545" t="s">
        <v>73</v>
      </c>
      <c r="C5545" t="s">
        <v>73</v>
      </c>
      <c r="D5545" t="s">
        <v>17</v>
      </c>
      <c r="E5545">
        <v>78</v>
      </c>
      <c r="F5545">
        <v>13.9</v>
      </c>
    </row>
    <row r="5546" spans="1:6" x14ac:dyDescent="0.45">
      <c r="A5546">
        <v>2008</v>
      </c>
      <c r="B5546" t="s">
        <v>73</v>
      </c>
      <c r="C5546" t="s">
        <v>73</v>
      </c>
      <c r="D5546" t="s">
        <v>18</v>
      </c>
      <c r="E5546">
        <v>2300</v>
      </c>
      <c r="F5546">
        <v>9.4</v>
      </c>
    </row>
    <row r="5547" spans="1:6" x14ac:dyDescent="0.45">
      <c r="A5547">
        <v>2008</v>
      </c>
      <c r="B5547" t="s">
        <v>73</v>
      </c>
      <c r="C5547" t="s">
        <v>73</v>
      </c>
      <c r="D5547" t="s">
        <v>19</v>
      </c>
      <c r="E5547">
        <v>1498</v>
      </c>
      <c r="F5547">
        <v>19.8</v>
      </c>
    </row>
    <row r="5548" spans="1:6" x14ac:dyDescent="0.45">
      <c r="A5548">
        <v>2008</v>
      </c>
      <c r="B5548" t="s">
        <v>73</v>
      </c>
      <c r="C5548" t="s">
        <v>73</v>
      </c>
      <c r="D5548" t="s">
        <v>20</v>
      </c>
      <c r="E5548">
        <v>270</v>
      </c>
      <c r="F5548">
        <v>17.100000000000001</v>
      </c>
    </row>
    <row r="5549" spans="1:6" x14ac:dyDescent="0.45">
      <c r="A5549">
        <v>2008</v>
      </c>
      <c r="B5549" t="s">
        <v>73</v>
      </c>
      <c r="C5549" t="s">
        <v>73</v>
      </c>
      <c r="D5549" t="s">
        <v>21</v>
      </c>
      <c r="E5549">
        <v>206</v>
      </c>
      <c r="F5549">
        <v>14</v>
      </c>
    </row>
    <row r="5550" spans="1:6" x14ac:dyDescent="0.45">
      <c r="A5550">
        <v>2008</v>
      </c>
      <c r="B5550" t="s">
        <v>73</v>
      </c>
      <c r="C5550" t="s">
        <v>73</v>
      </c>
      <c r="D5550" t="s">
        <v>22</v>
      </c>
      <c r="E5550">
        <v>2672</v>
      </c>
      <c r="F5550">
        <v>19.899999999999999</v>
      </c>
    </row>
    <row r="5551" spans="1:6" x14ac:dyDescent="0.45">
      <c r="A5551">
        <v>2008</v>
      </c>
      <c r="B5551" t="s">
        <v>73</v>
      </c>
      <c r="C5551" t="s">
        <v>73</v>
      </c>
      <c r="D5551" t="s">
        <v>23</v>
      </c>
      <c r="E5551">
        <v>1318</v>
      </c>
      <c r="F5551">
        <v>19.5</v>
      </c>
    </row>
    <row r="5552" spans="1:6" x14ac:dyDescent="0.45">
      <c r="A5552">
        <v>2008</v>
      </c>
      <c r="B5552" t="s">
        <v>73</v>
      </c>
      <c r="C5552" t="s">
        <v>73</v>
      </c>
      <c r="D5552" t="s">
        <v>24</v>
      </c>
      <c r="E5552">
        <v>829</v>
      </c>
      <c r="F5552">
        <v>20.3</v>
      </c>
    </row>
    <row r="5553" spans="1:6" x14ac:dyDescent="0.45">
      <c r="A5553">
        <v>2008</v>
      </c>
      <c r="B5553" t="s">
        <v>73</v>
      </c>
      <c r="C5553" t="s">
        <v>73</v>
      </c>
      <c r="D5553" t="s">
        <v>25</v>
      </c>
      <c r="E5553">
        <v>743</v>
      </c>
      <c r="F5553">
        <v>22.5</v>
      </c>
    </row>
    <row r="5554" spans="1:6" x14ac:dyDescent="0.45">
      <c r="A5554">
        <v>2008</v>
      </c>
      <c r="B5554" t="s">
        <v>73</v>
      </c>
      <c r="C5554" t="s">
        <v>73</v>
      </c>
      <c r="D5554" t="s">
        <v>26</v>
      </c>
      <c r="E5554">
        <v>943</v>
      </c>
      <c r="F5554">
        <v>21.6</v>
      </c>
    </row>
    <row r="5555" spans="1:6" x14ac:dyDescent="0.45">
      <c r="A5555">
        <v>2008</v>
      </c>
      <c r="B5555" t="s">
        <v>73</v>
      </c>
      <c r="C5555" t="s">
        <v>73</v>
      </c>
      <c r="D5555" t="s">
        <v>27</v>
      </c>
      <c r="E5555">
        <v>894</v>
      </c>
      <c r="F5555">
        <v>21</v>
      </c>
    </row>
    <row r="5556" spans="1:6" x14ac:dyDescent="0.45">
      <c r="A5556">
        <v>2008</v>
      </c>
      <c r="B5556" t="s">
        <v>73</v>
      </c>
      <c r="C5556" t="s">
        <v>73</v>
      </c>
      <c r="D5556" t="s">
        <v>28</v>
      </c>
      <c r="E5556">
        <v>263</v>
      </c>
      <c r="F5556">
        <v>15.6</v>
      </c>
    </row>
    <row r="5557" spans="1:6" x14ac:dyDescent="0.45">
      <c r="A5557">
        <v>2008</v>
      </c>
      <c r="B5557" t="s">
        <v>73</v>
      </c>
      <c r="C5557" t="s">
        <v>73</v>
      </c>
      <c r="D5557" t="s">
        <v>29</v>
      </c>
      <c r="E5557">
        <v>1008</v>
      </c>
      <c r="F5557">
        <v>17.899999999999999</v>
      </c>
    </row>
    <row r="5558" spans="1:6" x14ac:dyDescent="0.45">
      <c r="A5558">
        <v>2008</v>
      </c>
      <c r="B5558" t="s">
        <v>73</v>
      </c>
      <c r="C5558" t="s">
        <v>73</v>
      </c>
      <c r="D5558" t="s">
        <v>30</v>
      </c>
      <c r="E5558">
        <v>1598</v>
      </c>
      <c r="F5558">
        <v>20.100000000000001</v>
      </c>
    </row>
    <row r="5559" spans="1:6" x14ac:dyDescent="0.45">
      <c r="A5559">
        <v>2008</v>
      </c>
      <c r="B5559" t="s">
        <v>73</v>
      </c>
      <c r="C5559" t="s">
        <v>73</v>
      </c>
      <c r="D5559" t="s">
        <v>31</v>
      </c>
      <c r="E5559">
        <v>1853</v>
      </c>
      <c r="F5559">
        <v>16.899999999999999</v>
      </c>
    </row>
    <row r="5560" spans="1:6" x14ac:dyDescent="0.45">
      <c r="A5560">
        <v>2008</v>
      </c>
      <c r="B5560" t="s">
        <v>73</v>
      </c>
      <c r="C5560" t="s">
        <v>73</v>
      </c>
      <c r="D5560" t="s">
        <v>32</v>
      </c>
      <c r="E5560">
        <v>745</v>
      </c>
      <c r="F5560">
        <v>12.5</v>
      </c>
    </row>
    <row r="5561" spans="1:6" x14ac:dyDescent="0.45">
      <c r="A5561">
        <v>2008</v>
      </c>
      <c r="B5561" t="s">
        <v>73</v>
      </c>
      <c r="C5561" t="s">
        <v>73</v>
      </c>
      <c r="D5561" t="s">
        <v>33</v>
      </c>
      <c r="E5561">
        <v>626</v>
      </c>
      <c r="F5561">
        <v>21.9</v>
      </c>
    </row>
    <row r="5562" spans="1:6" x14ac:dyDescent="0.45">
      <c r="A5562">
        <v>2008</v>
      </c>
      <c r="B5562" t="s">
        <v>73</v>
      </c>
      <c r="C5562" t="s">
        <v>73</v>
      </c>
      <c r="D5562" t="s">
        <v>34</v>
      </c>
      <c r="E5562">
        <v>1414</v>
      </c>
      <c r="F5562">
        <v>21.3</v>
      </c>
    </row>
    <row r="5563" spans="1:6" x14ac:dyDescent="0.45">
      <c r="A5563">
        <v>2008</v>
      </c>
      <c r="B5563" t="s">
        <v>73</v>
      </c>
      <c r="C5563" t="s">
        <v>73</v>
      </c>
      <c r="D5563" t="s">
        <v>35</v>
      </c>
      <c r="E5563">
        <v>168</v>
      </c>
      <c r="F5563">
        <v>14.6</v>
      </c>
    </row>
    <row r="5564" spans="1:6" x14ac:dyDescent="0.45">
      <c r="A5564">
        <v>2008</v>
      </c>
      <c r="B5564" t="s">
        <v>73</v>
      </c>
      <c r="C5564" t="s">
        <v>73</v>
      </c>
      <c r="D5564" t="s">
        <v>36</v>
      </c>
      <c r="E5564">
        <v>366</v>
      </c>
      <c r="F5564">
        <v>17</v>
      </c>
    </row>
    <row r="5565" spans="1:6" x14ac:dyDescent="0.45">
      <c r="A5565">
        <v>2008</v>
      </c>
      <c r="B5565" t="s">
        <v>73</v>
      </c>
      <c r="C5565" t="s">
        <v>73</v>
      </c>
      <c r="D5565" t="s">
        <v>37</v>
      </c>
      <c r="E5565">
        <v>496</v>
      </c>
      <c r="F5565">
        <v>22</v>
      </c>
    </row>
    <row r="5566" spans="1:6" x14ac:dyDescent="0.45">
      <c r="A5566">
        <v>2008</v>
      </c>
      <c r="B5566" t="s">
        <v>73</v>
      </c>
      <c r="C5566" t="s">
        <v>73</v>
      </c>
      <c r="D5566" t="s">
        <v>38</v>
      </c>
      <c r="E5566">
        <v>211</v>
      </c>
      <c r="F5566">
        <v>14.6</v>
      </c>
    </row>
    <row r="5567" spans="1:6" x14ac:dyDescent="0.45">
      <c r="A5567">
        <v>2008</v>
      </c>
      <c r="B5567" t="s">
        <v>73</v>
      </c>
      <c r="C5567" t="s">
        <v>73</v>
      </c>
      <c r="D5567" t="s">
        <v>39</v>
      </c>
      <c r="E5567">
        <v>1413</v>
      </c>
      <c r="F5567">
        <v>14.2</v>
      </c>
    </row>
    <row r="5568" spans="1:6" x14ac:dyDescent="0.45">
      <c r="A5568">
        <v>2008</v>
      </c>
      <c r="B5568" t="s">
        <v>73</v>
      </c>
      <c r="C5568" t="s">
        <v>73</v>
      </c>
      <c r="D5568" t="s">
        <v>40</v>
      </c>
      <c r="E5568">
        <v>351</v>
      </c>
      <c r="F5568">
        <v>17.5</v>
      </c>
    </row>
    <row r="5569" spans="1:6" x14ac:dyDescent="0.45">
      <c r="A5569">
        <v>2008</v>
      </c>
      <c r="B5569" t="s">
        <v>73</v>
      </c>
      <c r="C5569" t="s">
        <v>73</v>
      </c>
      <c r="D5569" t="s">
        <v>41</v>
      </c>
      <c r="E5569">
        <v>4609</v>
      </c>
      <c r="F5569">
        <v>21</v>
      </c>
    </row>
    <row r="5570" spans="1:6" x14ac:dyDescent="0.45">
      <c r="A5570">
        <v>2008</v>
      </c>
      <c r="B5570" t="s">
        <v>73</v>
      </c>
      <c r="C5570" t="s">
        <v>73</v>
      </c>
      <c r="D5570" t="s">
        <v>42</v>
      </c>
      <c r="E5570">
        <v>1737</v>
      </c>
      <c r="F5570">
        <v>19.100000000000001</v>
      </c>
    </row>
    <row r="5571" spans="1:6" x14ac:dyDescent="0.45">
      <c r="A5571">
        <v>2008</v>
      </c>
      <c r="B5571" t="s">
        <v>73</v>
      </c>
      <c r="C5571" t="s">
        <v>73</v>
      </c>
      <c r="D5571" t="s">
        <v>43</v>
      </c>
      <c r="E5571">
        <v>148</v>
      </c>
      <c r="F5571">
        <v>17</v>
      </c>
    </row>
    <row r="5572" spans="1:6" x14ac:dyDescent="0.45">
      <c r="A5572">
        <v>2008</v>
      </c>
      <c r="B5572" t="s">
        <v>73</v>
      </c>
      <c r="C5572" t="s">
        <v>73</v>
      </c>
      <c r="D5572" t="s">
        <v>44</v>
      </c>
      <c r="E5572">
        <v>2085</v>
      </c>
      <c r="F5572">
        <v>15.8</v>
      </c>
    </row>
    <row r="5573" spans="1:6" x14ac:dyDescent="0.45">
      <c r="A5573">
        <v>2008</v>
      </c>
      <c r="B5573" t="s">
        <v>73</v>
      </c>
      <c r="C5573" t="s">
        <v>73</v>
      </c>
      <c r="D5573" t="s">
        <v>45</v>
      </c>
      <c r="E5573">
        <v>938</v>
      </c>
      <c r="F5573">
        <v>24.3</v>
      </c>
    </row>
    <row r="5574" spans="1:6" x14ac:dyDescent="0.45">
      <c r="A5574">
        <v>2008</v>
      </c>
      <c r="B5574" t="s">
        <v>73</v>
      </c>
      <c r="C5574" t="s">
        <v>73</v>
      </c>
      <c r="D5574" t="s">
        <v>46</v>
      </c>
      <c r="E5574">
        <v>517</v>
      </c>
      <c r="F5574">
        <v>12</v>
      </c>
    </row>
    <row r="5575" spans="1:6" x14ac:dyDescent="0.45">
      <c r="A5575">
        <v>2008</v>
      </c>
      <c r="B5575" t="s">
        <v>73</v>
      </c>
      <c r="C5575" t="s">
        <v>73</v>
      </c>
      <c r="D5575" t="s">
        <v>47</v>
      </c>
      <c r="E5575">
        <v>2705</v>
      </c>
      <c r="F5575">
        <v>16.3</v>
      </c>
    </row>
    <row r="5576" spans="1:6" x14ac:dyDescent="0.45">
      <c r="A5576">
        <v>2008</v>
      </c>
      <c r="B5576" t="s">
        <v>73</v>
      </c>
      <c r="C5576" t="s">
        <v>73</v>
      </c>
      <c r="D5576" t="s">
        <v>48</v>
      </c>
      <c r="E5576">
        <v>257</v>
      </c>
      <c r="F5576">
        <v>18.2</v>
      </c>
    </row>
    <row r="5577" spans="1:6" x14ac:dyDescent="0.45">
      <c r="A5577">
        <v>2008</v>
      </c>
      <c r="B5577" t="s">
        <v>73</v>
      </c>
      <c r="C5577" t="s">
        <v>73</v>
      </c>
      <c r="D5577" t="s">
        <v>49</v>
      </c>
      <c r="E5577">
        <v>727</v>
      </c>
      <c r="F5577">
        <v>16.2</v>
      </c>
    </row>
    <row r="5578" spans="1:6" x14ac:dyDescent="0.45">
      <c r="A5578">
        <v>2008</v>
      </c>
      <c r="B5578" t="s">
        <v>73</v>
      </c>
      <c r="C5578" t="s">
        <v>73</v>
      </c>
      <c r="D5578" t="s">
        <v>50</v>
      </c>
      <c r="E5578">
        <v>177</v>
      </c>
      <c r="F5578">
        <v>17</v>
      </c>
    </row>
    <row r="5579" spans="1:6" x14ac:dyDescent="0.45">
      <c r="A5579">
        <v>2008</v>
      </c>
      <c r="B5579" t="s">
        <v>73</v>
      </c>
      <c r="C5579" t="s">
        <v>73</v>
      </c>
      <c r="D5579" t="s">
        <v>51</v>
      </c>
      <c r="E5579">
        <v>1424</v>
      </c>
      <c r="F5579">
        <v>22.7</v>
      </c>
    </row>
    <row r="5580" spans="1:6" x14ac:dyDescent="0.45">
      <c r="A5580">
        <v>2008</v>
      </c>
      <c r="B5580" t="s">
        <v>73</v>
      </c>
      <c r="C5580" t="s">
        <v>73</v>
      </c>
      <c r="D5580" t="s">
        <v>52</v>
      </c>
      <c r="E5580">
        <v>3554</v>
      </c>
      <c r="F5580">
        <v>18.2</v>
      </c>
    </row>
    <row r="5581" spans="1:6" x14ac:dyDescent="0.45">
      <c r="A5581">
        <v>2008</v>
      </c>
      <c r="B5581" t="s">
        <v>73</v>
      </c>
      <c r="C5581" t="s">
        <v>73</v>
      </c>
      <c r="D5581" t="s">
        <v>8</v>
      </c>
      <c r="E5581">
        <v>56284</v>
      </c>
      <c r="F5581">
        <v>17.600000000000001</v>
      </c>
    </row>
    <row r="5582" spans="1:6" x14ac:dyDescent="0.45">
      <c r="A5582">
        <v>2008</v>
      </c>
      <c r="B5582" t="s">
        <v>73</v>
      </c>
      <c r="C5582" t="s">
        <v>73</v>
      </c>
      <c r="D5582" t="s">
        <v>53</v>
      </c>
      <c r="E5582">
        <v>343</v>
      </c>
      <c r="F5582">
        <v>18</v>
      </c>
    </row>
    <row r="5583" spans="1:6" x14ac:dyDescent="0.45">
      <c r="A5583">
        <v>2008</v>
      </c>
      <c r="B5583" t="s">
        <v>73</v>
      </c>
      <c r="C5583" t="s">
        <v>73</v>
      </c>
      <c r="D5583" t="s">
        <v>54</v>
      </c>
      <c r="E5583">
        <v>74</v>
      </c>
      <c r="F5583">
        <v>10.199999999999999</v>
      </c>
    </row>
    <row r="5584" spans="1:6" x14ac:dyDescent="0.45">
      <c r="A5584">
        <v>2008</v>
      </c>
      <c r="B5584" t="s">
        <v>73</v>
      </c>
      <c r="C5584" t="s">
        <v>73</v>
      </c>
      <c r="D5584" t="s">
        <v>55</v>
      </c>
      <c r="E5584">
        <v>1324</v>
      </c>
      <c r="F5584">
        <v>17.899999999999999</v>
      </c>
    </row>
    <row r="5585" spans="1:6" x14ac:dyDescent="0.45">
      <c r="A5585">
        <v>2008</v>
      </c>
      <c r="B5585" t="s">
        <v>73</v>
      </c>
      <c r="C5585" t="s">
        <v>73</v>
      </c>
      <c r="D5585" t="s">
        <v>56</v>
      </c>
      <c r="E5585">
        <v>771</v>
      </c>
      <c r="F5585">
        <v>11.6</v>
      </c>
    </row>
    <row r="5586" spans="1:6" x14ac:dyDescent="0.45">
      <c r="A5586">
        <v>2008</v>
      </c>
      <c r="B5586" t="s">
        <v>73</v>
      </c>
      <c r="C5586" t="s">
        <v>73</v>
      </c>
      <c r="D5586" t="s">
        <v>57</v>
      </c>
      <c r="E5586">
        <v>448</v>
      </c>
      <c r="F5586">
        <v>20</v>
      </c>
    </row>
    <row r="5587" spans="1:6" x14ac:dyDescent="0.45">
      <c r="A5587">
        <v>2008</v>
      </c>
      <c r="B5587" t="s">
        <v>73</v>
      </c>
      <c r="C5587" t="s">
        <v>73</v>
      </c>
      <c r="D5587" t="s">
        <v>58</v>
      </c>
      <c r="E5587">
        <v>1116</v>
      </c>
      <c r="F5587">
        <v>16.7</v>
      </c>
    </row>
    <row r="5588" spans="1:6" x14ac:dyDescent="0.45">
      <c r="A5588">
        <v>2008</v>
      </c>
      <c r="B5588" t="s">
        <v>73</v>
      </c>
      <c r="C5588" t="s">
        <v>73</v>
      </c>
      <c r="D5588" t="s">
        <v>59</v>
      </c>
      <c r="E5588">
        <v>123</v>
      </c>
      <c r="F5588">
        <v>23.4</v>
      </c>
    </row>
    <row r="5589" spans="1:6" x14ac:dyDescent="0.45">
      <c r="A5589">
        <v>2008</v>
      </c>
      <c r="B5589" t="s">
        <v>81</v>
      </c>
      <c r="C5589" t="s">
        <v>75</v>
      </c>
      <c r="D5589" t="s">
        <v>9</v>
      </c>
      <c r="E5589">
        <v>604</v>
      </c>
      <c r="F5589">
        <v>12.6</v>
      </c>
    </row>
    <row r="5590" spans="1:6" x14ac:dyDescent="0.45">
      <c r="A5590">
        <v>2008</v>
      </c>
      <c r="B5590" t="s">
        <v>81</v>
      </c>
      <c r="C5590" t="s">
        <v>75</v>
      </c>
      <c r="D5590" t="s">
        <v>10</v>
      </c>
      <c r="E5590">
        <v>169</v>
      </c>
      <c r="F5590">
        <v>24.4</v>
      </c>
    </row>
    <row r="5591" spans="1:6" x14ac:dyDescent="0.45">
      <c r="A5591">
        <v>2008</v>
      </c>
      <c r="B5591" t="s">
        <v>81</v>
      </c>
      <c r="C5591" t="s">
        <v>75</v>
      </c>
      <c r="D5591" t="s">
        <v>11</v>
      </c>
      <c r="E5591">
        <v>972</v>
      </c>
      <c r="F5591">
        <v>15.5</v>
      </c>
    </row>
    <row r="5592" spans="1:6" x14ac:dyDescent="0.45">
      <c r="A5592">
        <v>2008</v>
      </c>
      <c r="B5592" t="s">
        <v>81</v>
      </c>
      <c r="C5592" t="s">
        <v>75</v>
      </c>
      <c r="D5592" t="s">
        <v>12</v>
      </c>
      <c r="E5592">
        <v>447</v>
      </c>
      <c r="F5592">
        <v>15.5</v>
      </c>
    </row>
    <row r="5593" spans="1:6" x14ac:dyDescent="0.45">
      <c r="A5593">
        <v>2008</v>
      </c>
      <c r="B5593" t="s">
        <v>81</v>
      </c>
      <c r="C5593" t="s">
        <v>75</v>
      </c>
      <c r="D5593" t="s">
        <v>13</v>
      </c>
      <c r="E5593">
        <v>3775</v>
      </c>
      <c r="F5593">
        <v>10.3</v>
      </c>
    </row>
    <row r="5594" spans="1:6" x14ac:dyDescent="0.45">
      <c r="A5594">
        <v>2008</v>
      </c>
      <c r="B5594" t="s">
        <v>81</v>
      </c>
      <c r="C5594" t="s">
        <v>75</v>
      </c>
      <c r="D5594" t="s">
        <v>14</v>
      </c>
      <c r="E5594">
        <v>803</v>
      </c>
      <c r="F5594">
        <v>16.100000000000001</v>
      </c>
    </row>
    <row r="5595" spans="1:6" x14ac:dyDescent="0.45">
      <c r="A5595">
        <v>2008</v>
      </c>
      <c r="B5595" t="s">
        <v>81</v>
      </c>
      <c r="C5595" t="s">
        <v>75</v>
      </c>
      <c r="D5595" t="s">
        <v>15</v>
      </c>
      <c r="E5595">
        <v>315</v>
      </c>
      <c r="F5595">
        <v>8.5</v>
      </c>
    </row>
    <row r="5596" spans="1:6" x14ac:dyDescent="0.45">
      <c r="A5596">
        <v>2008</v>
      </c>
      <c r="B5596" t="s">
        <v>81</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81</v>
      </c>
      <c r="C5598" t="s">
        <v>75</v>
      </c>
      <c r="D5598" t="s">
        <v>17</v>
      </c>
      <c r="E5598">
        <v>43</v>
      </c>
      <c r="F5598">
        <v>7.3</v>
      </c>
    </row>
    <row r="5599" spans="1:6" x14ac:dyDescent="0.45">
      <c r="A5599">
        <v>2008</v>
      </c>
      <c r="B5599" t="s">
        <v>81</v>
      </c>
      <c r="C5599" t="s">
        <v>75</v>
      </c>
      <c r="D5599" t="s">
        <v>18</v>
      </c>
      <c r="E5599">
        <v>2740</v>
      </c>
      <c r="F5599">
        <v>13.9</v>
      </c>
    </row>
    <row r="5600" spans="1:6" x14ac:dyDescent="0.45">
      <c r="A5600">
        <v>2008</v>
      </c>
      <c r="B5600" t="s">
        <v>81</v>
      </c>
      <c r="C5600" t="s">
        <v>75</v>
      </c>
      <c r="D5600" t="s">
        <v>19</v>
      </c>
      <c r="E5600">
        <v>981</v>
      </c>
      <c r="F5600">
        <v>10.4</v>
      </c>
    </row>
    <row r="5601" spans="1:6" x14ac:dyDescent="0.45">
      <c r="A5601">
        <v>2008</v>
      </c>
      <c r="B5601" t="s">
        <v>81</v>
      </c>
      <c r="C5601" t="s">
        <v>75</v>
      </c>
      <c r="D5601" t="s">
        <v>20</v>
      </c>
      <c r="E5601">
        <v>133</v>
      </c>
      <c r="F5601">
        <v>9.6999999999999993</v>
      </c>
    </row>
    <row r="5602" spans="1:6" x14ac:dyDescent="0.45">
      <c r="A5602">
        <v>2008</v>
      </c>
      <c r="B5602" t="s">
        <v>81</v>
      </c>
      <c r="C5602" t="s">
        <v>75</v>
      </c>
      <c r="D5602" t="s">
        <v>21</v>
      </c>
      <c r="E5602">
        <v>252</v>
      </c>
      <c r="F5602">
        <v>16.7</v>
      </c>
    </row>
    <row r="5603" spans="1:6" x14ac:dyDescent="0.45">
      <c r="A5603">
        <v>2008</v>
      </c>
      <c r="B5603" t="s">
        <v>81</v>
      </c>
      <c r="C5603" t="s">
        <v>75</v>
      </c>
      <c r="D5603" t="s">
        <v>22</v>
      </c>
      <c r="E5603">
        <v>1198</v>
      </c>
      <c r="F5603">
        <v>9.3000000000000007</v>
      </c>
    </row>
    <row r="5604" spans="1:6" x14ac:dyDescent="0.45">
      <c r="A5604">
        <v>2008</v>
      </c>
      <c r="B5604" t="s">
        <v>81</v>
      </c>
      <c r="C5604" t="s">
        <v>75</v>
      </c>
      <c r="D5604" t="s">
        <v>23</v>
      </c>
      <c r="E5604">
        <v>809</v>
      </c>
      <c r="F5604">
        <v>12.6</v>
      </c>
    </row>
    <row r="5605" spans="1:6" x14ac:dyDescent="0.45">
      <c r="A5605">
        <v>2008</v>
      </c>
      <c r="B5605" t="s">
        <v>81</v>
      </c>
      <c r="C5605" t="s">
        <v>75</v>
      </c>
      <c r="D5605" t="s">
        <v>24</v>
      </c>
      <c r="E5605">
        <v>380</v>
      </c>
      <c r="F5605">
        <v>12.6</v>
      </c>
    </row>
    <row r="5606" spans="1:6" x14ac:dyDescent="0.45">
      <c r="A5606">
        <v>2008</v>
      </c>
      <c r="B5606" t="s">
        <v>81</v>
      </c>
      <c r="C5606" t="s">
        <v>75</v>
      </c>
      <c r="D5606" t="s">
        <v>25</v>
      </c>
      <c r="E5606">
        <v>337</v>
      </c>
      <c r="F5606">
        <v>12.1</v>
      </c>
    </row>
    <row r="5607" spans="1:6" x14ac:dyDescent="0.45">
      <c r="A5607">
        <v>2008</v>
      </c>
      <c r="B5607" t="s">
        <v>81</v>
      </c>
      <c r="C5607" t="s">
        <v>75</v>
      </c>
      <c r="D5607" t="s">
        <v>26</v>
      </c>
      <c r="E5607">
        <v>612</v>
      </c>
      <c r="F5607">
        <v>14</v>
      </c>
    </row>
    <row r="5608" spans="1:6" x14ac:dyDescent="0.45">
      <c r="A5608">
        <v>2008</v>
      </c>
      <c r="B5608" t="s">
        <v>81</v>
      </c>
      <c r="C5608" t="s">
        <v>75</v>
      </c>
      <c r="D5608" t="s">
        <v>27</v>
      </c>
      <c r="E5608">
        <v>532</v>
      </c>
      <c r="F5608">
        <v>12</v>
      </c>
    </row>
    <row r="5609" spans="1:6" x14ac:dyDescent="0.45">
      <c r="A5609">
        <v>2008</v>
      </c>
      <c r="B5609" t="s">
        <v>81</v>
      </c>
      <c r="C5609" t="s">
        <v>75</v>
      </c>
      <c r="D5609" t="s">
        <v>28</v>
      </c>
      <c r="E5609">
        <v>181</v>
      </c>
      <c r="F5609">
        <v>12.7</v>
      </c>
    </row>
    <row r="5610" spans="1:6" x14ac:dyDescent="0.45">
      <c r="A5610">
        <v>2008</v>
      </c>
      <c r="B5610" t="s">
        <v>81</v>
      </c>
      <c r="C5610" t="s">
        <v>75</v>
      </c>
      <c r="D5610" t="s">
        <v>29</v>
      </c>
      <c r="E5610">
        <v>507</v>
      </c>
      <c r="F5610">
        <v>8.6999999999999993</v>
      </c>
    </row>
    <row r="5611" spans="1:6" x14ac:dyDescent="0.45">
      <c r="A5611">
        <v>2008</v>
      </c>
      <c r="B5611" t="s">
        <v>81</v>
      </c>
      <c r="C5611" t="s">
        <v>75</v>
      </c>
      <c r="D5611" t="s">
        <v>30</v>
      </c>
      <c r="E5611">
        <v>509</v>
      </c>
      <c r="F5611">
        <v>7.5</v>
      </c>
    </row>
    <row r="5612" spans="1:6" x14ac:dyDescent="0.45">
      <c r="A5612">
        <v>2008</v>
      </c>
      <c r="B5612" t="s">
        <v>81</v>
      </c>
      <c r="C5612" t="s">
        <v>75</v>
      </c>
      <c r="D5612" t="s">
        <v>31</v>
      </c>
      <c r="E5612">
        <v>1180</v>
      </c>
      <c r="F5612">
        <v>11.8</v>
      </c>
    </row>
    <row r="5613" spans="1:6" x14ac:dyDescent="0.45">
      <c r="A5613">
        <v>2008</v>
      </c>
      <c r="B5613" t="s">
        <v>81</v>
      </c>
      <c r="C5613" t="s">
        <v>75</v>
      </c>
      <c r="D5613" t="s">
        <v>32</v>
      </c>
      <c r="E5613">
        <v>596</v>
      </c>
      <c r="F5613">
        <v>11.2</v>
      </c>
    </row>
    <row r="5614" spans="1:6" x14ac:dyDescent="0.45">
      <c r="A5614">
        <v>2008</v>
      </c>
      <c r="B5614" t="s">
        <v>81</v>
      </c>
      <c r="C5614" t="s">
        <v>75</v>
      </c>
      <c r="D5614" t="s">
        <v>33</v>
      </c>
      <c r="E5614">
        <v>409</v>
      </c>
      <c r="F5614">
        <v>13.9</v>
      </c>
    </row>
    <row r="5615" spans="1:6" x14ac:dyDescent="0.45">
      <c r="A5615">
        <v>2008</v>
      </c>
      <c r="B5615" t="s">
        <v>81</v>
      </c>
      <c r="C5615" t="s">
        <v>75</v>
      </c>
      <c r="D5615" t="s">
        <v>34</v>
      </c>
      <c r="E5615">
        <v>779</v>
      </c>
      <c r="F5615">
        <v>13</v>
      </c>
    </row>
    <row r="5616" spans="1:6" x14ac:dyDescent="0.45">
      <c r="A5616">
        <v>2008</v>
      </c>
      <c r="B5616" t="s">
        <v>81</v>
      </c>
      <c r="C5616" t="s">
        <v>75</v>
      </c>
      <c r="D5616" t="s">
        <v>35</v>
      </c>
      <c r="E5616">
        <v>203</v>
      </c>
      <c r="F5616">
        <v>20.6</v>
      </c>
    </row>
    <row r="5617" spans="1:6" x14ac:dyDescent="0.45">
      <c r="A5617">
        <v>2008</v>
      </c>
      <c r="B5617" t="s">
        <v>81</v>
      </c>
      <c r="C5617" t="s">
        <v>75</v>
      </c>
      <c r="D5617" t="s">
        <v>36</v>
      </c>
      <c r="E5617">
        <v>191</v>
      </c>
      <c r="F5617">
        <v>10.6</v>
      </c>
    </row>
    <row r="5618" spans="1:6" x14ac:dyDescent="0.45">
      <c r="A5618">
        <v>2008</v>
      </c>
      <c r="B5618" t="s">
        <v>81</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81</v>
      </c>
      <c r="C5620" t="s">
        <v>75</v>
      </c>
      <c r="D5620" t="s">
        <v>38</v>
      </c>
      <c r="E5620">
        <v>179</v>
      </c>
      <c r="F5620">
        <v>13.1</v>
      </c>
    </row>
    <row r="5621" spans="1:6" x14ac:dyDescent="0.45">
      <c r="A5621">
        <v>2008</v>
      </c>
      <c r="B5621" t="s">
        <v>81</v>
      </c>
      <c r="C5621" t="s">
        <v>75</v>
      </c>
      <c r="D5621" t="s">
        <v>39</v>
      </c>
      <c r="E5621">
        <v>615</v>
      </c>
      <c r="F5621">
        <v>6.8</v>
      </c>
    </row>
    <row r="5622" spans="1:6" x14ac:dyDescent="0.45">
      <c r="A5622">
        <v>2008</v>
      </c>
      <c r="B5622" t="s">
        <v>81</v>
      </c>
      <c r="C5622" t="s">
        <v>75</v>
      </c>
      <c r="D5622" t="s">
        <v>40</v>
      </c>
      <c r="E5622">
        <v>419</v>
      </c>
      <c r="F5622">
        <v>20.9</v>
      </c>
    </row>
    <row r="5623" spans="1:6" x14ac:dyDescent="0.45">
      <c r="A5623">
        <v>2008</v>
      </c>
      <c r="B5623" t="s">
        <v>81</v>
      </c>
      <c r="C5623" t="s">
        <v>75</v>
      </c>
      <c r="D5623" t="s">
        <v>41</v>
      </c>
      <c r="E5623">
        <v>1409</v>
      </c>
      <c r="F5623">
        <v>7.1</v>
      </c>
    </row>
    <row r="5624" spans="1:6" x14ac:dyDescent="0.45">
      <c r="A5624">
        <v>2008</v>
      </c>
      <c r="B5624" t="s">
        <v>81</v>
      </c>
      <c r="C5624" t="s">
        <v>75</v>
      </c>
      <c r="D5624" t="s">
        <v>42</v>
      </c>
      <c r="E5624">
        <v>1162</v>
      </c>
      <c r="F5624">
        <v>12.3</v>
      </c>
    </row>
    <row r="5625" spans="1:6" x14ac:dyDescent="0.45">
      <c r="A5625">
        <v>2008</v>
      </c>
      <c r="B5625" t="s">
        <v>81</v>
      </c>
      <c r="C5625" t="s">
        <v>75</v>
      </c>
      <c r="D5625" t="s">
        <v>43</v>
      </c>
      <c r="E5625">
        <v>86</v>
      </c>
      <c r="F5625">
        <v>13.1</v>
      </c>
    </row>
    <row r="5626" spans="1:6" x14ac:dyDescent="0.45">
      <c r="A5626">
        <v>2008</v>
      </c>
      <c r="B5626" t="s">
        <v>81</v>
      </c>
      <c r="C5626" t="s">
        <v>75</v>
      </c>
      <c r="D5626" t="s">
        <v>44</v>
      </c>
      <c r="E5626">
        <v>1412</v>
      </c>
      <c r="F5626">
        <v>12.2</v>
      </c>
    </row>
    <row r="5627" spans="1:6" x14ac:dyDescent="0.45">
      <c r="A5627">
        <v>2008</v>
      </c>
      <c r="B5627" t="s">
        <v>81</v>
      </c>
      <c r="C5627" t="s">
        <v>75</v>
      </c>
      <c r="D5627" t="s">
        <v>45</v>
      </c>
      <c r="E5627">
        <v>575</v>
      </c>
      <c r="F5627">
        <v>15.7</v>
      </c>
    </row>
    <row r="5628" spans="1:6" x14ac:dyDescent="0.45">
      <c r="A5628">
        <v>2008</v>
      </c>
      <c r="B5628" t="s">
        <v>81</v>
      </c>
      <c r="C5628" t="s">
        <v>75</v>
      </c>
      <c r="D5628" t="s">
        <v>46</v>
      </c>
      <c r="E5628">
        <v>572</v>
      </c>
      <c r="F5628">
        <v>14.5</v>
      </c>
    </row>
    <row r="5629" spans="1:6" x14ac:dyDescent="0.45">
      <c r="A5629">
        <v>2008</v>
      </c>
      <c r="B5629" t="s">
        <v>81</v>
      </c>
      <c r="C5629" t="s">
        <v>75</v>
      </c>
      <c r="D5629" t="s">
        <v>47</v>
      </c>
      <c r="E5629">
        <v>1539</v>
      </c>
      <c r="F5629">
        <v>11.8</v>
      </c>
    </row>
    <row r="5630" spans="1:6" x14ac:dyDescent="0.45">
      <c r="A5630">
        <v>2008</v>
      </c>
      <c r="B5630" t="s">
        <v>81</v>
      </c>
      <c r="C5630" t="s">
        <v>75</v>
      </c>
      <c r="D5630" t="s">
        <v>48</v>
      </c>
      <c r="E5630">
        <v>110</v>
      </c>
      <c r="F5630">
        <v>9.9</v>
      </c>
    </row>
    <row r="5631" spans="1:6" x14ac:dyDescent="0.45">
      <c r="A5631">
        <v>2008</v>
      </c>
      <c r="B5631" t="s">
        <v>81</v>
      </c>
      <c r="C5631" t="s">
        <v>75</v>
      </c>
      <c r="D5631" t="s">
        <v>49</v>
      </c>
      <c r="E5631">
        <v>565</v>
      </c>
      <c r="F5631">
        <v>12</v>
      </c>
    </row>
    <row r="5632" spans="1:6" x14ac:dyDescent="0.45">
      <c r="A5632">
        <v>2008</v>
      </c>
      <c r="B5632" t="s">
        <v>81</v>
      </c>
      <c r="C5632" t="s">
        <v>75</v>
      </c>
      <c r="D5632" t="s">
        <v>50</v>
      </c>
      <c r="E5632">
        <v>124</v>
      </c>
      <c r="F5632">
        <v>15.7</v>
      </c>
    </row>
    <row r="5633" spans="1:6" x14ac:dyDescent="0.45">
      <c r="A5633">
        <v>2008</v>
      </c>
      <c r="B5633" t="s">
        <v>81</v>
      </c>
      <c r="C5633" t="s">
        <v>75</v>
      </c>
      <c r="D5633" t="s">
        <v>51</v>
      </c>
      <c r="E5633">
        <v>973</v>
      </c>
      <c r="F5633">
        <v>15.1</v>
      </c>
    </row>
    <row r="5634" spans="1:6" x14ac:dyDescent="0.45">
      <c r="A5634">
        <v>2008</v>
      </c>
      <c r="B5634" t="s">
        <v>81</v>
      </c>
      <c r="C5634" t="s">
        <v>75</v>
      </c>
      <c r="D5634" t="s">
        <v>52</v>
      </c>
      <c r="E5634">
        <v>2552</v>
      </c>
      <c r="F5634">
        <v>10.8</v>
      </c>
    </row>
    <row r="5635" spans="1:6" x14ac:dyDescent="0.45">
      <c r="A5635">
        <v>2008</v>
      </c>
      <c r="B5635" t="s">
        <v>81</v>
      </c>
      <c r="C5635" t="s">
        <v>75</v>
      </c>
      <c r="D5635" t="s">
        <v>8</v>
      </c>
      <c r="E5635">
        <v>36035</v>
      </c>
      <c r="F5635">
        <v>11.6</v>
      </c>
    </row>
    <row r="5636" spans="1:6" x14ac:dyDescent="0.45">
      <c r="A5636">
        <v>2008</v>
      </c>
      <c r="B5636" t="s">
        <v>81</v>
      </c>
      <c r="C5636" t="s">
        <v>75</v>
      </c>
      <c r="D5636" t="s">
        <v>53</v>
      </c>
      <c r="E5636">
        <v>390</v>
      </c>
      <c r="F5636">
        <v>15.9</v>
      </c>
    </row>
    <row r="5637" spans="1:6" x14ac:dyDescent="0.45">
      <c r="A5637">
        <v>2008</v>
      </c>
      <c r="B5637" t="s">
        <v>81</v>
      </c>
      <c r="C5637" t="s">
        <v>75</v>
      </c>
      <c r="D5637" t="s">
        <v>54</v>
      </c>
      <c r="E5637">
        <v>94</v>
      </c>
      <c r="F5637">
        <v>14.1</v>
      </c>
    </row>
    <row r="5638" spans="1:6" x14ac:dyDescent="0.45">
      <c r="A5638">
        <v>2008</v>
      </c>
      <c r="B5638" t="s">
        <v>81</v>
      </c>
      <c r="C5638" t="s">
        <v>75</v>
      </c>
      <c r="D5638" t="s">
        <v>55</v>
      </c>
      <c r="E5638">
        <v>948</v>
      </c>
      <c r="F5638">
        <v>11.8</v>
      </c>
    </row>
    <row r="5639" spans="1:6" x14ac:dyDescent="0.45">
      <c r="A5639">
        <v>2008</v>
      </c>
      <c r="B5639" t="s">
        <v>81</v>
      </c>
      <c r="C5639" t="s">
        <v>75</v>
      </c>
      <c r="D5639" t="s">
        <v>56</v>
      </c>
      <c r="E5639">
        <v>889</v>
      </c>
      <c r="F5639">
        <v>13.2</v>
      </c>
    </row>
    <row r="5640" spans="1:6" x14ac:dyDescent="0.45">
      <c r="A5640">
        <v>2008</v>
      </c>
      <c r="B5640" t="s">
        <v>81</v>
      </c>
      <c r="C5640" t="s">
        <v>75</v>
      </c>
      <c r="D5640" t="s">
        <v>57</v>
      </c>
      <c r="E5640">
        <v>261</v>
      </c>
      <c r="F5640">
        <v>13.7</v>
      </c>
    </row>
    <row r="5641" spans="1:6" x14ac:dyDescent="0.45">
      <c r="A5641">
        <v>2008</v>
      </c>
      <c r="B5641" t="s">
        <v>81</v>
      </c>
      <c r="C5641" t="s">
        <v>75</v>
      </c>
      <c r="D5641" t="s">
        <v>58</v>
      </c>
      <c r="E5641">
        <v>743</v>
      </c>
      <c r="F5641">
        <v>12.8</v>
      </c>
    </row>
    <row r="5642" spans="1:6" x14ac:dyDescent="0.45">
      <c r="A5642">
        <v>2008</v>
      </c>
      <c r="B5642" t="s">
        <v>81</v>
      </c>
      <c r="C5642" t="s">
        <v>75</v>
      </c>
      <c r="D5642" t="s">
        <v>59</v>
      </c>
      <c r="E5642">
        <v>124</v>
      </c>
      <c r="F5642">
        <v>22.6</v>
      </c>
    </row>
    <row r="5643" spans="1:6" x14ac:dyDescent="0.45">
      <c r="A5643">
        <v>2008</v>
      </c>
      <c r="B5643" t="s">
        <v>84</v>
      </c>
      <c r="C5643" t="s">
        <v>77</v>
      </c>
      <c r="D5643" t="s">
        <v>9</v>
      </c>
      <c r="E5643">
        <v>10182</v>
      </c>
      <c r="F5643">
        <v>197.5</v>
      </c>
    </row>
    <row r="5644" spans="1:6" x14ac:dyDescent="0.45">
      <c r="A5644">
        <v>2008</v>
      </c>
      <c r="B5644" t="s">
        <v>84</v>
      </c>
      <c r="C5644" t="s">
        <v>77</v>
      </c>
      <c r="D5644" t="s">
        <v>10</v>
      </c>
      <c r="E5644">
        <v>867</v>
      </c>
      <c r="F5644">
        <v>181.1</v>
      </c>
    </row>
    <row r="5645" spans="1:6" x14ac:dyDescent="0.45">
      <c r="A5645">
        <v>2008</v>
      </c>
      <c r="B5645" t="s">
        <v>84</v>
      </c>
      <c r="C5645" t="s">
        <v>77</v>
      </c>
      <c r="D5645" t="s">
        <v>11</v>
      </c>
      <c r="E5645">
        <v>10081</v>
      </c>
      <c r="F5645">
        <v>153.19999999999999</v>
      </c>
    </row>
    <row r="5646" spans="1:6" x14ac:dyDescent="0.45">
      <c r="A5646">
        <v>2008</v>
      </c>
      <c r="B5646" t="s">
        <v>84</v>
      </c>
      <c r="C5646" t="s">
        <v>77</v>
      </c>
      <c r="D5646" t="s">
        <v>12</v>
      </c>
      <c r="E5646">
        <v>6526</v>
      </c>
      <c r="F5646">
        <v>201.4</v>
      </c>
    </row>
    <row r="5647" spans="1:6" x14ac:dyDescent="0.45">
      <c r="A5647">
        <v>2008</v>
      </c>
      <c r="B5647" t="s">
        <v>84</v>
      </c>
      <c r="C5647" t="s">
        <v>77</v>
      </c>
      <c r="D5647" t="s">
        <v>13</v>
      </c>
      <c r="E5647">
        <v>54686</v>
      </c>
      <c r="F5647">
        <v>158.80000000000001</v>
      </c>
    </row>
    <row r="5648" spans="1:6" x14ac:dyDescent="0.45">
      <c r="A5648">
        <v>2008</v>
      </c>
      <c r="B5648" t="s">
        <v>84</v>
      </c>
      <c r="C5648" t="s">
        <v>77</v>
      </c>
      <c r="D5648" t="s">
        <v>14</v>
      </c>
      <c r="E5648">
        <v>6719</v>
      </c>
      <c r="F5648">
        <v>150.9</v>
      </c>
    </row>
    <row r="5649" spans="1:6" x14ac:dyDescent="0.45">
      <c r="A5649">
        <v>2008</v>
      </c>
      <c r="B5649" t="s">
        <v>84</v>
      </c>
      <c r="C5649" t="s">
        <v>77</v>
      </c>
      <c r="D5649" t="s">
        <v>15</v>
      </c>
      <c r="E5649">
        <v>6830</v>
      </c>
      <c r="F5649">
        <v>164.8</v>
      </c>
    </row>
    <row r="5650" spans="1:6" x14ac:dyDescent="0.45">
      <c r="A5650">
        <v>2008</v>
      </c>
      <c r="B5650" t="s">
        <v>84</v>
      </c>
      <c r="C5650" t="s">
        <v>77</v>
      </c>
      <c r="D5650" t="s">
        <v>16</v>
      </c>
      <c r="E5650">
        <v>1912</v>
      </c>
      <c r="F5650">
        <v>193.3</v>
      </c>
    </row>
    <row r="5651" spans="1:6" x14ac:dyDescent="0.45">
      <c r="A5651">
        <v>2008</v>
      </c>
      <c r="B5651" t="s">
        <v>84</v>
      </c>
      <c r="C5651" t="s">
        <v>77</v>
      </c>
      <c r="D5651" t="s">
        <v>17</v>
      </c>
      <c r="E5651">
        <v>1143</v>
      </c>
      <c r="F5651">
        <v>201.6</v>
      </c>
    </row>
    <row r="5652" spans="1:6" x14ac:dyDescent="0.45">
      <c r="A5652">
        <v>2008</v>
      </c>
      <c r="B5652" t="s">
        <v>84</v>
      </c>
      <c r="C5652" t="s">
        <v>77</v>
      </c>
      <c r="D5652" t="s">
        <v>18</v>
      </c>
      <c r="E5652">
        <v>40814</v>
      </c>
      <c r="F5652">
        <v>169.5</v>
      </c>
    </row>
    <row r="5653" spans="1:6" x14ac:dyDescent="0.45">
      <c r="A5653">
        <v>2008</v>
      </c>
      <c r="B5653" t="s">
        <v>84</v>
      </c>
      <c r="C5653" t="s">
        <v>77</v>
      </c>
      <c r="D5653" t="s">
        <v>19</v>
      </c>
      <c r="E5653">
        <v>14621</v>
      </c>
      <c r="F5653">
        <v>175.1</v>
      </c>
    </row>
    <row r="5654" spans="1:6" x14ac:dyDescent="0.45">
      <c r="A5654">
        <v>2008</v>
      </c>
      <c r="B5654" t="s">
        <v>84</v>
      </c>
      <c r="C5654" t="s">
        <v>77</v>
      </c>
      <c r="D5654" t="s">
        <v>20</v>
      </c>
      <c r="E5654">
        <v>2194</v>
      </c>
      <c r="F5654">
        <v>142.5</v>
      </c>
    </row>
    <row r="5655" spans="1:6" x14ac:dyDescent="0.45">
      <c r="A5655">
        <v>2008</v>
      </c>
      <c r="B5655" t="s">
        <v>84</v>
      </c>
      <c r="C5655" t="s">
        <v>77</v>
      </c>
      <c r="D5655" t="s">
        <v>21</v>
      </c>
      <c r="E5655">
        <v>2511</v>
      </c>
      <c r="F5655">
        <v>166.7</v>
      </c>
    </row>
    <row r="5656" spans="1:6" x14ac:dyDescent="0.45">
      <c r="A5656">
        <v>2008</v>
      </c>
      <c r="B5656" t="s">
        <v>84</v>
      </c>
      <c r="C5656" t="s">
        <v>77</v>
      </c>
      <c r="D5656" t="s">
        <v>22</v>
      </c>
      <c r="E5656">
        <v>24300</v>
      </c>
      <c r="F5656">
        <v>185</v>
      </c>
    </row>
    <row r="5657" spans="1:6" x14ac:dyDescent="0.45">
      <c r="A5657">
        <v>2008</v>
      </c>
      <c r="B5657" t="s">
        <v>84</v>
      </c>
      <c r="C5657" t="s">
        <v>77</v>
      </c>
      <c r="D5657" t="s">
        <v>23</v>
      </c>
      <c r="E5657">
        <v>13137</v>
      </c>
      <c r="F5657">
        <v>194.3</v>
      </c>
    </row>
    <row r="5658" spans="1:6" x14ac:dyDescent="0.45">
      <c r="A5658">
        <v>2008</v>
      </c>
      <c r="B5658" t="s">
        <v>84</v>
      </c>
      <c r="C5658" t="s">
        <v>77</v>
      </c>
      <c r="D5658" t="s">
        <v>24</v>
      </c>
      <c r="E5658">
        <v>6424</v>
      </c>
      <c r="F5658">
        <v>177.1</v>
      </c>
    </row>
    <row r="5659" spans="1:6" x14ac:dyDescent="0.45">
      <c r="A5659">
        <v>2008</v>
      </c>
      <c r="B5659" t="s">
        <v>84</v>
      </c>
      <c r="C5659" t="s">
        <v>77</v>
      </c>
      <c r="D5659" t="s">
        <v>25</v>
      </c>
      <c r="E5659">
        <v>5294</v>
      </c>
      <c r="F5659">
        <v>173.1</v>
      </c>
    </row>
    <row r="5660" spans="1:6" x14ac:dyDescent="0.45">
      <c r="A5660">
        <v>2008</v>
      </c>
      <c r="B5660" t="s">
        <v>84</v>
      </c>
      <c r="C5660" t="s">
        <v>77</v>
      </c>
      <c r="D5660" t="s">
        <v>26</v>
      </c>
      <c r="E5660">
        <v>9589</v>
      </c>
      <c r="F5660">
        <v>207.8</v>
      </c>
    </row>
    <row r="5661" spans="1:6" x14ac:dyDescent="0.45">
      <c r="A5661">
        <v>2008</v>
      </c>
      <c r="B5661" t="s">
        <v>84</v>
      </c>
      <c r="C5661" t="s">
        <v>77</v>
      </c>
      <c r="D5661" t="s">
        <v>27</v>
      </c>
      <c r="E5661">
        <v>9197</v>
      </c>
      <c r="F5661">
        <v>205.7</v>
      </c>
    </row>
    <row r="5662" spans="1:6" x14ac:dyDescent="0.45">
      <c r="A5662">
        <v>2008</v>
      </c>
      <c r="B5662" t="s">
        <v>84</v>
      </c>
      <c r="C5662" t="s">
        <v>77</v>
      </c>
      <c r="D5662" t="s">
        <v>28</v>
      </c>
      <c r="E5662">
        <v>3093</v>
      </c>
      <c r="F5662">
        <v>185</v>
      </c>
    </row>
    <row r="5663" spans="1:6" x14ac:dyDescent="0.45">
      <c r="A5663">
        <v>2008</v>
      </c>
      <c r="B5663" t="s">
        <v>84</v>
      </c>
      <c r="C5663" t="s">
        <v>77</v>
      </c>
      <c r="D5663" t="s">
        <v>29</v>
      </c>
      <c r="E5663">
        <v>10360</v>
      </c>
      <c r="F5663">
        <v>180.1</v>
      </c>
    </row>
    <row r="5664" spans="1:6" x14ac:dyDescent="0.45">
      <c r="A5664">
        <v>2008</v>
      </c>
      <c r="B5664" t="s">
        <v>84</v>
      </c>
      <c r="C5664" t="s">
        <v>77</v>
      </c>
      <c r="D5664" t="s">
        <v>30</v>
      </c>
      <c r="E5664">
        <v>13031</v>
      </c>
      <c r="F5664">
        <v>177.2</v>
      </c>
    </row>
    <row r="5665" spans="1:6" x14ac:dyDescent="0.45">
      <c r="A5665">
        <v>2008</v>
      </c>
      <c r="B5665" t="s">
        <v>84</v>
      </c>
      <c r="C5665" t="s">
        <v>77</v>
      </c>
      <c r="D5665" t="s">
        <v>31</v>
      </c>
      <c r="E5665">
        <v>20211</v>
      </c>
      <c r="F5665">
        <v>184.4</v>
      </c>
    </row>
    <row r="5666" spans="1:6" x14ac:dyDescent="0.45">
      <c r="A5666">
        <v>2008</v>
      </c>
      <c r="B5666" t="s">
        <v>84</v>
      </c>
      <c r="C5666" t="s">
        <v>77</v>
      </c>
      <c r="D5666" t="s">
        <v>32</v>
      </c>
      <c r="E5666">
        <v>9446</v>
      </c>
      <c r="F5666">
        <v>170.2</v>
      </c>
    </row>
    <row r="5667" spans="1:6" x14ac:dyDescent="0.45">
      <c r="A5667">
        <v>2008</v>
      </c>
      <c r="B5667" t="s">
        <v>84</v>
      </c>
      <c r="C5667" t="s">
        <v>77</v>
      </c>
      <c r="D5667" t="s">
        <v>33</v>
      </c>
      <c r="E5667">
        <v>6166</v>
      </c>
      <c r="F5667">
        <v>202.9</v>
      </c>
    </row>
    <row r="5668" spans="1:6" x14ac:dyDescent="0.45">
      <c r="A5668">
        <v>2008</v>
      </c>
      <c r="B5668" t="s">
        <v>84</v>
      </c>
      <c r="C5668" t="s">
        <v>77</v>
      </c>
      <c r="D5668" t="s">
        <v>34</v>
      </c>
      <c r="E5668">
        <v>12523</v>
      </c>
      <c r="F5668">
        <v>189.5</v>
      </c>
    </row>
    <row r="5669" spans="1:6" x14ac:dyDescent="0.45">
      <c r="A5669">
        <v>2008</v>
      </c>
      <c r="B5669" t="s">
        <v>84</v>
      </c>
      <c r="C5669" t="s">
        <v>77</v>
      </c>
      <c r="D5669" t="s">
        <v>35</v>
      </c>
      <c r="E5669">
        <v>1862</v>
      </c>
      <c r="F5669">
        <v>161.30000000000001</v>
      </c>
    </row>
    <row r="5670" spans="1:6" x14ac:dyDescent="0.45">
      <c r="A5670">
        <v>2008</v>
      </c>
      <c r="B5670" t="s">
        <v>84</v>
      </c>
      <c r="C5670" t="s">
        <v>77</v>
      </c>
      <c r="D5670" t="s">
        <v>36</v>
      </c>
      <c r="E5670">
        <v>3376</v>
      </c>
      <c r="F5670">
        <v>169.7</v>
      </c>
    </row>
    <row r="5671" spans="1:6" x14ac:dyDescent="0.45">
      <c r="A5671">
        <v>2008</v>
      </c>
      <c r="B5671" t="s">
        <v>84</v>
      </c>
      <c r="C5671" t="s">
        <v>77</v>
      </c>
      <c r="D5671" t="s">
        <v>37</v>
      </c>
      <c r="E5671">
        <v>4404</v>
      </c>
      <c r="F5671">
        <v>179.4</v>
      </c>
    </row>
    <row r="5672" spans="1:6" x14ac:dyDescent="0.45">
      <c r="A5672">
        <v>2008</v>
      </c>
      <c r="B5672" t="s">
        <v>84</v>
      </c>
      <c r="C5672" t="s">
        <v>77</v>
      </c>
      <c r="D5672" t="s">
        <v>38</v>
      </c>
      <c r="E5672">
        <v>2576</v>
      </c>
      <c r="F5672">
        <v>177.3</v>
      </c>
    </row>
    <row r="5673" spans="1:6" x14ac:dyDescent="0.45">
      <c r="A5673">
        <v>2008</v>
      </c>
      <c r="B5673" t="s">
        <v>84</v>
      </c>
      <c r="C5673" t="s">
        <v>77</v>
      </c>
      <c r="D5673" t="s">
        <v>39</v>
      </c>
      <c r="E5673">
        <v>16876</v>
      </c>
      <c r="F5673">
        <v>175</v>
      </c>
    </row>
    <row r="5674" spans="1:6" x14ac:dyDescent="0.45">
      <c r="A5674">
        <v>2008</v>
      </c>
      <c r="B5674" t="s">
        <v>84</v>
      </c>
      <c r="C5674" t="s">
        <v>77</v>
      </c>
      <c r="D5674" t="s">
        <v>40</v>
      </c>
      <c r="E5674">
        <v>3355</v>
      </c>
      <c r="F5674">
        <v>160.30000000000001</v>
      </c>
    </row>
    <row r="5675" spans="1:6" x14ac:dyDescent="0.45">
      <c r="A5675">
        <v>2008</v>
      </c>
      <c r="B5675" t="s">
        <v>84</v>
      </c>
      <c r="C5675" t="s">
        <v>77</v>
      </c>
      <c r="D5675" t="s">
        <v>41</v>
      </c>
      <c r="E5675">
        <v>35351</v>
      </c>
      <c r="F5675">
        <v>166.9</v>
      </c>
    </row>
    <row r="5676" spans="1:6" x14ac:dyDescent="0.45">
      <c r="A5676">
        <v>2008</v>
      </c>
      <c r="B5676" t="s">
        <v>84</v>
      </c>
      <c r="C5676" t="s">
        <v>77</v>
      </c>
      <c r="D5676" t="s">
        <v>42</v>
      </c>
      <c r="E5676">
        <v>17453</v>
      </c>
      <c r="F5676">
        <v>181.3</v>
      </c>
    </row>
    <row r="5677" spans="1:6" x14ac:dyDescent="0.45">
      <c r="A5677">
        <v>2008</v>
      </c>
      <c r="B5677" t="s">
        <v>84</v>
      </c>
      <c r="C5677" t="s">
        <v>77</v>
      </c>
      <c r="D5677" t="s">
        <v>43</v>
      </c>
      <c r="E5677">
        <v>1354</v>
      </c>
      <c r="F5677">
        <v>171.4</v>
      </c>
    </row>
    <row r="5678" spans="1:6" x14ac:dyDescent="0.45">
      <c r="A5678">
        <v>2008</v>
      </c>
      <c r="B5678" t="s">
        <v>84</v>
      </c>
      <c r="C5678" t="s">
        <v>77</v>
      </c>
      <c r="D5678" t="s">
        <v>44</v>
      </c>
      <c r="E5678">
        <v>24998</v>
      </c>
      <c r="F5678">
        <v>191.9</v>
      </c>
    </row>
    <row r="5679" spans="1:6" x14ac:dyDescent="0.45">
      <c r="A5679">
        <v>2008</v>
      </c>
      <c r="B5679" t="s">
        <v>84</v>
      </c>
      <c r="C5679" t="s">
        <v>77</v>
      </c>
      <c r="D5679" t="s">
        <v>45</v>
      </c>
      <c r="E5679">
        <v>7657</v>
      </c>
      <c r="F5679">
        <v>193.1</v>
      </c>
    </row>
    <row r="5680" spans="1:6" x14ac:dyDescent="0.45">
      <c r="A5680">
        <v>2008</v>
      </c>
      <c r="B5680" t="s">
        <v>84</v>
      </c>
      <c r="C5680" t="s">
        <v>77</v>
      </c>
      <c r="D5680" t="s">
        <v>46</v>
      </c>
      <c r="E5680">
        <v>7479</v>
      </c>
      <c r="F5680">
        <v>177</v>
      </c>
    </row>
    <row r="5681" spans="1:6" x14ac:dyDescent="0.45">
      <c r="A5681">
        <v>2008</v>
      </c>
      <c r="B5681" t="s">
        <v>84</v>
      </c>
      <c r="C5681" t="s">
        <v>77</v>
      </c>
      <c r="D5681" t="s">
        <v>47</v>
      </c>
      <c r="E5681">
        <v>28964</v>
      </c>
      <c r="F5681">
        <v>184.7</v>
      </c>
    </row>
    <row r="5682" spans="1:6" x14ac:dyDescent="0.45">
      <c r="A5682">
        <v>2008</v>
      </c>
      <c r="B5682" t="s">
        <v>84</v>
      </c>
      <c r="C5682" t="s">
        <v>77</v>
      </c>
      <c r="D5682" t="s">
        <v>48</v>
      </c>
      <c r="E5682">
        <v>2227</v>
      </c>
      <c r="F5682">
        <v>178.1</v>
      </c>
    </row>
    <row r="5683" spans="1:6" x14ac:dyDescent="0.45">
      <c r="A5683">
        <v>2008</v>
      </c>
      <c r="B5683" t="s">
        <v>84</v>
      </c>
      <c r="C5683" t="s">
        <v>77</v>
      </c>
      <c r="D5683" t="s">
        <v>49</v>
      </c>
      <c r="E5683">
        <v>9199</v>
      </c>
      <c r="F5683">
        <v>190</v>
      </c>
    </row>
    <row r="5684" spans="1:6" x14ac:dyDescent="0.45">
      <c r="A5684">
        <v>2008</v>
      </c>
      <c r="B5684" t="s">
        <v>84</v>
      </c>
      <c r="C5684" t="s">
        <v>77</v>
      </c>
      <c r="D5684" t="s">
        <v>50</v>
      </c>
      <c r="E5684">
        <v>1570</v>
      </c>
      <c r="F5684">
        <v>168.4</v>
      </c>
    </row>
    <row r="5685" spans="1:6" x14ac:dyDescent="0.45">
      <c r="A5685">
        <v>2008</v>
      </c>
      <c r="B5685" t="s">
        <v>84</v>
      </c>
      <c r="C5685" t="s">
        <v>77</v>
      </c>
      <c r="D5685" t="s">
        <v>51</v>
      </c>
      <c r="E5685">
        <v>13162</v>
      </c>
      <c r="F5685">
        <v>197.2</v>
      </c>
    </row>
    <row r="5686" spans="1:6" x14ac:dyDescent="0.45">
      <c r="A5686">
        <v>2008</v>
      </c>
      <c r="B5686" t="s">
        <v>84</v>
      </c>
      <c r="C5686" t="s">
        <v>77</v>
      </c>
      <c r="D5686" t="s">
        <v>52</v>
      </c>
      <c r="E5686">
        <v>35713</v>
      </c>
      <c r="F5686">
        <v>169.9</v>
      </c>
    </row>
    <row r="5687" spans="1:6" x14ac:dyDescent="0.45">
      <c r="A5687">
        <v>2008</v>
      </c>
      <c r="B5687" t="s">
        <v>84</v>
      </c>
      <c r="C5687" t="s">
        <v>77</v>
      </c>
      <c r="D5687" t="s">
        <v>8</v>
      </c>
      <c r="E5687">
        <v>565469</v>
      </c>
      <c r="F5687">
        <v>176.4</v>
      </c>
    </row>
    <row r="5688" spans="1:6" x14ac:dyDescent="0.45">
      <c r="A5688">
        <v>2008</v>
      </c>
      <c r="B5688" t="s">
        <v>84</v>
      </c>
      <c r="C5688" t="s">
        <v>77</v>
      </c>
      <c r="D5688" t="s">
        <v>53</v>
      </c>
      <c r="E5688">
        <v>2492</v>
      </c>
      <c r="F5688">
        <v>125.4</v>
      </c>
    </row>
    <row r="5689" spans="1:6" x14ac:dyDescent="0.45">
      <c r="A5689">
        <v>2008</v>
      </c>
      <c r="B5689" t="s">
        <v>84</v>
      </c>
      <c r="C5689" t="s">
        <v>77</v>
      </c>
      <c r="D5689" t="s">
        <v>54</v>
      </c>
      <c r="E5689">
        <v>1279</v>
      </c>
      <c r="F5689">
        <v>176.3</v>
      </c>
    </row>
    <row r="5690" spans="1:6" x14ac:dyDescent="0.45">
      <c r="A5690">
        <v>2008</v>
      </c>
      <c r="B5690" t="s">
        <v>84</v>
      </c>
      <c r="C5690" t="s">
        <v>77</v>
      </c>
      <c r="D5690" t="s">
        <v>55</v>
      </c>
      <c r="E5690">
        <v>13983</v>
      </c>
      <c r="F5690">
        <v>179.1</v>
      </c>
    </row>
    <row r="5691" spans="1:6" x14ac:dyDescent="0.45">
      <c r="A5691">
        <v>2008</v>
      </c>
      <c r="B5691" t="s">
        <v>84</v>
      </c>
      <c r="C5691" t="s">
        <v>77</v>
      </c>
      <c r="D5691" t="s">
        <v>56</v>
      </c>
      <c r="E5691">
        <v>11618</v>
      </c>
      <c r="F5691">
        <v>175.5</v>
      </c>
    </row>
    <row r="5692" spans="1:6" x14ac:dyDescent="0.45">
      <c r="A5692">
        <v>2008</v>
      </c>
      <c r="B5692" t="s">
        <v>84</v>
      </c>
      <c r="C5692" t="s">
        <v>77</v>
      </c>
      <c r="D5692" t="s">
        <v>57</v>
      </c>
      <c r="E5692">
        <v>4605</v>
      </c>
      <c r="F5692">
        <v>198.5</v>
      </c>
    </row>
    <row r="5693" spans="1:6" x14ac:dyDescent="0.45">
      <c r="A5693">
        <v>2008</v>
      </c>
      <c r="B5693" t="s">
        <v>84</v>
      </c>
      <c r="C5693" t="s">
        <v>77</v>
      </c>
      <c r="D5693" t="s">
        <v>58</v>
      </c>
      <c r="E5693">
        <v>11185</v>
      </c>
      <c r="F5693">
        <v>177.8</v>
      </c>
    </row>
    <row r="5694" spans="1:6" x14ac:dyDescent="0.45">
      <c r="A5694">
        <v>2008</v>
      </c>
      <c r="B5694" t="s">
        <v>84</v>
      </c>
      <c r="C5694" t="s">
        <v>77</v>
      </c>
      <c r="D5694" t="s">
        <v>59</v>
      </c>
      <c r="E5694">
        <v>874</v>
      </c>
      <c r="F5694">
        <v>156.69999999999999</v>
      </c>
    </row>
    <row r="5695" spans="1:6" x14ac:dyDescent="0.45">
      <c r="A5695">
        <v>2008</v>
      </c>
      <c r="B5695" t="s">
        <v>86</v>
      </c>
      <c r="C5695" t="s">
        <v>79</v>
      </c>
      <c r="D5695" t="s">
        <v>9</v>
      </c>
      <c r="E5695">
        <v>1107</v>
      </c>
      <c r="F5695">
        <v>22.3</v>
      </c>
    </row>
    <row r="5696" spans="1:6" x14ac:dyDescent="0.45">
      <c r="A5696">
        <v>2008</v>
      </c>
      <c r="B5696" t="s">
        <v>86</v>
      </c>
      <c r="C5696" t="s">
        <v>79</v>
      </c>
      <c r="D5696" t="s">
        <v>10</v>
      </c>
      <c r="E5696">
        <v>50</v>
      </c>
      <c r="F5696">
        <v>13.5</v>
      </c>
    </row>
    <row r="5697" spans="1:6" x14ac:dyDescent="0.45">
      <c r="A5697">
        <v>2008</v>
      </c>
      <c r="B5697" t="s">
        <v>86</v>
      </c>
      <c r="C5697" t="s">
        <v>79</v>
      </c>
      <c r="D5697" t="s">
        <v>11</v>
      </c>
      <c r="E5697">
        <v>503</v>
      </c>
      <c r="F5697">
        <v>7.8</v>
      </c>
    </row>
    <row r="5698" spans="1:6" x14ac:dyDescent="0.45">
      <c r="A5698">
        <v>2008</v>
      </c>
      <c r="B5698" t="s">
        <v>86</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86</v>
      </c>
      <c r="C5700" t="s">
        <v>79</v>
      </c>
      <c r="D5700" t="s">
        <v>13</v>
      </c>
      <c r="E5700">
        <v>2854</v>
      </c>
      <c r="F5700">
        <v>8.3000000000000007</v>
      </c>
    </row>
    <row r="5701" spans="1:6" x14ac:dyDescent="0.45">
      <c r="A5701">
        <v>2008</v>
      </c>
      <c r="B5701" t="s">
        <v>86</v>
      </c>
      <c r="C5701" t="s">
        <v>79</v>
      </c>
      <c r="D5701" t="s">
        <v>14</v>
      </c>
      <c r="E5701">
        <v>483</v>
      </c>
      <c r="F5701">
        <v>11.5</v>
      </c>
    </row>
    <row r="5702" spans="1:6" x14ac:dyDescent="0.45">
      <c r="A5702">
        <v>2008</v>
      </c>
      <c r="B5702" t="s">
        <v>86</v>
      </c>
      <c r="C5702" t="s">
        <v>79</v>
      </c>
      <c r="D5702" t="s">
        <v>15</v>
      </c>
      <c r="E5702">
        <v>589</v>
      </c>
      <c r="F5702">
        <v>13.5</v>
      </c>
    </row>
    <row r="5703" spans="1:6" x14ac:dyDescent="0.45">
      <c r="A5703">
        <v>2008</v>
      </c>
      <c r="B5703" t="s">
        <v>86</v>
      </c>
      <c r="C5703" t="s">
        <v>79</v>
      </c>
      <c r="D5703" t="s">
        <v>16</v>
      </c>
      <c r="E5703">
        <v>189</v>
      </c>
      <c r="F5703">
        <v>19.8</v>
      </c>
    </row>
    <row r="5704" spans="1:6" x14ac:dyDescent="0.45">
      <c r="A5704">
        <v>2008</v>
      </c>
      <c r="B5704" t="s">
        <v>86</v>
      </c>
      <c r="C5704" t="s">
        <v>79</v>
      </c>
      <c r="D5704" t="s">
        <v>17</v>
      </c>
      <c r="E5704">
        <v>78</v>
      </c>
      <c r="F5704">
        <v>13.9</v>
      </c>
    </row>
    <row r="5705" spans="1:6" x14ac:dyDescent="0.45">
      <c r="A5705">
        <v>2008</v>
      </c>
      <c r="B5705" t="s">
        <v>86</v>
      </c>
      <c r="C5705" t="s">
        <v>79</v>
      </c>
      <c r="D5705" t="s">
        <v>18</v>
      </c>
      <c r="E5705">
        <v>2946</v>
      </c>
      <c r="F5705">
        <v>12.1</v>
      </c>
    </row>
    <row r="5706" spans="1:6" x14ac:dyDescent="0.45">
      <c r="A5706">
        <v>2008</v>
      </c>
      <c r="B5706" t="s">
        <v>86</v>
      </c>
      <c r="C5706" t="s">
        <v>79</v>
      </c>
      <c r="D5706" t="s">
        <v>19</v>
      </c>
      <c r="E5706">
        <v>1668</v>
      </c>
      <c r="F5706">
        <v>21.3</v>
      </c>
    </row>
    <row r="5707" spans="1:6" x14ac:dyDescent="0.45">
      <c r="A5707">
        <v>2008</v>
      </c>
      <c r="B5707" t="s">
        <v>86</v>
      </c>
      <c r="C5707" t="s">
        <v>79</v>
      </c>
      <c r="D5707" t="s">
        <v>20</v>
      </c>
      <c r="E5707">
        <v>197</v>
      </c>
      <c r="F5707">
        <v>12.5</v>
      </c>
    </row>
    <row r="5708" spans="1:6" x14ac:dyDescent="0.45">
      <c r="A5708">
        <v>2008</v>
      </c>
      <c r="B5708" t="s">
        <v>86</v>
      </c>
      <c r="C5708" t="s">
        <v>79</v>
      </c>
      <c r="D5708" t="s">
        <v>21</v>
      </c>
      <c r="E5708">
        <v>173</v>
      </c>
      <c r="F5708">
        <v>11.8</v>
      </c>
    </row>
    <row r="5709" spans="1:6" x14ac:dyDescent="0.45">
      <c r="A5709">
        <v>2008</v>
      </c>
      <c r="B5709" t="s">
        <v>86</v>
      </c>
      <c r="C5709" t="s">
        <v>79</v>
      </c>
      <c r="D5709" t="s">
        <v>22</v>
      </c>
      <c r="E5709">
        <v>2576</v>
      </c>
      <c r="F5709">
        <v>19.600000000000001</v>
      </c>
    </row>
    <row r="5710" spans="1:6" x14ac:dyDescent="0.45">
      <c r="A5710">
        <v>2008</v>
      </c>
      <c r="B5710" t="s">
        <v>86</v>
      </c>
      <c r="C5710" t="s">
        <v>79</v>
      </c>
      <c r="D5710" t="s">
        <v>23</v>
      </c>
      <c r="E5710">
        <v>1363</v>
      </c>
      <c r="F5710">
        <v>20.2</v>
      </c>
    </row>
    <row r="5711" spans="1:6" x14ac:dyDescent="0.45">
      <c r="A5711">
        <v>2008</v>
      </c>
      <c r="B5711" t="s">
        <v>86</v>
      </c>
      <c r="C5711" t="s">
        <v>79</v>
      </c>
      <c r="D5711" t="s">
        <v>24</v>
      </c>
      <c r="E5711">
        <v>304</v>
      </c>
      <c r="F5711">
        <v>7.8</v>
      </c>
    </row>
    <row r="5712" spans="1:6" x14ac:dyDescent="0.45">
      <c r="A5712">
        <v>2008</v>
      </c>
      <c r="B5712" t="s">
        <v>86</v>
      </c>
      <c r="C5712" t="s">
        <v>79</v>
      </c>
      <c r="D5712" t="s">
        <v>25</v>
      </c>
      <c r="E5712">
        <v>620</v>
      </c>
      <c r="F5712">
        <v>19.600000000000001</v>
      </c>
    </row>
    <row r="5713" spans="1:6" x14ac:dyDescent="0.45">
      <c r="A5713">
        <v>2008</v>
      </c>
      <c r="B5713" t="s">
        <v>86</v>
      </c>
      <c r="C5713" t="s">
        <v>79</v>
      </c>
      <c r="D5713" t="s">
        <v>26</v>
      </c>
      <c r="E5713">
        <v>993</v>
      </c>
      <c r="F5713">
        <v>22.6</v>
      </c>
    </row>
    <row r="5714" spans="1:6" x14ac:dyDescent="0.45">
      <c r="A5714">
        <v>2008</v>
      </c>
      <c r="B5714" t="s">
        <v>86</v>
      </c>
      <c r="C5714" t="s">
        <v>79</v>
      </c>
      <c r="D5714" t="s">
        <v>27</v>
      </c>
      <c r="E5714">
        <v>1195</v>
      </c>
      <c r="F5714">
        <v>27.7</v>
      </c>
    </row>
    <row r="5715" spans="1:6" x14ac:dyDescent="0.45">
      <c r="A5715">
        <v>2008</v>
      </c>
      <c r="B5715" t="s">
        <v>86</v>
      </c>
      <c r="C5715" t="s">
        <v>79</v>
      </c>
      <c r="D5715" t="s">
        <v>28</v>
      </c>
      <c r="E5715">
        <v>263</v>
      </c>
      <c r="F5715">
        <v>15.6</v>
      </c>
    </row>
    <row r="5716" spans="1:6" x14ac:dyDescent="0.45">
      <c r="A5716">
        <v>2008</v>
      </c>
      <c r="B5716" t="s">
        <v>86</v>
      </c>
      <c r="C5716" t="s">
        <v>79</v>
      </c>
      <c r="D5716" t="s">
        <v>29</v>
      </c>
      <c r="E5716">
        <v>775</v>
      </c>
      <c r="F5716">
        <v>13.7</v>
      </c>
    </row>
    <row r="5717" spans="1:6" x14ac:dyDescent="0.45">
      <c r="A5717">
        <v>2008</v>
      </c>
      <c r="B5717" t="s">
        <v>86</v>
      </c>
      <c r="C5717" t="s">
        <v>79</v>
      </c>
      <c r="D5717" t="s">
        <v>30</v>
      </c>
      <c r="E5717">
        <v>1377</v>
      </c>
      <c r="F5717">
        <v>17.899999999999999</v>
      </c>
    </row>
    <row r="5718" spans="1:6" x14ac:dyDescent="0.45">
      <c r="A5718">
        <v>2008</v>
      </c>
      <c r="B5718" t="s">
        <v>86</v>
      </c>
      <c r="C5718" t="s">
        <v>79</v>
      </c>
      <c r="D5718" t="s">
        <v>31</v>
      </c>
      <c r="E5718">
        <v>1663</v>
      </c>
      <c r="F5718">
        <v>15.2</v>
      </c>
    </row>
    <row r="5719" spans="1:6" x14ac:dyDescent="0.45">
      <c r="A5719">
        <v>2008</v>
      </c>
      <c r="B5719" t="s">
        <v>86</v>
      </c>
      <c r="C5719" t="s">
        <v>79</v>
      </c>
      <c r="D5719" t="s">
        <v>32</v>
      </c>
      <c r="E5719">
        <v>813</v>
      </c>
      <c r="F5719">
        <v>14.1</v>
      </c>
    </row>
    <row r="5720" spans="1:6" x14ac:dyDescent="0.45">
      <c r="A5720">
        <v>2008</v>
      </c>
      <c r="B5720" t="s">
        <v>86</v>
      </c>
      <c r="C5720" t="s">
        <v>79</v>
      </c>
      <c r="D5720" t="s">
        <v>33</v>
      </c>
      <c r="E5720">
        <v>723</v>
      </c>
      <c r="F5720">
        <v>24.6</v>
      </c>
    </row>
    <row r="5721" spans="1:6" x14ac:dyDescent="0.45">
      <c r="A5721">
        <v>2008</v>
      </c>
      <c r="B5721" t="s">
        <v>86</v>
      </c>
      <c r="C5721" t="s">
        <v>79</v>
      </c>
      <c r="D5721" t="s">
        <v>34</v>
      </c>
      <c r="E5721">
        <v>1274</v>
      </c>
      <c r="F5721">
        <v>19.100000000000001</v>
      </c>
    </row>
    <row r="5722" spans="1:6" x14ac:dyDescent="0.45">
      <c r="A5722">
        <v>2008</v>
      </c>
      <c r="B5722" t="s">
        <v>86</v>
      </c>
      <c r="C5722" t="s">
        <v>79</v>
      </c>
      <c r="D5722" t="s">
        <v>35</v>
      </c>
      <c r="E5722">
        <v>151</v>
      </c>
      <c r="F5722">
        <v>13.1</v>
      </c>
    </row>
    <row r="5723" spans="1:6" x14ac:dyDescent="0.45">
      <c r="A5723">
        <v>2008</v>
      </c>
      <c r="B5723" t="s">
        <v>86</v>
      </c>
      <c r="C5723" t="s">
        <v>79</v>
      </c>
      <c r="D5723" t="s">
        <v>36</v>
      </c>
      <c r="E5723">
        <v>270</v>
      </c>
      <c r="F5723">
        <v>12.8</v>
      </c>
    </row>
    <row r="5724" spans="1:6" x14ac:dyDescent="0.45">
      <c r="A5724">
        <v>2008</v>
      </c>
      <c r="B5724" t="s">
        <v>86</v>
      </c>
      <c r="C5724" t="s">
        <v>79</v>
      </c>
      <c r="D5724" t="s">
        <v>37</v>
      </c>
      <c r="E5724">
        <v>456</v>
      </c>
      <c r="F5724">
        <v>20</v>
      </c>
    </row>
    <row r="5725" spans="1:6" x14ac:dyDescent="0.45">
      <c r="A5725">
        <v>2008</v>
      </c>
      <c r="B5725" t="s">
        <v>86</v>
      </c>
      <c r="C5725" t="s">
        <v>79</v>
      </c>
      <c r="D5725" t="s">
        <v>38</v>
      </c>
      <c r="E5725">
        <v>174</v>
      </c>
      <c r="F5725">
        <v>12.4</v>
      </c>
    </row>
    <row r="5726" spans="1:6" x14ac:dyDescent="0.45">
      <c r="A5726">
        <v>2008</v>
      </c>
      <c r="B5726" t="s">
        <v>86</v>
      </c>
      <c r="C5726" t="s">
        <v>79</v>
      </c>
      <c r="D5726" t="s">
        <v>39</v>
      </c>
      <c r="E5726">
        <v>1715</v>
      </c>
      <c r="F5726">
        <v>17.5</v>
      </c>
    </row>
    <row r="5727" spans="1:6" x14ac:dyDescent="0.45">
      <c r="A5727">
        <v>2008</v>
      </c>
      <c r="B5727" t="s">
        <v>86</v>
      </c>
      <c r="C5727" t="s">
        <v>79</v>
      </c>
      <c r="D5727" t="s">
        <v>40</v>
      </c>
      <c r="E5727">
        <v>287</v>
      </c>
      <c r="F5727">
        <v>14.1</v>
      </c>
    </row>
    <row r="5728" spans="1:6" x14ac:dyDescent="0.45">
      <c r="A5728">
        <v>2008</v>
      </c>
      <c r="B5728" t="s">
        <v>86</v>
      </c>
      <c r="C5728" t="s">
        <v>79</v>
      </c>
      <c r="D5728" t="s">
        <v>41</v>
      </c>
      <c r="E5728">
        <v>2394</v>
      </c>
      <c r="F5728">
        <v>11.1</v>
      </c>
    </row>
    <row r="5729" spans="1:6" x14ac:dyDescent="0.45">
      <c r="A5729">
        <v>2008</v>
      </c>
      <c r="B5729" t="s">
        <v>86</v>
      </c>
      <c r="C5729" t="s">
        <v>79</v>
      </c>
      <c r="D5729" t="s">
        <v>42</v>
      </c>
      <c r="E5729">
        <v>1729</v>
      </c>
      <c r="F5729">
        <v>18.7</v>
      </c>
    </row>
    <row r="5730" spans="1:6" x14ac:dyDescent="0.45">
      <c r="A5730">
        <v>2008</v>
      </c>
      <c r="B5730" t="s">
        <v>86</v>
      </c>
      <c r="C5730" t="s">
        <v>79</v>
      </c>
      <c r="D5730" t="s">
        <v>43</v>
      </c>
      <c r="E5730">
        <v>98</v>
      </c>
      <c r="F5730">
        <v>11.8</v>
      </c>
    </row>
    <row r="5731" spans="1:6" x14ac:dyDescent="0.45">
      <c r="A5731">
        <v>2008</v>
      </c>
      <c r="B5731" t="s">
        <v>86</v>
      </c>
      <c r="C5731" t="s">
        <v>79</v>
      </c>
      <c r="D5731" t="s">
        <v>44</v>
      </c>
      <c r="E5731">
        <v>1865</v>
      </c>
      <c r="F5731">
        <v>14.3</v>
      </c>
    </row>
    <row r="5732" spans="1:6" x14ac:dyDescent="0.45">
      <c r="A5732">
        <v>2008</v>
      </c>
      <c r="B5732" t="s">
        <v>86</v>
      </c>
      <c r="C5732" t="s">
        <v>79</v>
      </c>
      <c r="D5732" t="s">
        <v>45</v>
      </c>
      <c r="E5732">
        <v>664</v>
      </c>
      <c r="F5732">
        <v>17.2</v>
      </c>
    </row>
    <row r="5733" spans="1:6" x14ac:dyDescent="0.45">
      <c r="A5733">
        <v>2008</v>
      </c>
      <c r="B5733" t="s">
        <v>86</v>
      </c>
      <c r="C5733" t="s">
        <v>79</v>
      </c>
      <c r="D5733" t="s">
        <v>46</v>
      </c>
      <c r="E5733">
        <v>397</v>
      </c>
      <c r="F5733">
        <v>9.4</v>
      </c>
    </row>
    <row r="5734" spans="1:6" x14ac:dyDescent="0.45">
      <c r="A5734">
        <v>2008</v>
      </c>
      <c r="B5734" t="s">
        <v>86</v>
      </c>
      <c r="C5734" t="s">
        <v>79</v>
      </c>
      <c r="D5734" t="s">
        <v>47</v>
      </c>
      <c r="E5734">
        <v>3138</v>
      </c>
      <c r="F5734">
        <v>19.2</v>
      </c>
    </row>
    <row r="5735" spans="1:6" x14ac:dyDescent="0.45">
      <c r="A5735">
        <v>2008</v>
      </c>
      <c r="B5735" t="s">
        <v>86</v>
      </c>
      <c r="C5735" t="s">
        <v>79</v>
      </c>
      <c r="D5735" t="s">
        <v>48</v>
      </c>
      <c r="E5735">
        <v>163</v>
      </c>
      <c r="F5735">
        <v>12</v>
      </c>
    </row>
    <row r="5736" spans="1:6" x14ac:dyDescent="0.45">
      <c r="A5736">
        <v>2008</v>
      </c>
      <c r="B5736" t="s">
        <v>86</v>
      </c>
      <c r="C5736" t="s">
        <v>79</v>
      </c>
      <c r="D5736" t="s">
        <v>49</v>
      </c>
      <c r="E5736">
        <v>945</v>
      </c>
      <c r="F5736">
        <v>20.3</v>
      </c>
    </row>
    <row r="5737" spans="1:6" x14ac:dyDescent="0.45">
      <c r="A5737">
        <v>2008</v>
      </c>
      <c r="B5737" t="s">
        <v>86</v>
      </c>
      <c r="C5737" t="s">
        <v>79</v>
      </c>
      <c r="D5737" t="s">
        <v>50</v>
      </c>
      <c r="E5737">
        <v>89</v>
      </c>
      <c r="F5737">
        <v>9.1</v>
      </c>
    </row>
    <row r="5738" spans="1:6" x14ac:dyDescent="0.45">
      <c r="A5738">
        <v>2008</v>
      </c>
      <c r="B5738" t="s">
        <v>86</v>
      </c>
      <c r="C5738" t="s">
        <v>79</v>
      </c>
      <c r="D5738" t="s">
        <v>51</v>
      </c>
      <c r="E5738">
        <v>908</v>
      </c>
      <c r="F5738">
        <v>14.3</v>
      </c>
    </row>
    <row r="5739" spans="1:6" x14ac:dyDescent="0.45">
      <c r="A5739">
        <v>2008</v>
      </c>
      <c r="B5739" t="s">
        <v>86</v>
      </c>
      <c r="C5739" t="s">
        <v>79</v>
      </c>
      <c r="D5739" t="s">
        <v>52</v>
      </c>
      <c r="E5739">
        <v>3536</v>
      </c>
      <c r="F5739">
        <v>17.7</v>
      </c>
    </row>
    <row r="5740" spans="1:6" x14ac:dyDescent="0.45">
      <c r="A5740">
        <v>2008</v>
      </c>
      <c r="B5740" t="s">
        <v>86</v>
      </c>
      <c r="C5740" t="s">
        <v>79</v>
      </c>
      <c r="D5740" t="s">
        <v>8</v>
      </c>
      <c r="E5740">
        <v>48237</v>
      </c>
      <c r="F5740">
        <v>15.1</v>
      </c>
    </row>
    <row r="5741" spans="1:6" x14ac:dyDescent="0.45">
      <c r="A5741">
        <v>2008</v>
      </c>
      <c r="B5741" t="s">
        <v>86</v>
      </c>
      <c r="C5741" t="s">
        <v>79</v>
      </c>
      <c r="D5741" t="s">
        <v>53</v>
      </c>
      <c r="E5741">
        <v>212</v>
      </c>
      <c r="F5741">
        <v>11</v>
      </c>
    </row>
    <row r="5742" spans="1:6" x14ac:dyDescent="0.45">
      <c r="A5742">
        <v>2008</v>
      </c>
      <c r="B5742" t="s">
        <v>86</v>
      </c>
      <c r="C5742" t="s">
        <v>79</v>
      </c>
      <c r="D5742" t="s">
        <v>54</v>
      </c>
      <c r="E5742">
        <v>39</v>
      </c>
      <c r="F5742">
        <v>5.4</v>
      </c>
    </row>
    <row r="5743" spans="1:6" x14ac:dyDescent="0.45">
      <c r="A5743">
        <v>2008</v>
      </c>
      <c r="B5743" t="s">
        <v>86</v>
      </c>
      <c r="C5743" t="s">
        <v>79</v>
      </c>
      <c r="D5743" t="s">
        <v>55</v>
      </c>
      <c r="E5743">
        <v>1537</v>
      </c>
      <c r="F5743">
        <v>20.5</v>
      </c>
    </row>
    <row r="5744" spans="1:6" x14ac:dyDescent="0.45">
      <c r="A5744">
        <v>2008</v>
      </c>
      <c r="B5744" t="s">
        <v>86</v>
      </c>
      <c r="C5744" t="s">
        <v>79</v>
      </c>
      <c r="D5744" t="s">
        <v>56</v>
      </c>
      <c r="E5744">
        <v>471</v>
      </c>
      <c r="F5744">
        <v>7.1</v>
      </c>
    </row>
    <row r="5745" spans="1:6" x14ac:dyDescent="0.45">
      <c r="A5745">
        <v>2008</v>
      </c>
      <c r="B5745" t="s">
        <v>86</v>
      </c>
      <c r="C5745" t="s">
        <v>79</v>
      </c>
      <c r="D5745" t="s">
        <v>57</v>
      </c>
      <c r="E5745">
        <v>522</v>
      </c>
      <c r="F5745">
        <v>23</v>
      </c>
    </row>
    <row r="5746" spans="1:6" x14ac:dyDescent="0.45">
      <c r="A5746">
        <v>2008</v>
      </c>
      <c r="B5746" t="s">
        <v>86</v>
      </c>
      <c r="C5746" t="s">
        <v>79</v>
      </c>
      <c r="D5746" t="s">
        <v>58</v>
      </c>
      <c r="E5746">
        <v>1007</v>
      </c>
      <c r="F5746">
        <v>15.5</v>
      </c>
    </row>
    <row r="5747" spans="1:6" x14ac:dyDescent="0.45">
      <c r="A5747">
        <v>2008</v>
      </c>
      <c r="B5747" t="s">
        <v>86</v>
      </c>
      <c r="C5747" t="s">
        <v>79</v>
      </c>
      <c r="D5747" t="s">
        <v>59</v>
      </c>
      <c r="E5747">
        <v>56</v>
      </c>
      <c r="F5747">
        <v>10.8</v>
      </c>
    </row>
    <row r="5748" spans="1:6" x14ac:dyDescent="0.45">
      <c r="A5748">
        <v>2007</v>
      </c>
      <c r="B5748" t="s">
        <v>80</v>
      </c>
      <c r="C5748" t="s">
        <v>7</v>
      </c>
      <c r="D5748" t="s">
        <v>9</v>
      </c>
      <c r="E5748">
        <v>2542</v>
      </c>
      <c r="F5748">
        <v>53.8</v>
      </c>
    </row>
    <row r="5749" spans="1:6" x14ac:dyDescent="0.45">
      <c r="A5749">
        <v>2007</v>
      </c>
      <c r="B5749" t="s">
        <v>80</v>
      </c>
      <c r="C5749" t="s">
        <v>7</v>
      </c>
      <c r="D5749" t="s">
        <v>10</v>
      </c>
      <c r="E5749">
        <v>354</v>
      </c>
      <c r="F5749">
        <v>56.4</v>
      </c>
    </row>
    <row r="5750" spans="1:6" x14ac:dyDescent="0.45">
      <c r="A5750">
        <v>2007</v>
      </c>
      <c r="B5750" t="s">
        <v>80</v>
      </c>
      <c r="C5750" t="s">
        <v>7</v>
      </c>
      <c r="D5750" t="s">
        <v>11</v>
      </c>
      <c r="E5750">
        <v>3161</v>
      </c>
      <c r="F5750">
        <v>51.9</v>
      </c>
    </row>
    <row r="5751" spans="1:6" x14ac:dyDescent="0.45">
      <c r="A5751">
        <v>2007</v>
      </c>
      <c r="B5751" t="s">
        <v>80</v>
      </c>
      <c r="C5751" t="s">
        <v>7</v>
      </c>
      <c r="D5751" t="s">
        <v>12</v>
      </c>
      <c r="E5751">
        <v>1391</v>
      </c>
      <c r="F5751">
        <v>47.8</v>
      </c>
    </row>
    <row r="5752" spans="1:6" x14ac:dyDescent="0.45">
      <c r="A5752">
        <v>2007</v>
      </c>
      <c r="B5752" t="s">
        <v>80</v>
      </c>
      <c r="C5752" t="s">
        <v>7</v>
      </c>
      <c r="D5752" t="s">
        <v>13</v>
      </c>
      <c r="E5752">
        <v>11614</v>
      </c>
      <c r="F5752">
        <v>32.299999999999997</v>
      </c>
    </row>
    <row r="5753" spans="1:6" x14ac:dyDescent="0.45">
      <c r="A5753">
        <v>2007</v>
      </c>
      <c r="B5753" t="s">
        <v>80</v>
      </c>
      <c r="C5753" t="s">
        <v>7</v>
      </c>
      <c r="D5753" t="s">
        <v>14</v>
      </c>
      <c r="E5753">
        <v>2056</v>
      </c>
      <c r="F5753">
        <v>44.8</v>
      </c>
    </row>
    <row r="5754" spans="1:6" x14ac:dyDescent="0.45">
      <c r="A5754">
        <v>2007</v>
      </c>
      <c r="B5754" t="s">
        <v>80</v>
      </c>
      <c r="C5754" t="s">
        <v>7</v>
      </c>
      <c r="D5754" t="s">
        <v>15</v>
      </c>
      <c r="E5754">
        <v>1343</v>
      </c>
      <c r="F5754">
        <v>35.4</v>
      </c>
    </row>
    <row r="5755" spans="1:6" x14ac:dyDescent="0.45">
      <c r="A5755">
        <v>2007</v>
      </c>
      <c r="B5755" t="s">
        <v>80</v>
      </c>
      <c r="C5755" t="s">
        <v>7</v>
      </c>
      <c r="D5755" t="s">
        <v>16</v>
      </c>
      <c r="E5755">
        <v>309</v>
      </c>
      <c r="F5755">
        <v>34.799999999999997</v>
      </c>
    </row>
    <row r="5756" spans="1:6" x14ac:dyDescent="0.45">
      <c r="A5756">
        <v>2007</v>
      </c>
      <c r="B5756" t="s">
        <v>80</v>
      </c>
      <c r="C5756" t="s">
        <v>7</v>
      </c>
      <c r="D5756" t="s">
        <v>17</v>
      </c>
      <c r="E5756">
        <v>193</v>
      </c>
      <c r="F5756">
        <v>33.700000000000003</v>
      </c>
    </row>
    <row r="5757" spans="1:6" x14ac:dyDescent="0.45">
      <c r="A5757">
        <v>2007</v>
      </c>
      <c r="B5757" t="s">
        <v>80</v>
      </c>
      <c r="C5757" t="s">
        <v>7</v>
      </c>
      <c r="D5757" t="s">
        <v>18</v>
      </c>
      <c r="E5757">
        <v>9113</v>
      </c>
      <c r="F5757">
        <v>46.9</v>
      </c>
    </row>
    <row r="5758" spans="1:6" x14ac:dyDescent="0.45">
      <c r="A5758">
        <v>2007</v>
      </c>
      <c r="B5758" t="s">
        <v>80</v>
      </c>
      <c r="C5758" t="s">
        <v>7</v>
      </c>
      <c r="D5758" t="s">
        <v>19</v>
      </c>
      <c r="E5758">
        <v>4012</v>
      </c>
      <c r="F5758">
        <v>45.4</v>
      </c>
    </row>
    <row r="5759" spans="1:6" x14ac:dyDescent="0.45">
      <c r="A5759">
        <v>2007</v>
      </c>
      <c r="B5759" t="s">
        <v>80</v>
      </c>
      <c r="C5759" t="s">
        <v>7</v>
      </c>
      <c r="D5759" t="s">
        <v>20</v>
      </c>
      <c r="E5759">
        <v>470</v>
      </c>
      <c r="F5759">
        <v>33.4</v>
      </c>
    </row>
    <row r="5760" spans="1:6" x14ac:dyDescent="0.45">
      <c r="A5760">
        <v>2007</v>
      </c>
      <c r="B5760" t="s">
        <v>80</v>
      </c>
      <c r="C5760" t="s">
        <v>7</v>
      </c>
      <c r="D5760" t="s">
        <v>21</v>
      </c>
      <c r="E5760">
        <v>641</v>
      </c>
      <c r="F5760">
        <v>43.4</v>
      </c>
    </row>
    <row r="5761" spans="1:6" x14ac:dyDescent="0.45">
      <c r="A5761">
        <v>2007</v>
      </c>
      <c r="B5761" t="s">
        <v>80</v>
      </c>
      <c r="C5761" t="s">
        <v>7</v>
      </c>
      <c r="D5761" t="s">
        <v>22</v>
      </c>
      <c r="E5761">
        <v>4367</v>
      </c>
      <c r="F5761">
        <v>33.9</v>
      </c>
    </row>
    <row r="5762" spans="1:6" x14ac:dyDescent="0.45">
      <c r="A5762">
        <v>2007</v>
      </c>
      <c r="B5762" t="s">
        <v>80</v>
      </c>
      <c r="C5762" t="s">
        <v>7</v>
      </c>
      <c r="D5762" t="s">
        <v>23</v>
      </c>
      <c r="E5762">
        <v>2499</v>
      </c>
      <c r="F5762">
        <v>38.799999999999997</v>
      </c>
    </row>
    <row r="5763" spans="1:6" x14ac:dyDescent="0.45">
      <c r="A5763">
        <v>2007</v>
      </c>
      <c r="B5763" t="s">
        <v>80</v>
      </c>
      <c r="C5763" t="s">
        <v>7</v>
      </c>
      <c r="D5763" t="s">
        <v>24</v>
      </c>
      <c r="E5763">
        <v>1252</v>
      </c>
      <c r="F5763">
        <v>37.5</v>
      </c>
    </row>
    <row r="5764" spans="1:6" x14ac:dyDescent="0.45">
      <c r="A5764">
        <v>2007</v>
      </c>
      <c r="B5764" t="s">
        <v>80</v>
      </c>
      <c r="C5764" t="s">
        <v>7</v>
      </c>
      <c r="D5764" t="s">
        <v>25</v>
      </c>
      <c r="E5764">
        <v>1205</v>
      </c>
      <c r="F5764">
        <v>41.4</v>
      </c>
    </row>
    <row r="5765" spans="1:6" x14ac:dyDescent="0.45">
      <c r="A5765">
        <v>2007</v>
      </c>
      <c r="B5765" t="s">
        <v>80</v>
      </c>
      <c r="C5765" t="s">
        <v>7</v>
      </c>
      <c r="D5765" t="s">
        <v>28</v>
      </c>
      <c r="E5765">
        <v>584</v>
      </c>
      <c r="F5765">
        <v>41.6</v>
      </c>
    </row>
    <row r="5766" spans="1:6" x14ac:dyDescent="0.45">
      <c r="A5766">
        <v>2007</v>
      </c>
      <c r="B5766" t="s">
        <v>80</v>
      </c>
      <c r="C5766" t="s">
        <v>7</v>
      </c>
      <c r="D5766" t="s">
        <v>29</v>
      </c>
      <c r="E5766">
        <v>1480</v>
      </c>
      <c r="F5766">
        <v>26.2</v>
      </c>
    </row>
    <row r="5767" spans="1:6" x14ac:dyDescent="0.45">
      <c r="A5767">
        <v>2007</v>
      </c>
      <c r="B5767" t="s">
        <v>80</v>
      </c>
      <c r="C5767" t="s">
        <v>7</v>
      </c>
      <c r="D5767" t="s">
        <v>30</v>
      </c>
      <c r="E5767">
        <v>2139</v>
      </c>
      <c r="F5767">
        <v>31</v>
      </c>
    </row>
    <row r="5768" spans="1:6" x14ac:dyDescent="0.45">
      <c r="A5768">
        <v>2007</v>
      </c>
      <c r="B5768" t="s">
        <v>80</v>
      </c>
      <c r="C5768" t="s">
        <v>7</v>
      </c>
      <c r="D5768" t="s">
        <v>31</v>
      </c>
      <c r="E5768">
        <v>3764</v>
      </c>
      <c r="F5768">
        <v>36.5</v>
      </c>
    </row>
    <row r="5769" spans="1:6" x14ac:dyDescent="0.45">
      <c r="A5769">
        <v>2007</v>
      </c>
      <c r="B5769" t="s">
        <v>80</v>
      </c>
      <c r="C5769" t="s">
        <v>7</v>
      </c>
      <c r="D5769" t="s">
        <v>32</v>
      </c>
      <c r="E5769">
        <v>2066</v>
      </c>
      <c r="F5769">
        <v>37.5</v>
      </c>
    </row>
    <row r="5770" spans="1:6" x14ac:dyDescent="0.45">
      <c r="A5770">
        <v>2007</v>
      </c>
      <c r="B5770" t="s">
        <v>80</v>
      </c>
      <c r="C5770" t="s">
        <v>7</v>
      </c>
      <c r="D5770" t="s">
        <v>33</v>
      </c>
      <c r="E5770">
        <v>1808</v>
      </c>
      <c r="F5770">
        <v>62.2</v>
      </c>
    </row>
    <row r="5771" spans="1:6" x14ac:dyDescent="0.45">
      <c r="A5771">
        <v>2007</v>
      </c>
      <c r="B5771" t="s">
        <v>80</v>
      </c>
      <c r="C5771" t="s">
        <v>7</v>
      </c>
      <c r="D5771" t="s">
        <v>34</v>
      </c>
      <c r="E5771">
        <v>2975</v>
      </c>
      <c r="F5771">
        <v>48.8</v>
      </c>
    </row>
    <row r="5772" spans="1:6" x14ac:dyDescent="0.45">
      <c r="A5772">
        <v>2007</v>
      </c>
      <c r="B5772" t="s">
        <v>80</v>
      </c>
      <c r="C5772" t="s">
        <v>7</v>
      </c>
      <c r="D5772" t="s">
        <v>35</v>
      </c>
      <c r="E5772">
        <v>614</v>
      </c>
      <c r="F5772">
        <v>60.3</v>
      </c>
    </row>
    <row r="5773" spans="1:6" x14ac:dyDescent="0.45">
      <c r="A5773">
        <v>2007</v>
      </c>
      <c r="B5773" t="s">
        <v>80</v>
      </c>
      <c r="C5773" t="s">
        <v>7</v>
      </c>
      <c r="D5773" t="s">
        <v>36</v>
      </c>
      <c r="E5773">
        <v>674</v>
      </c>
      <c r="F5773">
        <v>35.799999999999997</v>
      </c>
    </row>
    <row r="5774" spans="1:6" x14ac:dyDescent="0.45">
      <c r="A5774">
        <v>2007</v>
      </c>
      <c r="B5774" t="s">
        <v>80</v>
      </c>
      <c r="C5774" t="s">
        <v>7</v>
      </c>
      <c r="D5774" t="s">
        <v>37</v>
      </c>
      <c r="E5774">
        <v>1212</v>
      </c>
      <c r="F5774">
        <v>48.1</v>
      </c>
    </row>
    <row r="5775" spans="1:6" x14ac:dyDescent="0.45">
      <c r="A5775">
        <v>2007</v>
      </c>
      <c r="B5775" t="s">
        <v>80</v>
      </c>
      <c r="C5775" t="s">
        <v>7</v>
      </c>
      <c r="D5775" t="s">
        <v>38</v>
      </c>
      <c r="E5775">
        <v>527</v>
      </c>
      <c r="F5775">
        <v>39</v>
      </c>
    </row>
    <row r="5776" spans="1:6" x14ac:dyDescent="0.45">
      <c r="A5776">
        <v>2007</v>
      </c>
      <c r="B5776" t="s">
        <v>80</v>
      </c>
      <c r="C5776" t="s">
        <v>7</v>
      </c>
      <c r="D5776" t="s">
        <v>39</v>
      </c>
      <c r="E5776">
        <v>2425</v>
      </c>
      <c r="F5776">
        <v>26.9</v>
      </c>
    </row>
    <row r="5777" spans="1:6" x14ac:dyDescent="0.45">
      <c r="A5777">
        <v>2007</v>
      </c>
      <c r="B5777" t="s">
        <v>80</v>
      </c>
      <c r="C5777" t="s">
        <v>7</v>
      </c>
      <c r="D5777" t="s">
        <v>40</v>
      </c>
      <c r="E5777">
        <v>1329</v>
      </c>
      <c r="F5777">
        <v>67.7</v>
      </c>
    </row>
    <row r="5778" spans="1:6" x14ac:dyDescent="0.45">
      <c r="A5778">
        <v>2007</v>
      </c>
      <c r="B5778" t="s">
        <v>80</v>
      </c>
      <c r="C5778" t="s">
        <v>7</v>
      </c>
      <c r="D5778" t="s">
        <v>41</v>
      </c>
      <c r="E5778">
        <v>5160</v>
      </c>
      <c r="F5778">
        <v>25.7</v>
      </c>
    </row>
    <row r="5779" spans="1:6" x14ac:dyDescent="0.45">
      <c r="A5779">
        <v>2007</v>
      </c>
      <c r="B5779" t="s">
        <v>80</v>
      </c>
      <c r="C5779" t="s">
        <v>7</v>
      </c>
      <c r="D5779" t="s">
        <v>42</v>
      </c>
      <c r="E5779">
        <v>4389</v>
      </c>
      <c r="F5779">
        <v>48.3</v>
      </c>
    </row>
    <row r="5780" spans="1:6" x14ac:dyDescent="0.45">
      <c r="A5780">
        <v>2007</v>
      </c>
      <c r="B5780" t="s">
        <v>80</v>
      </c>
      <c r="C5780" t="s">
        <v>7</v>
      </c>
      <c r="D5780" t="s">
        <v>43</v>
      </c>
      <c r="E5780">
        <v>279</v>
      </c>
      <c r="F5780">
        <v>38.9</v>
      </c>
    </row>
    <row r="5781" spans="1:6" x14ac:dyDescent="0.45">
      <c r="A5781">
        <v>2007</v>
      </c>
      <c r="B5781" t="s">
        <v>80</v>
      </c>
      <c r="C5781" t="s">
        <v>7</v>
      </c>
      <c r="D5781" t="s">
        <v>44</v>
      </c>
      <c r="E5781">
        <v>4922</v>
      </c>
      <c r="F5781">
        <v>41.3</v>
      </c>
    </row>
    <row r="5782" spans="1:6" x14ac:dyDescent="0.45">
      <c r="A5782">
        <v>2007</v>
      </c>
      <c r="B5782" t="s">
        <v>80</v>
      </c>
      <c r="C5782" t="s">
        <v>7</v>
      </c>
      <c r="D5782" t="s">
        <v>45</v>
      </c>
      <c r="E5782">
        <v>2149</v>
      </c>
      <c r="F5782">
        <v>58.8</v>
      </c>
    </row>
    <row r="5783" spans="1:6" x14ac:dyDescent="0.45">
      <c r="A5783">
        <v>2007</v>
      </c>
      <c r="B5783" t="s">
        <v>80</v>
      </c>
      <c r="C5783" t="s">
        <v>7</v>
      </c>
      <c r="D5783" t="s">
        <v>46</v>
      </c>
      <c r="E5783">
        <v>1646</v>
      </c>
      <c r="F5783">
        <v>41.8</v>
      </c>
    </row>
    <row r="5784" spans="1:6" x14ac:dyDescent="0.45">
      <c r="A5784">
        <v>2007</v>
      </c>
      <c r="B5784" t="s">
        <v>80</v>
      </c>
      <c r="C5784" t="s">
        <v>7</v>
      </c>
      <c r="D5784" t="s">
        <v>47</v>
      </c>
      <c r="E5784">
        <v>5568</v>
      </c>
      <c r="F5784">
        <v>40.799999999999997</v>
      </c>
    </row>
    <row r="5785" spans="1:6" x14ac:dyDescent="0.45">
      <c r="A5785">
        <v>2007</v>
      </c>
      <c r="B5785" t="s">
        <v>80</v>
      </c>
      <c r="C5785" t="s">
        <v>7</v>
      </c>
      <c r="D5785" t="s">
        <v>48</v>
      </c>
      <c r="E5785">
        <v>416</v>
      </c>
      <c r="F5785">
        <v>34.700000000000003</v>
      </c>
    </row>
    <row r="5786" spans="1:6" x14ac:dyDescent="0.45">
      <c r="A5786">
        <v>2007</v>
      </c>
      <c r="B5786" t="s">
        <v>80</v>
      </c>
      <c r="C5786" t="s">
        <v>7</v>
      </c>
      <c r="D5786" t="s">
        <v>49</v>
      </c>
      <c r="E5786">
        <v>2364</v>
      </c>
      <c r="F5786">
        <v>53.2</v>
      </c>
    </row>
    <row r="5787" spans="1:6" x14ac:dyDescent="0.45">
      <c r="A5787">
        <v>2007</v>
      </c>
      <c r="B5787" t="s">
        <v>80</v>
      </c>
      <c r="C5787" t="s">
        <v>7</v>
      </c>
      <c r="D5787" t="s">
        <v>50</v>
      </c>
      <c r="E5787">
        <v>366</v>
      </c>
      <c r="F5787">
        <v>42.5</v>
      </c>
    </row>
    <row r="5788" spans="1:6" x14ac:dyDescent="0.45">
      <c r="A5788">
        <v>2007</v>
      </c>
      <c r="B5788" t="s">
        <v>80</v>
      </c>
      <c r="C5788" t="s">
        <v>7</v>
      </c>
      <c r="D5788" t="s">
        <v>51</v>
      </c>
      <c r="E5788">
        <v>3257</v>
      </c>
      <c r="F5788">
        <v>52.4</v>
      </c>
    </row>
    <row r="5789" spans="1:6" x14ac:dyDescent="0.45">
      <c r="A5789">
        <v>2007</v>
      </c>
      <c r="B5789" t="s">
        <v>80</v>
      </c>
      <c r="C5789" t="s">
        <v>7</v>
      </c>
      <c r="D5789" t="s">
        <v>52</v>
      </c>
      <c r="E5789">
        <v>9392</v>
      </c>
      <c r="F5789">
        <v>42</v>
      </c>
    </row>
    <row r="5790" spans="1:6" x14ac:dyDescent="0.45">
      <c r="A5790">
        <v>2007</v>
      </c>
      <c r="B5790" t="s">
        <v>80</v>
      </c>
      <c r="C5790" t="s">
        <v>7</v>
      </c>
      <c r="D5790" t="s">
        <v>8</v>
      </c>
      <c r="E5790">
        <v>123706</v>
      </c>
      <c r="F5790">
        <v>40.4</v>
      </c>
    </row>
    <row r="5791" spans="1:6" x14ac:dyDescent="0.45">
      <c r="A5791">
        <v>2007</v>
      </c>
      <c r="B5791" t="s">
        <v>80</v>
      </c>
      <c r="C5791" t="s">
        <v>7</v>
      </c>
      <c r="D5791" t="s">
        <v>53</v>
      </c>
      <c r="E5791">
        <v>811</v>
      </c>
      <c r="F5791">
        <v>35.6</v>
      </c>
    </row>
    <row r="5792" spans="1:6" x14ac:dyDescent="0.45">
      <c r="A5792">
        <v>2007</v>
      </c>
      <c r="B5792" t="s">
        <v>80</v>
      </c>
      <c r="C5792" t="s">
        <v>7</v>
      </c>
      <c r="D5792" t="s">
        <v>54</v>
      </c>
      <c r="E5792">
        <v>303</v>
      </c>
      <c r="F5792">
        <v>44.9</v>
      </c>
    </row>
    <row r="5793" spans="1:6" x14ac:dyDescent="0.45">
      <c r="A5793">
        <v>2007</v>
      </c>
      <c r="B5793" t="s">
        <v>80</v>
      </c>
      <c r="C5793" t="s">
        <v>7</v>
      </c>
      <c r="D5793" t="s">
        <v>55</v>
      </c>
      <c r="E5793">
        <v>2931</v>
      </c>
      <c r="F5793">
        <v>38.299999999999997</v>
      </c>
    </row>
    <row r="5794" spans="1:6" x14ac:dyDescent="0.45">
      <c r="A5794">
        <v>2007</v>
      </c>
      <c r="B5794" t="s">
        <v>80</v>
      </c>
      <c r="C5794" t="s">
        <v>7</v>
      </c>
      <c r="D5794" t="s">
        <v>56</v>
      </c>
      <c r="E5794">
        <v>2637</v>
      </c>
      <c r="F5794">
        <v>40.200000000000003</v>
      </c>
    </row>
    <row r="5795" spans="1:6" x14ac:dyDescent="0.45">
      <c r="A5795">
        <v>2007</v>
      </c>
      <c r="B5795" t="s">
        <v>80</v>
      </c>
      <c r="C5795" t="s">
        <v>7</v>
      </c>
      <c r="D5795" t="s">
        <v>57</v>
      </c>
      <c r="E5795">
        <v>1241</v>
      </c>
      <c r="F5795">
        <v>65.8</v>
      </c>
    </row>
    <row r="5796" spans="1:6" x14ac:dyDescent="0.45">
      <c r="A5796">
        <v>2007</v>
      </c>
      <c r="B5796" t="s">
        <v>80</v>
      </c>
      <c r="C5796" t="s">
        <v>7</v>
      </c>
      <c r="D5796" t="s">
        <v>58</v>
      </c>
      <c r="E5796">
        <v>2619</v>
      </c>
      <c r="F5796">
        <v>44</v>
      </c>
    </row>
    <row r="5797" spans="1:6" x14ac:dyDescent="0.45">
      <c r="A5797">
        <v>2007</v>
      </c>
      <c r="B5797" t="s">
        <v>80</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82</v>
      </c>
      <c r="C5826" t="s">
        <v>63</v>
      </c>
      <c r="D5826" t="s">
        <v>9</v>
      </c>
      <c r="E5826">
        <v>1517</v>
      </c>
      <c r="F5826">
        <v>32.6</v>
      </c>
    </row>
    <row r="5827" spans="1:6" x14ac:dyDescent="0.45">
      <c r="A5827">
        <v>2007</v>
      </c>
      <c r="B5827" t="s">
        <v>82</v>
      </c>
      <c r="C5827" t="s">
        <v>63</v>
      </c>
      <c r="D5827" t="s">
        <v>10</v>
      </c>
      <c r="E5827">
        <v>65</v>
      </c>
      <c r="F5827">
        <v>22.4</v>
      </c>
    </row>
    <row r="5828" spans="1:6" x14ac:dyDescent="0.45">
      <c r="A5828">
        <v>2007</v>
      </c>
      <c r="B5828" t="s">
        <v>82</v>
      </c>
      <c r="C5828" t="s">
        <v>63</v>
      </c>
      <c r="D5828" t="s">
        <v>11</v>
      </c>
      <c r="E5828">
        <v>2051</v>
      </c>
      <c r="F5828">
        <v>34.200000000000003</v>
      </c>
    </row>
    <row r="5829" spans="1:6" x14ac:dyDescent="0.45">
      <c r="A5829">
        <v>2007</v>
      </c>
      <c r="B5829" t="s">
        <v>82</v>
      </c>
      <c r="C5829" t="s">
        <v>63</v>
      </c>
      <c r="D5829" t="s">
        <v>12</v>
      </c>
      <c r="E5829">
        <v>824</v>
      </c>
      <c r="F5829">
        <v>26.5</v>
      </c>
    </row>
    <row r="5830" spans="1:6" x14ac:dyDescent="0.45">
      <c r="A5830">
        <v>2007</v>
      </c>
      <c r="B5830" t="s">
        <v>82</v>
      </c>
      <c r="C5830" t="s">
        <v>63</v>
      </c>
      <c r="D5830" t="s">
        <v>13</v>
      </c>
      <c r="E5830">
        <v>8497</v>
      </c>
      <c r="F5830">
        <v>25.6</v>
      </c>
    </row>
    <row r="5831" spans="1:6" x14ac:dyDescent="0.45">
      <c r="A5831">
        <v>2007</v>
      </c>
      <c r="B5831" t="s">
        <v>82</v>
      </c>
      <c r="C5831" t="s">
        <v>63</v>
      </c>
      <c r="D5831" t="s">
        <v>14</v>
      </c>
      <c r="E5831">
        <v>1109</v>
      </c>
      <c r="F5831">
        <v>28.3</v>
      </c>
    </row>
    <row r="5832" spans="1:6" x14ac:dyDescent="0.45">
      <c r="A5832">
        <v>2007</v>
      </c>
      <c r="B5832" t="s">
        <v>82</v>
      </c>
      <c r="C5832" t="s">
        <v>63</v>
      </c>
      <c r="D5832" t="s">
        <v>15</v>
      </c>
      <c r="E5832">
        <v>764</v>
      </c>
      <c r="F5832">
        <v>16.600000000000001</v>
      </c>
    </row>
    <row r="5833" spans="1:6" x14ac:dyDescent="0.45">
      <c r="A5833">
        <v>2007</v>
      </c>
      <c r="B5833" t="s">
        <v>82</v>
      </c>
      <c r="C5833" t="s">
        <v>63</v>
      </c>
      <c r="D5833" t="s">
        <v>16</v>
      </c>
      <c r="E5833">
        <v>201</v>
      </c>
      <c r="F5833">
        <v>22.1</v>
      </c>
    </row>
    <row r="5834" spans="1:6" x14ac:dyDescent="0.45">
      <c r="A5834">
        <v>2007</v>
      </c>
      <c r="B5834" t="s">
        <v>82</v>
      </c>
      <c r="C5834" t="s">
        <v>63</v>
      </c>
      <c r="D5834" t="s">
        <v>17</v>
      </c>
      <c r="E5834">
        <v>140</v>
      </c>
      <c r="F5834">
        <v>24</v>
      </c>
    </row>
    <row r="5835" spans="1:6" x14ac:dyDescent="0.45">
      <c r="A5835">
        <v>2007</v>
      </c>
      <c r="B5835" t="s">
        <v>82</v>
      </c>
      <c r="C5835" t="s">
        <v>63</v>
      </c>
      <c r="D5835" t="s">
        <v>18</v>
      </c>
      <c r="E5835">
        <v>4644</v>
      </c>
      <c r="F5835">
        <v>18.7</v>
      </c>
    </row>
    <row r="5836" spans="1:6" x14ac:dyDescent="0.45">
      <c r="A5836">
        <v>2007</v>
      </c>
      <c r="B5836" t="s">
        <v>82</v>
      </c>
      <c r="C5836" t="s">
        <v>63</v>
      </c>
      <c r="D5836" t="s">
        <v>19</v>
      </c>
      <c r="E5836">
        <v>1849</v>
      </c>
      <c r="F5836">
        <v>27.2</v>
      </c>
    </row>
    <row r="5837" spans="1:6" x14ac:dyDescent="0.45">
      <c r="A5837">
        <v>2007</v>
      </c>
      <c r="B5837" t="s">
        <v>82</v>
      </c>
      <c r="C5837" t="s">
        <v>63</v>
      </c>
      <c r="D5837" t="s">
        <v>20</v>
      </c>
      <c r="E5837">
        <v>247</v>
      </c>
      <c r="F5837">
        <v>15.7</v>
      </c>
    </row>
    <row r="5838" spans="1:6" x14ac:dyDescent="0.45">
      <c r="A5838">
        <v>2007</v>
      </c>
      <c r="B5838" t="s">
        <v>82</v>
      </c>
      <c r="C5838" t="s">
        <v>63</v>
      </c>
      <c r="D5838" t="s">
        <v>21</v>
      </c>
      <c r="E5838">
        <v>416</v>
      </c>
      <c r="F5838">
        <v>29.4</v>
      </c>
    </row>
    <row r="5839" spans="1:6" x14ac:dyDescent="0.45">
      <c r="A5839">
        <v>2007</v>
      </c>
      <c r="B5839" t="s">
        <v>82</v>
      </c>
      <c r="C5839" t="s">
        <v>63</v>
      </c>
      <c r="D5839" t="s">
        <v>22</v>
      </c>
      <c r="E5839">
        <v>2734</v>
      </c>
      <c r="F5839">
        <v>20.5</v>
      </c>
    </row>
    <row r="5840" spans="1:6" x14ac:dyDescent="0.45">
      <c r="A5840">
        <v>2007</v>
      </c>
      <c r="B5840" t="s">
        <v>82</v>
      </c>
      <c r="C5840" t="s">
        <v>63</v>
      </c>
      <c r="D5840" t="s">
        <v>23</v>
      </c>
      <c r="E5840">
        <v>1663</v>
      </c>
      <c r="F5840">
        <v>25.1</v>
      </c>
    </row>
    <row r="5841" spans="1:6" x14ac:dyDescent="0.45">
      <c r="A5841">
        <v>2007</v>
      </c>
      <c r="B5841" t="s">
        <v>82</v>
      </c>
      <c r="C5841" t="s">
        <v>63</v>
      </c>
      <c r="D5841" t="s">
        <v>24</v>
      </c>
      <c r="E5841">
        <v>1202</v>
      </c>
      <c r="F5841">
        <v>28.7</v>
      </c>
    </row>
    <row r="5842" spans="1:6" x14ac:dyDescent="0.45">
      <c r="A5842">
        <v>2007</v>
      </c>
      <c r="B5842" t="s">
        <v>82</v>
      </c>
      <c r="C5842" t="s">
        <v>63</v>
      </c>
      <c r="D5842" t="s">
        <v>25</v>
      </c>
      <c r="E5842">
        <v>860</v>
      </c>
      <c r="F5842">
        <v>25.8</v>
      </c>
    </row>
    <row r="5843" spans="1:6" x14ac:dyDescent="0.45">
      <c r="A5843">
        <v>2007</v>
      </c>
      <c r="B5843" t="s">
        <v>82</v>
      </c>
      <c r="C5843" t="s">
        <v>63</v>
      </c>
      <c r="D5843" t="s">
        <v>26</v>
      </c>
      <c r="E5843">
        <v>1198</v>
      </c>
      <c r="F5843">
        <v>28.7</v>
      </c>
    </row>
    <row r="5844" spans="1:6" x14ac:dyDescent="0.45">
      <c r="A5844">
        <v>2007</v>
      </c>
      <c r="B5844" t="s">
        <v>82</v>
      </c>
      <c r="C5844" t="s">
        <v>63</v>
      </c>
      <c r="D5844" t="s">
        <v>27</v>
      </c>
      <c r="E5844">
        <v>1324</v>
      </c>
      <c r="F5844">
        <v>33.299999999999997</v>
      </c>
    </row>
    <row r="5845" spans="1:6" x14ac:dyDescent="0.45">
      <c r="A5845">
        <v>2007</v>
      </c>
      <c r="B5845" t="s">
        <v>82</v>
      </c>
      <c r="C5845" t="s">
        <v>63</v>
      </c>
      <c r="D5845" t="s">
        <v>28</v>
      </c>
      <c r="E5845">
        <v>470</v>
      </c>
      <c r="F5845">
        <v>28.1</v>
      </c>
    </row>
    <row r="5846" spans="1:6" x14ac:dyDescent="0.45">
      <c r="A5846">
        <v>2007</v>
      </c>
      <c r="B5846" t="s">
        <v>82</v>
      </c>
      <c r="C5846" t="s">
        <v>63</v>
      </c>
      <c r="D5846" t="s">
        <v>29</v>
      </c>
      <c r="E5846">
        <v>881</v>
      </c>
      <c r="F5846">
        <v>16.2</v>
      </c>
    </row>
    <row r="5847" spans="1:6" x14ac:dyDescent="0.45">
      <c r="A5847">
        <v>2007</v>
      </c>
      <c r="B5847" t="s">
        <v>82</v>
      </c>
      <c r="C5847" t="s">
        <v>63</v>
      </c>
      <c r="D5847" t="s">
        <v>30</v>
      </c>
      <c r="E5847">
        <v>1695</v>
      </c>
      <c r="F5847">
        <v>21.1</v>
      </c>
    </row>
    <row r="5848" spans="1:6" x14ac:dyDescent="0.45">
      <c r="A5848">
        <v>2007</v>
      </c>
      <c r="B5848" t="s">
        <v>82</v>
      </c>
      <c r="C5848" t="s">
        <v>63</v>
      </c>
      <c r="D5848" t="s">
        <v>31</v>
      </c>
      <c r="E5848">
        <v>2432</v>
      </c>
      <c r="F5848">
        <v>22.4</v>
      </c>
    </row>
    <row r="5849" spans="1:6" x14ac:dyDescent="0.45">
      <c r="A5849">
        <v>2007</v>
      </c>
      <c r="B5849" t="s">
        <v>82</v>
      </c>
      <c r="C5849" t="s">
        <v>63</v>
      </c>
      <c r="D5849" t="s">
        <v>32</v>
      </c>
      <c r="E5849">
        <v>1179</v>
      </c>
      <c r="F5849">
        <v>19.899999999999999</v>
      </c>
    </row>
    <row r="5850" spans="1:6" x14ac:dyDescent="0.45">
      <c r="A5850">
        <v>2007</v>
      </c>
      <c r="B5850" t="s">
        <v>82</v>
      </c>
      <c r="C5850" t="s">
        <v>63</v>
      </c>
      <c r="D5850" t="s">
        <v>33</v>
      </c>
      <c r="E5850">
        <v>797</v>
      </c>
      <c r="F5850">
        <v>28.9</v>
      </c>
    </row>
    <row r="5851" spans="1:6" x14ac:dyDescent="0.45">
      <c r="A5851">
        <v>2007</v>
      </c>
      <c r="B5851" t="s">
        <v>82</v>
      </c>
      <c r="C5851" t="s">
        <v>63</v>
      </c>
      <c r="D5851" t="s">
        <v>34</v>
      </c>
      <c r="E5851">
        <v>1681</v>
      </c>
      <c r="F5851">
        <v>25.5</v>
      </c>
    </row>
    <row r="5852" spans="1:6" x14ac:dyDescent="0.45">
      <c r="A5852">
        <v>2007</v>
      </c>
      <c r="B5852" t="s">
        <v>82</v>
      </c>
      <c r="C5852" t="s">
        <v>63</v>
      </c>
      <c r="D5852" t="s">
        <v>35</v>
      </c>
      <c r="E5852">
        <v>260</v>
      </c>
      <c r="F5852">
        <v>22.6</v>
      </c>
    </row>
    <row r="5853" spans="1:6" x14ac:dyDescent="0.45">
      <c r="A5853">
        <v>2007</v>
      </c>
      <c r="B5853" t="s">
        <v>82</v>
      </c>
      <c r="C5853" t="s">
        <v>63</v>
      </c>
      <c r="D5853" t="s">
        <v>36</v>
      </c>
      <c r="E5853">
        <v>512</v>
      </c>
      <c r="F5853">
        <v>23.5</v>
      </c>
    </row>
    <row r="5854" spans="1:6" x14ac:dyDescent="0.45">
      <c r="A5854">
        <v>2007</v>
      </c>
      <c r="B5854" t="s">
        <v>82</v>
      </c>
      <c r="C5854" t="s">
        <v>63</v>
      </c>
      <c r="D5854" t="s">
        <v>37</v>
      </c>
      <c r="E5854">
        <v>248</v>
      </c>
      <c r="F5854">
        <v>13.4</v>
      </c>
    </row>
    <row r="5855" spans="1:6" x14ac:dyDescent="0.45">
      <c r="A5855">
        <v>2007</v>
      </c>
      <c r="B5855" t="s">
        <v>82</v>
      </c>
      <c r="C5855" t="s">
        <v>63</v>
      </c>
      <c r="D5855" t="s">
        <v>38</v>
      </c>
      <c r="E5855">
        <v>418</v>
      </c>
      <c r="F5855">
        <v>29.5</v>
      </c>
    </row>
    <row r="5856" spans="1:6" x14ac:dyDescent="0.45">
      <c r="A5856">
        <v>2007</v>
      </c>
      <c r="B5856" t="s">
        <v>82</v>
      </c>
      <c r="C5856" t="s">
        <v>63</v>
      </c>
      <c r="D5856" t="s">
        <v>39</v>
      </c>
      <c r="E5856">
        <v>1823</v>
      </c>
      <c r="F5856">
        <v>18.2</v>
      </c>
    </row>
    <row r="5857" spans="1:6" x14ac:dyDescent="0.45">
      <c r="A5857">
        <v>2007</v>
      </c>
      <c r="B5857" t="s">
        <v>82</v>
      </c>
      <c r="C5857" t="s">
        <v>63</v>
      </c>
      <c r="D5857" t="s">
        <v>40</v>
      </c>
      <c r="E5857">
        <v>322</v>
      </c>
      <c r="F5857">
        <v>17.100000000000001</v>
      </c>
    </row>
    <row r="5858" spans="1:6" x14ac:dyDescent="0.45">
      <c r="A5858">
        <v>2007</v>
      </c>
      <c r="B5858" t="s">
        <v>82</v>
      </c>
      <c r="C5858" t="s">
        <v>63</v>
      </c>
      <c r="D5858" t="s">
        <v>41</v>
      </c>
      <c r="E5858">
        <v>1999</v>
      </c>
      <c r="F5858">
        <v>9.1</v>
      </c>
    </row>
    <row r="5859" spans="1:6" x14ac:dyDescent="0.45">
      <c r="A5859">
        <v>2007</v>
      </c>
      <c r="B5859" t="s">
        <v>82</v>
      </c>
      <c r="C5859" t="s">
        <v>63</v>
      </c>
      <c r="D5859" t="s">
        <v>42</v>
      </c>
      <c r="E5859">
        <v>2460</v>
      </c>
      <c r="F5859">
        <v>28.7</v>
      </c>
    </row>
    <row r="5860" spans="1:6" x14ac:dyDescent="0.45">
      <c r="A5860">
        <v>2007</v>
      </c>
      <c r="B5860" t="s">
        <v>82</v>
      </c>
      <c r="C5860" t="s">
        <v>63</v>
      </c>
      <c r="D5860" t="s">
        <v>43</v>
      </c>
      <c r="E5860">
        <v>395</v>
      </c>
      <c r="F5860">
        <v>42</v>
      </c>
    </row>
    <row r="5861" spans="1:6" x14ac:dyDescent="0.45">
      <c r="A5861">
        <v>2007</v>
      </c>
      <c r="B5861" t="s">
        <v>82</v>
      </c>
      <c r="C5861" t="s">
        <v>63</v>
      </c>
      <c r="D5861" t="s">
        <v>44</v>
      </c>
      <c r="E5861">
        <v>3671</v>
      </c>
      <c r="F5861">
        <v>27.9</v>
      </c>
    </row>
    <row r="5862" spans="1:6" x14ac:dyDescent="0.45">
      <c r="A5862">
        <v>2007</v>
      </c>
      <c r="B5862" t="s">
        <v>82</v>
      </c>
      <c r="C5862" t="s">
        <v>63</v>
      </c>
      <c r="D5862" t="s">
        <v>45</v>
      </c>
      <c r="E5862">
        <v>927</v>
      </c>
      <c r="F5862">
        <v>24.8</v>
      </c>
    </row>
    <row r="5863" spans="1:6" x14ac:dyDescent="0.45">
      <c r="A5863">
        <v>2007</v>
      </c>
      <c r="B5863" t="s">
        <v>82</v>
      </c>
      <c r="C5863" t="s">
        <v>63</v>
      </c>
      <c r="D5863" t="s">
        <v>46</v>
      </c>
      <c r="E5863">
        <v>1200</v>
      </c>
      <c r="F5863">
        <v>27.9</v>
      </c>
    </row>
    <row r="5864" spans="1:6" x14ac:dyDescent="0.45">
      <c r="A5864">
        <v>2007</v>
      </c>
      <c r="B5864" t="s">
        <v>82</v>
      </c>
      <c r="C5864" t="s">
        <v>63</v>
      </c>
      <c r="D5864" t="s">
        <v>47</v>
      </c>
      <c r="E5864">
        <v>3505</v>
      </c>
      <c r="F5864">
        <v>20.3</v>
      </c>
    </row>
    <row r="5865" spans="1:6" x14ac:dyDescent="0.45">
      <c r="A5865">
        <v>2007</v>
      </c>
      <c r="B5865" t="s">
        <v>82</v>
      </c>
      <c r="C5865" t="s">
        <v>63</v>
      </c>
      <c r="D5865" t="s">
        <v>48</v>
      </c>
      <c r="E5865">
        <v>328</v>
      </c>
      <c r="F5865">
        <v>22.2</v>
      </c>
    </row>
    <row r="5866" spans="1:6" x14ac:dyDescent="0.45">
      <c r="A5866">
        <v>2007</v>
      </c>
      <c r="B5866" t="s">
        <v>82</v>
      </c>
      <c r="C5866" t="s">
        <v>63</v>
      </c>
      <c r="D5866" t="s">
        <v>49</v>
      </c>
      <c r="E5866">
        <v>1396</v>
      </c>
      <c r="F5866">
        <v>33.6</v>
      </c>
    </row>
    <row r="5867" spans="1:6" x14ac:dyDescent="0.45">
      <c r="A5867">
        <v>2007</v>
      </c>
      <c r="B5867" t="s">
        <v>82</v>
      </c>
      <c r="C5867" t="s">
        <v>63</v>
      </c>
      <c r="D5867" t="s">
        <v>50</v>
      </c>
      <c r="E5867">
        <v>346</v>
      </c>
      <c r="F5867">
        <v>32.1</v>
      </c>
    </row>
    <row r="5868" spans="1:6" x14ac:dyDescent="0.45">
      <c r="A5868">
        <v>2007</v>
      </c>
      <c r="B5868" t="s">
        <v>82</v>
      </c>
      <c r="C5868" t="s">
        <v>63</v>
      </c>
      <c r="D5868" t="s">
        <v>51</v>
      </c>
      <c r="E5868">
        <v>2276</v>
      </c>
      <c r="F5868">
        <v>38.200000000000003</v>
      </c>
    </row>
    <row r="5869" spans="1:6" x14ac:dyDescent="0.45">
      <c r="A5869">
        <v>2007</v>
      </c>
      <c r="B5869" t="s">
        <v>82</v>
      </c>
      <c r="C5869" t="s">
        <v>63</v>
      </c>
      <c r="D5869" t="s">
        <v>52</v>
      </c>
      <c r="E5869">
        <v>4814</v>
      </c>
      <c r="F5869">
        <v>26.8</v>
      </c>
    </row>
    <row r="5870" spans="1:6" x14ac:dyDescent="0.45">
      <c r="A5870">
        <v>2007</v>
      </c>
      <c r="B5870" t="s">
        <v>82</v>
      </c>
      <c r="C5870" t="s">
        <v>63</v>
      </c>
      <c r="D5870" t="s">
        <v>8</v>
      </c>
      <c r="E5870">
        <v>74632</v>
      </c>
      <c r="F5870">
        <v>23.8</v>
      </c>
    </row>
    <row r="5871" spans="1:6" x14ac:dyDescent="0.45">
      <c r="A5871">
        <v>2007</v>
      </c>
      <c r="B5871" t="s">
        <v>82</v>
      </c>
      <c r="C5871" t="s">
        <v>63</v>
      </c>
      <c r="D5871" t="s">
        <v>53</v>
      </c>
      <c r="E5871">
        <v>393</v>
      </c>
      <c r="F5871">
        <v>22.1</v>
      </c>
    </row>
    <row r="5872" spans="1:6" x14ac:dyDescent="0.45">
      <c r="A5872">
        <v>2007</v>
      </c>
      <c r="B5872" t="s">
        <v>82</v>
      </c>
      <c r="C5872" t="s">
        <v>63</v>
      </c>
      <c r="D5872" t="s">
        <v>54</v>
      </c>
      <c r="E5872">
        <v>205</v>
      </c>
      <c r="F5872">
        <v>28.7</v>
      </c>
    </row>
    <row r="5873" spans="1:6" x14ac:dyDescent="0.45">
      <c r="A5873">
        <v>2007</v>
      </c>
      <c r="B5873" t="s">
        <v>82</v>
      </c>
      <c r="C5873" t="s">
        <v>63</v>
      </c>
      <c r="D5873" t="s">
        <v>55</v>
      </c>
      <c r="E5873">
        <v>1703</v>
      </c>
      <c r="F5873">
        <v>24.4</v>
      </c>
    </row>
    <row r="5874" spans="1:6" x14ac:dyDescent="0.45">
      <c r="A5874">
        <v>2007</v>
      </c>
      <c r="B5874" t="s">
        <v>82</v>
      </c>
      <c r="C5874" t="s">
        <v>63</v>
      </c>
      <c r="D5874" t="s">
        <v>56</v>
      </c>
      <c r="E5874">
        <v>2689</v>
      </c>
      <c r="F5874">
        <v>41.8</v>
      </c>
    </row>
    <row r="5875" spans="1:6" x14ac:dyDescent="0.45">
      <c r="A5875">
        <v>2007</v>
      </c>
      <c r="B5875" t="s">
        <v>82</v>
      </c>
      <c r="C5875" t="s">
        <v>63</v>
      </c>
      <c r="D5875" t="s">
        <v>57</v>
      </c>
      <c r="E5875">
        <v>534</v>
      </c>
      <c r="F5875">
        <v>24.2</v>
      </c>
    </row>
    <row r="5876" spans="1:6" x14ac:dyDescent="0.45">
      <c r="A5876">
        <v>2007</v>
      </c>
      <c r="B5876" t="s">
        <v>82</v>
      </c>
      <c r="C5876" t="s">
        <v>63</v>
      </c>
      <c r="D5876" t="s">
        <v>58</v>
      </c>
      <c r="E5876">
        <v>1658</v>
      </c>
      <c r="F5876">
        <v>24.7</v>
      </c>
    </row>
    <row r="5877" spans="1:6" x14ac:dyDescent="0.45">
      <c r="A5877">
        <v>2007</v>
      </c>
      <c r="B5877" t="s">
        <v>82</v>
      </c>
      <c r="C5877" t="s">
        <v>63</v>
      </c>
      <c r="D5877" t="s">
        <v>59</v>
      </c>
      <c r="E5877">
        <v>110</v>
      </c>
      <c r="F5877">
        <v>22</v>
      </c>
    </row>
    <row r="5878" spans="1:6" x14ac:dyDescent="0.45">
      <c r="A5878">
        <v>2007</v>
      </c>
      <c r="B5878" t="s">
        <v>83</v>
      </c>
      <c r="C5878" t="s">
        <v>65</v>
      </c>
      <c r="D5878" t="s">
        <v>9</v>
      </c>
      <c r="E5878">
        <v>2747</v>
      </c>
      <c r="F5878">
        <v>56.9</v>
      </c>
    </row>
    <row r="5879" spans="1:6" x14ac:dyDescent="0.45">
      <c r="A5879">
        <v>2007</v>
      </c>
      <c r="B5879" t="s">
        <v>83</v>
      </c>
      <c r="C5879" t="s">
        <v>65</v>
      </c>
      <c r="D5879" t="s">
        <v>10</v>
      </c>
      <c r="E5879">
        <v>157</v>
      </c>
      <c r="F5879">
        <v>47</v>
      </c>
    </row>
    <row r="5880" spans="1:6" x14ac:dyDescent="0.45">
      <c r="A5880">
        <v>2007</v>
      </c>
      <c r="B5880" t="s">
        <v>83</v>
      </c>
      <c r="C5880" t="s">
        <v>65</v>
      </c>
      <c r="D5880" t="s">
        <v>11</v>
      </c>
      <c r="E5880">
        <v>2207</v>
      </c>
      <c r="F5880">
        <v>35.9</v>
      </c>
    </row>
    <row r="5881" spans="1:6" x14ac:dyDescent="0.45">
      <c r="A5881">
        <v>2007</v>
      </c>
      <c r="B5881" t="s">
        <v>83</v>
      </c>
      <c r="C5881" t="s">
        <v>65</v>
      </c>
      <c r="D5881" t="s">
        <v>12</v>
      </c>
      <c r="E5881">
        <v>1873</v>
      </c>
      <c r="F5881">
        <v>60.1</v>
      </c>
    </row>
    <row r="5882" spans="1:6" x14ac:dyDescent="0.45">
      <c r="A5882">
        <v>2007</v>
      </c>
      <c r="B5882" t="s">
        <v>83</v>
      </c>
      <c r="C5882" t="s">
        <v>65</v>
      </c>
      <c r="D5882" t="s">
        <v>13</v>
      </c>
      <c r="E5882">
        <v>14557</v>
      </c>
      <c r="F5882">
        <v>43.7</v>
      </c>
    </row>
    <row r="5883" spans="1:6" x14ac:dyDescent="0.45">
      <c r="A5883">
        <v>2007</v>
      </c>
      <c r="B5883" t="s">
        <v>83</v>
      </c>
      <c r="C5883" t="s">
        <v>65</v>
      </c>
      <c r="D5883" t="s">
        <v>14</v>
      </c>
      <c r="E5883">
        <v>1600</v>
      </c>
      <c r="F5883">
        <v>39.5</v>
      </c>
    </row>
    <row r="5884" spans="1:6" x14ac:dyDescent="0.45">
      <c r="A5884">
        <v>2007</v>
      </c>
      <c r="B5884" t="s">
        <v>83</v>
      </c>
      <c r="C5884" t="s">
        <v>65</v>
      </c>
      <c r="D5884" t="s">
        <v>15</v>
      </c>
      <c r="E5884">
        <v>1463</v>
      </c>
      <c r="F5884">
        <v>33.4</v>
      </c>
    </row>
    <row r="5885" spans="1:6" x14ac:dyDescent="0.45">
      <c r="A5885">
        <v>2007</v>
      </c>
      <c r="B5885" t="s">
        <v>83</v>
      </c>
      <c r="C5885" t="s">
        <v>65</v>
      </c>
      <c r="D5885" t="s">
        <v>16</v>
      </c>
      <c r="E5885">
        <v>374</v>
      </c>
      <c r="F5885">
        <v>40.4</v>
      </c>
    </row>
    <row r="5886" spans="1:6" x14ac:dyDescent="0.45">
      <c r="A5886">
        <v>2007</v>
      </c>
      <c r="B5886" t="s">
        <v>83</v>
      </c>
      <c r="C5886" t="s">
        <v>65</v>
      </c>
      <c r="D5886" t="s">
        <v>17</v>
      </c>
      <c r="E5886">
        <v>220</v>
      </c>
      <c r="F5886">
        <v>39</v>
      </c>
    </row>
    <row r="5887" spans="1:6" x14ac:dyDescent="0.45">
      <c r="A5887">
        <v>2007</v>
      </c>
      <c r="B5887" t="s">
        <v>83</v>
      </c>
      <c r="C5887" t="s">
        <v>65</v>
      </c>
      <c r="D5887" t="s">
        <v>18</v>
      </c>
      <c r="E5887">
        <v>8781</v>
      </c>
      <c r="F5887">
        <v>36.5</v>
      </c>
    </row>
    <row r="5888" spans="1:6" x14ac:dyDescent="0.45">
      <c r="A5888">
        <v>2007</v>
      </c>
      <c r="B5888" t="s">
        <v>83</v>
      </c>
      <c r="C5888" t="s">
        <v>65</v>
      </c>
      <c r="D5888" t="s">
        <v>19</v>
      </c>
      <c r="E5888">
        <v>3894</v>
      </c>
      <c r="F5888">
        <v>52</v>
      </c>
    </row>
    <row r="5889" spans="1:6" x14ac:dyDescent="0.45">
      <c r="A5889">
        <v>2007</v>
      </c>
      <c r="B5889" t="s">
        <v>83</v>
      </c>
      <c r="C5889" t="s">
        <v>65</v>
      </c>
      <c r="D5889" t="s">
        <v>20</v>
      </c>
      <c r="E5889">
        <v>643</v>
      </c>
      <c r="F5889">
        <v>41.9</v>
      </c>
    </row>
    <row r="5890" spans="1:6" x14ac:dyDescent="0.45">
      <c r="A5890">
        <v>2007</v>
      </c>
      <c r="B5890" t="s">
        <v>83</v>
      </c>
      <c r="C5890" t="s">
        <v>65</v>
      </c>
      <c r="D5890" t="s">
        <v>21</v>
      </c>
      <c r="E5890">
        <v>640</v>
      </c>
      <c r="F5890">
        <v>44.6</v>
      </c>
    </row>
    <row r="5891" spans="1:6" x14ac:dyDescent="0.45">
      <c r="A5891">
        <v>2007</v>
      </c>
      <c r="B5891" t="s">
        <v>83</v>
      </c>
      <c r="C5891" t="s">
        <v>65</v>
      </c>
      <c r="D5891" t="s">
        <v>22</v>
      </c>
      <c r="E5891">
        <v>5864</v>
      </c>
      <c r="F5891">
        <v>44.7</v>
      </c>
    </row>
    <row r="5892" spans="1:6" x14ac:dyDescent="0.45">
      <c r="A5892">
        <v>2007</v>
      </c>
      <c r="B5892" t="s">
        <v>83</v>
      </c>
      <c r="C5892" t="s">
        <v>65</v>
      </c>
      <c r="D5892" t="s">
        <v>23</v>
      </c>
      <c r="E5892">
        <v>3083</v>
      </c>
      <c r="F5892">
        <v>46.6</v>
      </c>
    </row>
    <row r="5893" spans="1:6" x14ac:dyDescent="0.45">
      <c r="A5893">
        <v>2007</v>
      </c>
      <c r="B5893" t="s">
        <v>83</v>
      </c>
      <c r="C5893" t="s">
        <v>65</v>
      </c>
      <c r="D5893" t="s">
        <v>24</v>
      </c>
      <c r="E5893">
        <v>1686</v>
      </c>
      <c r="F5893">
        <v>42.8</v>
      </c>
    </row>
    <row r="5894" spans="1:6" x14ac:dyDescent="0.45">
      <c r="A5894">
        <v>2007</v>
      </c>
      <c r="B5894" t="s">
        <v>83</v>
      </c>
      <c r="C5894" t="s">
        <v>65</v>
      </c>
      <c r="D5894" t="s">
        <v>25</v>
      </c>
      <c r="E5894">
        <v>1498</v>
      </c>
      <c r="F5894">
        <v>46.7</v>
      </c>
    </row>
    <row r="5895" spans="1:6" x14ac:dyDescent="0.45">
      <c r="A5895">
        <v>2007</v>
      </c>
      <c r="B5895" t="s">
        <v>83</v>
      </c>
      <c r="C5895" t="s">
        <v>65</v>
      </c>
      <c r="D5895" t="s">
        <v>26</v>
      </c>
      <c r="E5895">
        <v>2144</v>
      </c>
      <c r="F5895">
        <v>49.8</v>
      </c>
    </row>
    <row r="5896" spans="1:6" x14ac:dyDescent="0.45">
      <c r="A5896">
        <v>2007</v>
      </c>
      <c r="B5896" t="s">
        <v>83</v>
      </c>
      <c r="C5896" t="s">
        <v>65</v>
      </c>
      <c r="D5896" t="s">
        <v>27</v>
      </c>
      <c r="E5896">
        <v>2147</v>
      </c>
      <c r="F5896">
        <v>51.3</v>
      </c>
    </row>
    <row r="5897" spans="1:6" x14ac:dyDescent="0.45">
      <c r="A5897">
        <v>2007</v>
      </c>
      <c r="B5897" t="s">
        <v>83</v>
      </c>
      <c r="C5897" t="s">
        <v>65</v>
      </c>
      <c r="D5897" t="s">
        <v>28</v>
      </c>
      <c r="E5897">
        <v>664</v>
      </c>
      <c r="F5897">
        <v>40.4</v>
      </c>
    </row>
    <row r="5898" spans="1:6" x14ac:dyDescent="0.45">
      <c r="A5898">
        <v>2007</v>
      </c>
      <c r="B5898" t="s">
        <v>83</v>
      </c>
      <c r="C5898" t="s">
        <v>65</v>
      </c>
      <c r="D5898" t="s">
        <v>29</v>
      </c>
      <c r="E5898">
        <v>2364</v>
      </c>
      <c r="F5898">
        <v>42.9</v>
      </c>
    </row>
    <row r="5899" spans="1:6" x14ac:dyDescent="0.45">
      <c r="A5899">
        <v>2007</v>
      </c>
      <c r="B5899" t="s">
        <v>83</v>
      </c>
      <c r="C5899" t="s">
        <v>65</v>
      </c>
      <c r="D5899" t="s">
        <v>30</v>
      </c>
      <c r="E5899">
        <v>2832</v>
      </c>
      <c r="F5899">
        <v>36.700000000000003</v>
      </c>
    </row>
    <row r="5900" spans="1:6" x14ac:dyDescent="0.45">
      <c r="A5900">
        <v>2007</v>
      </c>
      <c r="B5900" t="s">
        <v>83</v>
      </c>
      <c r="C5900" t="s">
        <v>65</v>
      </c>
      <c r="D5900" t="s">
        <v>31</v>
      </c>
      <c r="E5900">
        <v>4798</v>
      </c>
      <c r="F5900">
        <v>44.5</v>
      </c>
    </row>
    <row r="5901" spans="1:6" x14ac:dyDescent="0.45">
      <c r="A5901">
        <v>2007</v>
      </c>
      <c r="B5901" t="s">
        <v>83</v>
      </c>
      <c r="C5901" t="s">
        <v>65</v>
      </c>
      <c r="D5901" t="s">
        <v>32</v>
      </c>
      <c r="E5901">
        <v>2193</v>
      </c>
      <c r="F5901">
        <v>38.4</v>
      </c>
    </row>
    <row r="5902" spans="1:6" x14ac:dyDescent="0.45">
      <c r="A5902">
        <v>2007</v>
      </c>
      <c r="B5902" t="s">
        <v>83</v>
      </c>
      <c r="C5902" t="s">
        <v>65</v>
      </c>
      <c r="D5902" t="s">
        <v>33</v>
      </c>
      <c r="E5902">
        <v>1589</v>
      </c>
      <c r="F5902">
        <v>55.7</v>
      </c>
    </row>
    <row r="5903" spans="1:6" x14ac:dyDescent="0.45">
      <c r="A5903">
        <v>2007</v>
      </c>
      <c r="B5903" t="s">
        <v>83</v>
      </c>
      <c r="C5903" t="s">
        <v>65</v>
      </c>
      <c r="D5903" t="s">
        <v>34</v>
      </c>
      <c r="E5903">
        <v>3229</v>
      </c>
      <c r="F5903">
        <v>49.4</v>
      </c>
    </row>
    <row r="5904" spans="1:6" x14ac:dyDescent="0.45">
      <c r="A5904">
        <v>2007</v>
      </c>
      <c r="B5904" t="s">
        <v>83</v>
      </c>
      <c r="C5904" t="s">
        <v>65</v>
      </c>
      <c r="D5904" t="s">
        <v>35</v>
      </c>
      <c r="E5904">
        <v>443</v>
      </c>
      <c r="F5904">
        <v>39</v>
      </c>
    </row>
    <row r="5905" spans="1:6" x14ac:dyDescent="0.45">
      <c r="A5905">
        <v>2007</v>
      </c>
      <c r="B5905" t="s">
        <v>83</v>
      </c>
      <c r="C5905" t="s">
        <v>65</v>
      </c>
      <c r="D5905" t="s">
        <v>36</v>
      </c>
      <c r="E5905">
        <v>921</v>
      </c>
      <c r="F5905">
        <v>43.8</v>
      </c>
    </row>
    <row r="5906" spans="1:6" x14ac:dyDescent="0.45">
      <c r="A5906">
        <v>2007</v>
      </c>
      <c r="B5906" t="s">
        <v>83</v>
      </c>
      <c r="C5906" t="s">
        <v>65</v>
      </c>
      <c r="D5906" t="s">
        <v>37</v>
      </c>
      <c r="E5906">
        <v>850</v>
      </c>
      <c r="F5906">
        <v>39.799999999999997</v>
      </c>
    </row>
    <row r="5907" spans="1:6" x14ac:dyDescent="0.45">
      <c r="A5907">
        <v>2007</v>
      </c>
      <c r="B5907" t="s">
        <v>83</v>
      </c>
      <c r="C5907" t="s">
        <v>65</v>
      </c>
      <c r="D5907" t="s">
        <v>38</v>
      </c>
      <c r="E5907">
        <v>489</v>
      </c>
      <c r="F5907">
        <v>34.799999999999997</v>
      </c>
    </row>
    <row r="5908" spans="1:6" x14ac:dyDescent="0.45">
      <c r="A5908">
        <v>2007</v>
      </c>
      <c r="B5908" t="s">
        <v>83</v>
      </c>
      <c r="C5908" t="s">
        <v>65</v>
      </c>
      <c r="D5908" t="s">
        <v>39</v>
      </c>
      <c r="E5908">
        <v>3492</v>
      </c>
      <c r="F5908">
        <v>36</v>
      </c>
    </row>
    <row r="5909" spans="1:6" x14ac:dyDescent="0.45">
      <c r="A5909">
        <v>2007</v>
      </c>
      <c r="B5909" t="s">
        <v>83</v>
      </c>
      <c r="C5909" t="s">
        <v>65</v>
      </c>
      <c r="D5909" t="s">
        <v>40</v>
      </c>
      <c r="E5909">
        <v>804</v>
      </c>
      <c r="F5909">
        <v>41.3</v>
      </c>
    </row>
    <row r="5910" spans="1:6" x14ac:dyDescent="0.45">
      <c r="A5910">
        <v>2007</v>
      </c>
      <c r="B5910" t="s">
        <v>83</v>
      </c>
      <c r="C5910" t="s">
        <v>65</v>
      </c>
      <c r="D5910" t="s">
        <v>41</v>
      </c>
      <c r="E5910">
        <v>6160</v>
      </c>
      <c r="F5910">
        <v>28.8</v>
      </c>
    </row>
    <row r="5911" spans="1:6" x14ac:dyDescent="0.45">
      <c r="A5911">
        <v>2007</v>
      </c>
      <c r="B5911" t="s">
        <v>83</v>
      </c>
      <c r="C5911" t="s">
        <v>65</v>
      </c>
      <c r="D5911" t="s">
        <v>42</v>
      </c>
      <c r="E5911">
        <v>4530</v>
      </c>
      <c r="F5911">
        <v>51.1</v>
      </c>
    </row>
    <row r="5912" spans="1:6" x14ac:dyDescent="0.45">
      <c r="A5912">
        <v>2007</v>
      </c>
      <c r="B5912" t="s">
        <v>83</v>
      </c>
      <c r="C5912" t="s">
        <v>65</v>
      </c>
      <c r="D5912" t="s">
        <v>43</v>
      </c>
      <c r="E5912">
        <v>330</v>
      </c>
      <c r="F5912">
        <v>37.9</v>
      </c>
    </row>
    <row r="5913" spans="1:6" x14ac:dyDescent="0.45">
      <c r="A5913">
        <v>2007</v>
      </c>
      <c r="B5913" t="s">
        <v>83</v>
      </c>
      <c r="C5913" t="s">
        <v>65</v>
      </c>
      <c r="D5913" t="s">
        <v>44</v>
      </c>
      <c r="E5913">
        <v>5905</v>
      </c>
      <c r="F5913">
        <v>45.5</v>
      </c>
    </row>
    <row r="5914" spans="1:6" x14ac:dyDescent="0.45">
      <c r="A5914">
        <v>2007</v>
      </c>
      <c r="B5914" t="s">
        <v>83</v>
      </c>
      <c r="C5914" t="s">
        <v>65</v>
      </c>
      <c r="D5914" t="s">
        <v>45</v>
      </c>
      <c r="E5914">
        <v>2126</v>
      </c>
      <c r="F5914">
        <v>56.2</v>
      </c>
    </row>
    <row r="5915" spans="1:6" x14ac:dyDescent="0.45">
      <c r="A5915">
        <v>2007</v>
      </c>
      <c r="B5915" t="s">
        <v>83</v>
      </c>
      <c r="C5915" t="s">
        <v>65</v>
      </c>
      <c r="D5915" t="s">
        <v>46</v>
      </c>
      <c r="E5915">
        <v>1835</v>
      </c>
      <c r="F5915">
        <v>43.7</v>
      </c>
    </row>
    <row r="5916" spans="1:6" x14ac:dyDescent="0.45">
      <c r="A5916">
        <v>2007</v>
      </c>
      <c r="B5916" t="s">
        <v>83</v>
      </c>
      <c r="C5916" t="s">
        <v>65</v>
      </c>
      <c r="D5916" t="s">
        <v>47</v>
      </c>
      <c r="E5916">
        <v>7152</v>
      </c>
      <c r="F5916">
        <v>43.4</v>
      </c>
    </row>
    <row r="5917" spans="1:6" x14ac:dyDescent="0.45">
      <c r="A5917">
        <v>2007</v>
      </c>
      <c r="B5917" t="s">
        <v>83</v>
      </c>
      <c r="C5917" t="s">
        <v>65</v>
      </c>
      <c r="D5917" t="s">
        <v>48</v>
      </c>
      <c r="E5917">
        <v>457</v>
      </c>
      <c r="F5917">
        <v>33.4</v>
      </c>
    </row>
    <row r="5918" spans="1:6" x14ac:dyDescent="0.45">
      <c r="A5918">
        <v>2007</v>
      </c>
      <c r="B5918" t="s">
        <v>83</v>
      </c>
      <c r="C5918" t="s">
        <v>65</v>
      </c>
      <c r="D5918" t="s">
        <v>49</v>
      </c>
      <c r="E5918">
        <v>2466</v>
      </c>
      <c r="F5918">
        <v>55.8</v>
      </c>
    </row>
    <row r="5919" spans="1:6" x14ac:dyDescent="0.45">
      <c r="A5919">
        <v>2007</v>
      </c>
      <c r="B5919" t="s">
        <v>83</v>
      </c>
      <c r="C5919" t="s">
        <v>65</v>
      </c>
      <c r="D5919" t="s">
        <v>50</v>
      </c>
      <c r="E5919">
        <v>410</v>
      </c>
      <c r="F5919">
        <v>40.200000000000003</v>
      </c>
    </row>
    <row r="5920" spans="1:6" x14ac:dyDescent="0.45">
      <c r="A5920">
        <v>2007</v>
      </c>
      <c r="B5920" t="s">
        <v>83</v>
      </c>
      <c r="C5920" t="s">
        <v>65</v>
      </c>
      <c r="D5920" t="s">
        <v>51</v>
      </c>
      <c r="E5920">
        <v>3450</v>
      </c>
      <c r="F5920">
        <v>55.9</v>
      </c>
    </row>
    <row r="5921" spans="1:6" x14ac:dyDescent="0.45">
      <c r="A5921">
        <v>2007</v>
      </c>
      <c r="B5921" t="s">
        <v>83</v>
      </c>
      <c r="C5921" t="s">
        <v>65</v>
      </c>
      <c r="D5921" t="s">
        <v>52</v>
      </c>
      <c r="E5921">
        <v>9796</v>
      </c>
      <c r="F5921">
        <v>51.5</v>
      </c>
    </row>
    <row r="5922" spans="1:6" x14ac:dyDescent="0.45">
      <c r="A5922">
        <v>2007</v>
      </c>
      <c r="B5922" t="s">
        <v>83</v>
      </c>
      <c r="C5922" t="s">
        <v>65</v>
      </c>
      <c r="D5922" t="s">
        <v>8</v>
      </c>
      <c r="E5922">
        <v>135952</v>
      </c>
      <c r="F5922">
        <v>43.5</v>
      </c>
    </row>
    <row r="5923" spans="1:6" x14ac:dyDescent="0.45">
      <c r="A5923">
        <v>2007</v>
      </c>
      <c r="B5923" t="s">
        <v>83</v>
      </c>
      <c r="C5923" t="s">
        <v>65</v>
      </c>
      <c r="D5923" t="s">
        <v>53</v>
      </c>
      <c r="E5923">
        <v>755</v>
      </c>
      <c r="F5923">
        <v>41.3</v>
      </c>
    </row>
    <row r="5924" spans="1:6" x14ac:dyDescent="0.45">
      <c r="A5924">
        <v>2007</v>
      </c>
      <c r="B5924" t="s">
        <v>83</v>
      </c>
      <c r="C5924" t="s">
        <v>65</v>
      </c>
      <c r="D5924" t="s">
        <v>54</v>
      </c>
      <c r="E5924">
        <v>269</v>
      </c>
      <c r="F5924">
        <v>38</v>
      </c>
    </row>
    <row r="5925" spans="1:6" x14ac:dyDescent="0.45">
      <c r="A5925">
        <v>2007</v>
      </c>
      <c r="B5925" t="s">
        <v>83</v>
      </c>
      <c r="C5925" t="s">
        <v>65</v>
      </c>
      <c r="D5925" t="s">
        <v>55</v>
      </c>
      <c r="E5925">
        <v>3313</v>
      </c>
      <c r="F5925">
        <v>45.7</v>
      </c>
    </row>
    <row r="5926" spans="1:6" x14ac:dyDescent="0.45">
      <c r="A5926">
        <v>2007</v>
      </c>
      <c r="B5926" t="s">
        <v>83</v>
      </c>
      <c r="C5926" t="s">
        <v>65</v>
      </c>
      <c r="D5926" t="s">
        <v>56</v>
      </c>
      <c r="E5926">
        <v>2692</v>
      </c>
      <c r="F5926">
        <v>42.1</v>
      </c>
    </row>
    <row r="5927" spans="1:6" x14ac:dyDescent="0.45">
      <c r="A5927">
        <v>2007</v>
      </c>
      <c r="B5927" t="s">
        <v>83</v>
      </c>
      <c r="C5927" t="s">
        <v>65</v>
      </c>
      <c r="D5927" t="s">
        <v>57</v>
      </c>
      <c r="E5927">
        <v>1113</v>
      </c>
      <c r="F5927">
        <v>49.7</v>
      </c>
    </row>
    <row r="5928" spans="1:6" x14ac:dyDescent="0.45">
      <c r="A5928">
        <v>2007</v>
      </c>
      <c r="B5928" t="s">
        <v>83</v>
      </c>
      <c r="C5928" t="s">
        <v>65</v>
      </c>
      <c r="D5928" t="s">
        <v>58</v>
      </c>
      <c r="E5928">
        <v>2738</v>
      </c>
      <c r="F5928">
        <v>42.6</v>
      </c>
    </row>
    <row r="5929" spans="1:6" x14ac:dyDescent="0.45">
      <c r="A5929">
        <v>2007</v>
      </c>
      <c r="B5929" t="s">
        <v>83</v>
      </c>
      <c r="C5929" t="s">
        <v>65</v>
      </c>
      <c r="D5929" t="s">
        <v>59</v>
      </c>
      <c r="E5929">
        <v>209</v>
      </c>
      <c r="F5929">
        <v>40.5</v>
      </c>
    </row>
    <row r="5930" spans="1:6" x14ac:dyDescent="0.45">
      <c r="A5930">
        <v>2007</v>
      </c>
      <c r="B5930" t="s">
        <v>85</v>
      </c>
      <c r="C5930" t="s">
        <v>94</v>
      </c>
      <c r="D5930" t="s">
        <v>9</v>
      </c>
      <c r="E5930">
        <v>2530</v>
      </c>
      <c r="F5930">
        <v>51.3</v>
      </c>
    </row>
    <row r="5931" spans="1:6" x14ac:dyDescent="0.45">
      <c r="A5931">
        <v>2007</v>
      </c>
      <c r="B5931" t="s">
        <v>85</v>
      </c>
      <c r="C5931" t="s">
        <v>94</v>
      </c>
      <c r="D5931" t="s">
        <v>10</v>
      </c>
      <c r="E5931">
        <v>175</v>
      </c>
      <c r="F5931">
        <v>45.5</v>
      </c>
    </row>
    <row r="5932" spans="1:6" x14ac:dyDescent="0.45">
      <c r="A5932">
        <v>2007</v>
      </c>
      <c r="B5932" t="s">
        <v>85</v>
      </c>
      <c r="C5932" t="s">
        <v>94</v>
      </c>
      <c r="D5932" t="s">
        <v>11</v>
      </c>
      <c r="E5932">
        <v>2686</v>
      </c>
      <c r="F5932">
        <v>42.9</v>
      </c>
    </row>
    <row r="5933" spans="1:6" x14ac:dyDescent="0.45">
      <c r="A5933">
        <v>2007</v>
      </c>
      <c r="B5933" t="s">
        <v>85</v>
      </c>
      <c r="C5933" t="s">
        <v>94</v>
      </c>
      <c r="D5933" t="s">
        <v>12</v>
      </c>
      <c r="E5933">
        <v>1656</v>
      </c>
      <c r="F5933">
        <v>52.6</v>
      </c>
    </row>
    <row r="5934" spans="1:6" x14ac:dyDescent="0.45">
      <c r="A5934">
        <v>2007</v>
      </c>
      <c r="B5934" t="s">
        <v>85</v>
      </c>
      <c r="C5934" t="s">
        <v>94</v>
      </c>
      <c r="D5934" t="s">
        <v>13</v>
      </c>
      <c r="E5934">
        <v>12532</v>
      </c>
      <c r="F5934">
        <v>38.299999999999997</v>
      </c>
    </row>
    <row r="5935" spans="1:6" x14ac:dyDescent="0.45">
      <c r="A5935">
        <v>2007</v>
      </c>
      <c r="B5935" t="s">
        <v>85</v>
      </c>
      <c r="C5935" t="s">
        <v>94</v>
      </c>
      <c r="D5935" t="s">
        <v>14</v>
      </c>
      <c r="E5935">
        <v>2002</v>
      </c>
      <c r="F5935">
        <v>49.4</v>
      </c>
    </row>
    <row r="5936" spans="1:6" x14ac:dyDescent="0.45">
      <c r="A5936">
        <v>2007</v>
      </c>
      <c r="B5936" t="s">
        <v>85</v>
      </c>
      <c r="C5936" t="s">
        <v>94</v>
      </c>
      <c r="D5936" t="s">
        <v>15</v>
      </c>
      <c r="E5936">
        <v>1353</v>
      </c>
      <c r="F5936">
        <v>32.299999999999997</v>
      </c>
    </row>
    <row r="5937" spans="1:6" x14ac:dyDescent="0.45">
      <c r="A5937">
        <v>2007</v>
      </c>
      <c r="B5937" t="s">
        <v>85</v>
      </c>
      <c r="C5937" t="s">
        <v>94</v>
      </c>
      <c r="D5937" t="s">
        <v>16</v>
      </c>
      <c r="E5937">
        <v>379</v>
      </c>
      <c r="F5937">
        <v>40.5</v>
      </c>
    </row>
    <row r="5938" spans="1:6" x14ac:dyDescent="0.45">
      <c r="A5938">
        <v>2007</v>
      </c>
      <c r="B5938" t="s">
        <v>85</v>
      </c>
      <c r="C5938" t="s">
        <v>94</v>
      </c>
      <c r="D5938" t="s">
        <v>17</v>
      </c>
      <c r="E5938">
        <v>129</v>
      </c>
      <c r="F5938">
        <v>23.5</v>
      </c>
    </row>
    <row r="5939" spans="1:6" x14ac:dyDescent="0.45">
      <c r="A5939">
        <v>2007</v>
      </c>
      <c r="B5939" t="s">
        <v>85</v>
      </c>
      <c r="C5939" t="s">
        <v>94</v>
      </c>
      <c r="D5939" t="s">
        <v>18</v>
      </c>
      <c r="E5939">
        <v>9357</v>
      </c>
      <c r="F5939">
        <v>38.6</v>
      </c>
    </row>
    <row r="5940" spans="1:6" x14ac:dyDescent="0.45">
      <c r="A5940">
        <v>2007</v>
      </c>
      <c r="B5940" t="s">
        <v>85</v>
      </c>
      <c r="C5940" t="s">
        <v>94</v>
      </c>
      <c r="D5940" t="s">
        <v>19</v>
      </c>
      <c r="E5940">
        <v>3384</v>
      </c>
      <c r="F5940">
        <v>45.1</v>
      </c>
    </row>
    <row r="5941" spans="1:6" x14ac:dyDescent="0.45">
      <c r="A5941">
        <v>2007</v>
      </c>
      <c r="B5941" t="s">
        <v>85</v>
      </c>
      <c r="C5941" t="s">
        <v>94</v>
      </c>
      <c r="D5941" t="s">
        <v>20</v>
      </c>
      <c r="E5941">
        <v>299</v>
      </c>
      <c r="F5941">
        <v>19.899999999999999</v>
      </c>
    </row>
    <row r="5942" spans="1:6" x14ac:dyDescent="0.45">
      <c r="A5942">
        <v>2007</v>
      </c>
      <c r="B5942" t="s">
        <v>85</v>
      </c>
      <c r="C5942" t="s">
        <v>94</v>
      </c>
      <c r="D5942" t="s">
        <v>21</v>
      </c>
      <c r="E5942">
        <v>666</v>
      </c>
      <c r="F5942">
        <v>47.1</v>
      </c>
    </row>
    <row r="5943" spans="1:6" x14ac:dyDescent="0.45">
      <c r="A5943">
        <v>2007</v>
      </c>
      <c r="B5943" t="s">
        <v>85</v>
      </c>
      <c r="C5943" t="s">
        <v>94</v>
      </c>
      <c r="D5943" t="s">
        <v>22</v>
      </c>
      <c r="E5943">
        <v>4742</v>
      </c>
      <c r="F5943">
        <v>37</v>
      </c>
    </row>
    <row r="5944" spans="1:6" x14ac:dyDescent="0.45">
      <c r="A5944">
        <v>2007</v>
      </c>
      <c r="B5944" t="s">
        <v>85</v>
      </c>
      <c r="C5944" t="s">
        <v>94</v>
      </c>
      <c r="D5944" t="s">
        <v>23</v>
      </c>
      <c r="E5944">
        <v>3227</v>
      </c>
      <c r="F5944">
        <v>49.3</v>
      </c>
    </row>
    <row r="5945" spans="1:6" x14ac:dyDescent="0.45">
      <c r="A5945">
        <v>2007</v>
      </c>
      <c r="B5945" t="s">
        <v>85</v>
      </c>
      <c r="C5945" t="s">
        <v>94</v>
      </c>
      <c r="D5945" t="s">
        <v>24</v>
      </c>
      <c r="E5945">
        <v>1660</v>
      </c>
      <c r="F5945">
        <v>44.6</v>
      </c>
    </row>
    <row r="5946" spans="1:6" x14ac:dyDescent="0.45">
      <c r="A5946">
        <v>2007</v>
      </c>
      <c r="B5946" t="s">
        <v>85</v>
      </c>
      <c r="C5946" t="s">
        <v>94</v>
      </c>
      <c r="D5946" t="s">
        <v>25</v>
      </c>
      <c r="E5946">
        <v>1476</v>
      </c>
      <c r="F5946">
        <v>48.6</v>
      </c>
    </row>
    <row r="5947" spans="1:6" x14ac:dyDescent="0.45">
      <c r="A5947">
        <v>2007</v>
      </c>
      <c r="B5947" t="s">
        <v>85</v>
      </c>
      <c r="C5947" t="s">
        <v>94</v>
      </c>
      <c r="D5947" t="s">
        <v>26</v>
      </c>
      <c r="E5947">
        <v>2629</v>
      </c>
      <c r="F5947">
        <v>59.9</v>
      </c>
    </row>
    <row r="5948" spans="1:6" x14ac:dyDescent="0.45">
      <c r="A5948">
        <v>2007</v>
      </c>
      <c r="B5948" t="s">
        <v>85</v>
      </c>
      <c r="C5948" t="s">
        <v>94</v>
      </c>
      <c r="D5948" t="s">
        <v>27</v>
      </c>
      <c r="E5948">
        <v>1685</v>
      </c>
      <c r="F5948">
        <v>40</v>
      </c>
    </row>
    <row r="5949" spans="1:6" x14ac:dyDescent="0.45">
      <c r="A5949">
        <v>2007</v>
      </c>
      <c r="B5949" t="s">
        <v>85</v>
      </c>
      <c r="C5949" t="s">
        <v>94</v>
      </c>
      <c r="D5949" t="s">
        <v>28</v>
      </c>
      <c r="E5949">
        <v>728</v>
      </c>
      <c r="F5949">
        <v>44.5</v>
      </c>
    </row>
    <row r="5950" spans="1:6" x14ac:dyDescent="0.45">
      <c r="A5950">
        <v>2007</v>
      </c>
      <c r="B5950" t="s">
        <v>85</v>
      </c>
      <c r="C5950" t="s">
        <v>94</v>
      </c>
      <c r="D5950" t="s">
        <v>29</v>
      </c>
      <c r="E5950">
        <v>1901</v>
      </c>
      <c r="F5950">
        <v>35.200000000000003</v>
      </c>
    </row>
    <row r="5951" spans="1:6" x14ac:dyDescent="0.45">
      <c r="A5951">
        <v>2007</v>
      </c>
      <c r="B5951" t="s">
        <v>85</v>
      </c>
      <c r="C5951" t="s">
        <v>94</v>
      </c>
      <c r="D5951" t="s">
        <v>30</v>
      </c>
      <c r="E5951">
        <v>2332</v>
      </c>
      <c r="F5951">
        <v>31.6</v>
      </c>
    </row>
    <row r="5952" spans="1:6" x14ac:dyDescent="0.45">
      <c r="A5952">
        <v>2007</v>
      </c>
      <c r="B5952" t="s">
        <v>85</v>
      </c>
      <c r="C5952" t="s">
        <v>94</v>
      </c>
      <c r="D5952" t="s">
        <v>31</v>
      </c>
      <c r="E5952">
        <v>4624</v>
      </c>
      <c r="F5952">
        <v>43.4</v>
      </c>
    </row>
    <row r="5953" spans="1:6" x14ac:dyDescent="0.45">
      <c r="A5953">
        <v>2007</v>
      </c>
      <c r="B5953" t="s">
        <v>85</v>
      </c>
      <c r="C5953" t="s">
        <v>94</v>
      </c>
      <c r="D5953" t="s">
        <v>32</v>
      </c>
      <c r="E5953">
        <v>1758</v>
      </c>
      <c r="F5953">
        <v>32.5</v>
      </c>
    </row>
    <row r="5954" spans="1:6" x14ac:dyDescent="0.45">
      <c r="A5954">
        <v>2007</v>
      </c>
      <c r="B5954" t="s">
        <v>85</v>
      </c>
      <c r="C5954" t="s">
        <v>94</v>
      </c>
      <c r="D5954" t="s">
        <v>33</v>
      </c>
      <c r="E5954">
        <v>1408</v>
      </c>
      <c r="F5954">
        <v>48.7</v>
      </c>
    </row>
    <row r="5955" spans="1:6" x14ac:dyDescent="0.45">
      <c r="A5955">
        <v>2007</v>
      </c>
      <c r="B5955" t="s">
        <v>85</v>
      </c>
      <c r="C5955" t="s">
        <v>94</v>
      </c>
      <c r="D5955" t="s">
        <v>34</v>
      </c>
      <c r="E5955">
        <v>3081</v>
      </c>
      <c r="F5955">
        <v>47.6</v>
      </c>
    </row>
    <row r="5956" spans="1:6" x14ac:dyDescent="0.45">
      <c r="A5956">
        <v>2007</v>
      </c>
      <c r="B5956" t="s">
        <v>85</v>
      </c>
      <c r="C5956" t="s">
        <v>94</v>
      </c>
      <c r="D5956" t="s">
        <v>35</v>
      </c>
      <c r="E5956">
        <v>604</v>
      </c>
      <c r="F5956">
        <v>54.7</v>
      </c>
    </row>
    <row r="5957" spans="1:6" x14ac:dyDescent="0.45">
      <c r="A5957">
        <v>2007</v>
      </c>
      <c r="B5957" t="s">
        <v>85</v>
      </c>
      <c r="C5957" t="s">
        <v>94</v>
      </c>
      <c r="D5957" t="s">
        <v>36</v>
      </c>
      <c r="E5957">
        <v>919</v>
      </c>
      <c r="F5957">
        <v>45.9</v>
      </c>
    </row>
    <row r="5958" spans="1:6" x14ac:dyDescent="0.45">
      <c r="A5958">
        <v>2007</v>
      </c>
      <c r="B5958" t="s">
        <v>85</v>
      </c>
      <c r="C5958" t="s">
        <v>94</v>
      </c>
      <c r="D5958" t="s">
        <v>37</v>
      </c>
      <c r="E5958">
        <v>1050</v>
      </c>
      <c r="F5958">
        <v>48.9</v>
      </c>
    </row>
    <row r="5959" spans="1:6" x14ac:dyDescent="0.45">
      <c r="A5959">
        <v>2007</v>
      </c>
      <c r="B5959" t="s">
        <v>85</v>
      </c>
      <c r="C5959" t="s">
        <v>94</v>
      </c>
      <c r="D5959" t="s">
        <v>38</v>
      </c>
      <c r="E5959">
        <v>611</v>
      </c>
      <c r="F5959">
        <v>44.2</v>
      </c>
    </row>
    <row r="5960" spans="1:6" x14ac:dyDescent="0.45">
      <c r="A5960">
        <v>2007</v>
      </c>
      <c r="B5960" t="s">
        <v>85</v>
      </c>
      <c r="C5960" t="s">
        <v>94</v>
      </c>
      <c r="D5960" t="s">
        <v>39</v>
      </c>
      <c r="E5960">
        <v>2991</v>
      </c>
      <c r="F5960">
        <v>31.4</v>
      </c>
    </row>
    <row r="5961" spans="1:6" x14ac:dyDescent="0.45">
      <c r="A5961">
        <v>2007</v>
      </c>
      <c r="B5961" t="s">
        <v>85</v>
      </c>
      <c r="C5961" t="s">
        <v>94</v>
      </c>
      <c r="D5961" t="s">
        <v>40</v>
      </c>
      <c r="E5961">
        <v>884</v>
      </c>
      <c r="F5961">
        <v>45.1</v>
      </c>
    </row>
    <row r="5962" spans="1:6" x14ac:dyDescent="0.45">
      <c r="A5962">
        <v>2007</v>
      </c>
      <c r="B5962" t="s">
        <v>85</v>
      </c>
      <c r="C5962" t="s">
        <v>94</v>
      </c>
      <c r="D5962" t="s">
        <v>41</v>
      </c>
      <c r="E5962">
        <v>6561</v>
      </c>
      <c r="F5962">
        <v>31.3</v>
      </c>
    </row>
    <row r="5963" spans="1:6" x14ac:dyDescent="0.45">
      <c r="A5963">
        <v>2007</v>
      </c>
      <c r="B5963" t="s">
        <v>85</v>
      </c>
      <c r="C5963" t="s">
        <v>94</v>
      </c>
      <c r="D5963" t="s">
        <v>42</v>
      </c>
      <c r="E5963">
        <v>4231</v>
      </c>
      <c r="F5963">
        <v>46.9</v>
      </c>
    </row>
    <row r="5964" spans="1:6" x14ac:dyDescent="0.45">
      <c r="A5964">
        <v>2007</v>
      </c>
      <c r="B5964" t="s">
        <v>85</v>
      </c>
      <c r="C5964" t="s">
        <v>94</v>
      </c>
      <c r="D5964" t="s">
        <v>43</v>
      </c>
      <c r="E5964">
        <v>265</v>
      </c>
      <c r="F5964">
        <v>32.700000000000003</v>
      </c>
    </row>
    <row r="5965" spans="1:6" x14ac:dyDescent="0.45">
      <c r="A5965">
        <v>2007</v>
      </c>
      <c r="B5965" t="s">
        <v>85</v>
      </c>
      <c r="C5965" t="s">
        <v>94</v>
      </c>
      <c r="D5965" t="s">
        <v>44</v>
      </c>
      <c r="E5965">
        <v>6454</v>
      </c>
      <c r="F5965">
        <v>50.4</v>
      </c>
    </row>
    <row r="5966" spans="1:6" x14ac:dyDescent="0.45">
      <c r="A5966">
        <v>2007</v>
      </c>
      <c r="B5966" t="s">
        <v>85</v>
      </c>
      <c r="C5966" t="s">
        <v>94</v>
      </c>
      <c r="D5966" t="s">
        <v>45</v>
      </c>
      <c r="E5966">
        <v>2386</v>
      </c>
      <c r="F5966">
        <v>62.1</v>
      </c>
    </row>
    <row r="5967" spans="1:6" x14ac:dyDescent="0.45">
      <c r="A5967">
        <v>2007</v>
      </c>
      <c r="B5967" t="s">
        <v>85</v>
      </c>
      <c r="C5967" t="s">
        <v>94</v>
      </c>
      <c r="D5967" t="s">
        <v>46</v>
      </c>
      <c r="E5967">
        <v>1892</v>
      </c>
      <c r="F5967">
        <v>46.1</v>
      </c>
    </row>
    <row r="5968" spans="1:6" x14ac:dyDescent="0.45">
      <c r="A5968">
        <v>2007</v>
      </c>
      <c r="B5968" t="s">
        <v>85</v>
      </c>
      <c r="C5968" t="s">
        <v>94</v>
      </c>
      <c r="D5968" t="s">
        <v>47</v>
      </c>
      <c r="E5968">
        <v>6077</v>
      </c>
      <c r="F5968">
        <v>38.1</v>
      </c>
    </row>
    <row r="5969" spans="1:6" x14ac:dyDescent="0.45">
      <c r="A5969">
        <v>2007</v>
      </c>
      <c r="B5969" t="s">
        <v>85</v>
      </c>
      <c r="C5969" t="s">
        <v>94</v>
      </c>
      <c r="D5969" t="s">
        <v>48</v>
      </c>
      <c r="E5969">
        <v>421</v>
      </c>
      <c r="F5969">
        <v>32.5</v>
      </c>
    </row>
    <row r="5970" spans="1:6" x14ac:dyDescent="0.45">
      <c r="A5970">
        <v>2007</v>
      </c>
      <c r="B5970" t="s">
        <v>85</v>
      </c>
      <c r="C5970" t="s">
        <v>94</v>
      </c>
      <c r="D5970" t="s">
        <v>49</v>
      </c>
      <c r="E5970">
        <v>2036</v>
      </c>
      <c r="F5970">
        <v>44.9</v>
      </c>
    </row>
    <row r="5971" spans="1:6" x14ac:dyDescent="0.45">
      <c r="A5971">
        <v>2007</v>
      </c>
      <c r="B5971" t="s">
        <v>85</v>
      </c>
      <c r="C5971" t="s">
        <v>94</v>
      </c>
      <c r="D5971" t="s">
        <v>50</v>
      </c>
      <c r="E5971">
        <v>457</v>
      </c>
      <c r="F5971">
        <v>48</v>
      </c>
    </row>
    <row r="5972" spans="1:6" x14ac:dyDescent="0.45">
      <c r="A5972">
        <v>2007</v>
      </c>
      <c r="B5972" t="s">
        <v>85</v>
      </c>
      <c r="C5972" t="s">
        <v>94</v>
      </c>
      <c r="D5972" t="s">
        <v>51</v>
      </c>
      <c r="E5972">
        <v>3167</v>
      </c>
      <c r="F5972">
        <v>50</v>
      </c>
    </row>
    <row r="5973" spans="1:6" x14ac:dyDescent="0.45">
      <c r="A5973">
        <v>2007</v>
      </c>
      <c r="B5973" t="s">
        <v>85</v>
      </c>
      <c r="C5973" t="s">
        <v>94</v>
      </c>
      <c r="D5973" t="s">
        <v>52</v>
      </c>
      <c r="E5973">
        <v>8107</v>
      </c>
      <c r="F5973">
        <v>42.2</v>
      </c>
    </row>
    <row r="5974" spans="1:6" x14ac:dyDescent="0.45">
      <c r="A5974">
        <v>2007</v>
      </c>
      <c r="B5974" t="s">
        <v>85</v>
      </c>
      <c r="C5974" t="s">
        <v>94</v>
      </c>
      <c r="D5974" t="s">
        <v>8</v>
      </c>
      <c r="E5974">
        <v>127924</v>
      </c>
      <c r="F5974">
        <v>41.4</v>
      </c>
    </row>
    <row r="5975" spans="1:6" x14ac:dyDescent="0.45">
      <c r="A5975">
        <v>2007</v>
      </c>
      <c r="B5975" t="s">
        <v>85</v>
      </c>
      <c r="C5975" t="s">
        <v>94</v>
      </c>
      <c r="D5975" t="s">
        <v>53</v>
      </c>
      <c r="E5975">
        <v>617</v>
      </c>
      <c r="F5975">
        <v>33.200000000000003</v>
      </c>
    </row>
    <row r="5976" spans="1:6" x14ac:dyDescent="0.45">
      <c r="A5976">
        <v>2007</v>
      </c>
      <c r="B5976" t="s">
        <v>85</v>
      </c>
      <c r="C5976" t="s">
        <v>94</v>
      </c>
      <c r="D5976" t="s">
        <v>54</v>
      </c>
      <c r="E5976">
        <v>316</v>
      </c>
      <c r="F5976">
        <v>45</v>
      </c>
    </row>
    <row r="5977" spans="1:6" x14ac:dyDescent="0.45">
      <c r="A5977">
        <v>2007</v>
      </c>
      <c r="B5977" t="s">
        <v>85</v>
      </c>
      <c r="C5977" t="s">
        <v>94</v>
      </c>
      <c r="D5977" t="s">
        <v>55</v>
      </c>
      <c r="E5977">
        <v>2770</v>
      </c>
      <c r="F5977">
        <v>38.299999999999997</v>
      </c>
    </row>
    <row r="5978" spans="1:6" x14ac:dyDescent="0.45">
      <c r="A5978">
        <v>2007</v>
      </c>
      <c r="B5978" t="s">
        <v>85</v>
      </c>
      <c r="C5978" t="s">
        <v>94</v>
      </c>
      <c r="D5978" t="s">
        <v>56</v>
      </c>
      <c r="E5978">
        <v>2684</v>
      </c>
      <c r="F5978">
        <v>42.8</v>
      </c>
    </row>
    <row r="5979" spans="1:6" x14ac:dyDescent="0.45">
      <c r="A5979">
        <v>2007</v>
      </c>
      <c r="B5979" t="s">
        <v>85</v>
      </c>
      <c r="C5979" t="s">
        <v>94</v>
      </c>
      <c r="D5979" t="s">
        <v>57</v>
      </c>
      <c r="E5979">
        <v>1331</v>
      </c>
      <c r="F5979">
        <v>58.3</v>
      </c>
    </row>
    <row r="5980" spans="1:6" x14ac:dyDescent="0.45">
      <c r="A5980">
        <v>2007</v>
      </c>
      <c r="B5980" t="s">
        <v>85</v>
      </c>
      <c r="C5980" t="s">
        <v>94</v>
      </c>
      <c r="D5980" t="s">
        <v>58</v>
      </c>
      <c r="E5980">
        <v>2399</v>
      </c>
      <c r="F5980">
        <v>38.6</v>
      </c>
    </row>
    <row r="5981" spans="1:6" x14ac:dyDescent="0.45">
      <c r="A5981">
        <v>2007</v>
      </c>
      <c r="B5981" t="s">
        <v>85</v>
      </c>
      <c r="C5981" t="s">
        <v>94</v>
      </c>
      <c r="D5981" t="s">
        <v>59</v>
      </c>
      <c r="E5981">
        <v>295</v>
      </c>
      <c r="F5981">
        <v>56.7</v>
      </c>
    </row>
    <row r="5982" spans="1:6" x14ac:dyDescent="0.45">
      <c r="A5982">
        <v>2007</v>
      </c>
      <c r="B5982" t="s">
        <v>88</v>
      </c>
      <c r="C5982" t="s">
        <v>69</v>
      </c>
      <c r="D5982" t="s">
        <v>9</v>
      </c>
      <c r="E5982">
        <v>1313</v>
      </c>
      <c r="F5982">
        <v>26.4</v>
      </c>
    </row>
    <row r="5983" spans="1:6" x14ac:dyDescent="0.45">
      <c r="A5983">
        <v>2007</v>
      </c>
      <c r="B5983" t="s">
        <v>88</v>
      </c>
      <c r="C5983" t="s">
        <v>69</v>
      </c>
      <c r="D5983" t="s">
        <v>10</v>
      </c>
      <c r="E5983">
        <v>105</v>
      </c>
      <c r="F5983">
        <v>24.1</v>
      </c>
    </row>
    <row r="5984" spans="1:6" x14ac:dyDescent="0.45">
      <c r="A5984">
        <v>2007</v>
      </c>
      <c r="B5984" t="s">
        <v>88</v>
      </c>
      <c r="C5984" t="s">
        <v>69</v>
      </c>
      <c r="D5984" t="s">
        <v>11</v>
      </c>
      <c r="E5984">
        <v>1159</v>
      </c>
      <c r="F5984">
        <v>18.3</v>
      </c>
    </row>
    <row r="5985" spans="1:6" x14ac:dyDescent="0.45">
      <c r="A5985">
        <v>2007</v>
      </c>
      <c r="B5985" t="s">
        <v>88</v>
      </c>
      <c r="C5985" t="s">
        <v>69</v>
      </c>
      <c r="D5985" t="s">
        <v>12</v>
      </c>
      <c r="E5985">
        <v>838</v>
      </c>
      <c r="F5985">
        <v>26.8</v>
      </c>
    </row>
    <row r="5986" spans="1:6" x14ac:dyDescent="0.45">
      <c r="A5986">
        <v>2007</v>
      </c>
      <c r="B5986" t="s">
        <v>88</v>
      </c>
      <c r="C5986" t="s">
        <v>69</v>
      </c>
      <c r="D5986" t="s">
        <v>13</v>
      </c>
      <c r="E5986">
        <v>7413</v>
      </c>
      <c r="F5986">
        <v>22.2</v>
      </c>
    </row>
    <row r="5987" spans="1:6" x14ac:dyDescent="0.45">
      <c r="A5987">
        <v>2007</v>
      </c>
      <c r="B5987" t="s">
        <v>88</v>
      </c>
      <c r="C5987" t="s">
        <v>69</v>
      </c>
      <c r="D5987" t="s">
        <v>14</v>
      </c>
      <c r="E5987">
        <v>710</v>
      </c>
      <c r="F5987">
        <v>16.8</v>
      </c>
    </row>
    <row r="5988" spans="1:6" x14ac:dyDescent="0.45">
      <c r="A5988">
        <v>2007</v>
      </c>
      <c r="B5988" t="s">
        <v>88</v>
      </c>
      <c r="C5988" t="s">
        <v>69</v>
      </c>
      <c r="D5988" t="s">
        <v>15</v>
      </c>
      <c r="E5988">
        <v>646</v>
      </c>
      <c r="F5988">
        <v>15.5</v>
      </c>
    </row>
    <row r="5989" spans="1:6" x14ac:dyDescent="0.45">
      <c r="A5989">
        <v>2007</v>
      </c>
      <c r="B5989" t="s">
        <v>88</v>
      </c>
      <c r="C5989" t="s">
        <v>69</v>
      </c>
      <c r="D5989" t="s">
        <v>16</v>
      </c>
      <c r="E5989">
        <v>223</v>
      </c>
      <c r="F5989">
        <v>23.6</v>
      </c>
    </row>
    <row r="5990" spans="1:6" x14ac:dyDescent="0.45">
      <c r="A5990">
        <v>2007</v>
      </c>
      <c r="B5990" t="s">
        <v>88</v>
      </c>
      <c r="C5990" t="s">
        <v>69</v>
      </c>
      <c r="D5990" t="s">
        <v>17</v>
      </c>
      <c r="E5990">
        <v>152</v>
      </c>
      <c r="F5990">
        <v>26.6</v>
      </c>
    </row>
    <row r="5991" spans="1:6" x14ac:dyDescent="0.45">
      <c r="A5991">
        <v>2007</v>
      </c>
      <c r="B5991" t="s">
        <v>88</v>
      </c>
      <c r="C5991" t="s">
        <v>69</v>
      </c>
      <c r="D5991" t="s">
        <v>18</v>
      </c>
      <c r="E5991">
        <v>5110</v>
      </c>
      <c r="F5991">
        <v>21.7</v>
      </c>
    </row>
    <row r="5992" spans="1:6" x14ac:dyDescent="0.45">
      <c r="A5992">
        <v>2007</v>
      </c>
      <c r="B5992" t="s">
        <v>88</v>
      </c>
      <c r="C5992" t="s">
        <v>69</v>
      </c>
      <c r="D5992" t="s">
        <v>19</v>
      </c>
      <c r="E5992">
        <v>1604</v>
      </c>
      <c r="F5992">
        <v>20</v>
      </c>
    </row>
    <row r="5993" spans="1:6" x14ac:dyDescent="0.45">
      <c r="A5993">
        <v>2007</v>
      </c>
      <c r="B5993" t="s">
        <v>88</v>
      </c>
      <c r="C5993" t="s">
        <v>69</v>
      </c>
      <c r="D5993" t="s">
        <v>20</v>
      </c>
      <c r="E5993">
        <v>291</v>
      </c>
      <c r="F5993">
        <v>19</v>
      </c>
    </row>
    <row r="5994" spans="1:6" x14ac:dyDescent="0.45">
      <c r="A5994">
        <v>2007</v>
      </c>
      <c r="B5994" t="s">
        <v>88</v>
      </c>
      <c r="C5994" t="s">
        <v>69</v>
      </c>
      <c r="D5994" t="s">
        <v>21</v>
      </c>
      <c r="E5994">
        <v>331</v>
      </c>
      <c r="F5994">
        <v>22.9</v>
      </c>
    </row>
    <row r="5995" spans="1:6" x14ac:dyDescent="0.45">
      <c r="A5995">
        <v>2007</v>
      </c>
      <c r="B5995" t="s">
        <v>88</v>
      </c>
      <c r="C5995" t="s">
        <v>69</v>
      </c>
      <c r="D5995" t="s">
        <v>22</v>
      </c>
      <c r="E5995">
        <v>2851</v>
      </c>
      <c r="F5995">
        <v>22</v>
      </c>
    </row>
    <row r="5996" spans="1:6" x14ac:dyDescent="0.45">
      <c r="A5996">
        <v>2007</v>
      </c>
      <c r="B5996" t="s">
        <v>88</v>
      </c>
      <c r="C5996" t="s">
        <v>69</v>
      </c>
      <c r="D5996" t="s">
        <v>23</v>
      </c>
      <c r="E5996">
        <v>1564</v>
      </c>
      <c r="F5996">
        <v>23.5</v>
      </c>
    </row>
    <row r="5997" spans="1:6" x14ac:dyDescent="0.45">
      <c r="A5997">
        <v>2007</v>
      </c>
      <c r="B5997" t="s">
        <v>88</v>
      </c>
      <c r="C5997" t="s">
        <v>69</v>
      </c>
      <c r="D5997" t="s">
        <v>24</v>
      </c>
      <c r="E5997">
        <v>767</v>
      </c>
      <c r="F5997">
        <v>20.6</v>
      </c>
    </row>
    <row r="5998" spans="1:6" x14ac:dyDescent="0.45">
      <c r="A5998">
        <v>2007</v>
      </c>
      <c r="B5998" t="s">
        <v>88</v>
      </c>
      <c r="C5998" t="s">
        <v>69</v>
      </c>
      <c r="D5998" t="s">
        <v>25</v>
      </c>
      <c r="E5998">
        <v>702</v>
      </c>
      <c r="F5998">
        <v>22.8</v>
      </c>
    </row>
    <row r="5999" spans="1:6" x14ac:dyDescent="0.45">
      <c r="A5999">
        <v>2007</v>
      </c>
      <c r="B5999" t="s">
        <v>88</v>
      </c>
      <c r="C5999" t="s">
        <v>69</v>
      </c>
      <c r="D5999" t="s">
        <v>26</v>
      </c>
      <c r="E5999">
        <v>1091</v>
      </c>
      <c r="F5999">
        <v>24.4</v>
      </c>
    </row>
    <row r="6000" spans="1:6" x14ac:dyDescent="0.45">
      <c r="A6000">
        <v>2007</v>
      </c>
      <c r="B6000" t="s">
        <v>88</v>
      </c>
      <c r="C6000" t="s">
        <v>69</v>
      </c>
      <c r="D6000" t="s">
        <v>27</v>
      </c>
      <c r="E6000">
        <v>1437</v>
      </c>
      <c r="F6000">
        <v>33.5</v>
      </c>
    </row>
    <row r="6001" spans="1:6" x14ac:dyDescent="0.45">
      <c r="A6001">
        <v>2007</v>
      </c>
      <c r="B6001" t="s">
        <v>88</v>
      </c>
      <c r="C6001" t="s">
        <v>69</v>
      </c>
      <c r="D6001" t="s">
        <v>28</v>
      </c>
      <c r="E6001">
        <v>355</v>
      </c>
      <c r="F6001">
        <v>21.8</v>
      </c>
    </row>
    <row r="6002" spans="1:6" x14ac:dyDescent="0.45">
      <c r="A6002">
        <v>2007</v>
      </c>
      <c r="B6002" t="s">
        <v>88</v>
      </c>
      <c r="C6002" t="s">
        <v>69</v>
      </c>
      <c r="D6002" t="s">
        <v>29</v>
      </c>
      <c r="E6002">
        <v>1301</v>
      </c>
      <c r="F6002">
        <v>23.4</v>
      </c>
    </row>
    <row r="6003" spans="1:6" x14ac:dyDescent="0.45">
      <c r="A6003">
        <v>2007</v>
      </c>
      <c r="B6003" t="s">
        <v>88</v>
      </c>
      <c r="C6003" t="s">
        <v>69</v>
      </c>
      <c r="D6003" t="s">
        <v>30</v>
      </c>
      <c r="E6003">
        <v>1222</v>
      </c>
      <c r="F6003">
        <v>16.600000000000001</v>
      </c>
    </row>
    <row r="6004" spans="1:6" x14ac:dyDescent="0.45">
      <c r="A6004">
        <v>2007</v>
      </c>
      <c r="B6004" t="s">
        <v>88</v>
      </c>
      <c r="C6004" t="s">
        <v>69</v>
      </c>
      <c r="D6004" t="s">
        <v>31</v>
      </c>
      <c r="E6004">
        <v>2826</v>
      </c>
      <c r="F6004">
        <v>26.3</v>
      </c>
    </row>
    <row r="6005" spans="1:6" x14ac:dyDescent="0.45">
      <c r="A6005">
        <v>2007</v>
      </c>
      <c r="B6005" t="s">
        <v>88</v>
      </c>
      <c r="C6005" t="s">
        <v>69</v>
      </c>
      <c r="D6005" t="s">
        <v>32</v>
      </c>
      <c r="E6005">
        <v>1084</v>
      </c>
      <c r="F6005">
        <v>19.600000000000001</v>
      </c>
    </row>
    <row r="6006" spans="1:6" x14ac:dyDescent="0.45">
      <c r="A6006">
        <v>2007</v>
      </c>
      <c r="B6006" t="s">
        <v>88</v>
      </c>
      <c r="C6006" t="s">
        <v>69</v>
      </c>
      <c r="D6006" t="s">
        <v>33</v>
      </c>
      <c r="E6006">
        <v>654</v>
      </c>
      <c r="F6006">
        <v>22.1</v>
      </c>
    </row>
    <row r="6007" spans="1:6" x14ac:dyDescent="0.45">
      <c r="A6007">
        <v>2007</v>
      </c>
      <c r="B6007" t="s">
        <v>88</v>
      </c>
      <c r="C6007" t="s">
        <v>69</v>
      </c>
      <c r="D6007" t="s">
        <v>34</v>
      </c>
      <c r="E6007">
        <v>1444</v>
      </c>
      <c r="F6007">
        <v>22.4</v>
      </c>
    </row>
    <row r="6008" spans="1:6" x14ac:dyDescent="0.45">
      <c r="A6008">
        <v>2007</v>
      </c>
      <c r="B6008" t="s">
        <v>88</v>
      </c>
      <c r="C6008" t="s">
        <v>69</v>
      </c>
      <c r="D6008" t="s">
        <v>35</v>
      </c>
      <c r="E6008">
        <v>258</v>
      </c>
      <c r="F6008">
        <v>23</v>
      </c>
    </row>
    <row r="6009" spans="1:6" x14ac:dyDescent="0.45">
      <c r="A6009">
        <v>2007</v>
      </c>
      <c r="B6009" t="s">
        <v>88</v>
      </c>
      <c r="C6009" t="s">
        <v>69</v>
      </c>
      <c r="D6009" t="s">
        <v>36</v>
      </c>
      <c r="E6009">
        <v>472</v>
      </c>
      <c r="F6009">
        <v>23.4</v>
      </c>
    </row>
    <row r="6010" spans="1:6" x14ac:dyDescent="0.45">
      <c r="A6010">
        <v>2007</v>
      </c>
      <c r="B6010" t="s">
        <v>88</v>
      </c>
      <c r="C6010" t="s">
        <v>69</v>
      </c>
      <c r="D6010" t="s">
        <v>37</v>
      </c>
      <c r="E6010">
        <v>312</v>
      </c>
      <c r="F6010">
        <v>13</v>
      </c>
    </row>
    <row r="6011" spans="1:6" x14ac:dyDescent="0.45">
      <c r="A6011">
        <v>2007</v>
      </c>
      <c r="B6011" t="s">
        <v>88</v>
      </c>
      <c r="C6011" t="s">
        <v>69</v>
      </c>
      <c r="D6011" t="s">
        <v>38</v>
      </c>
      <c r="E6011">
        <v>280</v>
      </c>
      <c r="F6011">
        <v>20.2</v>
      </c>
    </row>
    <row r="6012" spans="1:6" x14ac:dyDescent="0.45">
      <c r="A6012">
        <v>2007</v>
      </c>
      <c r="B6012" t="s">
        <v>88</v>
      </c>
      <c r="C6012" t="s">
        <v>69</v>
      </c>
      <c r="D6012" t="s">
        <v>39</v>
      </c>
      <c r="E6012">
        <v>2329</v>
      </c>
      <c r="F6012">
        <v>24.4</v>
      </c>
    </row>
    <row r="6013" spans="1:6" x14ac:dyDescent="0.45">
      <c r="A6013">
        <v>2007</v>
      </c>
      <c r="B6013" t="s">
        <v>88</v>
      </c>
      <c r="C6013" t="s">
        <v>69</v>
      </c>
      <c r="D6013" t="s">
        <v>40</v>
      </c>
      <c r="E6013">
        <v>673</v>
      </c>
      <c r="F6013">
        <v>33.200000000000003</v>
      </c>
    </row>
    <row r="6014" spans="1:6" x14ac:dyDescent="0.45">
      <c r="A6014">
        <v>2007</v>
      </c>
      <c r="B6014" t="s">
        <v>88</v>
      </c>
      <c r="C6014" t="s">
        <v>69</v>
      </c>
      <c r="D6014" t="s">
        <v>41</v>
      </c>
      <c r="E6014">
        <v>3715</v>
      </c>
      <c r="F6014">
        <v>17.7</v>
      </c>
    </row>
    <row r="6015" spans="1:6" x14ac:dyDescent="0.45">
      <c r="A6015">
        <v>2007</v>
      </c>
      <c r="B6015" t="s">
        <v>88</v>
      </c>
      <c r="C6015" t="s">
        <v>69</v>
      </c>
      <c r="D6015" t="s">
        <v>42</v>
      </c>
      <c r="E6015">
        <v>2156</v>
      </c>
      <c r="F6015">
        <v>23.3</v>
      </c>
    </row>
    <row r="6016" spans="1:6" x14ac:dyDescent="0.45">
      <c r="A6016">
        <v>2007</v>
      </c>
      <c r="B6016" t="s">
        <v>88</v>
      </c>
      <c r="C6016" t="s">
        <v>69</v>
      </c>
      <c r="D6016" t="s">
        <v>43</v>
      </c>
      <c r="E6016">
        <v>226</v>
      </c>
      <c r="F6016">
        <v>28.1</v>
      </c>
    </row>
    <row r="6017" spans="1:6" x14ac:dyDescent="0.45">
      <c r="A6017">
        <v>2007</v>
      </c>
      <c r="B6017" t="s">
        <v>88</v>
      </c>
      <c r="C6017" t="s">
        <v>69</v>
      </c>
      <c r="D6017" t="s">
        <v>44</v>
      </c>
      <c r="E6017">
        <v>3722</v>
      </c>
      <c r="F6017">
        <v>29</v>
      </c>
    </row>
    <row r="6018" spans="1:6" x14ac:dyDescent="0.45">
      <c r="A6018">
        <v>2007</v>
      </c>
      <c r="B6018" t="s">
        <v>88</v>
      </c>
      <c r="C6018" t="s">
        <v>69</v>
      </c>
      <c r="D6018" t="s">
        <v>45</v>
      </c>
      <c r="E6018">
        <v>1148</v>
      </c>
      <c r="F6018">
        <v>29.8</v>
      </c>
    </row>
    <row r="6019" spans="1:6" x14ac:dyDescent="0.45">
      <c r="A6019">
        <v>2007</v>
      </c>
      <c r="B6019" t="s">
        <v>88</v>
      </c>
      <c r="C6019" t="s">
        <v>69</v>
      </c>
      <c r="D6019" t="s">
        <v>46</v>
      </c>
      <c r="E6019">
        <v>1113</v>
      </c>
      <c r="F6019">
        <v>27</v>
      </c>
    </row>
    <row r="6020" spans="1:6" x14ac:dyDescent="0.45">
      <c r="A6020">
        <v>2007</v>
      </c>
      <c r="B6020" t="s">
        <v>88</v>
      </c>
      <c r="C6020" t="s">
        <v>69</v>
      </c>
      <c r="D6020" t="s">
        <v>47</v>
      </c>
      <c r="E6020">
        <v>3442</v>
      </c>
      <c r="F6020">
        <v>21.9</v>
      </c>
    </row>
    <row r="6021" spans="1:6" x14ac:dyDescent="0.45">
      <c r="A6021">
        <v>2007</v>
      </c>
      <c r="B6021" t="s">
        <v>88</v>
      </c>
      <c r="C6021" t="s">
        <v>69</v>
      </c>
      <c r="D6021" t="s">
        <v>48</v>
      </c>
      <c r="E6021">
        <v>248</v>
      </c>
      <c r="F6021">
        <v>19.100000000000001</v>
      </c>
    </row>
    <row r="6022" spans="1:6" x14ac:dyDescent="0.45">
      <c r="A6022">
        <v>2007</v>
      </c>
      <c r="B6022" t="s">
        <v>88</v>
      </c>
      <c r="C6022" t="s">
        <v>69</v>
      </c>
      <c r="D6022" t="s">
        <v>49</v>
      </c>
      <c r="E6022">
        <v>1231</v>
      </c>
      <c r="F6022">
        <v>26.7</v>
      </c>
    </row>
    <row r="6023" spans="1:6" x14ac:dyDescent="0.45">
      <c r="A6023">
        <v>2007</v>
      </c>
      <c r="B6023" t="s">
        <v>88</v>
      </c>
      <c r="C6023" t="s">
        <v>69</v>
      </c>
      <c r="D6023" t="s">
        <v>50</v>
      </c>
      <c r="E6023">
        <v>247</v>
      </c>
      <c r="F6023">
        <v>26.1</v>
      </c>
    </row>
    <row r="6024" spans="1:6" x14ac:dyDescent="0.45">
      <c r="A6024">
        <v>2007</v>
      </c>
      <c r="B6024" t="s">
        <v>88</v>
      </c>
      <c r="C6024" t="s">
        <v>69</v>
      </c>
      <c r="D6024" t="s">
        <v>51</v>
      </c>
      <c r="E6024">
        <v>1700</v>
      </c>
      <c r="F6024">
        <v>26.7</v>
      </c>
    </row>
    <row r="6025" spans="1:6" x14ac:dyDescent="0.45">
      <c r="A6025">
        <v>2007</v>
      </c>
      <c r="B6025" t="s">
        <v>88</v>
      </c>
      <c r="C6025" t="s">
        <v>69</v>
      </c>
      <c r="D6025" t="s">
        <v>52</v>
      </c>
      <c r="E6025">
        <v>5109</v>
      </c>
      <c r="F6025">
        <v>25.3</v>
      </c>
    </row>
    <row r="6026" spans="1:6" x14ac:dyDescent="0.45">
      <c r="A6026">
        <v>2007</v>
      </c>
      <c r="B6026" t="s">
        <v>88</v>
      </c>
      <c r="C6026" t="s">
        <v>69</v>
      </c>
      <c r="D6026" t="s">
        <v>8</v>
      </c>
      <c r="E6026">
        <v>71382</v>
      </c>
      <c r="F6026">
        <v>22.8</v>
      </c>
    </row>
    <row r="6027" spans="1:6" x14ac:dyDescent="0.45">
      <c r="A6027">
        <v>2007</v>
      </c>
      <c r="B6027" t="s">
        <v>88</v>
      </c>
      <c r="C6027" t="s">
        <v>69</v>
      </c>
      <c r="D6027" t="s">
        <v>53</v>
      </c>
      <c r="E6027">
        <v>548</v>
      </c>
      <c r="F6027">
        <v>28.8</v>
      </c>
    </row>
    <row r="6028" spans="1:6" x14ac:dyDescent="0.45">
      <c r="A6028">
        <v>2007</v>
      </c>
      <c r="B6028" t="s">
        <v>88</v>
      </c>
      <c r="C6028" t="s">
        <v>69</v>
      </c>
      <c r="D6028" t="s">
        <v>54</v>
      </c>
      <c r="E6028">
        <v>170</v>
      </c>
      <c r="F6028">
        <v>24.4</v>
      </c>
    </row>
    <row r="6029" spans="1:6" x14ac:dyDescent="0.45">
      <c r="A6029">
        <v>2007</v>
      </c>
      <c r="B6029" t="s">
        <v>88</v>
      </c>
      <c r="C6029" t="s">
        <v>69</v>
      </c>
      <c r="D6029" t="s">
        <v>55</v>
      </c>
      <c r="E6029">
        <v>1507</v>
      </c>
      <c r="F6029">
        <v>20</v>
      </c>
    </row>
    <row r="6030" spans="1:6" x14ac:dyDescent="0.45">
      <c r="A6030">
        <v>2007</v>
      </c>
      <c r="B6030" t="s">
        <v>88</v>
      </c>
      <c r="C6030" t="s">
        <v>69</v>
      </c>
      <c r="D6030" t="s">
        <v>56</v>
      </c>
      <c r="E6030">
        <v>1508</v>
      </c>
      <c r="F6030">
        <v>23.5</v>
      </c>
    </row>
    <row r="6031" spans="1:6" x14ac:dyDescent="0.45">
      <c r="A6031">
        <v>2007</v>
      </c>
      <c r="B6031" t="s">
        <v>88</v>
      </c>
      <c r="C6031" t="s">
        <v>69</v>
      </c>
      <c r="D6031" t="s">
        <v>57</v>
      </c>
      <c r="E6031">
        <v>800</v>
      </c>
      <c r="F6031">
        <v>35.200000000000003</v>
      </c>
    </row>
    <row r="6032" spans="1:6" x14ac:dyDescent="0.45">
      <c r="A6032">
        <v>2007</v>
      </c>
      <c r="B6032" t="s">
        <v>88</v>
      </c>
      <c r="C6032" t="s">
        <v>69</v>
      </c>
      <c r="D6032" t="s">
        <v>58</v>
      </c>
      <c r="E6032">
        <v>1136</v>
      </c>
      <c r="F6032">
        <v>18.3</v>
      </c>
    </row>
    <row r="6033" spans="1:6" x14ac:dyDescent="0.45">
      <c r="A6033">
        <v>2007</v>
      </c>
      <c r="B6033" t="s">
        <v>88</v>
      </c>
      <c r="C6033" t="s">
        <v>69</v>
      </c>
      <c r="D6033" t="s">
        <v>59</v>
      </c>
      <c r="E6033">
        <v>139</v>
      </c>
      <c r="F6033">
        <v>26.3</v>
      </c>
    </row>
    <row r="6034" spans="1:6" x14ac:dyDescent="0.45">
      <c r="A6034">
        <v>2007</v>
      </c>
      <c r="B6034" t="s">
        <v>87</v>
      </c>
      <c r="C6034" t="s">
        <v>71</v>
      </c>
      <c r="D6034" t="s">
        <v>9</v>
      </c>
      <c r="E6034">
        <v>11926</v>
      </c>
      <c r="F6034">
        <v>245</v>
      </c>
    </row>
    <row r="6035" spans="1:6" x14ac:dyDescent="0.45">
      <c r="A6035">
        <v>2007</v>
      </c>
      <c r="B6035" t="s">
        <v>87</v>
      </c>
      <c r="C6035" t="s">
        <v>71</v>
      </c>
      <c r="D6035" t="s">
        <v>10</v>
      </c>
      <c r="E6035">
        <v>613</v>
      </c>
      <c r="F6035">
        <v>154.19999999999999</v>
      </c>
    </row>
    <row r="6036" spans="1:6" x14ac:dyDescent="0.45">
      <c r="A6036">
        <v>2007</v>
      </c>
      <c r="B6036" t="s">
        <v>87</v>
      </c>
      <c r="C6036" t="s">
        <v>71</v>
      </c>
      <c r="D6036" t="s">
        <v>11</v>
      </c>
      <c r="E6036">
        <v>10302</v>
      </c>
      <c r="F6036">
        <v>166</v>
      </c>
    </row>
    <row r="6037" spans="1:6" x14ac:dyDescent="0.45">
      <c r="A6037">
        <v>2007</v>
      </c>
      <c r="B6037" t="s">
        <v>87</v>
      </c>
      <c r="C6037" t="s">
        <v>71</v>
      </c>
      <c r="D6037" t="s">
        <v>12</v>
      </c>
      <c r="E6037">
        <v>7214</v>
      </c>
      <c r="F6037">
        <v>230.1</v>
      </c>
    </row>
    <row r="6038" spans="1:6" x14ac:dyDescent="0.45">
      <c r="A6038">
        <v>2007</v>
      </c>
      <c r="B6038" t="s">
        <v>87</v>
      </c>
      <c r="C6038" t="s">
        <v>71</v>
      </c>
      <c r="D6038" t="s">
        <v>13</v>
      </c>
      <c r="E6038">
        <v>61690</v>
      </c>
      <c r="F6038">
        <v>183.9</v>
      </c>
    </row>
    <row r="6039" spans="1:6" x14ac:dyDescent="0.45">
      <c r="A6039">
        <v>2007</v>
      </c>
      <c r="B6039" t="s">
        <v>87</v>
      </c>
      <c r="C6039" t="s">
        <v>71</v>
      </c>
      <c r="D6039" t="s">
        <v>14</v>
      </c>
      <c r="E6039">
        <v>6106</v>
      </c>
      <c r="F6039">
        <v>147</v>
      </c>
    </row>
    <row r="6040" spans="1:6" x14ac:dyDescent="0.45">
      <c r="A6040">
        <v>2007</v>
      </c>
      <c r="B6040" t="s">
        <v>87</v>
      </c>
      <c r="C6040" t="s">
        <v>71</v>
      </c>
      <c r="D6040" t="s">
        <v>15</v>
      </c>
      <c r="E6040">
        <v>7289</v>
      </c>
      <c r="F6040">
        <v>167.4</v>
      </c>
    </row>
    <row r="6041" spans="1:6" x14ac:dyDescent="0.45">
      <c r="A6041">
        <v>2007</v>
      </c>
      <c r="B6041" t="s">
        <v>87</v>
      </c>
      <c r="C6041" t="s">
        <v>71</v>
      </c>
      <c r="D6041" t="s">
        <v>16</v>
      </c>
      <c r="E6041">
        <v>1914</v>
      </c>
      <c r="F6041">
        <v>205.1</v>
      </c>
    </row>
    <row r="6042" spans="1:6" x14ac:dyDescent="0.45">
      <c r="A6042">
        <v>2007</v>
      </c>
      <c r="B6042" t="s">
        <v>87</v>
      </c>
      <c r="C6042" t="s">
        <v>71</v>
      </c>
      <c r="D6042" t="s">
        <v>17</v>
      </c>
      <c r="E6042">
        <v>1434</v>
      </c>
      <c r="F6042">
        <v>253.6</v>
      </c>
    </row>
    <row r="6043" spans="1:6" x14ac:dyDescent="0.45">
      <c r="A6043">
        <v>2007</v>
      </c>
      <c r="B6043" t="s">
        <v>87</v>
      </c>
      <c r="C6043" t="s">
        <v>71</v>
      </c>
      <c r="D6043" t="s">
        <v>18</v>
      </c>
      <c r="E6043">
        <v>42254</v>
      </c>
      <c r="F6043">
        <v>175.8</v>
      </c>
    </row>
    <row r="6044" spans="1:6" x14ac:dyDescent="0.45">
      <c r="A6044">
        <v>2007</v>
      </c>
      <c r="B6044" t="s">
        <v>87</v>
      </c>
      <c r="C6044" t="s">
        <v>71</v>
      </c>
      <c r="D6044" t="s">
        <v>19</v>
      </c>
      <c r="E6044">
        <v>16184</v>
      </c>
      <c r="F6044">
        <v>212</v>
      </c>
    </row>
    <row r="6045" spans="1:6" x14ac:dyDescent="0.45">
      <c r="A6045">
        <v>2007</v>
      </c>
      <c r="B6045" t="s">
        <v>87</v>
      </c>
      <c r="C6045" t="s">
        <v>71</v>
      </c>
      <c r="D6045" t="s">
        <v>20</v>
      </c>
      <c r="E6045">
        <v>2227</v>
      </c>
      <c r="F6045">
        <v>146.69999999999999</v>
      </c>
    </row>
    <row r="6046" spans="1:6" x14ac:dyDescent="0.45">
      <c r="A6046">
        <v>2007</v>
      </c>
      <c r="B6046" t="s">
        <v>87</v>
      </c>
      <c r="C6046" t="s">
        <v>71</v>
      </c>
      <c r="D6046" t="s">
        <v>21</v>
      </c>
      <c r="E6046">
        <v>2433</v>
      </c>
      <c r="F6046">
        <v>167.9</v>
      </c>
    </row>
    <row r="6047" spans="1:6" x14ac:dyDescent="0.45">
      <c r="A6047">
        <v>2007</v>
      </c>
      <c r="B6047" t="s">
        <v>87</v>
      </c>
      <c r="C6047" t="s">
        <v>71</v>
      </c>
      <c r="D6047" t="s">
        <v>22</v>
      </c>
      <c r="E6047">
        <v>25813</v>
      </c>
      <c r="F6047">
        <v>196</v>
      </c>
    </row>
    <row r="6048" spans="1:6" x14ac:dyDescent="0.45">
      <c r="A6048">
        <v>2007</v>
      </c>
      <c r="B6048" t="s">
        <v>87</v>
      </c>
      <c r="C6048" t="s">
        <v>71</v>
      </c>
      <c r="D6048" t="s">
        <v>23</v>
      </c>
      <c r="E6048">
        <v>13682</v>
      </c>
      <c r="F6048">
        <v>205.9</v>
      </c>
    </row>
    <row r="6049" spans="1:6" x14ac:dyDescent="0.45">
      <c r="A6049">
        <v>2007</v>
      </c>
      <c r="B6049" t="s">
        <v>87</v>
      </c>
      <c r="C6049" t="s">
        <v>71</v>
      </c>
      <c r="D6049" t="s">
        <v>24</v>
      </c>
      <c r="E6049">
        <v>6880</v>
      </c>
      <c r="F6049">
        <v>177.2</v>
      </c>
    </row>
    <row r="6050" spans="1:6" x14ac:dyDescent="0.45">
      <c r="A6050">
        <v>2007</v>
      </c>
      <c r="B6050" t="s">
        <v>87</v>
      </c>
      <c r="C6050" t="s">
        <v>71</v>
      </c>
      <c r="D6050" t="s">
        <v>25</v>
      </c>
      <c r="E6050">
        <v>5749</v>
      </c>
      <c r="F6050">
        <v>180.8</v>
      </c>
    </row>
    <row r="6051" spans="1:6" x14ac:dyDescent="0.45">
      <c r="A6051">
        <v>2007</v>
      </c>
      <c r="B6051" t="s">
        <v>87</v>
      </c>
      <c r="C6051" t="s">
        <v>71</v>
      </c>
      <c r="D6051" t="s">
        <v>26</v>
      </c>
      <c r="E6051">
        <v>9916</v>
      </c>
      <c r="F6051">
        <v>227</v>
      </c>
    </row>
    <row r="6052" spans="1:6" x14ac:dyDescent="0.45">
      <c r="A6052">
        <v>2007</v>
      </c>
      <c r="B6052" t="s">
        <v>87</v>
      </c>
      <c r="C6052" t="s">
        <v>71</v>
      </c>
      <c r="D6052" t="s">
        <v>27</v>
      </c>
      <c r="E6052">
        <v>9947</v>
      </c>
      <c r="F6052">
        <v>234.9</v>
      </c>
    </row>
    <row r="6053" spans="1:6" x14ac:dyDescent="0.45">
      <c r="A6053">
        <v>2007</v>
      </c>
      <c r="B6053" t="s">
        <v>87</v>
      </c>
      <c r="C6053" t="s">
        <v>71</v>
      </c>
      <c r="D6053" t="s">
        <v>28</v>
      </c>
      <c r="E6053">
        <v>2852</v>
      </c>
      <c r="F6053">
        <v>173</v>
      </c>
    </row>
    <row r="6054" spans="1:6" x14ac:dyDescent="0.45">
      <c r="A6054">
        <v>2007</v>
      </c>
      <c r="B6054" t="s">
        <v>87</v>
      </c>
      <c r="C6054" t="s">
        <v>71</v>
      </c>
      <c r="D6054" t="s">
        <v>29</v>
      </c>
      <c r="E6054">
        <v>11314</v>
      </c>
      <c r="F6054">
        <v>203</v>
      </c>
    </row>
    <row r="6055" spans="1:6" x14ac:dyDescent="0.45">
      <c r="A6055">
        <v>2007</v>
      </c>
      <c r="B6055" t="s">
        <v>87</v>
      </c>
      <c r="C6055" t="s">
        <v>71</v>
      </c>
      <c r="D6055" t="s">
        <v>30</v>
      </c>
      <c r="E6055">
        <v>12710</v>
      </c>
      <c r="F6055">
        <v>166.4</v>
      </c>
    </row>
    <row r="6056" spans="1:6" x14ac:dyDescent="0.45">
      <c r="A6056">
        <v>2007</v>
      </c>
      <c r="B6056" t="s">
        <v>87</v>
      </c>
      <c r="C6056" t="s">
        <v>71</v>
      </c>
      <c r="D6056" t="s">
        <v>31</v>
      </c>
      <c r="E6056">
        <v>24149</v>
      </c>
      <c r="F6056">
        <v>222.5</v>
      </c>
    </row>
    <row r="6057" spans="1:6" x14ac:dyDescent="0.45">
      <c r="A6057">
        <v>2007</v>
      </c>
      <c r="B6057" t="s">
        <v>87</v>
      </c>
      <c r="C6057" t="s">
        <v>71</v>
      </c>
      <c r="D6057" t="s">
        <v>32</v>
      </c>
      <c r="E6057">
        <v>7477</v>
      </c>
      <c r="F6057">
        <v>130.69999999999999</v>
      </c>
    </row>
    <row r="6058" spans="1:6" x14ac:dyDescent="0.45">
      <c r="A6058">
        <v>2007</v>
      </c>
      <c r="B6058" t="s">
        <v>87</v>
      </c>
      <c r="C6058" t="s">
        <v>71</v>
      </c>
      <c r="D6058" t="s">
        <v>33</v>
      </c>
      <c r="E6058">
        <v>8037</v>
      </c>
      <c r="F6058">
        <v>278.5</v>
      </c>
    </row>
    <row r="6059" spans="1:6" x14ac:dyDescent="0.45">
      <c r="A6059">
        <v>2007</v>
      </c>
      <c r="B6059" t="s">
        <v>87</v>
      </c>
      <c r="C6059" t="s">
        <v>71</v>
      </c>
      <c r="D6059" t="s">
        <v>34</v>
      </c>
      <c r="E6059">
        <v>14338</v>
      </c>
      <c r="F6059">
        <v>218.9</v>
      </c>
    </row>
    <row r="6060" spans="1:6" x14ac:dyDescent="0.45">
      <c r="A6060">
        <v>2007</v>
      </c>
      <c r="B6060" t="s">
        <v>87</v>
      </c>
      <c r="C6060" t="s">
        <v>71</v>
      </c>
      <c r="D6060" t="s">
        <v>35</v>
      </c>
      <c r="E6060">
        <v>1870</v>
      </c>
      <c r="F6060">
        <v>164.5</v>
      </c>
    </row>
    <row r="6061" spans="1:6" x14ac:dyDescent="0.45">
      <c r="A6061">
        <v>2007</v>
      </c>
      <c r="B6061" t="s">
        <v>87</v>
      </c>
      <c r="C6061" t="s">
        <v>71</v>
      </c>
      <c r="D6061" t="s">
        <v>36</v>
      </c>
      <c r="E6061">
        <v>3520</v>
      </c>
      <c r="F6061">
        <v>168.1</v>
      </c>
    </row>
    <row r="6062" spans="1:6" x14ac:dyDescent="0.45">
      <c r="A6062">
        <v>2007</v>
      </c>
      <c r="B6062" t="s">
        <v>87</v>
      </c>
      <c r="C6062" t="s">
        <v>71</v>
      </c>
      <c r="D6062" t="s">
        <v>37</v>
      </c>
      <c r="E6062">
        <v>4591</v>
      </c>
      <c r="F6062">
        <v>205.6</v>
      </c>
    </row>
    <row r="6063" spans="1:6" x14ac:dyDescent="0.45">
      <c r="A6063">
        <v>2007</v>
      </c>
      <c r="B6063" t="s">
        <v>87</v>
      </c>
      <c r="C6063" t="s">
        <v>71</v>
      </c>
      <c r="D6063" t="s">
        <v>38</v>
      </c>
      <c r="E6063">
        <v>2511</v>
      </c>
      <c r="F6063">
        <v>176.9</v>
      </c>
    </row>
    <row r="6064" spans="1:6" x14ac:dyDescent="0.45">
      <c r="A6064">
        <v>2007</v>
      </c>
      <c r="B6064" t="s">
        <v>87</v>
      </c>
      <c r="C6064" t="s">
        <v>71</v>
      </c>
      <c r="D6064" t="s">
        <v>39</v>
      </c>
      <c r="E6064">
        <v>18831</v>
      </c>
      <c r="F6064">
        <v>193</v>
      </c>
    </row>
    <row r="6065" spans="1:6" x14ac:dyDescent="0.45">
      <c r="A6065">
        <v>2007</v>
      </c>
      <c r="B6065" t="s">
        <v>87</v>
      </c>
      <c r="C6065" t="s">
        <v>71</v>
      </c>
      <c r="D6065" t="s">
        <v>40</v>
      </c>
      <c r="E6065">
        <v>3305</v>
      </c>
      <c r="F6065">
        <v>167.2</v>
      </c>
    </row>
    <row r="6066" spans="1:6" x14ac:dyDescent="0.45">
      <c r="A6066">
        <v>2007</v>
      </c>
      <c r="B6066" t="s">
        <v>87</v>
      </c>
      <c r="C6066" t="s">
        <v>71</v>
      </c>
      <c r="D6066" t="s">
        <v>41</v>
      </c>
      <c r="E6066">
        <v>49528</v>
      </c>
      <c r="F6066">
        <v>230.4</v>
      </c>
    </row>
    <row r="6067" spans="1:6" x14ac:dyDescent="0.45">
      <c r="A6067">
        <v>2007</v>
      </c>
      <c r="B6067" t="s">
        <v>87</v>
      </c>
      <c r="C6067" t="s">
        <v>71</v>
      </c>
      <c r="D6067" t="s">
        <v>42</v>
      </c>
      <c r="E6067">
        <v>17395</v>
      </c>
      <c r="F6067">
        <v>193</v>
      </c>
    </row>
    <row r="6068" spans="1:6" x14ac:dyDescent="0.45">
      <c r="A6068">
        <v>2007</v>
      </c>
      <c r="B6068" t="s">
        <v>87</v>
      </c>
      <c r="C6068" t="s">
        <v>71</v>
      </c>
      <c r="D6068" t="s">
        <v>43</v>
      </c>
      <c r="E6068">
        <v>1414</v>
      </c>
      <c r="F6068">
        <v>165.9</v>
      </c>
    </row>
    <row r="6069" spans="1:6" x14ac:dyDescent="0.45">
      <c r="A6069">
        <v>2007</v>
      </c>
      <c r="B6069" t="s">
        <v>87</v>
      </c>
      <c r="C6069" t="s">
        <v>71</v>
      </c>
      <c r="D6069" t="s">
        <v>44</v>
      </c>
      <c r="E6069">
        <v>26757</v>
      </c>
      <c r="F6069">
        <v>205.7</v>
      </c>
    </row>
    <row r="6070" spans="1:6" x14ac:dyDescent="0.45">
      <c r="A6070">
        <v>2007</v>
      </c>
      <c r="B6070" t="s">
        <v>87</v>
      </c>
      <c r="C6070" t="s">
        <v>71</v>
      </c>
      <c r="D6070" t="s">
        <v>45</v>
      </c>
      <c r="E6070">
        <v>9602</v>
      </c>
      <c r="F6070">
        <v>251.1</v>
      </c>
    </row>
    <row r="6071" spans="1:6" x14ac:dyDescent="0.45">
      <c r="A6071">
        <v>2007</v>
      </c>
      <c r="B6071" t="s">
        <v>87</v>
      </c>
      <c r="C6071" t="s">
        <v>71</v>
      </c>
      <c r="D6071" t="s">
        <v>46</v>
      </c>
      <c r="E6071">
        <v>6655</v>
      </c>
      <c r="F6071">
        <v>157.6</v>
      </c>
    </row>
    <row r="6072" spans="1:6" x14ac:dyDescent="0.45">
      <c r="A6072">
        <v>2007</v>
      </c>
      <c r="B6072" t="s">
        <v>87</v>
      </c>
      <c r="C6072" t="s">
        <v>71</v>
      </c>
      <c r="D6072" t="s">
        <v>47</v>
      </c>
      <c r="E6072">
        <v>32862</v>
      </c>
      <c r="F6072">
        <v>201.3</v>
      </c>
    </row>
    <row r="6073" spans="1:6" x14ac:dyDescent="0.45">
      <c r="A6073">
        <v>2007</v>
      </c>
      <c r="B6073" t="s">
        <v>87</v>
      </c>
      <c r="C6073" t="s">
        <v>71</v>
      </c>
      <c r="D6073" t="s">
        <v>48</v>
      </c>
      <c r="E6073">
        <v>2751</v>
      </c>
      <c r="F6073">
        <v>203</v>
      </c>
    </row>
    <row r="6074" spans="1:6" x14ac:dyDescent="0.45">
      <c r="A6074">
        <v>2007</v>
      </c>
      <c r="B6074" t="s">
        <v>87</v>
      </c>
      <c r="C6074" t="s">
        <v>71</v>
      </c>
      <c r="D6074" t="s">
        <v>49</v>
      </c>
      <c r="E6074">
        <v>8992</v>
      </c>
      <c r="F6074">
        <v>199.9</v>
      </c>
    </row>
    <row r="6075" spans="1:6" x14ac:dyDescent="0.45">
      <c r="A6075">
        <v>2007</v>
      </c>
      <c r="B6075" t="s">
        <v>87</v>
      </c>
      <c r="C6075" t="s">
        <v>71</v>
      </c>
      <c r="D6075" t="s">
        <v>50</v>
      </c>
      <c r="E6075">
        <v>1633</v>
      </c>
      <c r="F6075">
        <v>164.9</v>
      </c>
    </row>
    <row r="6076" spans="1:6" x14ac:dyDescent="0.45">
      <c r="A6076">
        <v>2007</v>
      </c>
      <c r="B6076" t="s">
        <v>87</v>
      </c>
      <c r="C6076" t="s">
        <v>71</v>
      </c>
      <c r="D6076" t="s">
        <v>51</v>
      </c>
      <c r="E6076">
        <v>14280</v>
      </c>
      <c r="F6076">
        <v>227.2</v>
      </c>
    </row>
    <row r="6077" spans="1:6" x14ac:dyDescent="0.45">
      <c r="A6077">
        <v>2007</v>
      </c>
      <c r="B6077" t="s">
        <v>87</v>
      </c>
      <c r="C6077" t="s">
        <v>71</v>
      </c>
      <c r="D6077" t="s">
        <v>52</v>
      </c>
      <c r="E6077">
        <v>38912</v>
      </c>
      <c r="F6077">
        <v>200.1</v>
      </c>
    </row>
    <row r="6078" spans="1:6" x14ac:dyDescent="0.45">
      <c r="A6078">
        <v>2007</v>
      </c>
      <c r="B6078" t="s">
        <v>87</v>
      </c>
      <c r="C6078" t="s">
        <v>71</v>
      </c>
      <c r="D6078" t="s">
        <v>8</v>
      </c>
      <c r="E6078">
        <v>616067</v>
      </c>
      <c r="F6078">
        <v>196.1</v>
      </c>
    </row>
    <row r="6079" spans="1:6" x14ac:dyDescent="0.45">
      <c r="A6079">
        <v>2007</v>
      </c>
      <c r="B6079" t="s">
        <v>87</v>
      </c>
      <c r="C6079" t="s">
        <v>71</v>
      </c>
      <c r="D6079" t="s">
        <v>53</v>
      </c>
      <c r="E6079">
        <v>2980</v>
      </c>
      <c r="F6079">
        <v>161</v>
      </c>
    </row>
    <row r="6080" spans="1:6" x14ac:dyDescent="0.45">
      <c r="A6080">
        <v>2007</v>
      </c>
      <c r="B6080" t="s">
        <v>87</v>
      </c>
      <c r="C6080" t="s">
        <v>71</v>
      </c>
      <c r="D6080" t="s">
        <v>54</v>
      </c>
      <c r="E6080">
        <v>1166</v>
      </c>
      <c r="F6080">
        <v>162.4</v>
      </c>
    </row>
    <row r="6081" spans="1:6" x14ac:dyDescent="0.45">
      <c r="A6081">
        <v>2007</v>
      </c>
      <c r="B6081" t="s">
        <v>87</v>
      </c>
      <c r="C6081" t="s">
        <v>71</v>
      </c>
      <c r="D6081" t="s">
        <v>55</v>
      </c>
      <c r="E6081">
        <v>13750</v>
      </c>
      <c r="F6081">
        <v>186.7</v>
      </c>
    </row>
    <row r="6082" spans="1:6" x14ac:dyDescent="0.45">
      <c r="A6082">
        <v>2007</v>
      </c>
      <c r="B6082" t="s">
        <v>87</v>
      </c>
      <c r="C6082" t="s">
        <v>71</v>
      </c>
      <c r="D6082" t="s">
        <v>56</v>
      </c>
      <c r="E6082">
        <v>11037</v>
      </c>
      <c r="F6082">
        <v>170.1</v>
      </c>
    </row>
    <row r="6083" spans="1:6" x14ac:dyDescent="0.45">
      <c r="A6083">
        <v>2007</v>
      </c>
      <c r="B6083" t="s">
        <v>87</v>
      </c>
      <c r="C6083" t="s">
        <v>71</v>
      </c>
      <c r="D6083" t="s">
        <v>57</v>
      </c>
      <c r="E6083">
        <v>5208</v>
      </c>
      <c r="F6083">
        <v>232.5</v>
      </c>
    </row>
    <row r="6084" spans="1:6" x14ac:dyDescent="0.45">
      <c r="A6084">
        <v>2007</v>
      </c>
      <c r="B6084" t="s">
        <v>87</v>
      </c>
      <c r="C6084" t="s">
        <v>71</v>
      </c>
      <c r="D6084" t="s">
        <v>58</v>
      </c>
      <c r="E6084">
        <v>11110</v>
      </c>
      <c r="F6084">
        <v>172.7</v>
      </c>
    </row>
    <row r="6085" spans="1:6" x14ac:dyDescent="0.45">
      <c r="A6085">
        <v>2007</v>
      </c>
      <c r="B6085" t="s">
        <v>87</v>
      </c>
      <c r="C6085" t="s">
        <v>71</v>
      </c>
      <c r="D6085" t="s">
        <v>59</v>
      </c>
      <c r="E6085">
        <v>957</v>
      </c>
      <c r="F6085">
        <v>180.4</v>
      </c>
    </row>
    <row r="6086" spans="1:6" x14ac:dyDescent="0.45">
      <c r="A6086">
        <v>2007</v>
      </c>
      <c r="B6086" t="s">
        <v>73</v>
      </c>
      <c r="C6086" t="s">
        <v>73</v>
      </c>
      <c r="D6086" t="s">
        <v>9</v>
      </c>
      <c r="E6086">
        <v>898</v>
      </c>
      <c r="F6086">
        <v>18.8</v>
      </c>
    </row>
    <row r="6087" spans="1:6" x14ac:dyDescent="0.45">
      <c r="A6087">
        <v>2007</v>
      </c>
      <c r="B6087" t="s">
        <v>73</v>
      </c>
      <c r="C6087" t="s">
        <v>73</v>
      </c>
      <c r="D6087" t="s">
        <v>10</v>
      </c>
      <c r="E6087">
        <v>48</v>
      </c>
      <c r="F6087">
        <v>13.7</v>
      </c>
    </row>
    <row r="6088" spans="1:6" x14ac:dyDescent="0.45">
      <c r="A6088">
        <v>2007</v>
      </c>
      <c r="B6088" t="s">
        <v>73</v>
      </c>
      <c r="C6088" t="s">
        <v>73</v>
      </c>
      <c r="D6088" t="s">
        <v>11</v>
      </c>
      <c r="E6088">
        <v>905</v>
      </c>
      <c r="F6088">
        <v>14.8</v>
      </c>
    </row>
    <row r="6089" spans="1:6" x14ac:dyDescent="0.45">
      <c r="A6089">
        <v>2007</v>
      </c>
      <c r="B6089" t="s">
        <v>73</v>
      </c>
      <c r="C6089" t="s">
        <v>73</v>
      </c>
      <c r="D6089" t="s">
        <v>12</v>
      </c>
      <c r="E6089">
        <v>734</v>
      </c>
      <c r="F6089">
        <v>23.5</v>
      </c>
    </row>
    <row r="6090" spans="1:6" x14ac:dyDescent="0.45">
      <c r="A6090">
        <v>2007</v>
      </c>
      <c r="B6090" t="s">
        <v>73</v>
      </c>
      <c r="C6090" t="s">
        <v>73</v>
      </c>
      <c r="D6090" t="s">
        <v>13</v>
      </c>
      <c r="E6090">
        <v>6546</v>
      </c>
      <c r="F6090">
        <v>19.7</v>
      </c>
    </row>
    <row r="6091" spans="1:6" x14ac:dyDescent="0.45">
      <c r="A6091">
        <v>2007</v>
      </c>
      <c r="B6091" t="s">
        <v>73</v>
      </c>
      <c r="C6091" t="s">
        <v>73</v>
      </c>
      <c r="D6091" t="s">
        <v>14</v>
      </c>
      <c r="E6091">
        <v>592</v>
      </c>
      <c r="F6091">
        <v>14.5</v>
      </c>
    </row>
    <row r="6092" spans="1:6" x14ac:dyDescent="0.45">
      <c r="A6092">
        <v>2007</v>
      </c>
      <c r="B6092" t="s">
        <v>73</v>
      </c>
      <c r="C6092" t="s">
        <v>73</v>
      </c>
      <c r="D6092" t="s">
        <v>15</v>
      </c>
      <c r="E6092">
        <v>776</v>
      </c>
      <c r="F6092">
        <v>17.2</v>
      </c>
    </row>
    <row r="6093" spans="1:6" x14ac:dyDescent="0.45">
      <c r="A6093">
        <v>2007</v>
      </c>
      <c r="B6093" t="s">
        <v>73</v>
      </c>
      <c r="C6093" t="s">
        <v>73</v>
      </c>
      <c r="D6093" t="s">
        <v>16</v>
      </c>
      <c r="E6093">
        <v>117</v>
      </c>
      <c r="F6093">
        <v>12.7</v>
      </c>
    </row>
    <row r="6094" spans="1:6" x14ac:dyDescent="0.45">
      <c r="A6094">
        <v>2007</v>
      </c>
      <c r="B6094" t="s">
        <v>73</v>
      </c>
      <c r="C6094" t="s">
        <v>73</v>
      </c>
      <c r="D6094" t="s">
        <v>17</v>
      </c>
      <c r="E6094">
        <v>82</v>
      </c>
      <c r="F6094">
        <v>14.3</v>
      </c>
    </row>
    <row r="6095" spans="1:6" x14ac:dyDescent="0.45">
      <c r="A6095">
        <v>2007</v>
      </c>
      <c r="B6095" t="s">
        <v>73</v>
      </c>
      <c r="C6095" t="s">
        <v>73</v>
      </c>
      <c r="D6095" t="s">
        <v>18</v>
      </c>
      <c r="E6095">
        <v>2246</v>
      </c>
      <c r="F6095">
        <v>9.4</v>
      </c>
    </row>
    <row r="6096" spans="1:6" x14ac:dyDescent="0.45">
      <c r="A6096">
        <v>2007</v>
      </c>
      <c r="B6096" t="s">
        <v>73</v>
      </c>
      <c r="C6096" t="s">
        <v>73</v>
      </c>
      <c r="D6096" t="s">
        <v>19</v>
      </c>
      <c r="E6096">
        <v>1407</v>
      </c>
      <c r="F6096">
        <v>19.399999999999999</v>
      </c>
    </row>
    <row r="6097" spans="1:6" x14ac:dyDescent="0.45">
      <c r="A6097">
        <v>2007</v>
      </c>
      <c r="B6097" t="s">
        <v>73</v>
      </c>
      <c r="C6097" t="s">
        <v>73</v>
      </c>
      <c r="D6097" t="s">
        <v>20</v>
      </c>
      <c r="E6097">
        <v>199</v>
      </c>
      <c r="F6097">
        <v>12.7</v>
      </c>
    </row>
    <row r="6098" spans="1:6" x14ac:dyDescent="0.45">
      <c r="A6098">
        <v>2007</v>
      </c>
      <c r="B6098" t="s">
        <v>73</v>
      </c>
      <c r="C6098" t="s">
        <v>73</v>
      </c>
      <c r="D6098" t="s">
        <v>21</v>
      </c>
      <c r="E6098">
        <v>228</v>
      </c>
      <c r="F6098">
        <v>15.7</v>
      </c>
    </row>
    <row r="6099" spans="1:6" x14ac:dyDescent="0.45">
      <c r="A6099">
        <v>2007</v>
      </c>
      <c r="B6099" t="s">
        <v>73</v>
      </c>
      <c r="C6099" t="s">
        <v>73</v>
      </c>
      <c r="D6099" t="s">
        <v>22</v>
      </c>
      <c r="E6099">
        <v>2550</v>
      </c>
      <c r="F6099">
        <v>19.3</v>
      </c>
    </row>
    <row r="6100" spans="1:6" x14ac:dyDescent="0.45">
      <c r="A6100">
        <v>2007</v>
      </c>
      <c r="B6100" t="s">
        <v>73</v>
      </c>
      <c r="C6100" t="s">
        <v>73</v>
      </c>
      <c r="D6100" t="s">
        <v>23</v>
      </c>
      <c r="E6100">
        <v>1098</v>
      </c>
      <c r="F6100">
        <v>16.5</v>
      </c>
    </row>
    <row r="6101" spans="1:6" x14ac:dyDescent="0.45">
      <c r="A6101">
        <v>2007</v>
      </c>
      <c r="B6101" t="s">
        <v>73</v>
      </c>
      <c r="C6101" t="s">
        <v>73</v>
      </c>
      <c r="D6101" t="s">
        <v>24</v>
      </c>
      <c r="E6101">
        <v>749</v>
      </c>
      <c r="F6101">
        <v>18.5</v>
      </c>
    </row>
    <row r="6102" spans="1:6" x14ac:dyDescent="0.45">
      <c r="A6102">
        <v>2007</v>
      </c>
      <c r="B6102" t="s">
        <v>73</v>
      </c>
      <c r="C6102" t="s">
        <v>73</v>
      </c>
      <c r="D6102" t="s">
        <v>25</v>
      </c>
      <c r="E6102">
        <v>665</v>
      </c>
      <c r="F6102">
        <v>20.3</v>
      </c>
    </row>
    <row r="6103" spans="1:6" x14ac:dyDescent="0.45">
      <c r="A6103">
        <v>2007</v>
      </c>
      <c r="B6103" t="s">
        <v>73</v>
      </c>
      <c r="C6103" t="s">
        <v>73</v>
      </c>
      <c r="D6103" t="s">
        <v>26</v>
      </c>
      <c r="E6103">
        <v>897</v>
      </c>
      <c r="F6103">
        <v>21</v>
      </c>
    </row>
    <row r="6104" spans="1:6" x14ac:dyDescent="0.45">
      <c r="A6104">
        <v>2007</v>
      </c>
      <c r="B6104" t="s">
        <v>73</v>
      </c>
      <c r="C6104" t="s">
        <v>73</v>
      </c>
      <c r="D6104" t="s">
        <v>27</v>
      </c>
      <c r="E6104">
        <v>870</v>
      </c>
      <c r="F6104">
        <v>21.1</v>
      </c>
    </row>
    <row r="6105" spans="1:6" x14ac:dyDescent="0.45">
      <c r="A6105">
        <v>2007</v>
      </c>
      <c r="B6105" t="s">
        <v>73</v>
      </c>
      <c r="C6105" t="s">
        <v>73</v>
      </c>
      <c r="D6105" t="s">
        <v>28</v>
      </c>
      <c r="E6105">
        <v>236</v>
      </c>
      <c r="F6105">
        <v>14.2</v>
      </c>
    </row>
    <row r="6106" spans="1:6" x14ac:dyDescent="0.45">
      <c r="A6106">
        <v>2007</v>
      </c>
      <c r="B6106" t="s">
        <v>73</v>
      </c>
      <c r="C6106" t="s">
        <v>73</v>
      </c>
      <c r="D6106" t="s">
        <v>29</v>
      </c>
      <c r="E6106">
        <v>994</v>
      </c>
      <c r="F6106">
        <v>18</v>
      </c>
    </row>
    <row r="6107" spans="1:6" x14ac:dyDescent="0.45">
      <c r="A6107">
        <v>2007</v>
      </c>
      <c r="B6107" t="s">
        <v>73</v>
      </c>
      <c r="C6107" t="s">
        <v>73</v>
      </c>
      <c r="D6107" t="s">
        <v>30</v>
      </c>
      <c r="E6107">
        <v>1538</v>
      </c>
      <c r="F6107">
        <v>19.7</v>
      </c>
    </row>
    <row r="6108" spans="1:6" x14ac:dyDescent="0.45">
      <c r="A6108">
        <v>2007</v>
      </c>
      <c r="B6108" t="s">
        <v>73</v>
      </c>
      <c r="C6108" t="s">
        <v>73</v>
      </c>
      <c r="D6108" t="s">
        <v>31</v>
      </c>
      <c r="E6108">
        <v>1637</v>
      </c>
      <c r="F6108">
        <v>15.1</v>
      </c>
    </row>
    <row r="6109" spans="1:6" x14ac:dyDescent="0.45">
      <c r="A6109">
        <v>2007</v>
      </c>
      <c r="B6109" t="s">
        <v>73</v>
      </c>
      <c r="C6109" t="s">
        <v>73</v>
      </c>
      <c r="D6109" t="s">
        <v>32</v>
      </c>
      <c r="E6109">
        <v>603</v>
      </c>
      <c r="F6109">
        <v>10.4</v>
      </c>
    </row>
    <row r="6110" spans="1:6" x14ac:dyDescent="0.45">
      <c r="A6110">
        <v>2007</v>
      </c>
      <c r="B6110" t="s">
        <v>73</v>
      </c>
      <c r="C6110" t="s">
        <v>73</v>
      </c>
      <c r="D6110" t="s">
        <v>33</v>
      </c>
      <c r="E6110">
        <v>554</v>
      </c>
      <c r="F6110">
        <v>19.7</v>
      </c>
    </row>
    <row r="6111" spans="1:6" x14ac:dyDescent="0.45">
      <c r="A6111">
        <v>2007</v>
      </c>
      <c r="B6111" t="s">
        <v>73</v>
      </c>
      <c r="C6111" t="s">
        <v>73</v>
      </c>
      <c r="D6111" t="s">
        <v>34</v>
      </c>
      <c r="E6111">
        <v>1289</v>
      </c>
      <c r="F6111">
        <v>19.600000000000001</v>
      </c>
    </row>
    <row r="6112" spans="1:6" x14ac:dyDescent="0.45">
      <c r="A6112">
        <v>2007</v>
      </c>
      <c r="B6112" t="s">
        <v>73</v>
      </c>
      <c r="C6112" t="s">
        <v>73</v>
      </c>
      <c r="D6112" t="s">
        <v>35</v>
      </c>
      <c r="E6112">
        <v>183</v>
      </c>
      <c r="F6112">
        <v>16.100000000000001</v>
      </c>
    </row>
    <row r="6113" spans="1:6" x14ac:dyDescent="0.45">
      <c r="A6113">
        <v>2007</v>
      </c>
      <c r="B6113" t="s">
        <v>73</v>
      </c>
      <c r="C6113" t="s">
        <v>73</v>
      </c>
      <c r="D6113" t="s">
        <v>36</v>
      </c>
      <c r="E6113">
        <v>331</v>
      </c>
      <c r="F6113">
        <v>15.5</v>
      </c>
    </row>
    <row r="6114" spans="1:6" x14ac:dyDescent="0.45">
      <c r="A6114">
        <v>2007</v>
      </c>
      <c r="B6114" t="s">
        <v>73</v>
      </c>
      <c r="C6114" t="s">
        <v>73</v>
      </c>
      <c r="D6114" t="s">
        <v>37</v>
      </c>
      <c r="E6114">
        <v>408</v>
      </c>
      <c r="F6114">
        <v>19.2</v>
      </c>
    </row>
    <row r="6115" spans="1:6" x14ac:dyDescent="0.45">
      <c r="A6115">
        <v>2007</v>
      </c>
      <c r="B6115" t="s">
        <v>73</v>
      </c>
      <c r="C6115" t="s">
        <v>73</v>
      </c>
      <c r="D6115" t="s">
        <v>38</v>
      </c>
      <c r="E6115">
        <v>207</v>
      </c>
      <c r="F6115">
        <v>14.7</v>
      </c>
    </row>
    <row r="6116" spans="1:6" x14ac:dyDescent="0.45">
      <c r="A6116">
        <v>2007</v>
      </c>
      <c r="B6116" t="s">
        <v>73</v>
      </c>
      <c r="C6116" t="s">
        <v>73</v>
      </c>
      <c r="D6116" t="s">
        <v>39</v>
      </c>
      <c r="E6116">
        <v>1343</v>
      </c>
      <c r="F6116">
        <v>13.8</v>
      </c>
    </row>
    <row r="6117" spans="1:6" x14ac:dyDescent="0.45">
      <c r="A6117">
        <v>2007</v>
      </c>
      <c r="B6117" t="s">
        <v>73</v>
      </c>
      <c r="C6117" t="s">
        <v>73</v>
      </c>
      <c r="D6117" t="s">
        <v>40</v>
      </c>
      <c r="E6117">
        <v>298</v>
      </c>
      <c r="F6117">
        <v>15.5</v>
      </c>
    </row>
    <row r="6118" spans="1:6" x14ac:dyDescent="0.45">
      <c r="A6118">
        <v>2007</v>
      </c>
      <c r="B6118" t="s">
        <v>73</v>
      </c>
      <c r="C6118" t="s">
        <v>73</v>
      </c>
      <c r="D6118" t="s">
        <v>41</v>
      </c>
      <c r="E6118">
        <v>4431</v>
      </c>
      <c r="F6118">
        <v>20.5</v>
      </c>
    </row>
    <row r="6119" spans="1:6" x14ac:dyDescent="0.45">
      <c r="A6119">
        <v>2007</v>
      </c>
      <c r="B6119" t="s">
        <v>73</v>
      </c>
      <c r="C6119" t="s">
        <v>73</v>
      </c>
      <c r="D6119" t="s">
        <v>42</v>
      </c>
      <c r="E6119">
        <v>1645</v>
      </c>
      <c r="F6119">
        <v>18.7</v>
      </c>
    </row>
    <row r="6120" spans="1:6" x14ac:dyDescent="0.45">
      <c r="A6120">
        <v>2007</v>
      </c>
      <c r="B6120" t="s">
        <v>73</v>
      </c>
      <c r="C6120" t="s">
        <v>73</v>
      </c>
      <c r="D6120" t="s">
        <v>43</v>
      </c>
      <c r="E6120">
        <v>133</v>
      </c>
      <c r="F6120">
        <v>14.9</v>
      </c>
    </row>
    <row r="6121" spans="1:6" x14ac:dyDescent="0.45">
      <c r="A6121">
        <v>2007</v>
      </c>
      <c r="B6121" t="s">
        <v>73</v>
      </c>
      <c r="C6121" t="s">
        <v>73</v>
      </c>
      <c r="D6121" t="s">
        <v>44</v>
      </c>
      <c r="E6121">
        <v>1743</v>
      </c>
      <c r="F6121">
        <v>13.4</v>
      </c>
    </row>
    <row r="6122" spans="1:6" x14ac:dyDescent="0.45">
      <c r="A6122">
        <v>2007</v>
      </c>
      <c r="B6122" t="s">
        <v>73</v>
      </c>
      <c r="C6122" t="s">
        <v>73</v>
      </c>
      <c r="D6122" t="s">
        <v>45</v>
      </c>
      <c r="E6122">
        <v>801</v>
      </c>
      <c r="F6122">
        <v>21.2</v>
      </c>
    </row>
    <row r="6123" spans="1:6" x14ac:dyDescent="0.45">
      <c r="A6123">
        <v>2007</v>
      </c>
      <c r="B6123" t="s">
        <v>73</v>
      </c>
      <c r="C6123" t="s">
        <v>73</v>
      </c>
      <c r="D6123" t="s">
        <v>46</v>
      </c>
      <c r="E6123">
        <v>477</v>
      </c>
      <c r="F6123">
        <v>11.2</v>
      </c>
    </row>
    <row r="6124" spans="1:6" x14ac:dyDescent="0.45">
      <c r="A6124">
        <v>2007</v>
      </c>
      <c r="B6124" t="s">
        <v>73</v>
      </c>
      <c r="C6124" t="s">
        <v>73</v>
      </c>
      <c r="D6124" t="s">
        <v>47</v>
      </c>
      <c r="E6124">
        <v>2555</v>
      </c>
      <c r="F6124">
        <v>15.5</v>
      </c>
    </row>
    <row r="6125" spans="1:6" x14ac:dyDescent="0.45">
      <c r="A6125">
        <v>2007</v>
      </c>
      <c r="B6125" t="s">
        <v>73</v>
      </c>
      <c r="C6125" t="s">
        <v>73</v>
      </c>
      <c r="D6125" t="s">
        <v>48</v>
      </c>
      <c r="E6125">
        <v>224</v>
      </c>
      <c r="F6125">
        <v>16.100000000000001</v>
      </c>
    </row>
    <row r="6126" spans="1:6" x14ac:dyDescent="0.45">
      <c r="A6126">
        <v>2007</v>
      </c>
      <c r="B6126" t="s">
        <v>73</v>
      </c>
      <c r="C6126" t="s">
        <v>73</v>
      </c>
      <c r="D6126" t="s">
        <v>49</v>
      </c>
      <c r="E6126">
        <v>723</v>
      </c>
      <c r="F6126">
        <v>16.8</v>
      </c>
    </row>
    <row r="6127" spans="1:6" x14ac:dyDescent="0.45">
      <c r="A6127">
        <v>2007</v>
      </c>
      <c r="B6127" t="s">
        <v>73</v>
      </c>
      <c r="C6127" t="s">
        <v>73</v>
      </c>
      <c r="D6127" t="s">
        <v>50</v>
      </c>
      <c r="E6127">
        <v>189</v>
      </c>
      <c r="F6127">
        <v>18.7</v>
      </c>
    </row>
    <row r="6128" spans="1:6" x14ac:dyDescent="0.45">
      <c r="A6128">
        <v>2007</v>
      </c>
      <c r="B6128" t="s">
        <v>73</v>
      </c>
      <c r="C6128" t="s">
        <v>73</v>
      </c>
      <c r="D6128" t="s">
        <v>51</v>
      </c>
      <c r="E6128">
        <v>1438</v>
      </c>
      <c r="F6128">
        <v>23.5</v>
      </c>
    </row>
    <row r="6129" spans="1:6" x14ac:dyDescent="0.45">
      <c r="A6129">
        <v>2007</v>
      </c>
      <c r="B6129" t="s">
        <v>73</v>
      </c>
      <c r="C6129" t="s">
        <v>73</v>
      </c>
      <c r="D6129" t="s">
        <v>52</v>
      </c>
      <c r="E6129">
        <v>3230</v>
      </c>
      <c r="F6129">
        <v>17</v>
      </c>
    </row>
    <row r="6130" spans="1:6" x14ac:dyDescent="0.45">
      <c r="A6130">
        <v>2007</v>
      </c>
      <c r="B6130" t="s">
        <v>73</v>
      </c>
      <c r="C6130" t="s">
        <v>73</v>
      </c>
      <c r="D6130" t="s">
        <v>8</v>
      </c>
      <c r="E6130">
        <v>52717</v>
      </c>
      <c r="F6130">
        <v>16.8</v>
      </c>
    </row>
    <row r="6131" spans="1:6" x14ac:dyDescent="0.45">
      <c r="A6131">
        <v>2007</v>
      </c>
      <c r="B6131" t="s">
        <v>73</v>
      </c>
      <c r="C6131" t="s">
        <v>73</v>
      </c>
      <c r="D6131" t="s">
        <v>53</v>
      </c>
      <c r="E6131">
        <v>313</v>
      </c>
      <c r="F6131">
        <v>17.100000000000001</v>
      </c>
    </row>
    <row r="6132" spans="1:6" x14ac:dyDescent="0.45">
      <c r="A6132">
        <v>2007</v>
      </c>
      <c r="B6132" t="s">
        <v>73</v>
      </c>
      <c r="C6132" t="s">
        <v>73</v>
      </c>
      <c r="D6132" t="s">
        <v>54</v>
      </c>
      <c r="E6132">
        <v>70</v>
      </c>
      <c r="F6132">
        <v>9.9</v>
      </c>
    </row>
    <row r="6133" spans="1:6" x14ac:dyDescent="0.45">
      <c r="A6133">
        <v>2007</v>
      </c>
      <c r="B6133" t="s">
        <v>73</v>
      </c>
      <c r="C6133" t="s">
        <v>73</v>
      </c>
      <c r="D6133" t="s">
        <v>55</v>
      </c>
      <c r="E6133">
        <v>1231</v>
      </c>
      <c r="F6133">
        <v>17.2</v>
      </c>
    </row>
    <row r="6134" spans="1:6" x14ac:dyDescent="0.45">
      <c r="A6134">
        <v>2007</v>
      </c>
      <c r="B6134" t="s">
        <v>73</v>
      </c>
      <c r="C6134" t="s">
        <v>73</v>
      </c>
      <c r="D6134" t="s">
        <v>56</v>
      </c>
      <c r="E6134">
        <v>743</v>
      </c>
      <c r="F6134">
        <v>11.4</v>
      </c>
    </row>
    <row r="6135" spans="1:6" x14ac:dyDescent="0.45">
      <c r="A6135">
        <v>2007</v>
      </c>
      <c r="B6135" t="s">
        <v>73</v>
      </c>
      <c r="C6135" t="s">
        <v>73</v>
      </c>
      <c r="D6135" t="s">
        <v>57</v>
      </c>
      <c r="E6135">
        <v>408</v>
      </c>
      <c r="F6135">
        <v>18.399999999999999</v>
      </c>
    </row>
    <row r="6136" spans="1:6" x14ac:dyDescent="0.45">
      <c r="A6136">
        <v>2007</v>
      </c>
      <c r="B6136" t="s">
        <v>73</v>
      </c>
      <c r="C6136" t="s">
        <v>73</v>
      </c>
      <c r="D6136" t="s">
        <v>58</v>
      </c>
      <c r="E6136">
        <v>1022</v>
      </c>
      <c r="F6136">
        <v>15.7</v>
      </c>
    </row>
    <row r="6137" spans="1:6" x14ac:dyDescent="0.45">
      <c r="A6137">
        <v>2007</v>
      </c>
      <c r="B6137" t="s">
        <v>73</v>
      </c>
      <c r="C6137" t="s">
        <v>73</v>
      </c>
      <c r="D6137" t="s">
        <v>59</v>
      </c>
      <c r="E6137">
        <v>113</v>
      </c>
      <c r="F6137">
        <v>21.8</v>
      </c>
    </row>
    <row r="6138" spans="1:6" x14ac:dyDescent="0.45">
      <c r="A6138">
        <v>2007</v>
      </c>
      <c r="B6138" t="s">
        <v>81</v>
      </c>
      <c r="C6138" t="s">
        <v>75</v>
      </c>
      <c r="D6138" t="s">
        <v>9</v>
      </c>
      <c r="E6138">
        <v>592</v>
      </c>
      <c r="F6138">
        <v>12.4</v>
      </c>
    </row>
    <row r="6139" spans="1:6" x14ac:dyDescent="0.45">
      <c r="A6139">
        <v>2007</v>
      </c>
      <c r="B6139" t="s">
        <v>81</v>
      </c>
      <c r="C6139" t="s">
        <v>75</v>
      </c>
      <c r="D6139" t="s">
        <v>10</v>
      </c>
      <c r="E6139">
        <v>149</v>
      </c>
      <c r="F6139">
        <v>22.6</v>
      </c>
    </row>
    <row r="6140" spans="1:6" x14ac:dyDescent="0.45">
      <c r="A6140">
        <v>2007</v>
      </c>
      <c r="B6140" t="s">
        <v>81</v>
      </c>
      <c r="C6140" t="s">
        <v>75</v>
      </c>
      <c r="D6140" t="s">
        <v>11</v>
      </c>
      <c r="E6140">
        <v>1016</v>
      </c>
      <c r="F6140">
        <v>16.5</v>
      </c>
    </row>
    <row r="6141" spans="1:6" x14ac:dyDescent="0.45">
      <c r="A6141">
        <v>2007</v>
      </c>
      <c r="B6141" t="s">
        <v>81</v>
      </c>
      <c r="C6141" t="s">
        <v>75</v>
      </c>
      <c r="D6141" t="s">
        <v>12</v>
      </c>
      <c r="E6141">
        <v>402</v>
      </c>
      <c r="F6141">
        <v>14.2</v>
      </c>
    </row>
    <row r="6142" spans="1:6" x14ac:dyDescent="0.45">
      <c r="A6142">
        <v>2007</v>
      </c>
      <c r="B6142" t="s">
        <v>81</v>
      </c>
      <c r="C6142" t="s">
        <v>75</v>
      </c>
      <c r="D6142" t="s">
        <v>13</v>
      </c>
      <c r="E6142">
        <v>3602</v>
      </c>
      <c r="F6142">
        <v>9.9</v>
      </c>
    </row>
    <row r="6143" spans="1:6" x14ac:dyDescent="0.45">
      <c r="A6143">
        <v>2007</v>
      </c>
      <c r="B6143" t="s">
        <v>81</v>
      </c>
      <c r="C6143" t="s">
        <v>75</v>
      </c>
      <c r="D6143" t="s">
        <v>14</v>
      </c>
      <c r="E6143">
        <v>811</v>
      </c>
      <c r="F6143">
        <v>16.600000000000001</v>
      </c>
    </row>
    <row r="6144" spans="1:6" x14ac:dyDescent="0.45">
      <c r="A6144">
        <v>2007</v>
      </c>
      <c r="B6144" t="s">
        <v>81</v>
      </c>
      <c r="C6144" t="s">
        <v>75</v>
      </c>
      <c r="D6144" t="s">
        <v>15</v>
      </c>
      <c r="E6144">
        <v>271</v>
      </c>
      <c r="F6144">
        <v>7.3</v>
      </c>
    </row>
    <row r="6145" spans="1:6" x14ac:dyDescent="0.45">
      <c r="A6145">
        <v>2007</v>
      </c>
      <c r="B6145" t="s">
        <v>81</v>
      </c>
      <c r="C6145" t="s">
        <v>75</v>
      </c>
      <c r="D6145" t="s">
        <v>16</v>
      </c>
      <c r="E6145">
        <v>95</v>
      </c>
      <c r="F6145">
        <v>10.6</v>
      </c>
    </row>
    <row r="6146" spans="1:6" x14ac:dyDescent="0.45">
      <c r="A6146">
        <v>2007</v>
      </c>
      <c r="B6146" t="s">
        <v>81</v>
      </c>
      <c r="C6146" t="s">
        <v>75</v>
      </c>
      <c r="D6146" t="s">
        <v>17</v>
      </c>
      <c r="E6146">
        <v>36</v>
      </c>
      <c r="F6146">
        <v>6</v>
      </c>
    </row>
    <row r="6147" spans="1:6" x14ac:dyDescent="0.45">
      <c r="A6147">
        <v>2007</v>
      </c>
      <c r="B6147" t="s">
        <v>81</v>
      </c>
      <c r="C6147" t="s">
        <v>75</v>
      </c>
      <c r="D6147" t="s">
        <v>18</v>
      </c>
      <c r="E6147">
        <v>2587</v>
      </c>
      <c r="F6147">
        <v>13.2</v>
      </c>
    </row>
    <row r="6148" spans="1:6" x14ac:dyDescent="0.45">
      <c r="A6148">
        <v>2007</v>
      </c>
      <c r="B6148" t="s">
        <v>81</v>
      </c>
      <c r="C6148" t="s">
        <v>75</v>
      </c>
      <c r="D6148" t="s">
        <v>19</v>
      </c>
      <c r="E6148">
        <v>997</v>
      </c>
      <c r="F6148">
        <v>10.9</v>
      </c>
    </row>
    <row r="6149" spans="1:6" x14ac:dyDescent="0.45">
      <c r="A6149">
        <v>2007</v>
      </c>
      <c r="B6149" t="s">
        <v>81</v>
      </c>
      <c r="C6149" t="s">
        <v>75</v>
      </c>
      <c r="D6149" t="s">
        <v>20</v>
      </c>
      <c r="E6149">
        <v>133</v>
      </c>
      <c r="F6149">
        <v>9.5</v>
      </c>
    </row>
    <row r="6150" spans="1:6" x14ac:dyDescent="0.45">
      <c r="A6150">
        <v>2007</v>
      </c>
      <c r="B6150" t="s">
        <v>81</v>
      </c>
      <c r="C6150" t="s">
        <v>75</v>
      </c>
      <c r="D6150" t="s">
        <v>21</v>
      </c>
      <c r="E6150">
        <v>223</v>
      </c>
      <c r="F6150">
        <v>15</v>
      </c>
    </row>
    <row r="6151" spans="1:6" x14ac:dyDescent="0.45">
      <c r="A6151">
        <v>2007</v>
      </c>
      <c r="B6151" t="s">
        <v>81</v>
      </c>
      <c r="C6151" t="s">
        <v>75</v>
      </c>
      <c r="D6151" t="s">
        <v>22</v>
      </c>
      <c r="E6151">
        <v>1108</v>
      </c>
      <c r="F6151">
        <v>8.6</v>
      </c>
    </row>
    <row r="6152" spans="1:6" x14ac:dyDescent="0.45">
      <c r="A6152">
        <v>2007</v>
      </c>
      <c r="B6152" t="s">
        <v>81</v>
      </c>
      <c r="C6152" t="s">
        <v>75</v>
      </c>
      <c r="D6152" t="s">
        <v>23</v>
      </c>
      <c r="E6152">
        <v>790</v>
      </c>
      <c r="F6152">
        <v>12.3</v>
      </c>
    </row>
    <row r="6153" spans="1:6" x14ac:dyDescent="0.45">
      <c r="A6153">
        <v>2007</v>
      </c>
      <c r="B6153" t="s">
        <v>81</v>
      </c>
      <c r="C6153" t="s">
        <v>75</v>
      </c>
      <c r="D6153" t="s">
        <v>24</v>
      </c>
      <c r="E6153">
        <v>322</v>
      </c>
      <c r="F6153">
        <v>10.7</v>
      </c>
    </row>
    <row r="6154" spans="1:6" x14ac:dyDescent="0.45">
      <c r="A6154">
        <v>2007</v>
      </c>
      <c r="B6154" t="s">
        <v>81</v>
      </c>
      <c r="C6154" t="s">
        <v>75</v>
      </c>
      <c r="D6154" t="s">
        <v>25</v>
      </c>
      <c r="E6154">
        <v>382</v>
      </c>
      <c r="F6154">
        <v>13.7</v>
      </c>
    </row>
    <row r="6155" spans="1:6" x14ac:dyDescent="0.45">
      <c r="A6155">
        <v>2007</v>
      </c>
      <c r="B6155" t="s">
        <v>81</v>
      </c>
      <c r="C6155" t="s">
        <v>75</v>
      </c>
      <c r="D6155" t="s">
        <v>26</v>
      </c>
      <c r="E6155">
        <v>649</v>
      </c>
      <c r="F6155">
        <v>15.1</v>
      </c>
    </row>
    <row r="6156" spans="1:6" x14ac:dyDescent="0.45">
      <c r="A6156">
        <v>2007</v>
      </c>
      <c r="B6156" t="s">
        <v>81</v>
      </c>
      <c r="C6156" t="s">
        <v>75</v>
      </c>
      <c r="D6156" t="s">
        <v>27</v>
      </c>
      <c r="E6156">
        <v>522</v>
      </c>
      <c r="F6156">
        <v>12</v>
      </c>
    </row>
    <row r="6157" spans="1:6" x14ac:dyDescent="0.45">
      <c r="A6157">
        <v>2007</v>
      </c>
      <c r="B6157" t="s">
        <v>81</v>
      </c>
      <c r="C6157" t="s">
        <v>75</v>
      </c>
      <c r="D6157" t="s">
        <v>28</v>
      </c>
      <c r="E6157">
        <v>191</v>
      </c>
      <c r="F6157">
        <v>13.6</v>
      </c>
    </row>
    <row r="6158" spans="1:6" x14ac:dyDescent="0.45">
      <c r="A6158">
        <v>2007</v>
      </c>
      <c r="B6158" t="s">
        <v>81</v>
      </c>
      <c r="C6158" t="s">
        <v>75</v>
      </c>
      <c r="D6158" t="s">
        <v>29</v>
      </c>
      <c r="E6158">
        <v>518</v>
      </c>
      <c r="F6158">
        <v>9</v>
      </c>
    </row>
    <row r="6159" spans="1:6" x14ac:dyDescent="0.45">
      <c r="A6159">
        <v>2007</v>
      </c>
      <c r="B6159" t="s">
        <v>81</v>
      </c>
      <c r="C6159" t="s">
        <v>75</v>
      </c>
      <c r="D6159" t="s">
        <v>30</v>
      </c>
      <c r="E6159">
        <v>516</v>
      </c>
      <c r="F6159">
        <v>7.7</v>
      </c>
    </row>
    <row r="6160" spans="1:6" x14ac:dyDescent="0.45">
      <c r="A6160">
        <v>2007</v>
      </c>
      <c r="B6160" t="s">
        <v>81</v>
      </c>
      <c r="C6160" t="s">
        <v>75</v>
      </c>
      <c r="D6160" t="s">
        <v>31</v>
      </c>
      <c r="E6160">
        <v>1131</v>
      </c>
      <c r="F6160">
        <v>11.1</v>
      </c>
    </row>
    <row r="6161" spans="1:6" x14ac:dyDescent="0.45">
      <c r="A6161">
        <v>2007</v>
      </c>
      <c r="B6161" t="s">
        <v>81</v>
      </c>
      <c r="C6161" t="s">
        <v>75</v>
      </c>
      <c r="D6161" t="s">
        <v>32</v>
      </c>
      <c r="E6161">
        <v>572</v>
      </c>
      <c r="F6161">
        <v>10.8</v>
      </c>
    </row>
    <row r="6162" spans="1:6" x14ac:dyDescent="0.45">
      <c r="A6162">
        <v>2007</v>
      </c>
      <c r="B6162" t="s">
        <v>81</v>
      </c>
      <c r="C6162" t="s">
        <v>75</v>
      </c>
      <c r="D6162" t="s">
        <v>33</v>
      </c>
      <c r="E6162">
        <v>396</v>
      </c>
      <c r="F6162">
        <v>13.6</v>
      </c>
    </row>
    <row r="6163" spans="1:6" x14ac:dyDescent="0.45">
      <c r="A6163">
        <v>2007</v>
      </c>
      <c r="B6163" t="s">
        <v>81</v>
      </c>
      <c r="C6163" t="s">
        <v>75</v>
      </c>
      <c r="D6163" t="s">
        <v>34</v>
      </c>
      <c r="E6163">
        <v>808</v>
      </c>
      <c r="F6163">
        <v>13.5</v>
      </c>
    </row>
    <row r="6164" spans="1:6" x14ac:dyDescent="0.45">
      <c r="A6164">
        <v>2007</v>
      </c>
      <c r="B6164" t="s">
        <v>81</v>
      </c>
      <c r="C6164" t="s">
        <v>75</v>
      </c>
      <c r="D6164" t="s">
        <v>35</v>
      </c>
      <c r="E6164">
        <v>196</v>
      </c>
      <c r="F6164">
        <v>19.399999999999999</v>
      </c>
    </row>
    <row r="6165" spans="1:6" x14ac:dyDescent="0.45">
      <c r="A6165">
        <v>2007</v>
      </c>
      <c r="B6165" t="s">
        <v>81</v>
      </c>
      <c r="C6165" t="s">
        <v>75</v>
      </c>
      <c r="D6165" t="s">
        <v>36</v>
      </c>
      <c r="E6165">
        <v>181</v>
      </c>
      <c r="F6165">
        <v>10.1</v>
      </c>
    </row>
    <row r="6166" spans="1:6" x14ac:dyDescent="0.45">
      <c r="A6166">
        <v>2007</v>
      </c>
      <c r="B6166" t="s">
        <v>81</v>
      </c>
      <c r="C6166" t="s">
        <v>75</v>
      </c>
      <c r="D6166" t="s">
        <v>37</v>
      </c>
      <c r="E6166">
        <v>471</v>
      </c>
      <c r="F6166">
        <v>18</v>
      </c>
    </row>
    <row r="6167" spans="1:6" x14ac:dyDescent="0.45">
      <c r="A6167">
        <v>2007</v>
      </c>
      <c r="B6167" t="s">
        <v>81</v>
      </c>
      <c r="C6167" t="s">
        <v>75</v>
      </c>
      <c r="D6167" t="s">
        <v>38</v>
      </c>
      <c r="E6167">
        <v>158</v>
      </c>
      <c r="F6167">
        <v>11.2</v>
      </c>
    </row>
    <row r="6168" spans="1:6" x14ac:dyDescent="0.45">
      <c r="A6168">
        <v>2007</v>
      </c>
      <c r="B6168" t="s">
        <v>81</v>
      </c>
      <c r="C6168" t="s">
        <v>75</v>
      </c>
      <c r="D6168" t="s">
        <v>39</v>
      </c>
      <c r="E6168">
        <v>596</v>
      </c>
      <c r="F6168">
        <v>6.7</v>
      </c>
    </row>
    <row r="6169" spans="1:6" x14ac:dyDescent="0.45">
      <c r="A6169">
        <v>2007</v>
      </c>
      <c r="B6169" t="s">
        <v>81</v>
      </c>
      <c r="C6169" t="s">
        <v>75</v>
      </c>
      <c r="D6169" t="s">
        <v>40</v>
      </c>
      <c r="E6169">
        <v>401</v>
      </c>
      <c r="F6169">
        <v>20.3</v>
      </c>
    </row>
    <row r="6170" spans="1:6" x14ac:dyDescent="0.45">
      <c r="A6170">
        <v>2007</v>
      </c>
      <c r="B6170" t="s">
        <v>81</v>
      </c>
      <c r="C6170" t="s">
        <v>75</v>
      </c>
      <c r="D6170" t="s">
        <v>41</v>
      </c>
      <c r="E6170">
        <v>1396</v>
      </c>
      <c r="F6170">
        <v>7.1</v>
      </c>
    </row>
    <row r="6171" spans="1:6" x14ac:dyDescent="0.45">
      <c r="A6171">
        <v>2007</v>
      </c>
      <c r="B6171" t="s">
        <v>81</v>
      </c>
      <c r="C6171" t="s">
        <v>75</v>
      </c>
      <c r="D6171" t="s">
        <v>42</v>
      </c>
      <c r="E6171">
        <v>1077</v>
      </c>
      <c r="F6171">
        <v>11.6</v>
      </c>
    </row>
    <row r="6172" spans="1:6" x14ac:dyDescent="0.45">
      <c r="A6172">
        <v>2007</v>
      </c>
      <c r="B6172" t="s">
        <v>81</v>
      </c>
      <c r="C6172" t="s">
        <v>75</v>
      </c>
      <c r="D6172" t="s">
        <v>43</v>
      </c>
      <c r="E6172">
        <v>95</v>
      </c>
      <c r="F6172">
        <v>14.2</v>
      </c>
    </row>
    <row r="6173" spans="1:6" x14ac:dyDescent="0.45">
      <c r="A6173">
        <v>2007</v>
      </c>
      <c r="B6173" t="s">
        <v>81</v>
      </c>
      <c r="C6173" t="s">
        <v>75</v>
      </c>
      <c r="D6173" t="s">
        <v>44</v>
      </c>
      <c r="E6173">
        <v>1295</v>
      </c>
      <c r="F6173">
        <v>11.1</v>
      </c>
    </row>
    <row r="6174" spans="1:6" x14ac:dyDescent="0.45">
      <c r="A6174">
        <v>2007</v>
      </c>
      <c r="B6174" t="s">
        <v>81</v>
      </c>
      <c r="C6174" t="s">
        <v>75</v>
      </c>
      <c r="D6174" t="s">
        <v>45</v>
      </c>
      <c r="E6174">
        <v>531</v>
      </c>
      <c r="F6174">
        <v>14.7</v>
      </c>
    </row>
    <row r="6175" spans="1:6" x14ac:dyDescent="0.45">
      <c r="A6175">
        <v>2007</v>
      </c>
      <c r="B6175" t="s">
        <v>81</v>
      </c>
      <c r="C6175" t="s">
        <v>75</v>
      </c>
      <c r="D6175" t="s">
        <v>46</v>
      </c>
      <c r="E6175">
        <v>594</v>
      </c>
      <c r="F6175">
        <v>15.3</v>
      </c>
    </row>
    <row r="6176" spans="1:6" x14ac:dyDescent="0.45">
      <c r="A6176">
        <v>2007</v>
      </c>
      <c r="B6176" t="s">
        <v>81</v>
      </c>
      <c r="C6176" t="s">
        <v>75</v>
      </c>
      <c r="D6176" t="s">
        <v>47</v>
      </c>
      <c r="E6176">
        <v>1441</v>
      </c>
      <c r="F6176">
        <v>11.1</v>
      </c>
    </row>
    <row r="6177" spans="1:6" x14ac:dyDescent="0.45">
      <c r="A6177">
        <v>2007</v>
      </c>
      <c r="B6177" t="s">
        <v>81</v>
      </c>
      <c r="C6177" t="s">
        <v>75</v>
      </c>
      <c r="D6177" t="s">
        <v>48</v>
      </c>
      <c r="E6177">
        <v>96</v>
      </c>
      <c r="F6177">
        <v>8.8000000000000007</v>
      </c>
    </row>
    <row r="6178" spans="1:6" x14ac:dyDescent="0.45">
      <c r="A6178">
        <v>2007</v>
      </c>
      <c r="B6178" t="s">
        <v>81</v>
      </c>
      <c r="C6178" t="s">
        <v>75</v>
      </c>
      <c r="D6178" t="s">
        <v>49</v>
      </c>
      <c r="E6178">
        <v>530</v>
      </c>
      <c r="F6178">
        <v>11.6</v>
      </c>
    </row>
    <row r="6179" spans="1:6" x14ac:dyDescent="0.45">
      <c r="A6179">
        <v>2007</v>
      </c>
      <c r="B6179" t="s">
        <v>81</v>
      </c>
      <c r="C6179" t="s">
        <v>75</v>
      </c>
      <c r="D6179" t="s">
        <v>50</v>
      </c>
      <c r="E6179">
        <v>102</v>
      </c>
      <c r="F6179">
        <v>12.5</v>
      </c>
    </row>
    <row r="6180" spans="1:6" x14ac:dyDescent="0.45">
      <c r="A6180">
        <v>2007</v>
      </c>
      <c r="B6180" t="s">
        <v>81</v>
      </c>
      <c r="C6180" t="s">
        <v>75</v>
      </c>
      <c r="D6180" t="s">
        <v>51</v>
      </c>
      <c r="E6180">
        <v>844</v>
      </c>
      <c r="F6180">
        <v>13.4</v>
      </c>
    </row>
    <row r="6181" spans="1:6" x14ac:dyDescent="0.45">
      <c r="A6181">
        <v>2007</v>
      </c>
      <c r="B6181" t="s">
        <v>81</v>
      </c>
      <c r="C6181" t="s">
        <v>75</v>
      </c>
      <c r="D6181" t="s">
        <v>52</v>
      </c>
      <c r="E6181">
        <v>2433</v>
      </c>
      <c r="F6181">
        <v>10.5</v>
      </c>
    </row>
    <row r="6182" spans="1:6" x14ac:dyDescent="0.45">
      <c r="A6182">
        <v>2007</v>
      </c>
      <c r="B6182" t="s">
        <v>81</v>
      </c>
      <c r="C6182" t="s">
        <v>75</v>
      </c>
      <c r="D6182" t="s">
        <v>8</v>
      </c>
      <c r="E6182">
        <v>34598</v>
      </c>
      <c r="F6182">
        <v>11.3</v>
      </c>
    </row>
    <row r="6183" spans="1:6" x14ac:dyDescent="0.45">
      <c r="A6183">
        <v>2007</v>
      </c>
      <c r="B6183" t="s">
        <v>81</v>
      </c>
      <c r="C6183" t="s">
        <v>75</v>
      </c>
      <c r="D6183" t="s">
        <v>53</v>
      </c>
      <c r="E6183">
        <v>378</v>
      </c>
      <c r="F6183">
        <v>15.8</v>
      </c>
    </row>
    <row r="6184" spans="1:6" x14ac:dyDescent="0.45">
      <c r="A6184">
        <v>2007</v>
      </c>
      <c r="B6184" t="s">
        <v>81</v>
      </c>
      <c r="C6184" t="s">
        <v>75</v>
      </c>
      <c r="D6184" t="s">
        <v>54</v>
      </c>
      <c r="E6184">
        <v>89</v>
      </c>
      <c r="F6184">
        <v>13.9</v>
      </c>
    </row>
    <row r="6185" spans="1:6" x14ac:dyDescent="0.45">
      <c r="A6185">
        <v>2007</v>
      </c>
      <c r="B6185" t="s">
        <v>81</v>
      </c>
      <c r="C6185" t="s">
        <v>75</v>
      </c>
      <c r="D6185" t="s">
        <v>55</v>
      </c>
      <c r="E6185">
        <v>880</v>
      </c>
      <c r="F6185">
        <v>11.1</v>
      </c>
    </row>
    <row r="6186" spans="1:6" x14ac:dyDescent="0.45">
      <c r="A6186">
        <v>2007</v>
      </c>
      <c r="B6186" t="s">
        <v>81</v>
      </c>
      <c r="C6186" t="s">
        <v>75</v>
      </c>
      <c r="D6186" t="s">
        <v>56</v>
      </c>
      <c r="E6186">
        <v>865</v>
      </c>
      <c r="F6186">
        <v>13.1</v>
      </c>
    </row>
    <row r="6187" spans="1:6" x14ac:dyDescent="0.45">
      <c r="A6187">
        <v>2007</v>
      </c>
      <c r="B6187" t="s">
        <v>81</v>
      </c>
      <c r="C6187" t="s">
        <v>75</v>
      </c>
      <c r="D6187" t="s">
        <v>57</v>
      </c>
      <c r="E6187">
        <v>300</v>
      </c>
      <c r="F6187">
        <v>15.7</v>
      </c>
    </row>
    <row r="6188" spans="1:6" x14ac:dyDescent="0.45">
      <c r="A6188">
        <v>2007</v>
      </c>
      <c r="B6188" t="s">
        <v>81</v>
      </c>
      <c r="C6188" t="s">
        <v>75</v>
      </c>
      <c r="D6188" t="s">
        <v>58</v>
      </c>
      <c r="E6188">
        <v>729</v>
      </c>
      <c r="F6188">
        <v>12.7</v>
      </c>
    </row>
    <row r="6189" spans="1:6" x14ac:dyDescent="0.45">
      <c r="A6189">
        <v>2007</v>
      </c>
      <c r="B6189" t="s">
        <v>81</v>
      </c>
      <c r="C6189" t="s">
        <v>75</v>
      </c>
      <c r="D6189" t="s">
        <v>59</v>
      </c>
      <c r="E6189">
        <v>101</v>
      </c>
      <c r="F6189">
        <v>19.3</v>
      </c>
    </row>
    <row r="6190" spans="1:6" x14ac:dyDescent="0.45">
      <c r="A6190">
        <v>2007</v>
      </c>
      <c r="B6190" t="s">
        <v>84</v>
      </c>
      <c r="C6190" t="s">
        <v>77</v>
      </c>
      <c r="D6190" t="s">
        <v>9</v>
      </c>
      <c r="E6190">
        <v>10025</v>
      </c>
      <c r="F6190">
        <v>198.7</v>
      </c>
    </row>
    <row r="6191" spans="1:6" x14ac:dyDescent="0.45">
      <c r="A6191">
        <v>2007</v>
      </c>
      <c r="B6191" t="s">
        <v>84</v>
      </c>
      <c r="C6191" t="s">
        <v>77</v>
      </c>
      <c r="D6191" t="s">
        <v>10</v>
      </c>
      <c r="E6191">
        <v>839</v>
      </c>
      <c r="F6191">
        <v>182.6</v>
      </c>
    </row>
    <row r="6192" spans="1:6" x14ac:dyDescent="0.45">
      <c r="A6192">
        <v>2007</v>
      </c>
      <c r="B6192" t="s">
        <v>84</v>
      </c>
      <c r="C6192" t="s">
        <v>77</v>
      </c>
      <c r="D6192" t="s">
        <v>11</v>
      </c>
      <c r="E6192">
        <v>10134</v>
      </c>
      <c r="F6192">
        <v>158.9</v>
      </c>
    </row>
    <row r="6193" spans="1:6" x14ac:dyDescent="0.45">
      <c r="A6193">
        <v>2007</v>
      </c>
      <c r="B6193" t="s">
        <v>84</v>
      </c>
      <c r="C6193" t="s">
        <v>77</v>
      </c>
      <c r="D6193" t="s">
        <v>12</v>
      </c>
      <c r="E6193">
        <v>6388</v>
      </c>
      <c r="F6193">
        <v>201.3</v>
      </c>
    </row>
    <row r="6194" spans="1:6" x14ac:dyDescent="0.45">
      <c r="A6194">
        <v>2007</v>
      </c>
      <c r="B6194" t="s">
        <v>84</v>
      </c>
      <c r="C6194" t="s">
        <v>77</v>
      </c>
      <c r="D6194" t="s">
        <v>13</v>
      </c>
      <c r="E6194">
        <v>55011</v>
      </c>
      <c r="F6194">
        <v>163.80000000000001</v>
      </c>
    </row>
    <row r="6195" spans="1:6" x14ac:dyDescent="0.45">
      <c r="A6195">
        <v>2007</v>
      </c>
      <c r="B6195" t="s">
        <v>84</v>
      </c>
      <c r="C6195" t="s">
        <v>77</v>
      </c>
      <c r="D6195" t="s">
        <v>14</v>
      </c>
      <c r="E6195">
        <v>6617</v>
      </c>
      <c r="F6195">
        <v>154.1</v>
      </c>
    </row>
    <row r="6196" spans="1:6" x14ac:dyDescent="0.45">
      <c r="A6196">
        <v>2007</v>
      </c>
      <c r="B6196" t="s">
        <v>84</v>
      </c>
      <c r="C6196" t="s">
        <v>77</v>
      </c>
      <c r="D6196" t="s">
        <v>15</v>
      </c>
      <c r="E6196">
        <v>6827</v>
      </c>
      <c r="F6196">
        <v>167.2</v>
      </c>
    </row>
    <row r="6197" spans="1:6" x14ac:dyDescent="0.45">
      <c r="A6197">
        <v>2007</v>
      </c>
      <c r="B6197" t="s">
        <v>84</v>
      </c>
      <c r="C6197" t="s">
        <v>77</v>
      </c>
      <c r="D6197" t="s">
        <v>16</v>
      </c>
      <c r="E6197">
        <v>1853</v>
      </c>
      <c r="F6197">
        <v>193.5</v>
      </c>
    </row>
    <row r="6198" spans="1:6" x14ac:dyDescent="0.45">
      <c r="A6198">
        <v>2007</v>
      </c>
      <c r="B6198" t="s">
        <v>84</v>
      </c>
      <c r="C6198" t="s">
        <v>77</v>
      </c>
      <c r="D6198" t="s">
        <v>17</v>
      </c>
      <c r="E6198">
        <v>1169</v>
      </c>
      <c r="F6198">
        <v>208.2</v>
      </c>
    </row>
    <row r="6199" spans="1:6" x14ac:dyDescent="0.45">
      <c r="A6199">
        <v>2007</v>
      </c>
      <c r="B6199" t="s">
        <v>84</v>
      </c>
      <c r="C6199" t="s">
        <v>77</v>
      </c>
      <c r="D6199" t="s">
        <v>18</v>
      </c>
      <c r="E6199">
        <v>40088</v>
      </c>
      <c r="F6199">
        <v>169.8</v>
      </c>
    </row>
    <row r="6200" spans="1:6" x14ac:dyDescent="0.45">
      <c r="A6200">
        <v>2007</v>
      </c>
      <c r="B6200" t="s">
        <v>84</v>
      </c>
      <c r="C6200" t="s">
        <v>77</v>
      </c>
      <c r="D6200" t="s">
        <v>19</v>
      </c>
      <c r="E6200">
        <v>14983</v>
      </c>
      <c r="F6200">
        <v>185.5</v>
      </c>
    </row>
    <row r="6201" spans="1:6" x14ac:dyDescent="0.45">
      <c r="A6201">
        <v>2007</v>
      </c>
      <c r="B6201" t="s">
        <v>84</v>
      </c>
      <c r="C6201" t="s">
        <v>77</v>
      </c>
      <c r="D6201" t="s">
        <v>20</v>
      </c>
      <c r="E6201">
        <v>2214</v>
      </c>
      <c r="F6201">
        <v>148</v>
      </c>
    </row>
    <row r="6202" spans="1:6" x14ac:dyDescent="0.45">
      <c r="A6202">
        <v>2007</v>
      </c>
      <c r="B6202" t="s">
        <v>84</v>
      </c>
      <c r="C6202" t="s">
        <v>77</v>
      </c>
      <c r="D6202" t="s">
        <v>21</v>
      </c>
      <c r="E6202">
        <v>2405</v>
      </c>
      <c r="F6202">
        <v>166.3</v>
      </c>
    </row>
    <row r="6203" spans="1:6" x14ac:dyDescent="0.45">
      <c r="A6203">
        <v>2007</v>
      </c>
      <c r="B6203" t="s">
        <v>84</v>
      </c>
      <c r="C6203" t="s">
        <v>77</v>
      </c>
      <c r="D6203" t="s">
        <v>22</v>
      </c>
      <c r="E6203">
        <v>24115</v>
      </c>
      <c r="F6203">
        <v>186.6</v>
      </c>
    </row>
    <row r="6204" spans="1:6" x14ac:dyDescent="0.45">
      <c r="A6204">
        <v>2007</v>
      </c>
      <c r="B6204" t="s">
        <v>84</v>
      </c>
      <c r="C6204" t="s">
        <v>77</v>
      </c>
      <c r="D6204" t="s">
        <v>23</v>
      </c>
      <c r="E6204">
        <v>12778</v>
      </c>
      <c r="F6204">
        <v>192.6</v>
      </c>
    </row>
    <row r="6205" spans="1:6" x14ac:dyDescent="0.45">
      <c r="A6205">
        <v>2007</v>
      </c>
      <c r="B6205" t="s">
        <v>84</v>
      </c>
      <c r="C6205" t="s">
        <v>77</v>
      </c>
      <c r="D6205" t="s">
        <v>24</v>
      </c>
      <c r="E6205">
        <v>6376</v>
      </c>
      <c r="F6205">
        <v>176.8</v>
      </c>
    </row>
    <row r="6206" spans="1:6" x14ac:dyDescent="0.45">
      <c r="A6206">
        <v>2007</v>
      </c>
      <c r="B6206" t="s">
        <v>84</v>
      </c>
      <c r="C6206" t="s">
        <v>77</v>
      </c>
      <c r="D6206" t="s">
        <v>25</v>
      </c>
      <c r="E6206">
        <v>5406</v>
      </c>
      <c r="F6206">
        <v>179.2</v>
      </c>
    </row>
    <row r="6207" spans="1:6" x14ac:dyDescent="0.45">
      <c r="A6207">
        <v>2007</v>
      </c>
      <c r="B6207" t="s">
        <v>84</v>
      </c>
      <c r="C6207" t="s">
        <v>77</v>
      </c>
      <c r="D6207" t="s">
        <v>26</v>
      </c>
      <c r="E6207">
        <v>9692</v>
      </c>
      <c r="F6207">
        <v>214.7</v>
      </c>
    </row>
    <row r="6208" spans="1:6" x14ac:dyDescent="0.45">
      <c r="A6208">
        <v>2007</v>
      </c>
      <c r="B6208" t="s">
        <v>84</v>
      </c>
      <c r="C6208" t="s">
        <v>77</v>
      </c>
      <c r="D6208" t="s">
        <v>27</v>
      </c>
      <c r="E6208">
        <v>8736</v>
      </c>
      <c r="F6208">
        <v>199.3</v>
      </c>
    </row>
    <row r="6209" spans="1:6" x14ac:dyDescent="0.45">
      <c r="A6209">
        <v>2007</v>
      </c>
      <c r="B6209" t="s">
        <v>84</v>
      </c>
      <c r="C6209" t="s">
        <v>77</v>
      </c>
      <c r="D6209" t="s">
        <v>28</v>
      </c>
      <c r="E6209">
        <v>3112</v>
      </c>
      <c r="F6209">
        <v>189.9</v>
      </c>
    </row>
    <row r="6210" spans="1:6" x14ac:dyDescent="0.45">
      <c r="A6210">
        <v>2007</v>
      </c>
      <c r="B6210" t="s">
        <v>84</v>
      </c>
      <c r="C6210" t="s">
        <v>77</v>
      </c>
      <c r="D6210" t="s">
        <v>29</v>
      </c>
      <c r="E6210">
        <v>10179</v>
      </c>
      <c r="F6210">
        <v>180.5</v>
      </c>
    </row>
    <row r="6211" spans="1:6" x14ac:dyDescent="0.45">
      <c r="A6211">
        <v>2007</v>
      </c>
      <c r="B6211" t="s">
        <v>84</v>
      </c>
      <c r="C6211" t="s">
        <v>77</v>
      </c>
      <c r="D6211" t="s">
        <v>30</v>
      </c>
      <c r="E6211">
        <v>13003</v>
      </c>
      <c r="F6211">
        <v>179.5</v>
      </c>
    </row>
    <row r="6212" spans="1:6" x14ac:dyDescent="0.45">
      <c r="A6212">
        <v>2007</v>
      </c>
      <c r="B6212" t="s">
        <v>84</v>
      </c>
      <c r="C6212" t="s">
        <v>77</v>
      </c>
      <c r="D6212" t="s">
        <v>31</v>
      </c>
      <c r="E6212">
        <v>20087</v>
      </c>
      <c r="F6212">
        <v>186.4</v>
      </c>
    </row>
    <row r="6213" spans="1:6" x14ac:dyDescent="0.45">
      <c r="A6213">
        <v>2007</v>
      </c>
      <c r="B6213" t="s">
        <v>84</v>
      </c>
      <c r="C6213" t="s">
        <v>77</v>
      </c>
      <c r="D6213" t="s">
        <v>32</v>
      </c>
      <c r="E6213">
        <v>9176</v>
      </c>
      <c r="F6213">
        <v>168.7</v>
      </c>
    </row>
    <row r="6214" spans="1:6" x14ac:dyDescent="0.45">
      <c r="A6214">
        <v>2007</v>
      </c>
      <c r="B6214" t="s">
        <v>84</v>
      </c>
      <c r="C6214" t="s">
        <v>77</v>
      </c>
      <c r="D6214" t="s">
        <v>33</v>
      </c>
      <c r="E6214">
        <v>6002</v>
      </c>
      <c r="F6214">
        <v>201.8</v>
      </c>
    </row>
    <row r="6215" spans="1:6" x14ac:dyDescent="0.45">
      <c r="A6215">
        <v>2007</v>
      </c>
      <c r="B6215" t="s">
        <v>84</v>
      </c>
      <c r="C6215" t="s">
        <v>77</v>
      </c>
      <c r="D6215" t="s">
        <v>34</v>
      </c>
      <c r="E6215">
        <v>12380</v>
      </c>
      <c r="F6215">
        <v>190.9</v>
      </c>
    </row>
    <row r="6216" spans="1:6" x14ac:dyDescent="0.45">
      <c r="A6216">
        <v>2007</v>
      </c>
      <c r="B6216" t="s">
        <v>84</v>
      </c>
      <c r="C6216" t="s">
        <v>77</v>
      </c>
      <c r="D6216" t="s">
        <v>35</v>
      </c>
      <c r="E6216">
        <v>1921</v>
      </c>
      <c r="F6216">
        <v>170.7</v>
      </c>
    </row>
    <row r="6217" spans="1:6" x14ac:dyDescent="0.45">
      <c r="A6217">
        <v>2007</v>
      </c>
      <c r="B6217" t="s">
        <v>84</v>
      </c>
      <c r="C6217" t="s">
        <v>77</v>
      </c>
      <c r="D6217" t="s">
        <v>36</v>
      </c>
      <c r="E6217">
        <v>3479</v>
      </c>
      <c r="F6217">
        <v>176.6</v>
      </c>
    </row>
    <row r="6218" spans="1:6" x14ac:dyDescent="0.45">
      <c r="A6218">
        <v>2007</v>
      </c>
      <c r="B6218" t="s">
        <v>84</v>
      </c>
      <c r="C6218" t="s">
        <v>77</v>
      </c>
      <c r="D6218" t="s">
        <v>37</v>
      </c>
      <c r="E6218">
        <v>4331</v>
      </c>
      <c r="F6218">
        <v>180.8</v>
      </c>
    </row>
    <row r="6219" spans="1:6" x14ac:dyDescent="0.45">
      <c r="A6219">
        <v>2007</v>
      </c>
      <c r="B6219" t="s">
        <v>84</v>
      </c>
      <c r="C6219" t="s">
        <v>77</v>
      </c>
      <c r="D6219" t="s">
        <v>38</v>
      </c>
      <c r="E6219">
        <v>2609</v>
      </c>
      <c r="F6219">
        <v>184.7</v>
      </c>
    </row>
    <row r="6220" spans="1:6" x14ac:dyDescent="0.45">
      <c r="A6220">
        <v>2007</v>
      </c>
      <c r="B6220" t="s">
        <v>84</v>
      </c>
      <c r="C6220" t="s">
        <v>77</v>
      </c>
      <c r="D6220" t="s">
        <v>39</v>
      </c>
      <c r="E6220">
        <v>17096</v>
      </c>
      <c r="F6220">
        <v>180.1</v>
      </c>
    </row>
    <row r="6221" spans="1:6" x14ac:dyDescent="0.45">
      <c r="A6221">
        <v>2007</v>
      </c>
      <c r="B6221" t="s">
        <v>84</v>
      </c>
      <c r="C6221" t="s">
        <v>77</v>
      </c>
      <c r="D6221" t="s">
        <v>40</v>
      </c>
      <c r="E6221">
        <v>3238</v>
      </c>
      <c r="F6221">
        <v>158.1</v>
      </c>
    </row>
    <row r="6222" spans="1:6" x14ac:dyDescent="0.45">
      <c r="A6222">
        <v>2007</v>
      </c>
      <c r="B6222" t="s">
        <v>84</v>
      </c>
      <c r="C6222" t="s">
        <v>77</v>
      </c>
      <c r="D6222" t="s">
        <v>41</v>
      </c>
      <c r="E6222">
        <v>35485</v>
      </c>
      <c r="F6222">
        <v>169.8</v>
      </c>
    </row>
    <row r="6223" spans="1:6" x14ac:dyDescent="0.45">
      <c r="A6223">
        <v>2007</v>
      </c>
      <c r="B6223" t="s">
        <v>84</v>
      </c>
      <c r="C6223" t="s">
        <v>77</v>
      </c>
      <c r="D6223" t="s">
        <v>42</v>
      </c>
      <c r="E6223">
        <v>17478</v>
      </c>
      <c r="F6223">
        <v>187.1</v>
      </c>
    </row>
    <row r="6224" spans="1:6" x14ac:dyDescent="0.45">
      <c r="A6224">
        <v>2007</v>
      </c>
      <c r="B6224" t="s">
        <v>84</v>
      </c>
      <c r="C6224" t="s">
        <v>77</v>
      </c>
      <c r="D6224" t="s">
        <v>43</v>
      </c>
      <c r="E6224">
        <v>1264</v>
      </c>
      <c r="F6224">
        <v>162.6</v>
      </c>
    </row>
    <row r="6225" spans="1:6" x14ac:dyDescent="0.45">
      <c r="A6225">
        <v>2007</v>
      </c>
      <c r="B6225" t="s">
        <v>84</v>
      </c>
      <c r="C6225" t="s">
        <v>77</v>
      </c>
      <c r="D6225" t="s">
        <v>44</v>
      </c>
      <c r="E6225">
        <v>25230</v>
      </c>
      <c r="F6225">
        <v>196.3</v>
      </c>
    </row>
    <row r="6226" spans="1:6" x14ac:dyDescent="0.45">
      <c r="A6226">
        <v>2007</v>
      </c>
      <c r="B6226" t="s">
        <v>84</v>
      </c>
      <c r="C6226" t="s">
        <v>77</v>
      </c>
      <c r="D6226" t="s">
        <v>45</v>
      </c>
      <c r="E6226">
        <v>7727</v>
      </c>
      <c r="F6226">
        <v>198.5</v>
      </c>
    </row>
    <row r="6227" spans="1:6" x14ac:dyDescent="0.45">
      <c r="A6227">
        <v>2007</v>
      </c>
      <c r="B6227" t="s">
        <v>84</v>
      </c>
      <c r="C6227" t="s">
        <v>77</v>
      </c>
      <c r="D6227" t="s">
        <v>46</v>
      </c>
      <c r="E6227">
        <v>7393</v>
      </c>
      <c r="F6227">
        <v>178.8</v>
      </c>
    </row>
    <row r="6228" spans="1:6" x14ac:dyDescent="0.45">
      <c r="A6228">
        <v>2007</v>
      </c>
      <c r="B6228" t="s">
        <v>84</v>
      </c>
      <c r="C6228" t="s">
        <v>77</v>
      </c>
      <c r="D6228" t="s">
        <v>47</v>
      </c>
      <c r="E6228">
        <v>29014</v>
      </c>
      <c r="F6228">
        <v>186.9</v>
      </c>
    </row>
    <row r="6229" spans="1:6" x14ac:dyDescent="0.45">
      <c r="A6229">
        <v>2007</v>
      </c>
      <c r="B6229" t="s">
        <v>84</v>
      </c>
      <c r="C6229" t="s">
        <v>77</v>
      </c>
      <c r="D6229" t="s">
        <v>48</v>
      </c>
      <c r="E6229">
        <v>2213</v>
      </c>
      <c r="F6229">
        <v>178.4</v>
      </c>
    </row>
    <row r="6230" spans="1:6" x14ac:dyDescent="0.45">
      <c r="A6230">
        <v>2007</v>
      </c>
      <c r="B6230" t="s">
        <v>84</v>
      </c>
      <c r="C6230" t="s">
        <v>77</v>
      </c>
      <c r="D6230" t="s">
        <v>49</v>
      </c>
      <c r="E6230">
        <v>8867</v>
      </c>
      <c r="F6230">
        <v>188.5</v>
      </c>
    </row>
    <row r="6231" spans="1:6" x14ac:dyDescent="0.45">
      <c r="A6231">
        <v>2007</v>
      </c>
      <c r="B6231" t="s">
        <v>84</v>
      </c>
      <c r="C6231" t="s">
        <v>77</v>
      </c>
      <c r="D6231" t="s">
        <v>50</v>
      </c>
      <c r="E6231">
        <v>1612</v>
      </c>
      <c r="F6231">
        <v>174.3</v>
      </c>
    </row>
    <row r="6232" spans="1:6" x14ac:dyDescent="0.45">
      <c r="A6232">
        <v>2007</v>
      </c>
      <c r="B6232" t="s">
        <v>84</v>
      </c>
      <c r="C6232" t="s">
        <v>77</v>
      </c>
      <c r="D6232" t="s">
        <v>51</v>
      </c>
      <c r="E6232">
        <v>13161</v>
      </c>
      <c r="F6232">
        <v>201.6</v>
      </c>
    </row>
    <row r="6233" spans="1:6" x14ac:dyDescent="0.45">
      <c r="A6233">
        <v>2007</v>
      </c>
      <c r="B6233" t="s">
        <v>84</v>
      </c>
      <c r="C6233" t="s">
        <v>77</v>
      </c>
      <c r="D6233" t="s">
        <v>52</v>
      </c>
      <c r="E6233">
        <v>35074</v>
      </c>
      <c r="F6233">
        <v>171.9</v>
      </c>
    </row>
    <row r="6234" spans="1:6" x14ac:dyDescent="0.45">
      <c r="A6234">
        <v>2007</v>
      </c>
      <c r="B6234" t="s">
        <v>84</v>
      </c>
      <c r="C6234" t="s">
        <v>77</v>
      </c>
      <c r="D6234" t="s">
        <v>8</v>
      </c>
      <c r="E6234">
        <v>562875</v>
      </c>
      <c r="F6234">
        <v>179.3</v>
      </c>
    </row>
    <row r="6235" spans="1:6" x14ac:dyDescent="0.45">
      <c r="A6235">
        <v>2007</v>
      </c>
      <c r="B6235" t="s">
        <v>84</v>
      </c>
      <c r="C6235" t="s">
        <v>77</v>
      </c>
      <c r="D6235" t="s">
        <v>53</v>
      </c>
      <c r="E6235">
        <v>2572</v>
      </c>
      <c r="F6235">
        <v>133.19999999999999</v>
      </c>
    </row>
    <row r="6236" spans="1:6" x14ac:dyDescent="0.45">
      <c r="A6236">
        <v>2007</v>
      </c>
      <c r="B6236" t="s">
        <v>84</v>
      </c>
      <c r="C6236" t="s">
        <v>77</v>
      </c>
      <c r="D6236" t="s">
        <v>54</v>
      </c>
      <c r="E6236">
        <v>1346</v>
      </c>
      <c r="F6236">
        <v>188.6</v>
      </c>
    </row>
    <row r="6237" spans="1:6" x14ac:dyDescent="0.45">
      <c r="A6237">
        <v>2007</v>
      </c>
      <c r="B6237" t="s">
        <v>84</v>
      </c>
      <c r="C6237" t="s">
        <v>77</v>
      </c>
      <c r="D6237" t="s">
        <v>55</v>
      </c>
      <c r="E6237">
        <v>14009</v>
      </c>
      <c r="F6237">
        <v>184</v>
      </c>
    </row>
    <row r="6238" spans="1:6" x14ac:dyDescent="0.45">
      <c r="A6238">
        <v>2007</v>
      </c>
      <c r="B6238" t="s">
        <v>84</v>
      </c>
      <c r="C6238" t="s">
        <v>77</v>
      </c>
      <c r="D6238" t="s">
        <v>56</v>
      </c>
      <c r="E6238">
        <v>11568</v>
      </c>
      <c r="F6238">
        <v>179</v>
      </c>
    </row>
    <row r="6239" spans="1:6" x14ac:dyDescent="0.45">
      <c r="A6239">
        <v>2007</v>
      </c>
      <c r="B6239" t="s">
        <v>84</v>
      </c>
      <c r="C6239" t="s">
        <v>77</v>
      </c>
      <c r="D6239" t="s">
        <v>57</v>
      </c>
      <c r="E6239">
        <v>4690</v>
      </c>
      <c r="F6239">
        <v>204.3</v>
      </c>
    </row>
    <row r="6240" spans="1:6" x14ac:dyDescent="0.45">
      <c r="A6240">
        <v>2007</v>
      </c>
      <c r="B6240" t="s">
        <v>84</v>
      </c>
      <c r="C6240" t="s">
        <v>77</v>
      </c>
      <c r="D6240" t="s">
        <v>58</v>
      </c>
      <c r="E6240">
        <v>10963</v>
      </c>
      <c r="F6240">
        <v>177.2</v>
      </c>
    </row>
    <row r="6241" spans="1:6" x14ac:dyDescent="0.45">
      <c r="A6241">
        <v>2007</v>
      </c>
      <c r="B6241" t="s">
        <v>84</v>
      </c>
      <c r="C6241" t="s">
        <v>77</v>
      </c>
      <c r="D6241" t="s">
        <v>59</v>
      </c>
      <c r="E6241">
        <v>940</v>
      </c>
      <c r="F6241">
        <v>172.9</v>
      </c>
    </row>
    <row r="6242" spans="1:6" x14ac:dyDescent="0.45">
      <c r="A6242">
        <v>2007</v>
      </c>
      <c r="B6242" t="s">
        <v>86</v>
      </c>
      <c r="C6242" t="s">
        <v>79</v>
      </c>
      <c r="D6242" t="s">
        <v>9</v>
      </c>
      <c r="E6242">
        <v>1051</v>
      </c>
      <c r="F6242">
        <v>21.3</v>
      </c>
    </row>
    <row r="6243" spans="1:6" x14ac:dyDescent="0.45">
      <c r="A6243">
        <v>2007</v>
      </c>
      <c r="B6243" t="s">
        <v>86</v>
      </c>
      <c r="C6243" t="s">
        <v>79</v>
      </c>
      <c r="D6243" t="s">
        <v>10</v>
      </c>
      <c r="E6243">
        <v>40</v>
      </c>
      <c r="F6243">
        <v>11.1</v>
      </c>
    </row>
    <row r="6244" spans="1:6" x14ac:dyDescent="0.45">
      <c r="A6244">
        <v>2007</v>
      </c>
      <c r="B6244" t="s">
        <v>86</v>
      </c>
      <c r="C6244" t="s">
        <v>79</v>
      </c>
      <c r="D6244" t="s">
        <v>11</v>
      </c>
      <c r="E6244">
        <v>528</v>
      </c>
      <c r="F6244">
        <v>8.5</v>
      </c>
    </row>
    <row r="6245" spans="1:6" x14ac:dyDescent="0.45">
      <c r="A6245">
        <v>2007</v>
      </c>
      <c r="B6245" t="s">
        <v>86</v>
      </c>
      <c r="C6245" t="s">
        <v>79</v>
      </c>
      <c r="D6245" t="s">
        <v>12</v>
      </c>
      <c r="E6245">
        <v>666</v>
      </c>
      <c r="F6245">
        <v>21.5</v>
      </c>
    </row>
    <row r="6246" spans="1:6" x14ac:dyDescent="0.45">
      <c r="A6246">
        <v>2007</v>
      </c>
      <c r="B6246" t="s">
        <v>86</v>
      </c>
      <c r="C6246" t="s">
        <v>79</v>
      </c>
      <c r="D6246" t="s">
        <v>13</v>
      </c>
      <c r="E6246">
        <v>2835</v>
      </c>
      <c r="F6246">
        <v>8.5</v>
      </c>
    </row>
    <row r="6247" spans="1:6" x14ac:dyDescent="0.45">
      <c r="A6247">
        <v>2007</v>
      </c>
      <c r="B6247" t="s">
        <v>86</v>
      </c>
      <c r="C6247" t="s">
        <v>79</v>
      </c>
      <c r="D6247" t="s">
        <v>14</v>
      </c>
      <c r="E6247">
        <v>444</v>
      </c>
      <c r="F6247">
        <v>11</v>
      </c>
    </row>
    <row r="6248" spans="1:6" x14ac:dyDescent="0.45">
      <c r="A6248">
        <v>2007</v>
      </c>
      <c r="B6248" t="s">
        <v>86</v>
      </c>
      <c r="C6248" t="s">
        <v>79</v>
      </c>
      <c r="D6248" t="s">
        <v>15</v>
      </c>
      <c r="E6248">
        <v>566</v>
      </c>
      <c r="F6248">
        <v>13.2</v>
      </c>
    </row>
    <row r="6249" spans="1:6" x14ac:dyDescent="0.45">
      <c r="A6249">
        <v>2007</v>
      </c>
      <c r="B6249" t="s">
        <v>86</v>
      </c>
      <c r="C6249" t="s">
        <v>79</v>
      </c>
      <c r="D6249" t="s">
        <v>16</v>
      </c>
      <c r="E6249">
        <v>163</v>
      </c>
      <c r="F6249">
        <v>17.399999999999999</v>
      </c>
    </row>
    <row r="6250" spans="1:6" x14ac:dyDescent="0.45">
      <c r="A6250">
        <v>2007</v>
      </c>
      <c r="B6250" t="s">
        <v>86</v>
      </c>
      <c r="C6250" t="s">
        <v>79</v>
      </c>
      <c r="D6250" t="s">
        <v>17</v>
      </c>
      <c r="E6250">
        <v>67</v>
      </c>
      <c r="F6250">
        <v>11.9</v>
      </c>
    </row>
    <row r="6251" spans="1:6" x14ac:dyDescent="0.45">
      <c r="A6251">
        <v>2007</v>
      </c>
      <c r="B6251" t="s">
        <v>86</v>
      </c>
      <c r="C6251" t="s">
        <v>79</v>
      </c>
      <c r="D6251" t="s">
        <v>18</v>
      </c>
      <c r="E6251">
        <v>2923</v>
      </c>
      <c r="F6251">
        <v>12.2</v>
      </c>
    </row>
    <row r="6252" spans="1:6" x14ac:dyDescent="0.45">
      <c r="A6252">
        <v>2007</v>
      </c>
      <c r="B6252" t="s">
        <v>86</v>
      </c>
      <c r="C6252" t="s">
        <v>79</v>
      </c>
      <c r="D6252" t="s">
        <v>19</v>
      </c>
      <c r="E6252">
        <v>1689</v>
      </c>
      <c r="F6252">
        <v>22.3</v>
      </c>
    </row>
    <row r="6253" spans="1:6" x14ac:dyDescent="0.45">
      <c r="A6253">
        <v>2007</v>
      </c>
      <c r="B6253" t="s">
        <v>86</v>
      </c>
      <c r="C6253" t="s">
        <v>79</v>
      </c>
      <c r="D6253" t="s">
        <v>20</v>
      </c>
      <c r="E6253">
        <v>176</v>
      </c>
      <c r="F6253">
        <v>11.7</v>
      </c>
    </row>
    <row r="6254" spans="1:6" x14ac:dyDescent="0.45">
      <c r="A6254">
        <v>2007</v>
      </c>
      <c r="B6254" t="s">
        <v>86</v>
      </c>
      <c r="C6254" t="s">
        <v>79</v>
      </c>
      <c r="D6254" t="s">
        <v>21</v>
      </c>
      <c r="E6254">
        <v>134</v>
      </c>
      <c r="F6254">
        <v>9.4</v>
      </c>
    </row>
    <row r="6255" spans="1:6" x14ac:dyDescent="0.45">
      <c r="A6255">
        <v>2007</v>
      </c>
      <c r="B6255" t="s">
        <v>86</v>
      </c>
      <c r="C6255" t="s">
        <v>79</v>
      </c>
      <c r="D6255" t="s">
        <v>22</v>
      </c>
      <c r="E6255">
        <v>2536</v>
      </c>
      <c r="F6255">
        <v>19.5</v>
      </c>
    </row>
    <row r="6256" spans="1:6" x14ac:dyDescent="0.45">
      <c r="A6256">
        <v>2007</v>
      </c>
      <c r="B6256" t="s">
        <v>86</v>
      </c>
      <c r="C6256" t="s">
        <v>79</v>
      </c>
      <c r="D6256" t="s">
        <v>23</v>
      </c>
      <c r="E6256">
        <v>1293</v>
      </c>
      <c r="F6256">
        <v>19.600000000000001</v>
      </c>
    </row>
    <row r="6257" spans="1:6" x14ac:dyDescent="0.45">
      <c r="A6257">
        <v>2007</v>
      </c>
      <c r="B6257" t="s">
        <v>86</v>
      </c>
      <c r="C6257" t="s">
        <v>79</v>
      </c>
      <c r="D6257" t="s">
        <v>24</v>
      </c>
      <c r="E6257">
        <v>272</v>
      </c>
      <c r="F6257">
        <v>6.9</v>
      </c>
    </row>
    <row r="6258" spans="1:6" x14ac:dyDescent="0.45">
      <c r="A6258">
        <v>2007</v>
      </c>
      <c r="B6258" t="s">
        <v>86</v>
      </c>
      <c r="C6258" t="s">
        <v>79</v>
      </c>
      <c r="D6258" t="s">
        <v>25</v>
      </c>
      <c r="E6258">
        <v>554</v>
      </c>
      <c r="F6258">
        <v>17.600000000000001</v>
      </c>
    </row>
    <row r="6259" spans="1:6" x14ac:dyDescent="0.45">
      <c r="A6259">
        <v>2007</v>
      </c>
      <c r="B6259" t="s">
        <v>86</v>
      </c>
      <c r="C6259" t="s">
        <v>79</v>
      </c>
      <c r="D6259" t="s">
        <v>26</v>
      </c>
      <c r="E6259">
        <v>994</v>
      </c>
      <c r="F6259">
        <v>23</v>
      </c>
    </row>
    <row r="6260" spans="1:6" x14ac:dyDescent="0.45">
      <c r="A6260">
        <v>2007</v>
      </c>
      <c r="B6260" t="s">
        <v>86</v>
      </c>
      <c r="C6260" t="s">
        <v>79</v>
      </c>
      <c r="D6260" t="s">
        <v>27</v>
      </c>
      <c r="E6260">
        <v>1152</v>
      </c>
      <c r="F6260">
        <v>27.4</v>
      </c>
    </row>
    <row r="6261" spans="1:6" x14ac:dyDescent="0.45">
      <c r="A6261">
        <v>2007</v>
      </c>
      <c r="B6261" t="s">
        <v>86</v>
      </c>
      <c r="C6261" t="s">
        <v>79</v>
      </c>
      <c r="D6261" t="s">
        <v>28</v>
      </c>
      <c r="E6261">
        <v>269</v>
      </c>
      <c r="F6261">
        <v>16.5</v>
      </c>
    </row>
    <row r="6262" spans="1:6" x14ac:dyDescent="0.45">
      <c r="A6262">
        <v>2007</v>
      </c>
      <c r="B6262" t="s">
        <v>86</v>
      </c>
      <c r="C6262" t="s">
        <v>79</v>
      </c>
      <c r="D6262" t="s">
        <v>29</v>
      </c>
      <c r="E6262">
        <v>731</v>
      </c>
      <c r="F6262">
        <v>13.2</v>
      </c>
    </row>
    <row r="6263" spans="1:6" x14ac:dyDescent="0.45">
      <c r="A6263">
        <v>2007</v>
      </c>
      <c r="B6263" t="s">
        <v>86</v>
      </c>
      <c r="C6263" t="s">
        <v>79</v>
      </c>
      <c r="D6263" t="s">
        <v>30</v>
      </c>
      <c r="E6263">
        <v>1361</v>
      </c>
      <c r="F6263">
        <v>18</v>
      </c>
    </row>
    <row r="6264" spans="1:6" x14ac:dyDescent="0.45">
      <c r="A6264">
        <v>2007</v>
      </c>
      <c r="B6264" t="s">
        <v>86</v>
      </c>
      <c r="C6264" t="s">
        <v>79</v>
      </c>
      <c r="D6264" t="s">
        <v>31</v>
      </c>
      <c r="E6264">
        <v>1610</v>
      </c>
      <c r="F6264">
        <v>15</v>
      </c>
    </row>
    <row r="6265" spans="1:6" x14ac:dyDescent="0.45">
      <c r="A6265">
        <v>2007</v>
      </c>
      <c r="B6265" t="s">
        <v>86</v>
      </c>
      <c r="C6265" t="s">
        <v>79</v>
      </c>
      <c r="D6265" t="s">
        <v>32</v>
      </c>
      <c r="E6265">
        <v>780</v>
      </c>
      <c r="F6265">
        <v>13.8</v>
      </c>
    </row>
    <row r="6266" spans="1:6" x14ac:dyDescent="0.45">
      <c r="A6266">
        <v>2007</v>
      </c>
      <c r="B6266" t="s">
        <v>86</v>
      </c>
      <c r="C6266" t="s">
        <v>79</v>
      </c>
      <c r="D6266" t="s">
        <v>33</v>
      </c>
      <c r="E6266">
        <v>697</v>
      </c>
      <c r="F6266">
        <v>24.3</v>
      </c>
    </row>
    <row r="6267" spans="1:6" x14ac:dyDescent="0.45">
      <c r="A6267">
        <v>2007</v>
      </c>
      <c r="B6267" t="s">
        <v>86</v>
      </c>
      <c r="C6267" t="s">
        <v>79</v>
      </c>
      <c r="D6267" t="s">
        <v>34</v>
      </c>
      <c r="E6267">
        <v>1184</v>
      </c>
      <c r="F6267">
        <v>18.2</v>
      </c>
    </row>
    <row r="6268" spans="1:6" x14ac:dyDescent="0.45">
      <c r="A6268">
        <v>2007</v>
      </c>
      <c r="B6268" t="s">
        <v>86</v>
      </c>
      <c r="C6268" t="s">
        <v>79</v>
      </c>
      <c r="D6268" t="s">
        <v>35</v>
      </c>
      <c r="E6268">
        <v>110</v>
      </c>
      <c r="F6268">
        <v>9.8000000000000007</v>
      </c>
    </row>
    <row r="6269" spans="1:6" x14ac:dyDescent="0.45">
      <c r="A6269">
        <v>2007</v>
      </c>
      <c r="B6269" t="s">
        <v>86</v>
      </c>
      <c r="C6269" t="s">
        <v>79</v>
      </c>
      <c r="D6269" t="s">
        <v>36</v>
      </c>
      <c r="E6269">
        <v>269</v>
      </c>
      <c r="F6269">
        <v>12.8</v>
      </c>
    </row>
    <row r="6270" spans="1:6" x14ac:dyDescent="0.45">
      <c r="A6270">
        <v>2007</v>
      </c>
      <c r="B6270" t="s">
        <v>86</v>
      </c>
      <c r="C6270" t="s">
        <v>79</v>
      </c>
      <c r="D6270" t="s">
        <v>37</v>
      </c>
      <c r="E6270">
        <v>461</v>
      </c>
      <c r="F6270">
        <v>21.3</v>
      </c>
    </row>
    <row r="6271" spans="1:6" x14ac:dyDescent="0.45">
      <c r="A6271">
        <v>2007</v>
      </c>
      <c r="B6271" t="s">
        <v>86</v>
      </c>
      <c r="C6271" t="s">
        <v>79</v>
      </c>
      <c r="D6271" t="s">
        <v>38</v>
      </c>
      <c r="E6271">
        <v>149</v>
      </c>
      <c r="F6271">
        <v>10.8</v>
      </c>
    </row>
    <row r="6272" spans="1:6" x14ac:dyDescent="0.45">
      <c r="A6272">
        <v>2007</v>
      </c>
      <c r="B6272" t="s">
        <v>86</v>
      </c>
      <c r="C6272" t="s">
        <v>79</v>
      </c>
      <c r="D6272" t="s">
        <v>39</v>
      </c>
      <c r="E6272">
        <v>1690</v>
      </c>
      <c r="F6272">
        <v>17.5</v>
      </c>
    </row>
    <row r="6273" spans="1:6" x14ac:dyDescent="0.45">
      <c r="A6273">
        <v>2007</v>
      </c>
      <c r="B6273" t="s">
        <v>86</v>
      </c>
      <c r="C6273" t="s">
        <v>79</v>
      </c>
      <c r="D6273" t="s">
        <v>40</v>
      </c>
      <c r="E6273">
        <v>252</v>
      </c>
      <c r="F6273">
        <v>12.8</v>
      </c>
    </row>
    <row r="6274" spans="1:6" x14ac:dyDescent="0.45">
      <c r="A6274">
        <v>2007</v>
      </c>
      <c r="B6274" t="s">
        <v>86</v>
      </c>
      <c r="C6274" t="s">
        <v>79</v>
      </c>
      <c r="D6274" t="s">
        <v>41</v>
      </c>
      <c r="E6274">
        <v>2387</v>
      </c>
      <c r="F6274">
        <v>11.2</v>
      </c>
    </row>
    <row r="6275" spans="1:6" x14ac:dyDescent="0.45">
      <c r="A6275">
        <v>2007</v>
      </c>
      <c r="B6275" t="s">
        <v>86</v>
      </c>
      <c r="C6275" t="s">
        <v>79</v>
      </c>
      <c r="D6275" t="s">
        <v>42</v>
      </c>
      <c r="E6275">
        <v>1723</v>
      </c>
      <c r="F6275">
        <v>19.100000000000001</v>
      </c>
    </row>
    <row r="6276" spans="1:6" x14ac:dyDescent="0.45">
      <c r="A6276">
        <v>2007</v>
      </c>
      <c r="B6276" t="s">
        <v>86</v>
      </c>
      <c r="C6276" t="s">
        <v>79</v>
      </c>
      <c r="D6276" t="s">
        <v>43</v>
      </c>
      <c r="E6276">
        <v>56</v>
      </c>
      <c r="F6276">
        <v>6.3</v>
      </c>
    </row>
    <row r="6277" spans="1:6" x14ac:dyDescent="0.45">
      <c r="A6277">
        <v>2007</v>
      </c>
      <c r="B6277" t="s">
        <v>86</v>
      </c>
      <c r="C6277" t="s">
        <v>79</v>
      </c>
      <c r="D6277" t="s">
        <v>44</v>
      </c>
      <c r="E6277">
        <v>1747</v>
      </c>
      <c r="F6277">
        <v>13.5</v>
      </c>
    </row>
    <row r="6278" spans="1:6" x14ac:dyDescent="0.45">
      <c r="A6278">
        <v>2007</v>
      </c>
      <c r="B6278" t="s">
        <v>86</v>
      </c>
      <c r="C6278" t="s">
        <v>79</v>
      </c>
      <c r="D6278" t="s">
        <v>45</v>
      </c>
      <c r="E6278">
        <v>623</v>
      </c>
      <c r="F6278">
        <v>16.399999999999999</v>
      </c>
    </row>
    <row r="6279" spans="1:6" x14ac:dyDescent="0.45">
      <c r="A6279">
        <v>2007</v>
      </c>
      <c r="B6279" t="s">
        <v>86</v>
      </c>
      <c r="C6279" t="s">
        <v>79</v>
      </c>
      <c r="D6279" t="s">
        <v>46</v>
      </c>
      <c r="E6279">
        <v>426</v>
      </c>
      <c r="F6279">
        <v>10.199999999999999</v>
      </c>
    </row>
    <row r="6280" spans="1:6" x14ac:dyDescent="0.45">
      <c r="A6280">
        <v>2007</v>
      </c>
      <c r="B6280" t="s">
        <v>86</v>
      </c>
      <c r="C6280" t="s">
        <v>79</v>
      </c>
      <c r="D6280" t="s">
        <v>47</v>
      </c>
      <c r="E6280">
        <v>2965</v>
      </c>
      <c r="F6280">
        <v>18.3</v>
      </c>
    </row>
    <row r="6281" spans="1:6" x14ac:dyDescent="0.45">
      <c r="A6281">
        <v>2007</v>
      </c>
      <c r="B6281" t="s">
        <v>86</v>
      </c>
      <c r="C6281" t="s">
        <v>79</v>
      </c>
      <c r="D6281" t="s">
        <v>48</v>
      </c>
      <c r="E6281">
        <v>167</v>
      </c>
      <c r="F6281">
        <v>12.6</v>
      </c>
    </row>
    <row r="6282" spans="1:6" x14ac:dyDescent="0.45">
      <c r="A6282">
        <v>2007</v>
      </c>
      <c r="B6282" t="s">
        <v>86</v>
      </c>
      <c r="C6282" t="s">
        <v>79</v>
      </c>
      <c r="D6282" t="s">
        <v>49</v>
      </c>
      <c r="E6282">
        <v>806</v>
      </c>
      <c r="F6282">
        <v>17.899999999999999</v>
      </c>
    </row>
    <row r="6283" spans="1:6" x14ac:dyDescent="0.45">
      <c r="A6283">
        <v>2007</v>
      </c>
      <c r="B6283" t="s">
        <v>86</v>
      </c>
      <c r="C6283" t="s">
        <v>79</v>
      </c>
      <c r="D6283" t="s">
        <v>50</v>
      </c>
      <c r="E6283">
        <v>77</v>
      </c>
      <c r="F6283">
        <v>7.7</v>
      </c>
    </row>
    <row r="6284" spans="1:6" x14ac:dyDescent="0.45">
      <c r="A6284">
        <v>2007</v>
      </c>
      <c r="B6284" t="s">
        <v>86</v>
      </c>
      <c r="C6284" t="s">
        <v>79</v>
      </c>
      <c r="D6284" t="s">
        <v>51</v>
      </c>
      <c r="E6284">
        <v>831</v>
      </c>
      <c r="F6284">
        <v>13.3</v>
      </c>
    </row>
    <row r="6285" spans="1:6" x14ac:dyDescent="0.45">
      <c r="A6285">
        <v>2007</v>
      </c>
      <c r="B6285" t="s">
        <v>86</v>
      </c>
      <c r="C6285" t="s">
        <v>79</v>
      </c>
      <c r="D6285" t="s">
        <v>52</v>
      </c>
      <c r="E6285">
        <v>3291</v>
      </c>
      <c r="F6285">
        <v>17</v>
      </c>
    </row>
    <row r="6286" spans="1:6" x14ac:dyDescent="0.45">
      <c r="A6286">
        <v>2007</v>
      </c>
      <c r="B6286" t="s">
        <v>86</v>
      </c>
      <c r="C6286" t="s">
        <v>79</v>
      </c>
      <c r="D6286" t="s">
        <v>8</v>
      </c>
      <c r="E6286">
        <v>46448</v>
      </c>
      <c r="F6286">
        <v>14.9</v>
      </c>
    </row>
    <row r="6287" spans="1:6" x14ac:dyDescent="0.45">
      <c r="A6287">
        <v>2007</v>
      </c>
      <c r="B6287" t="s">
        <v>86</v>
      </c>
      <c r="C6287" t="s">
        <v>79</v>
      </c>
      <c r="D6287" t="s">
        <v>53</v>
      </c>
      <c r="E6287">
        <v>220</v>
      </c>
      <c r="F6287">
        <v>12</v>
      </c>
    </row>
    <row r="6288" spans="1:6" x14ac:dyDescent="0.45">
      <c r="A6288">
        <v>2007</v>
      </c>
      <c r="B6288" t="s">
        <v>86</v>
      </c>
      <c r="C6288" t="s">
        <v>79</v>
      </c>
      <c r="D6288" t="s">
        <v>54</v>
      </c>
      <c r="E6288">
        <v>54</v>
      </c>
      <c r="F6288">
        <v>7.6</v>
      </c>
    </row>
    <row r="6289" spans="1:6" x14ac:dyDescent="0.45">
      <c r="A6289">
        <v>2007</v>
      </c>
      <c r="B6289" t="s">
        <v>86</v>
      </c>
      <c r="C6289" t="s">
        <v>79</v>
      </c>
      <c r="D6289" t="s">
        <v>55</v>
      </c>
      <c r="E6289">
        <v>1439</v>
      </c>
      <c r="F6289">
        <v>19.7</v>
      </c>
    </row>
    <row r="6290" spans="1:6" x14ac:dyDescent="0.45">
      <c r="A6290">
        <v>2007</v>
      </c>
      <c r="B6290" t="s">
        <v>86</v>
      </c>
      <c r="C6290" t="s">
        <v>79</v>
      </c>
      <c r="D6290" t="s">
        <v>56</v>
      </c>
      <c r="E6290">
        <v>440</v>
      </c>
      <c r="F6290">
        <v>6.8</v>
      </c>
    </row>
    <row r="6291" spans="1:6" x14ac:dyDescent="0.45">
      <c r="A6291">
        <v>2007</v>
      </c>
      <c r="B6291" t="s">
        <v>86</v>
      </c>
      <c r="C6291" t="s">
        <v>79</v>
      </c>
      <c r="D6291" t="s">
        <v>57</v>
      </c>
      <c r="E6291">
        <v>480</v>
      </c>
      <c r="F6291">
        <v>21.3</v>
      </c>
    </row>
    <row r="6292" spans="1:6" x14ac:dyDescent="0.45">
      <c r="A6292">
        <v>2007</v>
      </c>
      <c r="B6292" t="s">
        <v>86</v>
      </c>
      <c r="C6292" t="s">
        <v>79</v>
      </c>
      <c r="D6292" t="s">
        <v>58</v>
      </c>
      <c r="E6292">
        <v>1002</v>
      </c>
      <c r="F6292">
        <v>15.6</v>
      </c>
    </row>
    <row r="6293" spans="1:6" x14ac:dyDescent="0.45">
      <c r="A6293">
        <v>2007</v>
      </c>
      <c r="B6293" t="s">
        <v>86</v>
      </c>
      <c r="C6293" t="s">
        <v>79</v>
      </c>
      <c r="D6293" t="s">
        <v>59</v>
      </c>
      <c r="E6293">
        <v>68</v>
      </c>
      <c r="F6293">
        <v>13.4</v>
      </c>
    </row>
    <row r="6294" spans="1:6" x14ac:dyDescent="0.45">
      <c r="A6294">
        <v>2006</v>
      </c>
      <c r="B6294" t="s">
        <v>80</v>
      </c>
      <c r="C6294" t="s">
        <v>7</v>
      </c>
      <c r="D6294" t="s">
        <v>9</v>
      </c>
      <c r="E6294">
        <v>2506</v>
      </c>
      <c r="F6294">
        <v>54</v>
      </c>
    </row>
    <row r="6295" spans="1:6" x14ac:dyDescent="0.45">
      <c r="A6295">
        <v>2006</v>
      </c>
      <c r="B6295" t="s">
        <v>80</v>
      </c>
      <c r="C6295" t="s">
        <v>7</v>
      </c>
      <c r="D6295" t="s">
        <v>10</v>
      </c>
      <c r="E6295">
        <v>316</v>
      </c>
      <c r="F6295">
        <v>52.3</v>
      </c>
    </row>
    <row r="6296" spans="1:6" x14ac:dyDescent="0.45">
      <c r="A6296">
        <v>2006</v>
      </c>
      <c r="B6296" t="s">
        <v>80</v>
      </c>
      <c r="C6296" t="s">
        <v>7</v>
      </c>
      <c r="D6296" t="s">
        <v>11</v>
      </c>
      <c r="E6296">
        <v>3352</v>
      </c>
      <c r="F6296">
        <v>56</v>
      </c>
    </row>
    <row r="6297" spans="1:6" x14ac:dyDescent="0.45">
      <c r="A6297">
        <v>2006</v>
      </c>
      <c r="B6297" t="s">
        <v>80</v>
      </c>
      <c r="C6297" t="s">
        <v>7</v>
      </c>
      <c r="D6297" t="s">
        <v>12</v>
      </c>
      <c r="E6297">
        <v>1415</v>
      </c>
      <c r="F6297">
        <v>49.4</v>
      </c>
    </row>
    <row r="6298" spans="1:6" x14ac:dyDescent="0.45">
      <c r="A6298">
        <v>2006</v>
      </c>
      <c r="B6298" t="s">
        <v>80</v>
      </c>
      <c r="C6298" t="s">
        <v>7</v>
      </c>
      <c r="D6298" t="s">
        <v>13</v>
      </c>
      <c r="E6298">
        <v>11375</v>
      </c>
      <c r="F6298">
        <v>32.1</v>
      </c>
    </row>
    <row r="6299" spans="1:6" x14ac:dyDescent="0.45">
      <c r="A6299">
        <v>2006</v>
      </c>
      <c r="B6299" t="s">
        <v>80</v>
      </c>
      <c r="C6299" t="s">
        <v>7</v>
      </c>
      <c r="D6299" t="s">
        <v>14</v>
      </c>
      <c r="E6299">
        <v>1917</v>
      </c>
      <c r="F6299">
        <v>42.5</v>
      </c>
    </row>
    <row r="6300" spans="1:6" x14ac:dyDescent="0.45">
      <c r="A6300">
        <v>2006</v>
      </c>
      <c r="B6300" t="s">
        <v>80</v>
      </c>
      <c r="C6300" t="s">
        <v>7</v>
      </c>
      <c r="D6300" t="s">
        <v>15</v>
      </c>
      <c r="E6300">
        <v>1302</v>
      </c>
      <c r="F6300">
        <v>34.6</v>
      </c>
    </row>
    <row r="6301" spans="1:6" x14ac:dyDescent="0.45">
      <c r="A6301">
        <v>2006</v>
      </c>
      <c r="B6301" t="s">
        <v>80</v>
      </c>
      <c r="C6301" t="s">
        <v>7</v>
      </c>
      <c r="D6301" t="s">
        <v>16</v>
      </c>
      <c r="E6301">
        <v>329</v>
      </c>
      <c r="F6301">
        <v>38</v>
      </c>
    </row>
    <row r="6302" spans="1:6" x14ac:dyDescent="0.45">
      <c r="A6302">
        <v>2006</v>
      </c>
      <c r="B6302" t="s">
        <v>80</v>
      </c>
      <c r="C6302" t="s">
        <v>7</v>
      </c>
      <c r="D6302" t="s">
        <v>17</v>
      </c>
      <c r="E6302">
        <v>224</v>
      </c>
      <c r="F6302">
        <v>39.4</v>
      </c>
    </row>
    <row r="6303" spans="1:6" x14ac:dyDescent="0.45">
      <c r="A6303">
        <v>2006</v>
      </c>
      <c r="B6303" t="s">
        <v>80</v>
      </c>
      <c r="C6303" t="s">
        <v>7</v>
      </c>
      <c r="D6303" t="s">
        <v>18</v>
      </c>
      <c r="E6303">
        <v>8917</v>
      </c>
      <c r="F6303">
        <v>46.5</v>
      </c>
    </row>
    <row r="6304" spans="1:6" x14ac:dyDescent="0.45">
      <c r="A6304">
        <v>2006</v>
      </c>
      <c r="B6304" t="s">
        <v>80</v>
      </c>
      <c r="C6304" t="s">
        <v>7</v>
      </c>
      <c r="D6304" t="s">
        <v>19</v>
      </c>
      <c r="E6304">
        <v>3879</v>
      </c>
      <c r="F6304">
        <v>45.1</v>
      </c>
    </row>
    <row r="6305" spans="1:6" x14ac:dyDescent="0.45">
      <c r="A6305">
        <v>2006</v>
      </c>
      <c r="B6305" t="s">
        <v>80</v>
      </c>
      <c r="C6305" t="s">
        <v>7</v>
      </c>
      <c r="D6305" t="s">
        <v>20</v>
      </c>
      <c r="E6305">
        <v>441</v>
      </c>
      <c r="F6305">
        <v>31.7</v>
      </c>
    </row>
    <row r="6306" spans="1:6" x14ac:dyDescent="0.45">
      <c r="A6306">
        <v>2006</v>
      </c>
      <c r="B6306" t="s">
        <v>80</v>
      </c>
      <c r="C6306" t="s">
        <v>7</v>
      </c>
      <c r="D6306" t="s">
        <v>21</v>
      </c>
      <c r="E6306">
        <v>682</v>
      </c>
      <c r="F6306">
        <v>47.5</v>
      </c>
    </row>
    <row r="6307" spans="1:6" x14ac:dyDescent="0.45">
      <c r="A6307">
        <v>2006</v>
      </c>
      <c r="B6307" t="s">
        <v>80</v>
      </c>
      <c r="C6307" t="s">
        <v>7</v>
      </c>
      <c r="D6307" t="s">
        <v>22</v>
      </c>
      <c r="E6307">
        <v>4451</v>
      </c>
      <c r="F6307">
        <v>34.9</v>
      </c>
    </row>
    <row r="6308" spans="1:6" x14ac:dyDescent="0.45">
      <c r="A6308">
        <v>2006</v>
      </c>
      <c r="B6308" t="s">
        <v>80</v>
      </c>
      <c r="C6308" t="s">
        <v>7</v>
      </c>
      <c r="D6308" t="s">
        <v>23</v>
      </c>
      <c r="E6308">
        <v>2480</v>
      </c>
      <c r="F6308">
        <v>38.9</v>
      </c>
    </row>
    <row r="6309" spans="1:6" x14ac:dyDescent="0.45">
      <c r="A6309">
        <v>2006</v>
      </c>
      <c r="B6309" t="s">
        <v>80</v>
      </c>
      <c r="C6309" t="s">
        <v>7</v>
      </c>
      <c r="D6309" t="s">
        <v>24</v>
      </c>
      <c r="E6309">
        <v>1188</v>
      </c>
      <c r="F6309">
        <v>35.700000000000003</v>
      </c>
    </row>
    <row r="6310" spans="1:6" x14ac:dyDescent="0.45">
      <c r="A6310">
        <v>2006</v>
      </c>
      <c r="B6310" t="s">
        <v>80</v>
      </c>
      <c r="C6310" t="s">
        <v>7</v>
      </c>
      <c r="D6310" t="s">
        <v>25</v>
      </c>
      <c r="E6310">
        <v>1198</v>
      </c>
      <c r="F6310">
        <v>41.7</v>
      </c>
    </row>
    <row r="6311" spans="1:6" x14ac:dyDescent="0.45">
      <c r="A6311">
        <v>2006</v>
      </c>
      <c r="B6311" t="s">
        <v>80</v>
      </c>
      <c r="C6311" t="s">
        <v>7</v>
      </c>
      <c r="D6311" t="s">
        <v>26</v>
      </c>
      <c r="E6311">
        <v>2446</v>
      </c>
      <c r="F6311">
        <v>57.9</v>
      </c>
    </row>
    <row r="6312" spans="1:6" x14ac:dyDescent="0.45">
      <c r="A6312">
        <v>2006</v>
      </c>
      <c r="B6312" t="s">
        <v>80</v>
      </c>
      <c r="C6312" t="s">
        <v>7</v>
      </c>
      <c r="D6312" t="s">
        <v>27</v>
      </c>
      <c r="E6312">
        <v>2422</v>
      </c>
      <c r="F6312">
        <v>56.8</v>
      </c>
    </row>
    <row r="6313" spans="1:6" x14ac:dyDescent="0.45">
      <c r="A6313">
        <v>2006</v>
      </c>
      <c r="B6313" t="s">
        <v>80</v>
      </c>
      <c r="C6313" t="s">
        <v>7</v>
      </c>
      <c r="D6313" t="s">
        <v>28</v>
      </c>
      <c r="E6313">
        <v>572</v>
      </c>
      <c r="F6313">
        <v>40.799999999999997</v>
      </c>
    </row>
    <row r="6314" spans="1:6" x14ac:dyDescent="0.45">
      <c r="A6314">
        <v>2006</v>
      </c>
      <c r="B6314" t="s">
        <v>80</v>
      </c>
      <c r="C6314" t="s">
        <v>7</v>
      </c>
      <c r="D6314" t="s">
        <v>29</v>
      </c>
      <c r="E6314">
        <v>1456</v>
      </c>
      <c r="F6314">
        <v>26.1</v>
      </c>
    </row>
    <row r="6315" spans="1:6" x14ac:dyDescent="0.45">
      <c r="A6315">
        <v>2006</v>
      </c>
      <c r="B6315" t="s">
        <v>80</v>
      </c>
      <c r="C6315" t="s">
        <v>7</v>
      </c>
      <c r="D6315" t="s">
        <v>30</v>
      </c>
      <c r="E6315">
        <v>2214</v>
      </c>
      <c r="F6315">
        <v>32.299999999999997</v>
      </c>
    </row>
    <row r="6316" spans="1:6" x14ac:dyDescent="0.45">
      <c r="A6316">
        <v>2006</v>
      </c>
      <c r="B6316" t="s">
        <v>80</v>
      </c>
      <c r="C6316" t="s">
        <v>7</v>
      </c>
      <c r="D6316" t="s">
        <v>31</v>
      </c>
      <c r="E6316">
        <v>3590</v>
      </c>
      <c r="F6316">
        <v>35.200000000000003</v>
      </c>
    </row>
    <row r="6317" spans="1:6" x14ac:dyDescent="0.45">
      <c r="A6317">
        <v>2006</v>
      </c>
      <c r="B6317" t="s">
        <v>80</v>
      </c>
      <c r="C6317" t="s">
        <v>7</v>
      </c>
      <c r="D6317" t="s">
        <v>32</v>
      </c>
      <c r="E6317">
        <v>1919</v>
      </c>
      <c r="F6317">
        <v>35.4</v>
      </c>
    </row>
    <row r="6318" spans="1:6" x14ac:dyDescent="0.45">
      <c r="A6318">
        <v>2006</v>
      </c>
      <c r="B6318" t="s">
        <v>80</v>
      </c>
      <c r="C6318" t="s">
        <v>7</v>
      </c>
      <c r="D6318" t="s">
        <v>33</v>
      </c>
      <c r="E6318">
        <v>1856</v>
      </c>
      <c r="F6318">
        <v>64.7</v>
      </c>
    </row>
    <row r="6319" spans="1:6" x14ac:dyDescent="0.45">
      <c r="A6319">
        <v>2006</v>
      </c>
      <c r="B6319" t="s">
        <v>80</v>
      </c>
      <c r="C6319" t="s">
        <v>7</v>
      </c>
      <c r="D6319" t="s">
        <v>34</v>
      </c>
      <c r="E6319">
        <v>3009</v>
      </c>
      <c r="F6319">
        <v>50.1</v>
      </c>
    </row>
    <row r="6320" spans="1:6" x14ac:dyDescent="0.45">
      <c r="A6320">
        <v>2006</v>
      </c>
      <c r="B6320" t="s">
        <v>80</v>
      </c>
      <c r="C6320" t="s">
        <v>7</v>
      </c>
      <c r="D6320" t="s">
        <v>35</v>
      </c>
      <c r="E6320">
        <v>558</v>
      </c>
      <c r="F6320">
        <v>55.7</v>
      </c>
    </row>
    <row r="6321" spans="1:6" x14ac:dyDescent="0.45">
      <c r="A6321">
        <v>2006</v>
      </c>
      <c r="B6321" t="s">
        <v>80</v>
      </c>
      <c r="C6321" t="s">
        <v>7</v>
      </c>
      <c r="D6321" t="s">
        <v>36</v>
      </c>
      <c r="E6321">
        <v>683</v>
      </c>
      <c r="F6321">
        <v>36.1</v>
      </c>
    </row>
    <row r="6322" spans="1:6" x14ac:dyDescent="0.45">
      <c r="A6322">
        <v>2006</v>
      </c>
      <c r="B6322" t="s">
        <v>80</v>
      </c>
      <c r="C6322" t="s">
        <v>7</v>
      </c>
      <c r="D6322" t="s">
        <v>37</v>
      </c>
      <c r="E6322">
        <v>1091</v>
      </c>
      <c r="F6322">
        <v>44.3</v>
      </c>
    </row>
    <row r="6323" spans="1:6" x14ac:dyDescent="0.45">
      <c r="A6323">
        <v>2006</v>
      </c>
      <c r="B6323" t="s">
        <v>80</v>
      </c>
      <c r="C6323" t="s">
        <v>7</v>
      </c>
      <c r="D6323" t="s">
        <v>38</v>
      </c>
      <c r="E6323">
        <v>460</v>
      </c>
      <c r="F6323">
        <v>34.1</v>
      </c>
    </row>
    <row r="6324" spans="1:6" x14ac:dyDescent="0.45">
      <c r="A6324">
        <v>2006</v>
      </c>
      <c r="B6324" t="s">
        <v>80</v>
      </c>
      <c r="C6324" t="s">
        <v>7</v>
      </c>
      <c r="D6324" t="s">
        <v>39</v>
      </c>
      <c r="E6324">
        <v>2590</v>
      </c>
      <c r="F6324">
        <v>29</v>
      </c>
    </row>
    <row r="6325" spans="1:6" x14ac:dyDescent="0.45">
      <c r="A6325">
        <v>2006</v>
      </c>
      <c r="B6325" t="s">
        <v>80</v>
      </c>
      <c r="C6325" t="s">
        <v>7</v>
      </c>
      <c r="D6325" t="s">
        <v>40</v>
      </c>
      <c r="E6325">
        <v>1297</v>
      </c>
      <c r="F6325">
        <v>67.599999999999994</v>
      </c>
    </row>
    <row r="6326" spans="1:6" x14ac:dyDescent="0.45">
      <c r="A6326">
        <v>2006</v>
      </c>
      <c r="B6326" t="s">
        <v>80</v>
      </c>
      <c r="C6326" t="s">
        <v>7</v>
      </c>
      <c r="D6326" t="s">
        <v>41</v>
      </c>
      <c r="E6326">
        <v>5235</v>
      </c>
      <c r="F6326">
        <v>26.2</v>
      </c>
    </row>
    <row r="6327" spans="1:6" x14ac:dyDescent="0.45">
      <c r="A6327">
        <v>2006</v>
      </c>
      <c r="B6327" t="s">
        <v>80</v>
      </c>
      <c r="C6327" t="s">
        <v>7</v>
      </c>
      <c r="D6327" t="s">
        <v>42</v>
      </c>
      <c r="E6327">
        <v>4156</v>
      </c>
      <c r="F6327">
        <v>46.9</v>
      </c>
    </row>
    <row r="6328" spans="1:6" x14ac:dyDescent="0.45">
      <c r="A6328">
        <v>2006</v>
      </c>
      <c r="B6328" t="s">
        <v>80</v>
      </c>
      <c r="C6328" t="s">
        <v>7</v>
      </c>
      <c r="D6328" t="s">
        <v>43</v>
      </c>
      <c r="E6328">
        <v>275</v>
      </c>
      <c r="F6328">
        <v>38.9</v>
      </c>
    </row>
    <row r="6329" spans="1:6" x14ac:dyDescent="0.45">
      <c r="A6329">
        <v>2006</v>
      </c>
      <c r="B6329" t="s">
        <v>80</v>
      </c>
      <c r="C6329" t="s">
        <v>7</v>
      </c>
      <c r="D6329" t="s">
        <v>44</v>
      </c>
      <c r="E6329">
        <v>4821</v>
      </c>
      <c r="F6329">
        <v>40.5</v>
      </c>
    </row>
    <row r="6330" spans="1:6" x14ac:dyDescent="0.45">
      <c r="A6330">
        <v>2006</v>
      </c>
      <c r="B6330" t="s">
        <v>80</v>
      </c>
      <c r="C6330" t="s">
        <v>7</v>
      </c>
      <c r="D6330" t="s">
        <v>45</v>
      </c>
      <c r="E6330">
        <v>2039</v>
      </c>
      <c r="F6330">
        <v>56.6</v>
      </c>
    </row>
    <row r="6331" spans="1:6" x14ac:dyDescent="0.45">
      <c r="A6331">
        <v>2006</v>
      </c>
      <c r="B6331" t="s">
        <v>80</v>
      </c>
      <c r="C6331" t="s">
        <v>7</v>
      </c>
      <c r="D6331" t="s">
        <v>46</v>
      </c>
      <c r="E6331">
        <v>1586</v>
      </c>
      <c r="F6331">
        <v>40.799999999999997</v>
      </c>
    </row>
    <row r="6332" spans="1:6" x14ac:dyDescent="0.45">
      <c r="A6332">
        <v>2006</v>
      </c>
      <c r="B6332" t="s">
        <v>80</v>
      </c>
      <c r="C6332" t="s">
        <v>7</v>
      </c>
      <c r="D6332" t="s">
        <v>47</v>
      </c>
      <c r="E6332">
        <v>5299</v>
      </c>
      <c r="F6332">
        <v>39.5</v>
      </c>
    </row>
    <row r="6333" spans="1:6" x14ac:dyDescent="0.45">
      <c r="A6333">
        <v>2006</v>
      </c>
      <c r="B6333" t="s">
        <v>80</v>
      </c>
      <c r="C6333" t="s">
        <v>7</v>
      </c>
      <c r="D6333" t="s">
        <v>48</v>
      </c>
      <c r="E6333">
        <v>434</v>
      </c>
      <c r="F6333">
        <v>36.5</v>
      </c>
    </row>
    <row r="6334" spans="1:6" x14ac:dyDescent="0.45">
      <c r="A6334">
        <v>2006</v>
      </c>
      <c r="B6334" t="s">
        <v>80</v>
      </c>
      <c r="C6334" t="s">
        <v>7</v>
      </c>
      <c r="D6334" t="s">
        <v>49</v>
      </c>
      <c r="E6334">
        <v>2315</v>
      </c>
      <c r="F6334">
        <v>53.3</v>
      </c>
    </row>
    <row r="6335" spans="1:6" x14ac:dyDescent="0.45">
      <c r="A6335">
        <v>2006</v>
      </c>
      <c r="B6335" t="s">
        <v>80</v>
      </c>
      <c r="C6335" t="s">
        <v>7</v>
      </c>
      <c r="D6335" t="s">
        <v>50</v>
      </c>
      <c r="E6335">
        <v>452</v>
      </c>
      <c r="F6335">
        <v>53.4</v>
      </c>
    </row>
    <row r="6336" spans="1:6" x14ac:dyDescent="0.45">
      <c r="A6336">
        <v>2006</v>
      </c>
      <c r="B6336" t="s">
        <v>80</v>
      </c>
      <c r="C6336" t="s">
        <v>7</v>
      </c>
      <c r="D6336" t="s">
        <v>51</v>
      </c>
      <c r="E6336">
        <v>3307</v>
      </c>
      <c r="F6336">
        <v>54.3</v>
      </c>
    </row>
    <row r="6337" spans="1:6" x14ac:dyDescent="0.45">
      <c r="A6337">
        <v>2006</v>
      </c>
      <c r="B6337" t="s">
        <v>80</v>
      </c>
      <c r="C6337" t="s">
        <v>7</v>
      </c>
      <c r="D6337" t="s">
        <v>52</v>
      </c>
      <c r="E6337">
        <v>9140</v>
      </c>
      <c r="F6337">
        <v>41.6</v>
      </c>
    </row>
    <row r="6338" spans="1:6" x14ac:dyDescent="0.45">
      <c r="A6338">
        <v>2006</v>
      </c>
      <c r="B6338" t="s">
        <v>80</v>
      </c>
      <c r="C6338" t="s">
        <v>7</v>
      </c>
      <c r="D6338" t="s">
        <v>8</v>
      </c>
      <c r="E6338">
        <v>121599</v>
      </c>
      <c r="F6338">
        <v>40.200000000000003</v>
      </c>
    </row>
    <row r="6339" spans="1:6" x14ac:dyDescent="0.45">
      <c r="A6339">
        <v>2006</v>
      </c>
      <c r="B6339" t="s">
        <v>80</v>
      </c>
      <c r="C6339" t="s">
        <v>7</v>
      </c>
      <c r="D6339" t="s">
        <v>53</v>
      </c>
      <c r="E6339">
        <v>715</v>
      </c>
      <c r="F6339">
        <v>31.6</v>
      </c>
    </row>
    <row r="6340" spans="1:6" x14ac:dyDescent="0.45">
      <c r="A6340">
        <v>2006</v>
      </c>
      <c r="B6340" t="s">
        <v>80</v>
      </c>
      <c r="C6340" t="s">
        <v>7</v>
      </c>
      <c r="D6340" t="s">
        <v>54</v>
      </c>
      <c r="E6340">
        <v>301</v>
      </c>
      <c r="F6340">
        <v>45.8</v>
      </c>
    </row>
    <row r="6341" spans="1:6" x14ac:dyDescent="0.45">
      <c r="A6341">
        <v>2006</v>
      </c>
      <c r="B6341" t="s">
        <v>80</v>
      </c>
      <c r="C6341" t="s">
        <v>7</v>
      </c>
      <c r="D6341" t="s">
        <v>55</v>
      </c>
      <c r="E6341">
        <v>2703</v>
      </c>
      <c r="F6341">
        <v>35.799999999999997</v>
      </c>
    </row>
    <row r="6342" spans="1:6" x14ac:dyDescent="0.45">
      <c r="A6342">
        <v>2006</v>
      </c>
      <c r="B6342" t="s">
        <v>80</v>
      </c>
      <c r="C6342" t="s">
        <v>7</v>
      </c>
      <c r="D6342" t="s">
        <v>56</v>
      </c>
      <c r="E6342">
        <v>2679</v>
      </c>
      <c r="F6342">
        <v>41.5</v>
      </c>
    </row>
    <row r="6343" spans="1:6" x14ac:dyDescent="0.45">
      <c r="A6343">
        <v>2006</v>
      </c>
      <c r="B6343" t="s">
        <v>80</v>
      </c>
      <c r="C6343" t="s">
        <v>7</v>
      </c>
      <c r="D6343" t="s">
        <v>57</v>
      </c>
      <c r="E6343">
        <v>1177</v>
      </c>
      <c r="F6343">
        <v>62.4</v>
      </c>
    </row>
    <row r="6344" spans="1:6" x14ac:dyDescent="0.45">
      <c r="A6344">
        <v>2006</v>
      </c>
      <c r="B6344" t="s">
        <v>80</v>
      </c>
      <c r="C6344" t="s">
        <v>7</v>
      </c>
      <c r="D6344" t="s">
        <v>58</v>
      </c>
      <c r="E6344">
        <v>2524</v>
      </c>
      <c r="F6344">
        <v>42.7</v>
      </c>
    </row>
    <row r="6345" spans="1:6" x14ac:dyDescent="0.45">
      <c r="A6345">
        <v>2006</v>
      </c>
      <c r="B6345" t="s">
        <v>80</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82</v>
      </c>
      <c r="C6398" t="s">
        <v>63</v>
      </c>
      <c r="D6398" t="s">
        <v>9</v>
      </c>
      <c r="E6398">
        <v>1497</v>
      </c>
      <c r="F6398">
        <v>32.700000000000003</v>
      </c>
    </row>
    <row r="6399" spans="1:6" x14ac:dyDescent="0.45">
      <c r="A6399">
        <v>2006</v>
      </c>
      <c r="B6399" t="s">
        <v>82</v>
      </c>
      <c r="C6399" t="s">
        <v>63</v>
      </c>
      <c r="D6399" t="s">
        <v>10</v>
      </c>
      <c r="E6399">
        <v>73</v>
      </c>
      <c r="F6399">
        <v>25.9</v>
      </c>
    </row>
    <row r="6400" spans="1:6" x14ac:dyDescent="0.45">
      <c r="A6400">
        <v>2006</v>
      </c>
      <c r="B6400" t="s">
        <v>82</v>
      </c>
      <c r="C6400" t="s">
        <v>63</v>
      </c>
      <c r="D6400" t="s">
        <v>11</v>
      </c>
      <c r="E6400">
        <v>2066</v>
      </c>
      <c r="F6400">
        <v>35.799999999999997</v>
      </c>
    </row>
    <row r="6401" spans="1:6" x14ac:dyDescent="0.45">
      <c r="A6401">
        <v>2006</v>
      </c>
      <c r="B6401" t="s">
        <v>82</v>
      </c>
      <c r="C6401" t="s">
        <v>63</v>
      </c>
      <c r="D6401" t="s">
        <v>12</v>
      </c>
      <c r="E6401">
        <v>783</v>
      </c>
      <c r="F6401">
        <v>25.5</v>
      </c>
    </row>
    <row r="6402" spans="1:6" x14ac:dyDescent="0.45">
      <c r="A6402">
        <v>2006</v>
      </c>
      <c r="B6402" t="s">
        <v>82</v>
      </c>
      <c r="C6402" t="s">
        <v>63</v>
      </c>
      <c r="D6402" t="s">
        <v>13</v>
      </c>
      <c r="E6402">
        <v>8146</v>
      </c>
      <c r="F6402">
        <v>25.3</v>
      </c>
    </row>
    <row r="6403" spans="1:6" x14ac:dyDescent="0.45">
      <c r="A6403">
        <v>2006</v>
      </c>
      <c r="B6403" t="s">
        <v>82</v>
      </c>
      <c r="C6403" t="s">
        <v>63</v>
      </c>
      <c r="D6403" t="s">
        <v>14</v>
      </c>
      <c r="E6403">
        <v>1058</v>
      </c>
      <c r="F6403">
        <v>28.1</v>
      </c>
    </row>
    <row r="6404" spans="1:6" x14ac:dyDescent="0.45">
      <c r="A6404">
        <v>2006</v>
      </c>
      <c r="B6404" t="s">
        <v>82</v>
      </c>
      <c r="C6404" t="s">
        <v>63</v>
      </c>
      <c r="D6404" t="s">
        <v>15</v>
      </c>
      <c r="E6404">
        <v>728</v>
      </c>
      <c r="F6404">
        <v>16</v>
      </c>
    </row>
    <row r="6405" spans="1:6" x14ac:dyDescent="0.45">
      <c r="A6405">
        <v>2006</v>
      </c>
      <c r="B6405" t="s">
        <v>82</v>
      </c>
      <c r="C6405" t="s">
        <v>63</v>
      </c>
      <c r="D6405" t="s">
        <v>16</v>
      </c>
      <c r="E6405">
        <v>189</v>
      </c>
      <c r="F6405">
        <v>21.6</v>
      </c>
    </row>
    <row r="6406" spans="1:6" x14ac:dyDescent="0.45">
      <c r="A6406">
        <v>2006</v>
      </c>
      <c r="B6406" t="s">
        <v>82</v>
      </c>
      <c r="C6406" t="s">
        <v>63</v>
      </c>
      <c r="D6406" t="s">
        <v>17</v>
      </c>
      <c r="E6406">
        <v>117</v>
      </c>
      <c r="F6406">
        <v>20.7</v>
      </c>
    </row>
    <row r="6407" spans="1:6" x14ac:dyDescent="0.45">
      <c r="A6407">
        <v>2006</v>
      </c>
      <c r="B6407" t="s">
        <v>82</v>
      </c>
      <c r="C6407" t="s">
        <v>63</v>
      </c>
      <c r="D6407" t="s">
        <v>18</v>
      </c>
      <c r="E6407">
        <v>4689</v>
      </c>
      <c r="F6407">
        <v>19.3</v>
      </c>
    </row>
    <row r="6408" spans="1:6" x14ac:dyDescent="0.45">
      <c r="A6408">
        <v>2006</v>
      </c>
      <c r="B6408" t="s">
        <v>82</v>
      </c>
      <c r="C6408" t="s">
        <v>63</v>
      </c>
      <c r="D6408" t="s">
        <v>19</v>
      </c>
      <c r="E6408">
        <v>1820</v>
      </c>
      <c r="F6408">
        <v>27.5</v>
      </c>
    </row>
    <row r="6409" spans="1:6" x14ac:dyDescent="0.45">
      <c r="A6409">
        <v>2006</v>
      </c>
      <c r="B6409" t="s">
        <v>82</v>
      </c>
      <c r="C6409" t="s">
        <v>63</v>
      </c>
      <c r="D6409" t="s">
        <v>20</v>
      </c>
      <c r="E6409">
        <v>201</v>
      </c>
      <c r="F6409">
        <v>13.2</v>
      </c>
    </row>
    <row r="6410" spans="1:6" x14ac:dyDescent="0.45">
      <c r="A6410">
        <v>2006</v>
      </c>
      <c r="B6410" t="s">
        <v>82</v>
      </c>
      <c r="C6410" t="s">
        <v>63</v>
      </c>
      <c r="D6410" t="s">
        <v>21</v>
      </c>
      <c r="E6410">
        <v>400</v>
      </c>
      <c r="F6410">
        <v>29</v>
      </c>
    </row>
    <row r="6411" spans="1:6" x14ac:dyDescent="0.45">
      <c r="A6411">
        <v>2006</v>
      </c>
      <c r="B6411" t="s">
        <v>82</v>
      </c>
      <c r="C6411" t="s">
        <v>63</v>
      </c>
      <c r="D6411" t="s">
        <v>22</v>
      </c>
      <c r="E6411">
        <v>2794</v>
      </c>
      <c r="F6411">
        <v>21.3</v>
      </c>
    </row>
    <row r="6412" spans="1:6" x14ac:dyDescent="0.45">
      <c r="A6412">
        <v>2006</v>
      </c>
      <c r="B6412" t="s">
        <v>82</v>
      </c>
      <c r="C6412" t="s">
        <v>63</v>
      </c>
      <c r="D6412" t="s">
        <v>23</v>
      </c>
      <c r="E6412">
        <v>1696</v>
      </c>
      <c r="F6412">
        <v>26.1</v>
      </c>
    </row>
    <row r="6413" spans="1:6" x14ac:dyDescent="0.45">
      <c r="A6413">
        <v>2006</v>
      </c>
      <c r="B6413" t="s">
        <v>82</v>
      </c>
      <c r="C6413" t="s">
        <v>63</v>
      </c>
      <c r="D6413" t="s">
        <v>24</v>
      </c>
      <c r="E6413">
        <v>1121</v>
      </c>
      <c r="F6413">
        <v>27</v>
      </c>
    </row>
    <row r="6414" spans="1:6" x14ac:dyDescent="0.45">
      <c r="A6414">
        <v>2006</v>
      </c>
      <c r="B6414" t="s">
        <v>82</v>
      </c>
      <c r="C6414" t="s">
        <v>63</v>
      </c>
      <c r="D6414" t="s">
        <v>25</v>
      </c>
      <c r="E6414">
        <v>830</v>
      </c>
      <c r="F6414">
        <v>25.1</v>
      </c>
    </row>
    <row r="6415" spans="1:6" x14ac:dyDescent="0.45">
      <c r="A6415">
        <v>2006</v>
      </c>
      <c r="B6415" t="s">
        <v>82</v>
      </c>
      <c r="C6415" t="s">
        <v>63</v>
      </c>
      <c r="D6415" t="s">
        <v>26</v>
      </c>
      <c r="E6415">
        <v>1153</v>
      </c>
      <c r="F6415">
        <v>28.1</v>
      </c>
    </row>
    <row r="6416" spans="1:6" x14ac:dyDescent="0.45">
      <c r="A6416">
        <v>2006</v>
      </c>
      <c r="B6416" t="s">
        <v>82</v>
      </c>
      <c r="C6416" t="s">
        <v>63</v>
      </c>
      <c r="D6416" t="s">
        <v>27</v>
      </c>
      <c r="E6416">
        <v>1282</v>
      </c>
      <c r="F6416">
        <v>32.9</v>
      </c>
    </row>
    <row r="6417" spans="1:6" x14ac:dyDescent="0.45">
      <c r="A6417">
        <v>2006</v>
      </c>
      <c r="B6417" t="s">
        <v>82</v>
      </c>
      <c r="C6417" t="s">
        <v>63</v>
      </c>
      <c r="D6417" t="s">
        <v>28</v>
      </c>
      <c r="E6417">
        <v>477</v>
      </c>
      <c r="F6417">
        <v>29.2</v>
      </c>
    </row>
    <row r="6418" spans="1:6" x14ac:dyDescent="0.45">
      <c r="A6418">
        <v>2006</v>
      </c>
      <c r="B6418" t="s">
        <v>82</v>
      </c>
      <c r="C6418" t="s">
        <v>63</v>
      </c>
      <c r="D6418" t="s">
        <v>29</v>
      </c>
      <c r="E6418">
        <v>915</v>
      </c>
      <c r="F6418">
        <v>17.3</v>
      </c>
    </row>
    <row r="6419" spans="1:6" x14ac:dyDescent="0.45">
      <c r="A6419">
        <v>2006</v>
      </c>
      <c r="B6419" t="s">
        <v>82</v>
      </c>
      <c r="C6419" t="s">
        <v>63</v>
      </c>
      <c r="D6419" t="s">
        <v>30</v>
      </c>
      <c r="E6419">
        <v>1560</v>
      </c>
      <c r="F6419">
        <v>19.8</v>
      </c>
    </row>
    <row r="6420" spans="1:6" x14ac:dyDescent="0.45">
      <c r="A6420">
        <v>2006</v>
      </c>
      <c r="B6420" t="s">
        <v>82</v>
      </c>
      <c r="C6420" t="s">
        <v>63</v>
      </c>
      <c r="D6420" t="s">
        <v>31</v>
      </c>
      <c r="E6420">
        <v>2331</v>
      </c>
      <c r="F6420">
        <v>22</v>
      </c>
    </row>
    <row r="6421" spans="1:6" x14ac:dyDescent="0.45">
      <c r="A6421">
        <v>2006</v>
      </c>
      <c r="B6421" t="s">
        <v>82</v>
      </c>
      <c r="C6421" t="s">
        <v>63</v>
      </c>
      <c r="D6421" t="s">
        <v>32</v>
      </c>
      <c r="E6421">
        <v>1299</v>
      </c>
      <c r="F6421">
        <v>22.6</v>
      </c>
    </row>
    <row r="6422" spans="1:6" x14ac:dyDescent="0.45">
      <c r="A6422">
        <v>2006</v>
      </c>
      <c r="B6422" t="s">
        <v>82</v>
      </c>
      <c r="C6422" t="s">
        <v>63</v>
      </c>
      <c r="D6422" t="s">
        <v>33</v>
      </c>
      <c r="E6422">
        <v>744</v>
      </c>
      <c r="F6422">
        <v>27.4</v>
      </c>
    </row>
    <row r="6423" spans="1:6" x14ac:dyDescent="0.45">
      <c r="A6423">
        <v>2006</v>
      </c>
      <c r="B6423" t="s">
        <v>82</v>
      </c>
      <c r="C6423" t="s">
        <v>63</v>
      </c>
      <c r="D6423" t="s">
        <v>34</v>
      </c>
      <c r="E6423">
        <v>1632</v>
      </c>
      <c r="F6423">
        <v>25.1</v>
      </c>
    </row>
    <row r="6424" spans="1:6" x14ac:dyDescent="0.45">
      <c r="A6424">
        <v>2006</v>
      </c>
      <c r="B6424" t="s">
        <v>82</v>
      </c>
      <c r="C6424" t="s">
        <v>63</v>
      </c>
      <c r="D6424" t="s">
        <v>35</v>
      </c>
      <c r="E6424">
        <v>226</v>
      </c>
      <c r="F6424">
        <v>20.100000000000001</v>
      </c>
    </row>
    <row r="6425" spans="1:6" x14ac:dyDescent="0.45">
      <c r="A6425">
        <v>2006</v>
      </c>
      <c r="B6425" t="s">
        <v>82</v>
      </c>
      <c r="C6425" t="s">
        <v>63</v>
      </c>
      <c r="D6425" t="s">
        <v>36</v>
      </c>
      <c r="E6425">
        <v>500</v>
      </c>
      <c r="F6425">
        <v>23.3</v>
      </c>
    </row>
    <row r="6426" spans="1:6" x14ac:dyDescent="0.45">
      <c r="A6426">
        <v>2006</v>
      </c>
      <c r="B6426" t="s">
        <v>82</v>
      </c>
      <c r="C6426" t="s">
        <v>63</v>
      </c>
      <c r="D6426" t="s">
        <v>37</v>
      </c>
      <c r="E6426">
        <v>281</v>
      </c>
      <c r="F6426">
        <v>15.9</v>
      </c>
    </row>
    <row r="6427" spans="1:6" x14ac:dyDescent="0.45">
      <c r="A6427">
        <v>2006</v>
      </c>
      <c r="B6427" t="s">
        <v>82</v>
      </c>
      <c r="C6427" t="s">
        <v>63</v>
      </c>
      <c r="D6427" t="s">
        <v>38</v>
      </c>
      <c r="E6427">
        <v>372</v>
      </c>
      <c r="F6427">
        <v>27.1</v>
      </c>
    </row>
    <row r="6428" spans="1:6" x14ac:dyDescent="0.45">
      <c r="A6428">
        <v>2006</v>
      </c>
      <c r="B6428" t="s">
        <v>82</v>
      </c>
      <c r="C6428" t="s">
        <v>63</v>
      </c>
      <c r="D6428" t="s">
        <v>39</v>
      </c>
      <c r="E6428">
        <v>1649</v>
      </c>
      <c r="F6428">
        <v>16.899999999999999</v>
      </c>
    </row>
    <row r="6429" spans="1:6" x14ac:dyDescent="0.45">
      <c r="A6429">
        <v>2006</v>
      </c>
      <c r="B6429" t="s">
        <v>82</v>
      </c>
      <c r="C6429" t="s">
        <v>63</v>
      </c>
      <c r="D6429" t="s">
        <v>40</v>
      </c>
      <c r="E6429">
        <v>348</v>
      </c>
      <c r="F6429">
        <v>19.3</v>
      </c>
    </row>
    <row r="6430" spans="1:6" x14ac:dyDescent="0.45">
      <c r="A6430">
        <v>2006</v>
      </c>
      <c r="B6430" t="s">
        <v>82</v>
      </c>
      <c r="C6430" t="s">
        <v>63</v>
      </c>
      <c r="D6430" t="s">
        <v>41</v>
      </c>
      <c r="E6430">
        <v>2021</v>
      </c>
      <c r="F6430">
        <v>9.4</v>
      </c>
    </row>
    <row r="6431" spans="1:6" x14ac:dyDescent="0.45">
      <c r="A6431">
        <v>2006</v>
      </c>
      <c r="B6431" t="s">
        <v>82</v>
      </c>
      <c r="C6431" t="s">
        <v>63</v>
      </c>
      <c r="D6431" t="s">
        <v>42</v>
      </c>
      <c r="E6431">
        <v>2265</v>
      </c>
      <c r="F6431">
        <v>27.3</v>
      </c>
    </row>
    <row r="6432" spans="1:6" x14ac:dyDescent="0.45">
      <c r="A6432">
        <v>2006</v>
      </c>
      <c r="B6432" t="s">
        <v>82</v>
      </c>
      <c r="C6432" t="s">
        <v>63</v>
      </c>
      <c r="D6432" t="s">
        <v>43</v>
      </c>
      <c r="E6432">
        <v>318</v>
      </c>
      <c r="F6432">
        <v>34.4</v>
      </c>
    </row>
    <row r="6433" spans="1:6" x14ac:dyDescent="0.45">
      <c r="A6433">
        <v>2006</v>
      </c>
      <c r="B6433" t="s">
        <v>82</v>
      </c>
      <c r="C6433" t="s">
        <v>63</v>
      </c>
      <c r="D6433" t="s">
        <v>44</v>
      </c>
      <c r="E6433">
        <v>3565</v>
      </c>
      <c r="F6433">
        <v>27.7</v>
      </c>
    </row>
    <row r="6434" spans="1:6" x14ac:dyDescent="0.45">
      <c r="A6434">
        <v>2006</v>
      </c>
      <c r="B6434" t="s">
        <v>82</v>
      </c>
      <c r="C6434" t="s">
        <v>63</v>
      </c>
      <c r="D6434" t="s">
        <v>45</v>
      </c>
      <c r="E6434">
        <v>928</v>
      </c>
      <c r="F6434">
        <v>25.2</v>
      </c>
    </row>
    <row r="6435" spans="1:6" x14ac:dyDescent="0.45">
      <c r="A6435">
        <v>2006</v>
      </c>
      <c r="B6435" t="s">
        <v>82</v>
      </c>
      <c r="C6435" t="s">
        <v>63</v>
      </c>
      <c r="D6435" t="s">
        <v>46</v>
      </c>
      <c r="E6435">
        <v>1231</v>
      </c>
      <c r="F6435">
        <v>29.4</v>
      </c>
    </row>
    <row r="6436" spans="1:6" x14ac:dyDescent="0.45">
      <c r="A6436">
        <v>2006</v>
      </c>
      <c r="B6436" t="s">
        <v>82</v>
      </c>
      <c r="C6436" t="s">
        <v>63</v>
      </c>
      <c r="D6436" t="s">
        <v>47</v>
      </c>
      <c r="E6436">
        <v>3311</v>
      </c>
      <c r="F6436">
        <v>19.600000000000001</v>
      </c>
    </row>
    <row r="6437" spans="1:6" x14ac:dyDescent="0.45">
      <c r="A6437">
        <v>2006</v>
      </c>
      <c r="B6437" t="s">
        <v>82</v>
      </c>
      <c r="C6437" t="s">
        <v>63</v>
      </c>
      <c r="D6437" t="s">
        <v>48</v>
      </c>
      <c r="E6437">
        <v>297</v>
      </c>
      <c r="F6437">
        <v>20.399999999999999</v>
      </c>
    </row>
    <row r="6438" spans="1:6" x14ac:dyDescent="0.45">
      <c r="A6438">
        <v>2006</v>
      </c>
      <c r="B6438" t="s">
        <v>82</v>
      </c>
      <c r="C6438" t="s">
        <v>63</v>
      </c>
      <c r="D6438" t="s">
        <v>49</v>
      </c>
      <c r="E6438">
        <v>1364</v>
      </c>
      <c r="F6438">
        <v>34.1</v>
      </c>
    </row>
    <row r="6439" spans="1:6" x14ac:dyDescent="0.45">
      <c r="A6439">
        <v>2006</v>
      </c>
      <c r="B6439" t="s">
        <v>82</v>
      </c>
      <c r="C6439" t="s">
        <v>63</v>
      </c>
      <c r="D6439" t="s">
        <v>50</v>
      </c>
      <c r="E6439">
        <v>329</v>
      </c>
      <c r="F6439">
        <v>31</v>
      </c>
    </row>
    <row r="6440" spans="1:6" x14ac:dyDescent="0.45">
      <c r="A6440">
        <v>2006</v>
      </c>
      <c r="B6440" t="s">
        <v>82</v>
      </c>
      <c r="C6440" t="s">
        <v>63</v>
      </c>
      <c r="D6440" t="s">
        <v>51</v>
      </c>
      <c r="E6440">
        <v>2115</v>
      </c>
      <c r="F6440">
        <v>36.299999999999997</v>
      </c>
    </row>
    <row r="6441" spans="1:6" x14ac:dyDescent="0.45">
      <c r="A6441">
        <v>2006</v>
      </c>
      <c r="B6441" t="s">
        <v>82</v>
      </c>
      <c r="C6441" t="s">
        <v>63</v>
      </c>
      <c r="D6441" t="s">
        <v>52</v>
      </c>
      <c r="E6441">
        <v>4887</v>
      </c>
      <c r="F6441">
        <v>27.9</v>
      </c>
    </row>
    <row r="6442" spans="1:6" x14ac:dyDescent="0.45">
      <c r="A6442">
        <v>2006</v>
      </c>
      <c r="B6442" t="s">
        <v>82</v>
      </c>
      <c r="C6442" t="s">
        <v>63</v>
      </c>
      <c r="D6442" t="s">
        <v>8</v>
      </c>
      <c r="E6442">
        <v>72432</v>
      </c>
      <c r="F6442">
        <v>23.7</v>
      </c>
    </row>
    <row r="6443" spans="1:6" x14ac:dyDescent="0.45">
      <c r="A6443">
        <v>2006</v>
      </c>
      <c r="B6443" t="s">
        <v>82</v>
      </c>
      <c r="C6443" t="s">
        <v>63</v>
      </c>
      <c r="D6443" t="s">
        <v>53</v>
      </c>
      <c r="E6443">
        <v>390</v>
      </c>
      <c r="F6443">
        <v>22.7</v>
      </c>
    </row>
    <row r="6444" spans="1:6" x14ac:dyDescent="0.45">
      <c r="A6444">
        <v>2006</v>
      </c>
      <c r="B6444" t="s">
        <v>82</v>
      </c>
      <c r="C6444" t="s">
        <v>63</v>
      </c>
      <c r="D6444" t="s">
        <v>54</v>
      </c>
      <c r="E6444">
        <v>186</v>
      </c>
      <c r="F6444">
        <v>26.5</v>
      </c>
    </row>
    <row r="6445" spans="1:6" x14ac:dyDescent="0.45">
      <c r="A6445">
        <v>2006</v>
      </c>
      <c r="B6445" t="s">
        <v>82</v>
      </c>
      <c r="C6445" t="s">
        <v>63</v>
      </c>
      <c r="D6445" t="s">
        <v>55</v>
      </c>
      <c r="E6445">
        <v>1574</v>
      </c>
      <c r="F6445">
        <v>23.2</v>
      </c>
    </row>
    <row r="6446" spans="1:6" x14ac:dyDescent="0.45">
      <c r="A6446">
        <v>2006</v>
      </c>
      <c r="B6446" t="s">
        <v>82</v>
      </c>
      <c r="C6446" t="s">
        <v>63</v>
      </c>
      <c r="D6446" t="s">
        <v>56</v>
      </c>
      <c r="E6446">
        <v>2470</v>
      </c>
      <c r="F6446">
        <v>39.299999999999997</v>
      </c>
    </row>
    <row r="6447" spans="1:6" x14ac:dyDescent="0.45">
      <c r="A6447">
        <v>2006</v>
      </c>
      <c r="B6447" t="s">
        <v>82</v>
      </c>
      <c r="C6447" t="s">
        <v>63</v>
      </c>
      <c r="D6447" t="s">
        <v>57</v>
      </c>
      <c r="E6447">
        <v>496</v>
      </c>
      <c r="F6447">
        <v>22.8</v>
      </c>
    </row>
    <row r="6448" spans="1:6" x14ac:dyDescent="0.45">
      <c r="A6448">
        <v>2006</v>
      </c>
      <c r="B6448" t="s">
        <v>82</v>
      </c>
      <c r="C6448" t="s">
        <v>63</v>
      </c>
      <c r="D6448" t="s">
        <v>58</v>
      </c>
      <c r="E6448">
        <v>1596</v>
      </c>
      <c r="F6448">
        <v>24.4</v>
      </c>
    </row>
    <row r="6449" spans="1:6" x14ac:dyDescent="0.45">
      <c r="A6449">
        <v>2006</v>
      </c>
      <c r="B6449" t="s">
        <v>82</v>
      </c>
      <c r="C6449" t="s">
        <v>63</v>
      </c>
      <c r="D6449" t="s">
        <v>59</v>
      </c>
      <c r="E6449">
        <v>112</v>
      </c>
      <c r="F6449">
        <v>22.7</v>
      </c>
    </row>
    <row r="6450" spans="1:6" x14ac:dyDescent="0.45">
      <c r="A6450">
        <v>2006</v>
      </c>
      <c r="B6450" t="s">
        <v>83</v>
      </c>
      <c r="C6450" t="s">
        <v>65</v>
      </c>
      <c r="D6450" t="s">
        <v>9</v>
      </c>
      <c r="E6450">
        <v>2740</v>
      </c>
      <c r="F6450">
        <v>57.8</v>
      </c>
    </row>
    <row r="6451" spans="1:6" x14ac:dyDescent="0.45">
      <c r="A6451">
        <v>2006</v>
      </c>
      <c r="B6451" t="s">
        <v>83</v>
      </c>
      <c r="C6451" t="s">
        <v>65</v>
      </c>
      <c r="D6451" t="s">
        <v>10</v>
      </c>
      <c r="E6451">
        <v>177</v>
      </c>
      <c r="F6451">
        <v>48.2</v>
      </c>
    </row>
    <row r="6452" spans="1:6" x14ac:dyDescent="0.45">
      <c r="A6452">
        <v>2006</v>
      </c>
      <c r="B6452" t="s">
        <v>83</v>
      </c>
      <c r="C6452" t="s">
        <v>65</v>
      </c>
      <c r="D6452" t="s">
        <v>11</v>
      </c>
      <c r="E6452">
        <v>2226</v>
      </c>
      <c r="F6452">
        <v>37.5</v>
      </c>
    </row>
    <row r="6453" spans="1:6" x14ac:dyDescent="0.45">
      <c r="A6453">
        <v>2006</v>
      </c>
      <c r="B6453" t="s">
        <v>83</v>
      </c>
      <c r="C6453" t="s">
        <v>65</v>
      </c>
      <c r="D6453" t="s">
        <v>12</v>
      </c>
      <c r="E6453">
        <v>1884</v>
      </c>
      <c r="F6453">
        <v>61.2</v>
      </c>
    </row>
    <row r="6454" spans="1:6" x14ac:dyDescent="0.45">
      <c r="A6454">
        <v>2006</v>
      </c>
      <c r="B6454" t="s">
        <v>83</v>
      </c>
      <c r="C6454" t="s">
        <v>65</v>
      </c>
      <c r="D6454" t="s">
        <v>13</v>
      </c>
      <c r="E6454">
        <v>15039</v>
      </c>
      <c r="F6454">
        <v>46.4</v>
      </c>
    </row>
    <row r="6455" spans="1:6" x14ac:dyDescent="0.45">
      <c r="A6455">
        <v>2006</v>
      </c>
      <c r="B6455" t="s">
        <v>83</v>
      </c>
      <c r="C6455" t="s">
        <v>65</v>
      </c>
      <c r="D6455" t="s">
        <v>14</v>
      </c>
      <c r="E6455">
        <v>1532</v>
      </c>
      <c r="F6455">
        <v>39.1</v>
      </c>
    </row>
    <row r="6456" spans="1:6" x14ac:dyDescent="0.45">
      <c r="A6456">
        <v>2006</v>
      </c>
      <c r="B6456" t="s">
        <v>83</v>
      </c>
      <c r="C6456" t="s">
        <v>65</v>
      </c>
      <c r="D6456" t="s">
        <v>15</v>
      </c>
      <c r="E6456">
        <v>1547</v>
      </c>
      <c r="F6456">
        <v>35.799999999999997</v>
      </c>
    </row>
    <row r="6457" spans="1:6" x14ac:dyDescent="0.45">
      <c r="A6457">
        <v>2006</v>
      </c>
      <c r="B6457" t="s">
        <v>83</v>
      </c>
      <c r="C6457" t="s">
        <v>65</v>
      </c>
      <c r="D6457" t="s">
        <v>16</v>
      </c>
      <c r="E6457">
        <v>384</v>
      </c>
      <c r="F6457">
        <v>42.9</v>
      </c>
    </row>
    <row r="6458" spans="1:6" x14ac:dyDescent="0.45">
      <c r="A6458">
        <v>2006</v>
      </c>
      <c r="B6458" t="s">
        <v>83</v>
      </c>
      <c r="C6458" t="s">
        <v>65</v>
      </c>
      <c r="D6458" t="s">
        <v>17</v>
      </c>
      <c r="E6458">
        <v>221</v>
      </c>
      <c r="F6458">
        <v>40</v>
      </c>
    </row>
    <row r="6459" spans="1:6" x14ac:dyDescent="0.45">
      <c r="A6459">
        <v>2006</v>
      </c>
      <c r="B6459" t="s">
        <v>83</v>
      </c>
      <c r="C6459" t="s">
        <v>65</v>
      </c>
      <c r="D6459" t="s">
        <v>18</v>
      </c>
      <c r="E6459">
        <v>8925</v>
      </c>
      <c r="F6459">
        <v>37.799999999999997</v>
      </c>
    </row>
    <row r="6460" spans="1:6" x14ac:dyDescent="0.45">
      <c r="A6460">
        <v>2006</v>
      </c>
      <c r="B6460" t="s">
        <v>83</v>
      </c>
      <c r="C6460" t="s">
        <v>65</v>
      </c>
      <c r="D6460" t="s">
        <v>19</v>
      </c>
      <c r="E6460">
        <v>3889</v>
      </c>
      <c r="F6460">
        <v>53.5</v>
      </c>
    </row>
    <row r="6461" spans="1:6" x14ac:dyDescent="0.45">
      <c r="A6461">
        <v>2006</v>
      </c>
      <c r="B6461" t="s">
        <v>83</v>
      </c>
      <c r="C6461" t="s">
        <v>65</v>
      </c>
      <c r="D6461" t="s">
        <v>20</v>
      </c>
      <c r="E6461">
        <v>665</v>
      </c>
      <c r="F6461">
        <v>44.7</v>
      </c>
    </row>
    <row r="6462" spans="1:6" x14ac:dyDescent="0.45">
      <c r="A6462">
        <v>2006</v>
      </c>
      <c r="B6462" t="s">
        <v>83</v>
      </c>
      <c r="C6462" t="s">
        <v>65</v>
      </c>
      <c r="D6462" t="s">
        <v>21</v>
      </c>
      <c r="E6462">
        <v>725</v>
      </c>
      <c r="F6462">
        <v>52.7</v>
      </c>
    </row>
    <row r="6463" spans="1:6" x14ac:dyDescent="0.45">
      <c r="A6463">
        <v>2006</v>
      </c>
      <c r="B6463" t="s">
        <v>83</v>
      </c>
      <c r="C6463" t="s">
        <v>65</v>
      </c>
      <c r="D6463" t="s">
        <v>22</v>
      </c>
      <c r="E6463">
        <v>5989</v>
      </c>
      <c r="F6463">
        <v>46.3</v>
      </c>
    </row>
    <row r="6464" spans="1:6" x14ac:dyDescent="0.45">
      <c r="A6464">
        <v>2006</v>
      </c>
      <c r="B6464" t="s">
        <v>83</v>
      </c>
      <c r="C6464" t="s">
        <v>65</v>
      </c>
      <c r="D6464" t="s">
        <v>23</v>
      </c>
      <c r="E6464">
        <v>3238</v>
      </c>
      <c r="F6464">
        <v>49.9</v>
      </c>
    </row>
    <row r="6465" spans="1:6" x14ac:dyDescent="0.45">
      <c r="A6465">
        <v>2006</v>
      </c>
      <c r="B6465" t="s">
        <v>83</v>
      </c>
      <c r="C6465" t="s">
        <v>65</v>
      </c>
      <c r="D6465" t="s">
        <v>24</v>
      </c>
      <c r="E6465">
        <v>1718</v>
      </c>
      <c r="F6465">
        <v>43.6</v>
      </c>
    </row>
    <row r="6466" spans="1:6" x14ac:dyDescent="0.45">
      <c r="A6466">
        <v>2006</v>
      </c>
      <c r="B6466" t="s">
        <v>83</v>
      </c>
      <c r="C6466" t="s">
        <v>65</v>
      </c>
      <c r="D6466" t="s">
        <v>25</v>
      </c>
      <c r="E6466">
        <v>1489</v>
      </c>
      <c r="F6466">
        <v>47.3</v>
      </c>
    </row>
    <row r="6467" spans="1:6" x14ac:dyDescent="0.45">
      <c r="A6467">
        <v>2006</v>
      </c>
      <c r="B6467" t="s">
        <v>83</v>
      </c>
      <c r="C6467" t="s">
        <v>65</v>
      </c>
      <c r="D6467" t="s">
        <v>26</v>
      </c>
      <c r="E6467">
        <v>2197</v>
      </c>
      <c r="F6467">
        <v>51.9</v>
      </c>
    </row>
    <row r="6468" spans="1:6" x14ac:dyDescent="0.45">
      <c r="A6468">
        <v>2006</v>
      </c>
      <c r="B6468" t="s">
        <v>83</v>
      </c>
      <c r="C6468" t="s">
        <v>65</v>
      </c>
      <c r="D6468" t="s">
        <v>27</v>
      </c>
      <c r="E6468">
        <v>2195</v>
      </c>
      <c r="F6468">
        <v>53.9</v>
      </c>
    </row>
    <row r="6469" spans="1:6" x14ac:dyDescent="0.45">
      <c r="A6469">
        <v>2006</v>
      </c>
      <c r="B6469" t="s">
        <v>83</v>
      </c>
      <c r="C6469" t="s">
        <v>65</v>
      </c>
      <c r="D6469" t="s">
        <v>28</v>
      </c>
      <c r="E6469">
        <v>670</v>
      </c>
      <c r="F6469">
        <v>41.5</v>
      </c>
    </row>
    <row r="6470" spans="1:6" x14ac:dyDescent="0.45">
      <c r="A6470">
        <v>2006</v>
      </c>
      <c r="B6470" t="s">
        <v>83</v>
      </c>
      <c r="C6470" t="s">
        <v>65</v>
      </c>
      <c r="D6470" t="s">
        <v>29</v>
      </c>
      <c r="E6470">
        <v>2365</v>
      </c>
      <c r="F6470">
        <v>43.8</v>
      </c>
    </row>
    <row r="6471" spans="1:6" x14ac:dyDescent="0.45">
      <c r="A6471">
        <v>2006</v>
      </c>
      <c r="B6471" t="s">
        <v>83</v>
      </c>
      <c r="C6471" t="s">
        <v>65</v>
      </c>
      <c r="D6471" t="s">
        <v>30</v>
      </c>
      <c r="E6471">
        <v>2880</v>
      </c>
      <c r="F6471">
        <v>38.1</v>
      </c>
    </row>
    <row r="6472" spans="1:6" x14ac:dyDescent="0.45">
      <c r="A6472">
        <v>2006</v>
      </c>
      <c r="B6472" t="s">
        <v>83</v>
      </c>
      <c r="C6472" t="s">
        <v>65</v>
      </c>
      <c r="D6472" t="s">
        <v>31</v>
      </c>
      <c r="E6472">
        <v>4752</v>
      </c>
      <c r="F6472">
        <v>44.9</v>
      </c>
    </row>
    <row r="6473" spans="1:6" x14ac:dyDescent="0.45">
      <c r="A6473">
        <v>2006</v>
      </c>
      <c r="B6473" t="s">
        <v>83</v>
      </c>
      <c r="C6473" t="s">
        <v>65</v>
      </c>
      <c r="D6473" t="s">
        <v>32</v>
      </c>
      <c r="E6473">
        <v>2219</v>
      </c>
      <c r="F6473">
        <v>39.700000000000003</v>
      </c>
    </row>
    <row r="6474" spans="1:6" x14ac:dyDescent="0.45">
      <c r="A6474">
        <v>2006</v>
      </c>
      <c r="B6474" t="s">
        <v>83</v>
      </c>
      <c r="C6474" t="s">
        <v>65</v>
      </c>
      <c r="D6474" t="s">
        <v>33</v>
      </c>
      <c r="E6474">
        <v>1585</v>
      </c>
      <c r="F6474">
        <v>56.1</v>
      </c>
    </row>
    <row r="6475" spans="1:6" x14ac:dyDescent="0.45">
      <c r="A6475">
        <v>2006</v>
      </c>
      <c r="B6475" t="s">
        <v>83</v>
      </c>
      <c r="C6475" t="s">
        <v>65</v>
      </c>
      <c r="D6475" t="s">
        <v>34</v>
      </c>
      <c r="E6475">
        <v>3247</v>
      </c>
      <c r="F6475">
        <v>50.5</v>
      </c>
    </row>
    <row r="6476" spans="1:6" x14ac:dyDescent="0.45">
      <c r="A6476">
        <v>2006</v>
      </c>
      <c r="B6476" t="s">
        <v>83</v>
      </c>
      <c r="C6476" t="s">
        <v>65</v>
      </c>
      <c r="D6476" t="s">
        <v>35</v>
      </c>
      <c r="E6476">
        <v>461</v>
      </c>
      <c r="F6476">
        <v>41.7</v>
      </c>
    </row>
    <row r="6477" spans="1:6" x14ac:dyDescent="0.45">
      <c r="A6477">
        <v>2006</v>
      </c>
      <c r="B6477" t="s">
        <v>83</v>
      </c>
      <c r="C6477" t="s">
        <v>65</v>
      </c>
      <c r="D6477" t="s">
        <v>36</v>
      </c>
      <c r="E6477">
        <v>922</v>
      </c>
      <c r="F6477">
        <v>44.7</v>
      </c>
    </row>
    <row r="6478" spans="1:6" x14ac:dyDescent="0.45">
      <c r="A6478">
        <v>2006</v>
      </c>
      <c r="B6478" t="s">
        <v>83</v>
      </c>
      <c r="C6478" t="s">
        <v>65</v>
      </c>
      <c r="D6478" t="s">
        <v>37</v>
      </c>
      <c r="E6478">
        <v>847</v>
      </c>
      <c r="F6478">
        <v>41.3</v>
      </c>
    </row>
    <row r="6479" spans="1:6" x14ac:dyDescent="0.45">
      <c r="A6479">
        <v>2006</v>
      </c>
      <c r="B6479" t="s">
        <v>83</v>
      </c>
      <c r="C6479" t="s">
        <v>65</v>
      </c>
      <c r="D6479" t="s">
        <v>38</v>
      </c>
      <c r="E6479">
        <v>494</v>
      </c>
      <c r="F6479">
        <v>36.1</v>
      </c>
    </row>
    <row r="6480" spans="1:6" x14ac:dyDescent="0.45">
      <c r="A6480">
        <v>2006</v>
      </c>
      <c r="B6480" t="s">
        <v>83</v>
      </c>
      <c r="C6480" t="s">
        <v>65</v>
      </c>
      <c r="D6480" t="s">
        <v>39</v>
      </c>
      <c r="E6480">
        <v>3468</v>
      </c>
      <c r="F6480">
        <v>36.299999999999997</v>
      </c>
    </row>
    <row r="6481" spans="1:6" x14ac:dyDescent="0.45">
      <c r="A6481">
        <v>2006</v>
      </c>
      <c r="B6481" t="s">
        <v>83</v>
      </c>
      <c r="C6481" t="s">
        <v>65</v>
      </c>
      <c r="D6481" t="s">
        <v>40</v>
      </c>
      <c r="E6481">
        <v>739</v>
      </c>
      <c r="F6481">
        <v>39.299999999999997</v>
      </c>
    </row>
    <row r="6482" spans="1:6" x14ac:dyDescent="0.45">
      <c r="A6482">
        <v>2006</v>
      </c>
      <c r="B6482" t="s">
        <v>83</v>
      </c>
      <c r="C6482" t="s">
        <v>65</v>
      </c>
      <c r="D6482" t="s">
        <v>41</v>
      </c>
      <c r="E6482">
        <v>6398</v>
      </c>
      <c r="F6482">
        <v>30.4</v>
      </c>
    </row>
    <row r="6483" spans="1:6" x14ac:dyDescent="0.45">
      <c r="A6483">
        <v>2006</v>
      </c>
      <c r="B6483" t="s">
        <v>83</v>
      </c>
      <c r="C6483" t="s">
        <v>65</v>
      </c>
      <c r="D6483" t="s">
        <v>42</v>
      </c>
      <c r="E6483">
        <v>4572</v>
      </c>
      <c r="F6483">
        <v>53.2</v>
      </c>
    </row>
    <row r="6484" spans="1:6" x14ac:dyDescent="0.45">
      <c r="A6484">
        <v>2006</v>
      </c>
      <c r="B6484" t="s">
        <v>83</v>
      </c>
      <c r="C6484" t="s">
        <v>65</v>
      </c>
      <c r="D6484" t="s">
        <v>43</v>
      </c>
      <c r="E6484">
        <v>428</v>
      </c>
      <c r="F6484">
        <v>49.6</v>
      </c>
    </row>
    <row r="6485" spans="1:6" x14ac:dyDescent="0.45">
      <c r="A6485">
        <v>2006</v>
      </c>
      <c r="B6485" t="s">
        <v>83</v>
      </c>
      <c r="C6485" t="s">
        <v>65</v>
      </c>
      <c r="D6485" t="s">
        <v>44</v>
      </c>
      <c r="E6485">
        <v>5828</v>
      </c>
      <c r="F6485">
        <v>45.7</v>
      </c>
    </row>
    <row r="6486" spans="1:6" x14ac:dyDescent="0.45">
      <c r="A6486">
        <v>2006</v>
      </c>
      <c r="B6486" t="s">
        <v>83</v>
      </c>
      <c r="C6486" t="s">
        <v>65</v>
      </c>
      <c r="D6486" t="s">
        <v>45</v>
      </c>
      <c r="E6486">
        <v>2085</v>
      </c>
      <c r="F6486">
        <v>55.7</v>
      </c>
    </row>
    <row r="6487" spans="1:6" x14ac:dyDescent="0.45">
      <c r="A6487">
        <v>2006</v>
      </c>
      <c r="B6487" t="s">
        <v>83</v>
      </c>
      <c r="C6487" t="s">
        <v>65</v>
      </c>
      <c r="D6487" t="s">
        <v>46</v>
      </c>
      <c r="E6487">
        <v>1978</v>
      </c>
      <c r="F6487">
        <v>48.2</v>
      </c>
    </row>
    <row r="6488" spans="1:6" x14ac:dyDescent="0.45">
      <c r="A6488">
        <v>2006</v>
      </c>
      <c r="B6488" t="s">
        <v>83</v>
      </c>
      <c r="C6488" t="s">
        <v>65</v>
      </c>
      <c r="D6488" t="s">
        <v>47</v>
      </c>
      <c r="E6488">
        <v>7151</v>
      </c>
      <c r="F6488">
        <v>44.2</v>
      </c>
    </row>
    <row r="6489" spans="1:6" x14ac:dyDescent="0.45">
      <c r="A6489">
        <v>2006</v>
      </c>
      <c r="B6489" t="s">
        <v>83</v>
      </c>
      <c r="C6489" t="s">
        <v>65</v>
      </c>
      <c r="D6489" t="s">
        <v>48</v>
      </c>
      <c r="E6489">
        <v>421</v>
      </c>
      <c r="F6489">
        <v>31.2</v>
      </c>
    </row>
    <row r="6490" spans="1:6" x14ac:dyDescent="0.45">
      <c r="A6490">
        <v>2006</v>
      </c>
      <c r="B6490" t="s">
        <v>83</v>
      </c>
      <c r="C6490" t="s">
        <v>65</v>
      </c>
      <c r="D6490" t="s">
        <v>49</v>
      </c>
      <c r="E6490">
        <v>2291</v>
      </c>
      <c r="F6490">
        <v>53.8</v>
      </c>
    </row>
    <row r="6491" spans="1:6" x14ac:dyDescent="0.45">
      <c r="A6491">
        <v>2006</v>
      </c>
      <c r="B6491" t="s">
        <v>83</v>
      </c>
      <c r="C6491" t="s">
        <v>65</v>
      </c>
      <c r="D6491" t="s">
        <v>50</v>
      </c>
      <c r="E6491">
        <v>442</v>
      </c>
      <c r="F6491">
        <v>44</v>
      </c>
    </row>
    <row r="6492" spans="1:6" x14ac:dyDescent="0.45">
      <c r="A6492">
        <v>2006</v>
      </c>
      <c r="B6492" t="s">
        <v>83</v>
      </c>
      <c r="C6492" t="s">
        <v>65</v>
      </c>
      <c r="D6492" t="s">
        <v>51</v>
      </c>
      <c r="E6492">
        <v>3407</v>
      </c>
      <c r="F6492">
        <v>56.4</v>
      </c>
    </row>
    <row r="6493" spans="1:6" x14ac:dyDescent="0.45">
      <c r="A6493">
        <v>2006</v>
      </c>
      <c r="B6493" t="s">
        <v>83</v>
      </c>
      <c r="C6493" t="s">
        <v>65</v>
      </c>
      <c r="D6493" t="s">
        <v>52</v>
      </c>
      <c r="E6493">
        <v>9366</v>
      </c>
      <c r="F6493">
        <v>50.4</v>
      </c>
    </row>
    <row r="6494" spans="1:6" x14ac:dyDescent="0.45">
      <c r="A6494">
        <v>2006</v>
      </c>
      <c r="B6494" t="s">
        <v>83</v>
      </c>
      <c r="C6494" t="s">
        <v>65</v>
      </c>
      <c r="D6494" t="s">
        <v>8</v>
      </c>
      <c r="E6494">
        <v>137119</v>
      </c>
      <c r="F6494">
        <v>44.8</v>
      </c>
    </row>
    <row r="6495" spans="1:6" x14ac:dyDescent="0.45">
      <c r="A6495">
        <v>2006</v>
      </c>
      <c r="B6495" t="s">
        <v>83</v>
      </c>
      <c r="C6495" t="s">
        <v>65</v>
      </c>
      <c r="D6495" t="s">
        <v>53</v>
      </c>
      <c r="E6495">
        <v>674</v>
      </c>
      <c r="F6495">
        <v>38.200000000000003</v>
      </c>
    </row>
    <row r="6496" spans="1:6" x14ac:dyDescent="0.45">
      <c r="A6496">
        <v>2006</v>
      </c>
      <c r="B6496" t="s">
        <v>83</v>
      </c>
      <c r="C6496" t="s">
        <v>65</v>
      </c>
      <c r="D6496" t="s">
        <v>54</v>
      </c>
      <c r="E6496">
        <v>264</v>
      </c>
      <c r="F6496">
        <v>38.1</v>
      </c>
    </row>
    <row r="6497" spans="1:6" x14ac:dyDescent="0.45">
      <c r="A6497">
        <v>2006</v>
      </c>
      <c r="B6497" t="s">
        <v>83</v>
      </c>
      <c r="C6497" t="s">
        <v>65</v>
      </c>
      <c r="D6497" t="s">
        <v>55</v>
      </c>
      <c r="E6497">
        <v>3523</v>
      </c>
      <c r="F6497">
        <v>50.1</v>
      </c>
    </row>
    <row r="6498" spans="1:6" x14ac:dyDescent="0.45">
      <c r="A6498">
        <v>2006</v>
      </c>
      <c r="B6498" t="s">
        <v>83</v>
      </c>
      <c r="C6498" t="s">
        <v>65</v>
      </c>
      <c r="D6498" t="s">
        <v>56</v>
      </c>
      <c r="E6498">
        <v>2725</v>
      </c>
      <c r="F6498">
        <v>43.6</v>
      </c>
    </row>
    <row r="6499" spans="1:6" x14ac:dyDescent="0.45">
      <c r="A6499">
        <v>2006</v>
      </c>
      <c r="B6499" t="s">
        <v>83</v>
      </c>
      <c r="C6499" t="s">
        <v>65</v>
      </c>
      <c r="D6499" t="s">
        <v>57</v>
      </c>
      <c r="E6499">
        <v>1072</v>
      </c>
      <c r="F6499">
        <v>48.5</v>
      </c>
    </row>
    <row r="6500" spans="1:6" x14ac:dyDescent="0.45">
      <c r="A6500">
        <v>2006</v>
      </c>
      <c r="B6500" t="s">
        <v>83</v>
      </c>
      <c r="C6500" t="s">
        <v>65</v>
      </c>
      <c r="D6500" t="s">
        <v>58</v>
      </c>
      <c r="E6500">
        <v>2829</v>
      </c>
      <c r="F6500">
        <v>44.6</v>
      </c>
    </row>
    <row r="6501" spans="1:6" x14ac:dyDescent="0.45">
      <c r="A6501">
        <v>2006</v>
      </c>
      <c r="B6501" t="s">
        <v>83</v>
      </c>
      <c r="C6501" t="s">
        <v>65</v>
      </c>
      <c r="D6501" t="s">
        <v>59</v>
      </c>
      <c r="E6501">
        <v>236</v>
      </c>
      <c r="F6501">
        <v>46.5</v>
      </c>
    </row>
    <row r="6502" spans="1:6" x14ac:dyDescent="0.45">
      <c r="A6502">
        <v>2006</v>
      </c>
      <c r="B6502" t="s">
        <v>85</v>
      </c>
      <c r="C6502" t="s">
        <v>94</v>
      </c>
      <c r="D6502" t="s">
        <v>9</v>
      </c>
      <c r="E6502">
        <v>2309</v>
      </c>
      <c r="F6502">
        <v>47.6</v>
      </c>
    </row>
    <row r="6503" spans="1:6" x14ac:dyDescent="0.45">
      <c r="A6503">
        <v>2006</v>
      </c>
      <c r="B6503" t="s">
        <v>85</v>
      </c>
      <c r="C6503" t="s">
        <v>94</v>
      </c>
      <c r="D6503" t="s">
        <v>10</v>
      </c>
      <c r="E6503">
        <v>140</v>
      </c>
      <c r="F6503">
        <v>37.799999999999997</v>
      </c>
    </row>
    <row r="6504" spans="1:6" x14ac:dyDescent="0.45">
      <c r="A6504">
        <v>2006</v>
      </c>
      <c r="B6504" t="s">
        <v>85</v>
      </c>
      <c r="C6504" t="s">
        <v>94</v>
      </c>
      <c r="D6504" t="s">
        <v>11</v>
      </c>
      <c r="E6504">
        <v>2799</v>
      </c>
      <c r="F6504">
        <v>46</v>
      </c>
    </row>
    <row r="6505" spans="1:6" x14ac:dyDescent="0.45">
      <c r="A6505">
        <v>2006</v>
      </c>
      <c r="B6505" t="s">
        <v>85</v>
      </c>
      <c r="C6505" t="s">
        <v>94</v>
      </c>
      <c r="D6505" t="s">
        <v>12</v>
      </c>
      <c r="E6505">
        <v>1498</v>
      </c>
      <c r="F6505">
        <v>48.1</v>
      </c>
    </row>
    <row r="6506" spans="1:6" x14ac:dyDescent="0.45">
      <c r="A6506">
        <v>2006</v>
      </c>
      <c r="B6506" t="s">
        <v>85</v>
      </c>
      <c r="C6506" t="s">
        <v>94</v>
      </c>
      <c r="D6506" t="s">
        <v>13</v>
      </c>
      <c r="E6506">
        <v>12829</v>
      </c>
      <c r="F6506">
        <v>40.1</v>
      </c>
    </row>
    <row r="6507" spans="1:6" x14ac:dyDescent="0.45">
      <c r="A6507">
        <v>2006</v>
      </c>
      <c r="B6507" t="s">
        <v>85</v>
      </c>
      <c r="C6507" t="s">
        <v>94</v>
      </c>
      <c r="D6507" t="s">
        <v>14</v>
      </c>
      <c r="E6507">
        <v>1932</v>
      </c>
      <c r="F6507">
        <v>49.3</v>
      </c>
    </row>
    <row r="6508" spans="1:6" x14ac:dyDescent="0.45">
      <c r="A6508">
        <v>2006</v>
      </c>
      <c r="B6508" t="s">
        <v>85</v>
      </c>
      <c r="C6508" t="s">
        <v>94</v>
      </c>
      <c r="D6508" t="s">
        <v>15</v>
      </c>
      <c r="E6508">
        <v>1458</v>
      </c>
      <c r="F6508">
        <v>35</v>
      </c>
    </row>
    <row r="6509" spans="1:6" x14ac:dyDescent="0.45">
      <c r="A6509">
        <v>2006</v>
      </c>
      <c r="B6509" t="s">
        <v>85</v>
      </c>
      <c r="C6509" t="s">
        <v>94</v>
      </c>
      <c r="D6509" t="s">
        <v>16</v>
      </c>
      <c r="E6509">
        <v>344</v>
      </c>
      <c r="F6509">
        <v>37.9</v>
      </c>
    </row>
    <row r="6510" spans="1:6" x14ac:dyDescent="0.45">
      <c r="A6510">
        <v>2006</v>
      </c>
      <c r="B6510" t="s">
        <v>85</v>
      </c>
      <c r="C6510" t="s">
        <v>94</v>
      </c>
      <c r="D6510" t="s">
        <v>17</v>
      </c>
      <c r="E6510">
        <v>126</v>
      </c>
      <c r="F6510">
        <v>23.1</v>
      </c>
    </row>
    <row r="6511" spans="1:6" x14ac:dyDescent="0.45">
      <c r="A6511">
        <v>2006</v>
      </c>
      <c r="B6511" t="s">
        <v>85</v>
      </c>
      <c r="C6511" t="s">
        <v>94</v>
      </c>
      <c r="D6511" t="s">
        <v>18</v>
      </c>
      <c r="E6511">
        <v>8912</v>
      </c>
      <c r="F6511">
        <v>37.5</v>
      </c>
    </row>
    <row r="6512" spans="1:6" x14ac:dyDescent="0.45">
      <c r="A6512">
        <v>2006</v>
      </c>
      <c r="B6512" t="s">
        <v>85</v>
      </c>
      <c r="C6512" t="s">
        <v>94</v>
      </c>
      <c r="D6512" t="s">
        <v>19</v>
      </c>
      <c r="E6512">
        <v>3387</v>
      </c>
      <c r="F6512">
        <v>46.3</v>
      </c>
    </row>
    <row r="6513" spans="1:6" x14ac:dyDescent="0.45">
      <c r="A6513">
        <v>2006</v>
      </c>
      <c r="B6513" t="s">
        <v>85</v>
      </c>
      <c r="C6513" t="s">
        <v>94</v>
      </c>
      <c r="D6513" t="s">
        <v>20</v>
      </c>
      <c r="E6513">
        <v>293</v>
      </c>
      <c r="F6513">
        <v>20</v>
      </c>
    </row>
    <row r="6514" spans="1:6" x14ac:dyDescent="0.45">
      <c r="A6514">
        <v>2006</v>
      </c>
      <c r="B6514" t="s">
        <v>85</v>
      </c>
      <c r="C6514" t="s">
        <v>94</v>
      </c>
      <c r="D6514" t="s">
        <v>21</v>
      </c>
      <c r="E6514">
        <v>644</v>
      </c>
      <c r="F6514">
        <v>46.9</v>
      </c>
    </row>
    <row r="6515" spans="1:6" x14ac:dyDescent="0.45">
      <c r="A6515">
        <v>2006</v>
      </c>
      <c r="B6515" t="s">
        <v>85</v>
      </c>
      <c r="C6515" t="s">
        <v>94</v>
      </c>
      <c r="D6515" t="s">
        <v>22</v>
      </c>
      <c r="E6515">
        <v>4731</v>
      </c>
      <c r="F6515">
        <v>37.299999999999997</v>
      </c>
    </row>
    <row r="6516" spans="1:6" x14ac:dyDescent="0.45">
      <c r="A6516">
        <v>2006</v>
      </c>
      <c r="B6516" t="s">
        <v>85</v>
      </c>
      <c r="C6516" t="s">
        <v>94</v>
      </c>
      <c r="D6516" t="s">
        <v>23</v>
      </c>
      <c r="E6516">
        <v>3291</v>
      </c>
      <c r="F6516">
        <v>51</v>
      </c>
    </row>
    <row r="6517" spans="1:6" x14ac:dyDescent="0.45">
      <c r="A6517">
        <v>2006</v>
      </c>
      <c r="B6517" t="s">
        <v>85</v>
      </c>
      <c r="C6517" t="s">
        <v>94</v>
      </c>
      <c r="D6517" t="s">
        <v>24</v>
      </c>
      <c r="E6517">
        <v>1655</v>
      </c>
      <c r="F6517">
        <v>45.2</v>
      </c>
    </row>
    <row r="6518" spans="1:6" x14ac:dyDescent="0.45">
      <c r="A6518">
        <v>2006</v>
      </c>
      <c r="B6518" t="s">
        <v>85</v>
      </c>
      <c r="C6518" t="s">
        <v>94</v>
      </c>
      <c r="D6518" t="s">
        <v>25</v>
      </c>
      <c r="E6518">
        <v>1501</v>
      </c>
      <c r="F6518">
        <v>49.9</v>
      </c>
    </row>
    <row r="6519" spans="1:6" x14ac:dyDescent="0.45">
      <c r="A6519">
        <v>2006</v>
      </c>
      <c r="B6519" t="s">
        <v>85</v>
      </c>
      <c r="C6519" t="s">
        <v>94</v>
      </c>
      <c r="D6519" t="s">
        <v>26</v>
      </c>
      <c r="E6519">
        <v>2407</v>
      </c>
      <c r="F6519">
        <v>55.6</v>
      </c>
    </row>
    <row r="6520" spans="1:6" x14ac:dyDescent="0.45">
      <c r="A6520">
        <v>2006</v>
      </c>
      <c r="B6520" t="s">
        <v>85</v>
      </c>
      <c r="C6520" t="s">
        <v>94</v>
      </c>
      <c r="D6520" t="s">
        <v>27</v>
      </c>
      <c r="E6520">
        <v>1687</v>
      </c>
      <c r="F6520">
        <v>40.799999999999997</v>
      </c>
    </row>
    <row r="6521" spans="1:6" x14ac:dyDescent="0.45">
      <c r="A6521">
        <v>2006</v>
      </c>
      <c r="B6521" t="s">
        <v>85</v>
      </c>
      <c r="C6521" t="s">
        <v>94</v>
      </c>
      <c r="D6521" t="s">
        <v>28</v>
      </c>
      <c r="E6521">
        <v>783</v>
      </c>
      <c r="F6521">
        <v>49.1</v>
      </c>
    </row>
    <row r="6522" spans="1:6" x14ac:dyDescent="0.45">
      <c r="A6522">
        <v>2006</v>
      </c>
      <c r="B6522" t="s">
        <v>85</v>
      </c>
      <c r="C6522" t="s">
        <v>94</v>
      </c>
      <c r="D6522" t="s">
        <v>29</v>
      </c>
      <c r="E6522">
        <v>1832</v>
      </c>
      <c r="F6522">
        <v>34.4</v>
      </c>
    </row>
    <row r="6523" spans="1:6" x14ac:dyDescent="0.45">
      <c r="A6523">
        <v>2006</v>
      </c>
      <c r="B6523" t="s">
        <v>85</v>
      </c>
      <c r="C6523" t="s">
        <v>94</v>
      </c>
      <c r="D6523" t="s">
        <v>30</v>
      </c>
      <c r="E6523">
        <v>2535</v>
      </c>
      <c r="F6523">
        <v>34.799999999999997</v>
      </c>
    </row>
    <row r="6524" spans="1:6" x14ac:dyDescent="0.45">
      <c r="A6524">
        <v>2006</v>
      </c>
      <c r="B6524" t="s">
        <v>85</v>
      </c>
      <c r="C6524" t="s">
        <v>94</v>
      </c>
      <c r="D6524" t="s">
        <v>31</v>
      </c>
      <c r="E6524">
        <v>4474</v>
      </c>
      <c r="F6524">
        <v>42.8</v>
      </c>
    </row>
    <row r="6525" spans="1:6" x14ac:dyDescent="0.45">
      <c r="A6525">
        <v>2006</v>
      </c>
      <c r="B6525" t="s">
        <v>85</v>
      </c>
      <c r="C6525" t="s">
        <v>94</v>
      </c>
      <c r="D6525" t="s">
        <v>32</v>
      </c>
      <c r="E6525">
        <v>1770</v>
      </c>
      <c r="F6525">
        <v>33.200000000000003</v>
      </c>
    </row>
    <row r="6526" spans="1:6" x14ac:dyDescent="0.45">
      <c r="A6526">
        <v>2006</v>
      </c>
      <c r="B6526" t="s">
        <v>85</v>
      </c>
      <c r="C6526" t="s">
        <v>94</v>
      </c>
      <c r="D6526" t="s">
        <v>33</v>
      </c>
      <c r="E6526">
        <v>1378</v>
      </c>
      <c r="F6526">
        <v>48.4</v>
      </c>
    </row>
    <row r="6527" spans="1:6" x14ac:dyDescent="0.45">
      <c r="A6527">
        <v>2006</v>
      </c>
      <c r="B6527" t="s">
        <v>85</v>
      </c>
      <c r="C6527" t="s">
        <v>94</v>
      </c>
      <c r="D6527" t="s">
        <v>34</v>
      </c>
      <c r="E6527">
        <v>3017</v>
      </c>
      <c r="F6527">
        <v>47.4</v>
      </c>
    </row>
    <row r="6528" spans="1:6" x14ac:dyDescent="0.45">
      <c r="A6528">
        <v>2006</v>
      </c>
      <c r="B6528" t="s">
        <v>85</v>
      </c>
      <c r="C6528" t="s">
        <v>94</v>
      </c>
      <c r="D6528" t="s">
        <v>35</v>
      </c>
      <c r="E6528">
        <v>579</v>
      </c>
      <c r="F6528">
        <v>53.3</v>
      </c>
    </row>
    <row r="6529" spans="1:6" x14ac:dyDescent="0.45">
      <c r="A6529">
        <v>2006</v>
      </c>
      <c r="B6529" t="s">
        <v>85</v>
      </c>
      <c r="C6529" t="s">
        <v>94</v>
      </c>
      <c r="D6529" t="s">
        <v>36</v>
      </c>
      <c r="E6529">
        <v>878</v>
      </c>
      <c r="F6529">
        <v>44.4</v>
      </c>
    </row>
    <row r="6530" spans="1:6" x14ac:dyDescent="0.45">
      <c r="A6530">
        <v>2006</v>
      </c>
      <c r="B6530" t="s">
        <v>85</v>
      </c>
      <c r="C6530" t="s">
        <v>94</v>
      </c>
      <c r="D6530" t="s">
        <v>37</v>
      </c>
      <c r="E6530">
        <v>1066</v>
      </c>
      <c r="F6530">
        <v>50.3</v>
      </c>
    </row>
    <row r="6531" spans="1:6" x14ac:dyDescent="0.45">
      <c r="A6531">
        <v>2006</v>
      </c>
      <c r="B6531" t="s">
        <v>85</v>
      </c>
      <c r="C6531" t="s">
        <v>94</v>
      </c>
      <c r="D6531" t="s">
        <v>38</v>
      </c>
      <c r="E6531">
        <v>603</v>
      </c>
      <c r="F6531">
        <v>44.9</v>
      </c>
    </row>
    <row r="6532" spans="1:6" x14ac:dyDescent="0.45">
      <c r="A6532">
        <v>2006</v>
      </c>
      <c r="B6532" t="s">
        <v>85</v>
      </c>
      <c r="C6532" t="s">
        <v>94</v>
      </c>
      <c r="D6532" t="s">
        <v>39</v>
      </c>
      <c r="E6532">
        <v>2862</v>
      </c>
      <c r="F6532">
        <v>30.5</v>
      </c>
    </row>
    <row r="6533" spans="1:6" x14ac:dyDescent="0.45">
      <c r="A6533">
        <v>2006</v>
      </c>
      <c r="B6533" t="s">
        <v>85</v>
      </c>
      <c r="C6533" t="s">
        <v>94</v>
      </c>
      <c r="D6533" t="s">
        <v>40</v>
      </c>
      <c r="E6533">
        <v>888</v>
      </c>
      <c r="F6533">
        <v>46.5</v>
      </c>
    </row>
    <row r="6534" spans="1:6" x14ac:dyDescent="0.45">
      <c r="A6534">
        <v>2006</v>
      </c>
      <c r="B6534" t="s">
        <v>85</v>
      </c>
      <c r="C6534" t="s">
        <v>94</v>
      </c>
      <c r="D6534" t="s">
        <v>41</v>
      </c>
      <c r="E6534">
        <v>6329</v>
      </c>
      <c r="F6534">
        <v>30.5</v>
      </c>
    </row>
    <row r="6535" spans="1:6" x14ac:dyDescent="0.45">
      <c r="A6535">
        <v>2006</v>
      </c>
      <c r="B6535" t="s">
        <v>85</v>
      </c>
      <c r="C6535" t="s">
        <v>94</v>
      </c>
      <c r="D6535" t="s">
        <v>42</v>
      </c>
      <c r="E6535">
        <v>4017</v>
      </c>
      <c r="F6535">
        <v>45.8</v>
      </c>
    </row>
    <row r="6536" spans="1:6" x14ac:dyDescent="0.45">
      <c r="A6536">
        <v>2006</v>
      </c>
      <c r="B6536" t="s">
        <v>85</v>
      </c>
      <c r="C6536" t="s">
        <v>94</v>
      </c>
      <c r="D6536" t="s">
        <v>43</v>
      </c>
      <c r="E6536">
        <v>283</v>
      </c>
      <c r="F6536">
        <v>34.4</v>
      </c>
    </row>
    <row r="6537" spans="1:6" x14ac:dyDescent="0.45">
      <c r="A6537">
        <v>2006</v>
      </c>
      <c r="B6537" t="s">
        <v>85</v>
      </c>
      <c r="C6537" t="s">
        <v>94</v>
      </c>
      <c r="D6537" t="s">
        <v>44</v>
      </c>
      <c r="E6537">
        <v>6054</v>
      </c>
      <c r="F6537">
        <v>47.9</v>
      </c>
    </row>
    <row r="6538" spans="1:6" x14ac:dyDescent="0.45">
      <c r="A6538">
        <v>2006</v>
      </c>
      <c r="B6538" t="s">
        <v>85</v>
      </c>
      <c r="C6538" t="s">
        <v>94</v>
      </c>
      <c r="D6538" t="s">
        <v>45</v>
      </c>
      <c r="E6538">
        <v>2192</v>
      </c>
      <c r="F6538">
        <v>57.6</v>
      </c>
    </row>
    <row r="6539" spans="1:6" x14ac:dyDescent="0.45">
      <c r="A6539">
        <v>2006</v>
      </c>
      <c r="B6539" t="s">
        <v>85</v>
      </c>
      <c r="C6539" t="s">
        <v>94</v>
      </c>
      <c r="D6539" t="s">
        <v>46</v>
      </c>
      <c r="E6539">
        <v>1828</v>
      </c>
      <c r="F6539">
        <v>45.6</v>
      </c>
    </row>
    <row r="6540" spans="1:6" x14ac:dyDescent="0.45">
      <c r="A6540">
        <v>2006</v>
      </c>
      <c r="B6540" t="s">
        <v>85</v>
      </c>
      <c r="C6540" t="s">
        <v>94</v>
      </c>
      <c r="D6540" t="s">
        <v>47</v>
      </c>
      <c r="E6540">
        <v>5621</v>
      </c>
      <c r="F6540">
        <v>35.6</v>
      </c>
    </row>
    <row r="6541" spans="1:6" x14ac:dyDescent="0.45">
      <c r="A6541">
        <v>2006</v>
      </c>
      <c r="B6541" t="s">
        <v>85</v>
      </c>
      <c r="C6541" t="s">
        <v>94</v>
      </c>
      <c r="D6541" t="s">
        <v>48</v>
      </c>
      <c r="E6541">
        <v>485</v>
      </c>
      <c r="F6541">
        <v>38.1</v>
      </c>
    </row>
    <row r="6542" spans="1:6" x14ac:dyDescent="0.45">
      <c r="A6542">
        <v>2006</v>
      </c>
      <c r="B6542" t="s">
        <v>85</v>
      </c>
      <c r="C6542" t="s">
        <v>94</v>
      </c>
      <c r="D6542" t="s">
        <v>49</v>
      </c>
      <c r="E6542">
        <v>1935</v>
      </c>
      <c r="F6542">
        <v>44</v>
      </c>
    </row>
    <row r="6543" spans="1:6" x14ac:dyDescent="0.45">
      <c r="A6543">
        <v>2006</v>
      </c>
      <c r="B6543" t="s">
        <v>85</v>
      </c>
      <c r="C6543" t="s">
        <v>94</v>
      </c>
      <c r="D6543" t="s">
        <v>50</v>
      </c>
      <c r="E6543">
        <v>376</v>
      </c>
      <c r="F6543">
        <v>40.1</v>
      </c>
    </row>
    <row r="6544" spans="1:6" x14ac:dyDescent="0.45">
      <c r="A6544">
        <v>2006</v>
      </c>
      <c r="B6544" t="s">
        <v>85</v>
      </c>
      <c r="C6544" t="s">
        <v>94</v>
      </c>
      <c r="D6544" t="s">
        <v>51</v>
      </c>
      <c r="E6544">
        <v>2980</v>
      </c>
      <c r="F6544">
        <v>48.1</v>
      </c>
    </row>
    <row r="6545" spans="1:6" x14ac:dyDescent="0.45">
      <c r="A6545">
        <v>2006</v>
      </c>
      <c r="B6545" t="s">
        <v>85</v>
      </c>
      <c r="C6545" t="s">
        <v>94</v>
      </c>
      <c r="D6545" t="s">
        <v>52</v>
      </c>
      <c r="E6545">
        <v>7639</v>
      </c>
      <c r="F6545">
        <v>40.799999999999997</v>
      </c>
    </row>
    <row r="6546" spans="1:6" x14ac:dyDescent="0.45">
      <c r="A6546">
        <v>2006</v>
      </c>
      <c r="B6546" t="s">
        <v>85</v>
      </c>
      <c r="C6546" t="s">
        <v>94</v>
      </c>
      <c r="D6546" t="s">
        <v>8</v>
      </c>
      <c r="E6546">
        <v>124583</v>
      </c>
      <c r="F6546">
        <v>41</v>
      </c>
    </row>
    <row r="6547" spans="1:6" x14ac:dyDescent="0.45">
      <c r="A6547">
        <v>2006</v>
      </c>
      <c r="B6547" t="s">
        <v>85</v>
      </c>
      <c r="C6547" t="s">
        <v>94</v>
      </c>
      <c r="D6547" t="s">
        <v>53</v>
      </c>
      <c r="E6547">
        <v>591</v>
      </c>
      <c r="F6547">
        <v>32.9</v>
      </c>
    </row>
    <row r="6548" spans="1:6" x14ac:dyDescent="0.45">
      <c r="A6548">
        <v>2006</v>
      </c>
      <c r="B6548" t="s">
        <v>85</v>
      </c>
      <c r="C6548" t="s">
        <v>94</v>
      </c>
      <c r="D6548" t="s">
        <v>54</v>
      </c>
      <c r="E6548">
        <v>320</v>
      </c>
      <c r="F6548">
        <v>46.5</v>
      </c>
    </row>
    <row r="6549" spans="1:6" x14ac:dyDescent="0.45">
      <c r="A6549">
        <v>2006</v>
      </c>
      <c r="B6549" t="s">
        <v>85</v>
      </c>
      <c r="C6549" t="s">
        <v>94</v>
      </c>
      <c r="D6549" t="s">
        <v>55</v>
      </c>
      <c r="E6549">
        <v>2697</v>
      </c>
      <c r="F6549">
        <v>38</v>
      </c>
    </row>
    <row r="6550" spans="1:6" x14ac:dyDescent="0.45">
      <c r="A6550">
        <v>2006</v>
      </c>
      <c r="B6550" t="s">
        <v>85</v>
      </c>
      <c r="C6550" t="s">
        <v>94</v>
      </c>
      <c r="D6550" t="s">
        <v>56</v>
      </c>
      <c r="E6550">
        <v>2662</v>
      </c>
      <c r="F6550">
        <v>43.5</v>
      </c>
    </row>
    <row r="6551" spans="1:6" x14ac:dyDescent="0.45">
      <c r="A6551">
        <v>2006</v>
      </c>
      <c r="B6551" t="s">
        <v>85</v>
      </c>
      <c r="C6551" t="s">
        <v>94</v>
      </c>
      <c r="D6551" t="s">
        <v>57</v>
      </c>
      <c r="E6551">
        <v>1267</v>
      </c>
      <c r="F6551">
        <v>56.3</v>
      </c>
    </row>
    <row r="6552" spans="1:6" x14ac:dyDescent="0.45">
      <c r="A6552">
        <v>2006</v>
      </c>
      <c r="B6552" t="s">
        <v>85</v>
      </c>
      <c r="C6552" t="s">
        <v>94</v>
      </c>
      <c r="D6552" t="s">
        <v>58</v>
      </c>
      <c r="E6552">
        <v>2354</v>
      </c>
      <c r="F6552">
        <v>38.5</v>
      </c>
    </row>
    <row r="6553" spans="1:6" x14ac:dyDescent="0.45">
      <c r="A6553">
        <v>2006</v>
      </c>
      <c r="B6553" t="s">
        <v>85</v>
      </c>
      <c r="C6553" t="s">
        <v>94</v>
      </c>
      <c r="D6553" t="s">
        <v>59</v>
      </c>
      <c r="E6553">
        <v>345</v>
      </c>
      <c r="F6553">
        <v>67.400000000000006</v>
      </c>
    </row>
    <row r="6554" spans="1:6" x14ac:dyDescent="0.45">
      <c r="A6554">
        <v>2006</v>
      </c>
      <c r="B6554" t="s">
        <v>88</v>
      </c>
      <c r="C6554" t="s">
        <v>69</v>
      </c>
      <c r="D6554" t="s">
        <v>9</v>
      </c>
      <c r="E6554">
        <v>1453</v>
      </c>
      <c r="F6554">
        <v>29.8</v>
      </c>
    </row>
    <row r="6555" spans="1:6" x14ac:dyDescent="0.45">
      <c r="A6555">
        <v>2006</v>
      </c>
      <c r="B6555" t="s">
        <v>88</v>
      </c>
      <c r="C6555" t="s">
        <v>69</v>
      </c>
      <c r="D6555" t="s">
        <v>10</v>
      </c>
      <c r="E6555">
        <v>109</v>
      </c>
      <c r="F6555">
        <v>25.9</v>
      </c>
    </row>
    <row r="6556" spans="1:6" x14ac:dyDescent="0.45">
      <c r="A6556">
        <v>2006</v>
      </c>
      <c r="B6556" t="s">
        <v>88</v>
      </c>
      <c r="C6556" t="s">
        <v>69</v>
      </c>
      <c r="D6556" t="s">
        <v>11</v>
      </c>
      <c r="E6556">
        <v>1206</v>
      </c>
      <c r="F6556">
        <v>19.600000000000001</v>
      </c>
    </row>
    <row r="6557" spans="1:6" x14ac:dyDescent="0.45">
      <c r="A6557">
        <v>2006</v>
      </c>
      <c r="B6557" t="s">
        <v>88</v>
      </c>
      <c r="C6557" t="s">
        <v>69</v>
      </c>
      <c r="D6557" t="s">
        <v>12</v>
      </c>
      <c r="E6557">
        <v>839</v>
      </c>
      <c r="F6557">
        <v>27.2</v>
      </c>
    </row>
    <row r="6558" spans="1:6" x14ac:dyDescent="0.45">
      <c r="A6558">
        <v>2006</v>
      </c>
      <c r="B6558" t="s">
        <v>88</v>
      </c>
      <c r="C6558" t="s">
        <v>69</v>
      </c>
      <c r="D6558" t="s">
        <v>13</v>
      </c>
      <c r="E6558">
        <v>7376</v>
      </c>
      <c r="F6558">
        <v>22.5</v>
      </c>
    </row>
    <row r="6559" spans="1:6" x14ac:dyDescent="0.45">
      <c r="A6559">
        <v>2006</v>
      </c>
      <c r="B6559" t="s">
        <v>88</v>
      </c>
      <c r="C6559" t="s">
        <v>69</v>
      </c>
      <c r="D6559" t="s">
        <v>14</v>
      </c>
      <c r="E6559">
        <v>677</v>
      </c>
      <c r="F6559">
        <v>16.7</v>
      </c>
    </row>
    <row r="6560" spans="1:6" x14ac:dyDescent="0.45">
      <c r="A6560">
        <v>2006</v>
      </c>
      <c r="B6560" t="s">
        <v>88</v>
      </c>
      <c r="C6560" t="s">
        <v>69</v>
      </c>
      <c r="D6560" t="s">
        <v>15</v>
      </c>
      <c r="E6560">
        <v>782</v>
      </c>
      <c r="F6560">
        <v>19</v>
      </c>
    </row>
    <row r="6561" spans="1:6" x14ac:dyDescent="0.45">
      <c r="A6561">
        <v>2006</v>
      </c>
      <c r="B6561" t="s">
        <v>88</v>
      </c>
      <c r="C6561" t="s">
        <v>69</v>
      </c>
      <c r="D6561" t="s">
        <v>16</v>
      </c>
      <c r="E6561">
        <v>191</v>
      </c>
      <c r="F6561">
        <v>20.6</v>
      </c>
    </row>
    <row r="6562" spans="1:6" x14ac:dyDescent="0.45">
      <c r="A6562">
        <v>2006</v>
      </c>
      <c r="B6562" t="s">
        <v>88</v>
      </c>
      <c r="C6562" t="s">
        <v>69</v>
      </c>
      <c r="D6562" t="s">
        <v>17</v>
      </c>
      <c r="E6562">
        <v>184</v>
      </c>
      <c r="F6562">
        <v>33</v>
      </c>
    </row>
    <row r="6563" spans="1:6" x14ac:dyDescent="0.45">
      <c r="A6563">
        <v>2006</v>
      </c>
      <c r="B6563" t="s">
        <v>88</v>
      </c>
      <c r="C6563" t="s">
        <v>69</v>
      </c>
      <c r="D6563" t="s">
        <v>18</v>
      </c>
      <c r="E6563">
        <v>5172</v>
      </c>
      <c r="F6563">
        <v>22.3</v>
      </c>
    </row>
    <row r="6564" spans="1:6" x14ac:dyDescent="0.45">
      <c r="A6564">
        <v>2006</v>
      </c>
      <c r="B6564" t="s">
        <v>88</v>
      </c>
      <c r="C6564" t="s">
        <v>69</v>
      </c>
      <c r="D6564" t="s">
        <v>19</v>
      </c>
      <c r="E6564">
        <v>1657</v>
      </c>
      <c r="F6564">
        <v>21.2</v>
      </c>
    </row>
    <row r="6565" spans="1:6" x14ac:dyDescent="0.45">
      <c r="A6565">
        <v>2006</v>
      </c>
      <c r="B6565" t="s">
        <v>88</v>
      </c>
      <c r="C6565" t="s">
        <v>69</v>
      </c>
      <c r="D6565" t="s">
        <v>20</v>
      </c>
      <c r="E6565">
        <v>271</v>
      </c>
      <c r="F6565">
        <v>18.399999999999999</v>
      </c>
    </row>
    <row r="6566" spans="1:6" x14ac:dyDescent="0.45">
      <c r="A6566">
        <v>2006</v>
      </c>
      <c r="B6566" t="s">
        <v>88</v>
      </c>
      <c r="C6566" t="s">
        <v>69</v>
      </c>
      <c r="D6566" t="s">
        <v>21</v>
      </c>
      <c r="E6566">
        <v>320</v>
      </c>
      <c r="F6566">
        <v>23.1</v>
      </c>
    </row>
    <row r="6567" spans="1:6" x14ac:dyDescent="0.45">
      <c r="A6567">
        <v>2006</v>
      </c>
      <c r="B6567" t="s">
        <v>88</v>
      </c>
      <c r="C6567" t="s">
        <v>69</v>
      </c>
      <c r="D6567" t="s">
        <v>22</v>
      </c>
      <c r="E6567">
        <v>2795</v>
      </c>
      <c r="F6567">
        <v>21.9</v>
      </c>
    </row>
    <row r="6568" spans="1:6" x14ac:dyDescent="0.45">
      <c r="A6568">
        <v>2006</v>
      </c>
      <c r="B6568" t="s">
        <v>88</v>
      </c>
      <c r="C6568" t="s">
        <v>69</v>
      </c>
      <c r="D6568" t="s">
        <v>23</v>
      </c>
      <c r="E6568">
        <v>1682</v>
      </c>
      <c r="F6568">
        <v>25.9</v>
      </c>
    </row>
    <row r="6569" spans="1:6" x14ac:dyDescent="0.45">
      <c r="A6569">
        <v>2006</v>
      </c>
      <c r="B6569" t="s">
        <v>88</v>
      </c>
      <c r="C6569" t="s">
        <v>69</v>
      </c>
      <c r="D6569" t="s">
        <v>24</v>
      </c>
      <c r="E6569">
        <v>804</v>
      </c>
      <c r="F6569">
        <v>22</v>
      </c>
    </row>
    <row r="6570" spans="1:6" x14ac:dyDescent="0.45">
      <c r="A6570">
        <v>2006</v>
      </c>
      <c r="B6570" t="s">
        <v>88</v>
      </c>
      <c r="C6570" t="s">
        <v>69</v>
      </c>
      <c r="D6570" t="s">
        <v>25</v>
      </c>
      <c r="E6570">
        <v>749</v>
      </c>
      <c r="F6570">
        <v>24.8</v>
      </c>
    </row>
    <row r="6571" spans="1:6" x14ac:dyDescent="0.45">
      <c r="A6571">
        <v>2006</v>
      </c>
      <c r="B6571" t="s">
        <v>88</v>
      </c>
      <c r="C6571" t="s">
        <v>69</v>
      </c>
      <c r="D6571" t="s">
        <v>26</v>
      </c>
      <c r="E6571">
        <v>1141</v>
      </c>
      <c r="F6571">
        <v>26.2</v>
      </c>
    </row>
    <row r="6572" spans="1:6" x14ac:dyDescent="0.45">
      <c r="A6572">
        <v>2006</v>
      </c>
      <c r="B6572" t="s">
        <v>88</v>
      </c>
      <c r="C6572" t="s">
        <v>69</v>
      </c>
      <c r="D6572" t="s">
        <v>27</v>
      </c>
      <c r="E6572">
        <v>1536</v>
      </c>
      <c r="F6572">
        <v>36.299999999999997</v>
      </c>
    </row>
    <row r="6573" spans="1:6" x14ac:dyDescent="0.45">
      <c r="A6573">
        <v>2006</v>
      </c>
      <c r="B6573" t="s">
        <v>88</v>
      </c>
      <c r="C6573" t="s">
        <v>69</v>
      </c>
      <c r="D6573" t="s">
        <v>28</v>
      </c>
      <c r="E6573">
        <v>343</v>
      </c>
      <c r="F6573">
        <v>21.4</v>
      </c>
    </row>
    <row r="6574" spans="1:6" x14ac:dyDescent="0.45">
      <c r="A6574">
        <v>2006</v>
      </c>
      <c r="B6574" t="s">
        <v>88</v>
      </c>
      <c r="C6574" t="s">
        <v>69</v>
      </c>
      <c r="D6574" t="s">
        <v>29</v>
      </c>
      <c r="E6574">
        <v>1237</v>
      </c>
      <c r="F6574">
        <v>22.5</v>
      </c>
    </row>
    <row r="6575" spans="1:6" x14ac:dyDescent="0.45">
      <c r="A6575">
        <v>2006</v>
      </c>
      <c r="B6575" t="s">
        <v>88</v>
      </c>
      <c r="C6575" t="s">
        <v>69</v>
      </c>
      <c r="D6575" t="s">
        <v>30</v>
      </c>
      <c r="E6575">
        <v>1132</v>
      </c>
      <c r="F6575">
        <v>15.5</v>
      </c>
    </row>
    <row r="6576" spans="1:6" x14ac:dyDescent="0.45">
      <c r="A6576">
        <v>2006</v>
      </c>
      <c r="B6576" t="s">
        <v>88</v>
      </c>
      <c r="C6576" t="s">
        <v>69</v>
      </c>
      <c r="D6576" t="s">
        <v>31</v>
      </c>
      <c r="E6576">
        <v>2830</v>
      </c>
      <c r="F6576">
        <v>26.8</v>
      </c>
    </row>
    <row r="6577" spans="1:6" x14ac:dyDescent="0.45">
      <c r="A6577">
        <v>2006</v>
      </c>
      <c r="B6577" t="s">
        <v>88</v>
      </c>
      <c r="C6577" t="s">
        <v>69</v>
      </c>
      <c r="D6577" t="s">
        <v>32</v>
      </c>
      <c r="E6577">
        <v>1158</v>
      </c>
      <c r="F6577">
        <v>21.4</v>
      </c>
    </row>
    <row r="6578" spans="1:6" x14ac:dyDescent="0.45">
      <c r="A6578">
        <v>2006</v>
      </c>
      <c r="B6578" t="s">
        <v>88</v>
      </c>
      <c r="C6578" t="s">
        <v>69</v>
      </c>
      <c r="D6578" t="s">
        <v>33</v>
      </c>
      <c r="E6578">
        <v>707</v>
      </c>
      <c r="F6578">
        <v>24.5</v>
      </c>
    </row>
    <row r="6579" spans="1:6" x14ac:dyDescent="0.45">
      <c r="A6579">
        <v>2006</v>
      </c>
      <c r="B6579" t="s">
        <v>88</v>
      </c>
      <c r="C6579" t="s">
        <v>69</v>
      </c>
      <c r="D6579" t="s">
        <v>34</v>
      </c>
      <c r="E6579">
        <v>1493</v>
      </c>
      <c r="F6579">
        <v>23.5</v>
      </c>
    </row>
    <row r="6580" spans="1:6" x14ac:dyDescent="0.45">
      <c r="A6580">
        <v>2006</v>
      </c>
      <c r="B6580" t="s">
        <v>88</v>
      </c>
      <c r="C6580" t="s">
        <v>69</v>
      </c>
      <c r="D6580" t="s">
        <v>35</v>
      </c>
      <c r="E6580">
        <v>249</v>
      </c>
      <c r="F6580">
        <v>22.8</v>
      </c>
    </row>
    <row r="6581" spans="1:6" x14ac:dyDescent="0.45">
      <c r="A6581">
        <v>2006</v>
      </c>
      <c r="B6581" t="s">
        <v>88</v>
      </c>
      <c r="C6581" t="s">
        <v>69</v>
      </c>
      <c r="D6581" t="s">
        <v>36</v>
      </c>
      <c r="E6581">
        <v>437</v>
      </c>
      <c r="F6581">
        <v>22.2</v>
      </c>
    </row>
    <row r="6582" spans="1:6" x14ac:dyDescent="0.45">
      <c r="A6582">
        <v>2006</v>
      </c>
      <c r="B6582" t="s">
        <v>88</v>
      </c>
      <c r="C6582" t="s">
        <v>69</v>
      </c>
      <c r="D6582" t="s">
        <v>37</v>
      </c>
      <c r="E6582">
        <v>294</v>
      </c>
      <c r="F6582">
        <v>13</v>
      </c>
    </row>
    <row r="6583" spans="1:6" x14ac:dyDescent="0.45">
      <c r="A6583">
        <v>2006</v>
      </c>
      <c r="B6583" t="s">
        <v>88</v>
      </c>
      <c r="C6583" t="s">
        <v>69</v>
      </c>
      <c r="D6583" t="s">
        <v>38</v>
      </c>
      <c r="E6583">
        <v>296</v>
      </c>
      <c r="F6583">
        <v>21.4</v>
      </c>
    </row>
    <row r="6584" spans="1:6" x14ac:dyDescent="0.45">
      <c r="A6584">
        <v>2006</v>
      </c>
      <c r="B6584" t="s">
        <v>88</v>
      </c>
      <c r="C6584" t="s">
        <v>69</v>
      </c>
      <c r="D6584" t="s">
        <v>39</v>
      </c>
      <c r="E6584">
        <v>2454</v>
      </c>
      <c r="F6584">
        <v>26.1</v>
      </c>
    </row>
    <row r="6585" spans="1:6" x14ac:dyDescent="0.45">
      <c r="A6585">
        <v>2006</v>
      </c>
      <c r="B6585" t="s">
        <v>88</v>
      </c>
      <c r="C6585" t="s">
        <v>69</v>
      </c>
      <c r="D6585" t="s">
        <v>40</v>
      </c>
      <c r="E6585">
        <v>606</v>
      </c>
      <c r="F6585">
        <v>30.6</v>
      </c>
    </row>
    <row r="6586" spans="1:6" x14ac:dyDescent="0.45">
      <c r="A6586">
        <v>2006</v>
      </c>
      <c r="B6586" t="s">
        <v>88</v>
      </c>
      <c r="C6586" t="s">
        <v>69</v>
      </c>
      <c r="D6586" t="s">
        <v>41</v>
      </c>
      <c r="E6586">
        <v>3848</v>
      </c>
      <c r="F6586">
        <v>18.600000000000001</v>
      </c>
    </row>
    <row r="6587" spans="1:6" x14ac:dyDescent="0.45">
      <c r="A6587">
        <v>2006</v>
      </c>
      <c r="B6587" t="s">
        <v>88</v>
      </c>
      <c r="C6587" t="s">
        <v>69</v>
      </c>
      <c r="D6587" t="s">
        <v>42</v>
      </c>
      <c r="E6587">
        <v>2234</v>
      </c>
      <c r="F6587">
        <v>24.9</v>
      </c>
    </row>
    <row r="6588" spans="1:6" x14ac:dyDescent="0.45">
      <c r="A6588">
        <v>2006</v>
      </c>
      <c r="B6588" t="s">
        <v>88</v>
      </c>
      <c r="C6588" t="s">
        <v>69</v>
      </c>
      <c r="D6588" t="s">
        <v>43</v>
      </c>
      <c r="E6588">
        <v>208</v>
      </c>
      <c r="F6588">
        <v>26.1</v>
      </c>
    </row>
    <row r="6589" spans="1:6" x14ac:dyDescent="0.45">
      <c r="A6589">
        <v>2006</v>
      </c>
      <c r="B6589" t="s">
        <v>88</v>
      </c>
      <c r="C6589" t="s">
        <v>69</v>
      </c>
      <c r="D6589" t="s">
        <v>44</v>
      </c>
      <c r="E6589">
        <v>3761</v>
      </c>
      <c r="F6589">
        <v>29.6</v>
      </c>
    </row>
    <row r="6590" spans="1:6" x14ac:dyDescent="0.45">
      <c r="A6590">
        <v>2006</v>
      </c>
      <c r="B6590" t="s">
        <v>88</v>
      </c>
      <c r="C6590" t="s">
        <v>69</v>
      </c>
      <c r="D6590" t="s">
        <v>45</v>
      </c>
      <c r="E6590">
        <v>1166</v>
      </c>
      <c r="F6590">
        <v>30.6</v>
      </c>
    </row>
    <row r="6591" spans="1:6" x14ac:dyDescent="0.45">
      <c r="A6591">
        <v>2006</v>
      </c>
      <c r="B6591" t="s">
        <v>88</v>
      </c>
      <c r="C6591" t="s">
        <v>69</v>
      </c>
      <c r="D6591" t="s">
        <v>46</v>
      </c>
      <c r="E6591">
        <v>1139</v>
      </c>
      <c r="F6591">
        <v>28.2</v>
      </c>
    </row>
    <row r="6592" spans="1:6" x14ac:dyDescent="0.45">
      <c r="A6592">
        <v>2006</v>
      </c>
      <c r="B6592" t="s">
        <v>88</v>
      </c>
      <c r="C6592" t="s">
        <v>69</v>
      </c>
      <c r="D6592" t="s">
        <v>47</v>
      </c>
      <c r="E6592">
        <v>3466</v>
      </c>
      <c r="F6592">
        <v>22.3</v>
      </c>
    </row>
    <row r="6593" spans="1:6" x14ac:dyDescent="0.45">
      <c r="A6593">
        <v>2006</v>
      </c>
      <c r="B6593" t="s">
        <v>88</v>
      </c>
      <c r="C6593" t="s">
        <v>69</v>
      </c>
      <c r="D6593" t="s">
        <v>48</v>
      </c>
      <c r="E6593">
        <v>206</v>
      </c>
      <c r="F6593">
        <v>16.2</v>
      </c>
    </row>
    <row r="6594" spans="1:6" x14ac:dyDescent="0.45">
      <c r="A6594">
        <v>2006</v>
      </c>
      <c r="B6594" t="s">
        <v>88</v>
      </c>
      <c r="C6594" t="s">
        <v>69</v>
      </c>
      <c r="D6594" t="s">
        <v>49</v>
      </c>
      <c r="E6594">
        <v>1136</v>
      </c>
      <c r="F6594">
        <v>25.5</v>
      </c>
    </row>
    <row r="6595" spans="1:6" x14ac:dyDescent="0.45">
      <c r="A6595">
        <v>2006</v>
      </c>
      <c r="B6595" t="s">
        <v>88</v>
      </c>
      <c r="C6595" t="s">
        <v>69</v>
      </c>
      <c r="D6595" t="s">
        <v>50</v>
      </c>
      <c r="E6595">
        <v>262</v>
      </c>
      <c r="F6595">
        <v>27.6</v>
      </c>
    </row>
    <row r="6596" spans="1:6" x14ac:dyDescent="0.45">
      <c r="A6596">
        <v>2006</v>
      </c>
      <c r="B6596" t="s">
        <v>88</v>
      </c>
      <c r="C6596" t="s">
        <v>69</v>
      </c>
      <c r="D6596" t="s">
        <v>51</v>
      </c>
      <c r="E6596">
        <v>1715</v>
      </c>
      <c r="F6596">
        <v>27.4</v>
      </c>
    </row>
    <row r="6597" spans="1:6" x14ac:dyDescent="0.45">
      <c r="A6597">
        <v>2006</v>
      </c>
      <c r="B6597" t="s">
        <v>88</v>
      </c>
      <c r="C6597" t="s">
        <v>69</v>
      </c>
      <c r="D6597" t="s">
        <v>52</v>
      </c>
      <c r="E6597">
        <v>5201</v>
      </c>
      <c r="F6597">
        <v>26.5</v>
      </c>
    </row>
    <row r="6598" spans="1:6" x14ac:dyDescent="0.45">
      <c r="A6598">
        <v>2006</v>
      </c>
      <c r="B6598" t="s">
        <v>88</v>
      </c>
      <c r="C6598" t="s">
        <v>69</v>
      </c>
      <c r="D6598" t="s">
        <v>8</v>
      </c>
      <c r="E6598">
        <v>72449</v>
      </c>
      <c r="F6598">
        <v>23.6</v>
      </c>
    </row>
    <row r="6599" spans="1:6" x14ac:dyDescent="0.45">
      <c r="A6599">
        <v>2006</v>
      </c>
      <c r="B6599" t="s">
        <v>88</v>
      </c>
      <c r="C6599" t="s">
        <v>69</v>
      </c>
      <c r="D6599" t="s">
        <v>53</v>
      </c>
      <c r="E6599">
        <v>496</v>
      </c>
      <c r="F6599">
        <v>27</v>
      </c>
    </row>
    <row r="6600" spans="1:6" x14ac:dyDescent="0.45">
      <c r="A6600">
        <v>2006</v>
      </c>
      <c r="B6600" t="s">
        <v>88</v>
      </c>
      <c r="C6600" t="s">
        <v>69</v>
      </c>
      <c r="D6600" t="s">
        <v>54</v>
      </c>
      <c r="E6600">
        <v>175</v>
      </c>
      <c r="F6600">
        <v>25</v>
      </c>
    </row>
    <row r="6601" spans="1:6" x14ac:dyDescent="0.45">
      <c r="A6601">
        <v>2006</v>
      </c>
      <c r="B6601" t="s">
        <v>88</v>
      </c>
      <c r="C6601" t="s">
        <v>69</v>
      </c>
      <c r="D6601" t="s">
        <v>55</v>
      </c>
      <c r="E6601">
        <v>1632</v>
      </c>
      <c r="F6601">
        <v>22.1</v>
      </c>
    </row>
    <row r="6602" spans="1:6" x14ac:dyDescent="0.45">
      <c r="A6602">
        <v>2006</v>
      </c>
      <c r="B6602" t="s">
        <v>88</v>
      </c>
      <c r="C6602" t="s">
        <v>69</v>
      </c>
      <c r="D6602" t="s">
        <v>56</v>
      </c>
      <c r="E6602">
        <v>1543</v>
      </c>
      <c r="F6602">
        <v>24.7</v>
      </c>
    </row>
    <row r="6603" spans="1:6" x14ac:dyDescent="0.45">
      <c r="A6603">
        <v>2006</v>
      </c>
      <c r="B6603" t="s">
        <v>88</v>
      </c>
      <c r="C6603" t="s">
        <v>69</v>
      </c>
      <c r="D6603" t="s">
        <v>57</v>
      </c>
      <c r="E6603">
        <v>743</v>
      </c>
      <c r="F6603">
        <v>33</v>
      </c>
    </row>
    <row r="6604" spans="1:6" x14ac:dyDescent="0.45">
      <c r="A6604">
        <v>2006</v>
      </c>
      <c r="B6604" t="s">
        <v>88</v>
      </c>
      <c r="C6604" t="s">
        <v>69</v>
      </c>
      <c r="D6604" t="s">
        <v>58</v>
      </c>
      <c r="E6604">
        <v>1212</v>
      </c>
      <c r="F6604">
        <v>19.7</v>
      </c>
    </row>
    <row r="6605" spans="1:6" x14ac:dyDescent="0.45">
      <c r="A6605">
        <v>2006</v>
      </c>
      <c r="B6605" t="s">
        <v>88</v>
      </c>
      <c r="C6605" t="s">
        <v>69</v>
      </c>
      <c r="D6605" t="s">
        <v>59</v>
      </c>
      <c r="E6605">
        <v>126</v>
      </c>
      <c r="F6605">
        <v>23.9</v>
      </c>
    </row>
    <row r="6606" spans="1:6" x14ac:dyDescent="0.45">
      <c r="A6606">
        <v>2006</v>
      </c>
      <c r="B6606" t="s">
        <v>87</v>
      </c>
      <c r="C6606" t="s">
        <v>71</v>
      </c>
      <c r="D6606" t="s">
        <v>9</v>
      </c>
      <c r="E6606">
        <v>12583</v>
      </c>
      <c r="F6606">
        <v>263</v>
      </c>
    </row>
    <row r="6607" spans="1:6" x14ac:dyDescent="0.45">
      <c r="A6607">
        <v>2006</v>
      </c>
      <c r="B6607" t="s">
        <v>87</v>
      </c>
      <c r="C6607" t="s">
        <v>71</v>
      </c>
      <c r="D6607" t="s">
        <v>10</v>
      </c>
      <c r="E6607">
        <v>645</v>
      </c>
      <c r="F6607">
        <v>170.6</v>
      </c>
    </row>
    <row r="6608" spans="1:6" x14ac:dyDescent="0.45">
      <c r="A6608">
        <v>2006</v>
      </c>
      <c r="B6608" t="s">
        <v>87</v>
      </c>
      <c r="C6608" t="s">
        <v>71</v>
      </c>
      <c r="D6608" t="s">
        <v>11</v>
      </c>
      <c r="E6608">
        <v>10607</v>
      </c>
      <c r="F6608">
        <v>176.5</v>
      </c>
    </row>
    <row r="6609" spans="1:6" x14ac:dyDescent="0.45">
      <c r="A6609">
        <v>2006</v>
      </c>
      <c r="B6609" t="s">
        <v>87</v>
      </c>
      <c r="C6609" t="s">
        <v>71</v>
      </c>
      <c r="D6609" t="s">
        <v>12</v>
      </c>
      <c r="E6609">
        <v>7431</v>
      </c>
      <c r="F6609">
        <v>240.5</v>
      </c>
    </row>
    <row r="6610" spans="1:6" x14ac:dyDescent="0.45">
      <c r="A6610">
        <v>2006</v>
      </c>
      <c r="B6610" t="s">
        <v>87</v>
      </c>
      <c r="C6610" t="s">
        <v>71</v>
      </c>
      <c r="D6610" t="s">
        <v>13</v>
      </c>
      <c r="E6610">
        <v>64871</v>
      </c>
      <c r="F6610">
        <v>198.8</v>
      </c>
    </row>
    <row r="6611" spans="1:6" x14ac:dyDescent="0.45">
      <c r="A6611">
        <v>2006</v>
      </c>
      <c r="B6611" t="s">
        <v>87</v>
      </c>
      <c r="C6611" t="s">
        <v>71</v>
      </c>
      <c r="D6611" t="s">
        <v>14</v>
      </c>
      <c r="E6611">
        <v>6124</v>
      </c>
      <c r="F6611">
        <v>152.69999999999999</v>
      </c>
    </row>
    <row r="6612" spans="1:6" x14ac:dyDescent="0.45">
      <c r="A6612">
        <v>2006</v>
      </c>
      <c r="B6612" t="s">
        <v>87</v>
      </c>
      <c r="C6612" t="s">
        <v>71</v>
      </c>
      <c r="D6612" t="s">
        <v>15</v>
      </c>
      <c r="E6612">
        <v>7490</v>
      </c>
      <c r="F6612">
        <v>174.7</v>
      </c>
    </row>
    <row r="6613" spans="1:6" x14ac:dyDescent="0.45">
      <c r="A6613">
        <v>2006</v>
      </c>
      <c r="B6613" t="s">
        <v>87</v>
      </c>
      <c r="C6613" t="s">
        <v>71</v>
      </c>
      <c r="D6613" t="s">
        <v>16</v>
      </c>
      <c r="E6613">
        <v>1866</v>
      </c>
      <c r="F6613">
        <v>206</v>
      </c>
    </row>
    <row r="6614" spans="1:6" x14ac:dyDescent="0.45">
      <c r="A6614">
        <v>2006</v>
      </c>
      <c r="B6614" t="s">
        <v>87</v>
      </c>
      <c r="C6614" t="s">
        <v>71</v>
      </c>
      <c r="D6614" t="s">
        <v>17</v>
      </c>
      <c r="E6614">
        <v>1566</v>
      </c>
      <c r="F6614">
        <v>280.89999999999998</v>
      </c>
    </row>
    <row r="6615" spans="1:6" x14ac:dyDescent="0.45">
      <c r="A6615">
        <v>2006</v>
      </c>
      <c r="B6615" t="s">
        <v>87</v>
      </c>
      <c r="C6615" t="s">
        <v>71</v>
      </c>
      <c r="D6615" t="s">
        <v>18</v>
      </c>
      <c r="E6615">
        <v>44305</v>
      </c>
      <c r="F6615">
        <v>187.9</v>
      </c>
    </row>
    <row r="6616" spans="1:6" x14ac:dyDescent="0.45">
      <c r="A6616">
        <v>2006</v>
      </c>
      <c r="B6616" t="s">
        <v>87</v>
      </c>
      <c r="C6616" t="s">
        <v>71</v>
      </c>
      <c r="D6616" t="s">
        <v>19</v>
      </c>
      <c r="E6616">
        <v>16478</v>
      </c>
      <c r="F6616">
        <v>222.2</v>
      </c>
    </row>
    <row r="6617" spans="1:6" x14ac:dyDescent="0.45">
      <c r="A6617">
        <v>2006</v>
      </c>
      <c r="B6617" t="s">
        <v>87</v>
      </c>
      <c r="C6617" t="s">
        <v>71</v>
      </c>
      <c r="D6617" t="s">
        <v>20</v>
      </c>
      <c r="E6617">
        <v>2244</v>
      </c>
      <c r="F6617">
        <v>151.4</v>
      </c>
    </row>
    <row r="6618" spans="1:6" x14ac:dyDescent="0.45">
      <c r="A6618">
        <v>2006</v>
      </c>
      <c r="B6618" t="s">
        <v>87</v>
      </c>
      <c r="C6618" t="s">
        <v>71</v>
      </c>
      <c r="D6618" t="s">
        <v>21</v>
      </c>
      <c r="E6618">
        <v>2399</v>
      </c>
      <c r="F6618">
        <v>171.3</v>
      </c>
    </row>
    <row r="6619" spans="1:6" x14ac:dyDescent="0.45">
      <c r="A6619">
        <v>2006</v>
      </c>
      <c r="B6619" t="s">
        <v>87</v>
      </c>
      <c r="C6619" t="s">
        <v>71</v>
      </c>
      <c r="D6619" t="s">
        <v>22</v>
      </c>
      <c r="E6619">
        <v>27007</v>
      </c>
      <c r="F6619">
        <v>208.5</v>
      </c>
    </row>
    <row r="6620" spans="1:6" x14ac:dyDescent="0.45">
      <c r="A6620">
        <v>2006</v>
      </c>
      <c r="B6620" t="s">
        <v>87</v>
      </c>
      <c r="C6620" t="s">
        <v>71</v>
      </c>
      <c r="D6620" t="s">
        <v>23</v>
      </c>
      <c r="E6620">
        <v>14375</v>
      </c>
      <c r="F6620">
        <v>220.8</v>
      </c>
    </row>
    <row r="6621" spans="1:6" x14ac:dyDescent="0.45">
      <c r="A6621">
        <v>2006</v>
      </c>
      <c r="B6621" t="s">
        <v>87</v>
      </c>
      <c r="C6621" t="s">
        <v>71</v>
      </c>
      <c r="D6621" t="s">
        <v>24</v>
      </c>
      <c r="E6621">
        <v>7172</v>
      </c>
      <c r="F6621">
        <v>187.1</v>
      </c>
    </row>
    <row r="6622" spans="1:6" x14ac:dyDescent="0.45">
      <c r="A6622">
        <v>2006</v>
      </c>
      <c r="B6622" t="s">
        <v>87</v>
      </c>
      <c r="C6622" t="s">
        <v>71</v>
      </c>
      <c r="D6622" t="s">
        <v>25</v>
      </c>
      <c r="E6622">
        <v>5849</v>
      </c>
      <c r="F6622">
        <v>186.3</v>
      </c>
    </row>
    <row r="6623" spans="1:6" x14ac:dyDescent="0.45">
      <c r="A6623">
        <v>2006</v>
      </c>
      <c r="B6623" t="s">
        <v>87</v>
      </c>
      <c r="C6623" t="s">
        <v>71</v>
      </c>
      <c r="D6623" t="s">
        <v>26</v>
      </c>
      <c r="E6623">
        <v>10353</v>
      </c>
      <c r="F6623">
        <v>241.4</v>
      </c>
    </row>
    <row r="6624" spans="1:6" x14ac:dyDescent="0.45">
      <c r="A6624">
        <v>2006</v>
      </c>
      <c r="B6624" t="s">
        <v>87</v>
      </c>
      <c r="C6624" t="s">
        <v>71</v>
      </c>
      <c r="D6624" t="s">
        <v>27</v>
      </c>
      <c r="E6624">
        <v>10026</v>
      </c>
      <c r="F6624">
        <v>241.4</v>
      </c>
    </row>
    <row r="6625" spans="1:6" x14ac:dyDescent="0.45">
      <c r="A6625">
        <v>2006</v>
      </c>
      <c r="B6625" t="s">
        <v>87</v>
      </c>
      <c r="C6625" t="s">
        <v>71</v>
      </c>
      <c r="D6625" t="s">
        <v>28</v>
      </c>
      <c r="E6625">
        <v>2815</v>
      </c>
      <c r="F6625">
        <v>174.3</v>
      </c>
    </row>
    <row r="6626" spans="1:6" x14ac:dyDescent="0.45">
      <c r="A6626">
        <v>2006</v>
      </c>
      <c r="B6626" t="s">
        <v>87</v>
      </c>
      <c r="C6626" t="s">
        <v>71</v>
      </c>
      <c r="D6626" t="s">
        <v>29</v>
      </c>
      <c r="E6626">
        <v>11268</v>
      </c>
      <c r="F6626">
        <v>206.6</v>
      </c>
    </row>
    <row r="6627" spans="1:6" x14ac:dyDescent="0.45">
      <c r="A6627">
        <v>2006</v>
      </c>
      <c r="B6627" t="s">
        <v>87</v>
      </c>
      <c r="C6627" t="s">
        <v>71</v>
      </c>
      <c r="D6627" t="s">
        <v>30</v>
      </c>
      <c r="E6627">
        <v>12947</v>
      </c>
      <c r="F6627">
        <v>171.7</v>
      </c>
    </row>
    <row r="6628" spans="1:6" x14ac:dyDescent="0.45">
      <c r="A6628">
        <v>2006</v>
      </c>
      <c r="B6628" t="s">
        <v>87</v>
      </c>
      <c r="C6628" t="s">
        <v>71</v>
      </c>
      <c r="D6628" t="s">
        <v>31</v>
      </c>
      <c r="E6628">
        <v>24255</v>
      </c>
      <c r="F6628">
        <v>228.1</v>
      </c>
    </row>
    <row r="6629" spans="1:6" x14ac:dyDescent="0.45">
      <c r="A6629">
        <v>2006</v>
      </c>
      <c r="B6629" t="s">
        <v>87</v>
      </c>
      <c r="C6629" t="s">
        <v>71</v>
      </c>
      <c r="D6629" t="s">
        <v>32</v>
      </c>
      <c r="E6629">
        <v>7525</v>
      </c>
      <c r="F6629">
        <v>134.9</v>
      </c>
    </row>
    <row r="6630" spans="1:6" x14ac:dyDescent="0.45">
      <c r="A6630">
        <v>2006</v>
      </c>
      <c r="B6630" t="s">
        <v>87</v>
      </c>
      <c r="C6630" t="s">
        <v>71</v>
      </c>
      <c r="D6630" t="s">
        <v>33</v>
      </c>
      <c r="E6630">
        <v>8097</v>
      </c>
      <c r="F6630">
        <v>285.39999999999998</v>
      </c>
    </row>
    <row r="6631" spans="1:6" x14ac:dyDescent="0.45">
      <c r="A6631">
        <v>2006</v>
      </c>
      <c r="B6631" t="s">
        <v>87</v>
      </c>
      <c r="C6631" t="s">
        <v>71</v>
      </c>
      <c r="D6631" t="s">
        <v>34</v>
      </c>
      <c r="E6631">
        <v>14749</v>
      </c>
      <c r="F6631">
        <v>228.8</v>
      </c>
    </row>
    <row r="6632" spans="1:6" x14ac:dyDescent="0.45">
      <c r="A6632">
        <v>2006</v>
      </c>
      <c r="B6632" t="s">
        <v>87</v>
      </c>
      <c r="C6632" t="s">
        <v>71</v>
      </c>
      <c r="D6632" t="s">
        <v>35</v>
      </c>
      <c r="E6632">
        <v>1869</v>
      </c>
      <c r="F6632">
        <v>169.4</v>
      </c>
    </row>
    <row r="6633" spans="1:6" x14ac:dyDescent="0.45">
      <c r="A6633">
        <v>2006</v>
      </c>
      <c r="B6633" t="s">
        <v>87</v>
      </c>
      <c r="C6633" t="s">
        <v>71</v>
      </c>
      <c r="D6633" t="s">
        <v>36</v>
      </c>
      <c r="E6633">
        <v>3445</v>
      </c>
      <c r="F6633">
        <v>168</v>
      </c>
    </row>
    <row r="6634" spans="1:6" x14ac:dyDescent="0.45">
      <c r="A6634">
        <v>2006</v>
      </c>
      <c r="B6634" t="s">
        <v>87</v>
      </c>
      <c r="C6634" t="s">
        <v>71</v>
      </c>
      <c r="D6634" t="s">
        <v>37</v>
      </c>
      <c r="E6634">
        <v>5013</v>
      </c>
      <c r="F6634">
        <v>233.7</v>
      </c>
    </row>
    <row r="6635" spans="1:6" x14ac:dyDescent="0.45">
      <c r="A6635">
        <v>2006</v>
      </c>
      <c r="B6635" t="s">
        <v>87</v>
      </c>
      <c r="C6635" t="s">
        <v>71</v>
      </c>
      <c r="D6635" t="s">
        <v>38</v>
      </c>
      <c r="E6635">
        <v>2501</v>
      </c>
      <c r="F6635">
        <v>181.1</v>
      </c>
    </row>
    <row r="6636" spans="1:6" x14ac:dyDescent="0.45">
      <c r="A6636">
        <v>2006</v>
      </c>
      <c r="B6636" t="s">
        <v>87</v>
      </c>
      <c r="C6636" t="s">
        <v>71</v>
      </c>
      <c r="D6636" t="s">
        <v>39</v>
      </c>
      <c r="E6636">
        <v>19548</v>
      </c>
      <c r="F6636">
        <v>203.9</v>
      </c>
    </row>
    <row r="6637" spans="1:6" x14ac:dyDescent="0.45">
      <c r="A6637">
        <v>2006</v>
      </c>
      <c r="B6637" t="s">
        <v>87</v>
      </c>
      <c r="C6637" t="s">
        <v>71</v>
      </c>
      <c r="D6637" t="s">
        <v>40</v>
      </c>
      <c r="E6637">
        <v>3411</v>
      </c>
      <c r="F6637">
        <v>179.5</v>
      </c>
    </row>
    <row r="6638" spans="1:6" x14ac:dyDescent="0.45">
      <c r="A6638">
        <v>2006</v>
      </c>
      <c r="B6638" t="s">
        <v>87</v>
      </c>
      <c r="C6638" t="s">
        <v>71</v>
      </c>
      <c r="D6638" t="s">
        <v>41</v>
      </c>
      <c r="E6638">
        <v>50470</v>
      </c>
      <c r="F6638">
        <v>238.2</v>
      </c>
    </row>
    <row r="6639" spans="1:6" x14ac:dyDescent="0.45">
      <c r="A6639">
        <v>2006</v>
      </c>
      <c r="B6639" t="s">
        <v>87</v>
      </c>
      <c r="C6639" t="s">
        <v>71</v>
      </c>
      <c r="D6639" t="s">
        <v>42</v>
      </c>
      <c r="E6639">
        <v>17271</v>
      </c>
      <c r="F6639">
        <v>197.6</v>
      </c>
    </row>
    <row r="6640" spans="1:6" x14ac:dyDescent="0.45">
      <c r="A6640">
        <v>2006</v>
      </c>
      <c r="B6640" t="s">
        <v>87</v>
      </c>
      <c r="C6640" t="s">
        <v>71</v>
      </c>
      <c r="D6640" t="s">
        <v>43</v>
      </c>
      <c r="E6640">
        <v>1527</v>
      </c>
      <c r="F6640">
        <v>182</v>
      </c>
    </row>
    <row r="6641" spans="1:6" x14ac:dyDescent="0.45">
      <c r="A6641">
        <v>2006</v>
      </c>
      <c r="B6641" t="s">
        <v>87</v>
      </c>
      <c r="C6641" t="s">
        <v>71</v>
      </c>
      <c r="D6641" t="s">
        <v>44</v>
      </c>
      <c r="E6641">
        <v>27886</v>
      </c>
      <c r="F6641">
        <v>218.5</v>
      </c>
    </row>
    <row r="6642" spans="1:6" x14ac:dyDescent="0.45">
      <c r="A6642">
        <v>2006</v>
      </c>
      <c r="B6642" t="s">
        <v>87</v>
      </c>
      <c r="C6642" t="s">
        <v>71</v>
      </c>
      <c r="D6642" t="s">
        <v>45</v>
      </c>
      <c r="E6642">
        <v>9798</v>
      </c>
      <c r="F6642">
        <v>260.10000000000002</v>
      </c>
    </row>
    <row r="6643" spans="1:6" x14ac:dyDescent="0.45">
      <c r="A6643">
        <v>2006</v>
      </c>
      <c r="B6643" t="s">
        <v>87</v>
      </c>
      <c r="C6643" t="s">
        <v>71</v>
      </c>
      <c r="D6643" t="s">
        <v>46</v>
      </c>
      <c r="E6643">
        <v>6620</v>
      </c>
      <c r="F6643">
        <v>160.9</v>
      </c>
    </row>
    <row r="6644" spans="1:6" x14ac:dyDescent="0.45">
      <c r="A6644">
        <v>2006</v>
      </c>
      <c r="B6644" t="s">
        <v>87</v>
      </c>
      <c r="C6644" t="s">
        <v>71</v>
      </c>
      <c r="D6644" t="s">
        <v>47</v>
      </c>
      <c r="E6644">
        <v>33744</v>
      </c>
      <c r="F6644">
        <v>210.4</v>
      </c>
    </row>
    <row r="6645" spans="1:6" x14ac:dyDescent="0.45">
      <c r="A6645">
        <v>2006</v>
      </c>
      <c r="B6645" t="s">
        <v>87</v>
      </c>
      <c r="C6645" t="s">
        <v>71</v>
      </c>
      <c r="D6645" t="s">
        <v>48</v>
      </c>
      <c r="E6645">
        <v>2718</v>
      </c>
      <c r="F6645">
        <v>201.5</v>
      </c>
    </row>
    <row r="6646" spans="1:6" x14ac:dyDescent="0.45">
      <c r="A6646">
        <v>2006</v>
      </c>
      <c r="B6646" t="s">
        <v>87</v>
      </c>
      <c r="C6646" t="s">
        <v>71</v>
      </c>
      <c r="D6646" t="s">
        <v>49</v>
      </c>
      <c r="E6646">
        <v>9030</v>
      </c>
      <c r="F6646">
        <v>206.8</v>
      </c>
    </row>
    <row r="6647" spans="1:6" x14ac:dyDescent="0.45">
      <c r="A6647">
        <v>2006</v>
      </c>
      <c r="B6647" t="s">
        <v>87</v>
      </c>
      <c r="C6647" t="s">
        <v>71</v>
      </c>
      <c r="D6647" t="s">
        <v>50</v>
      </c>
      <c r="E6647">
        <v>1757</v>
      </c>
      <c r="F6647">
        <v>180.6</v>
      </c>
    </row>
    <row r="6648" spans="1:6" x14ac:dyDescent="0.45">
      <c r="A6648">
        <v>2006</v>
      </c>
      <c r="B6648" t="s">
        <v>87</v>
      </c>
      <c r="C6648" t="s">
        <v>71</v>
      </c>
      <c r="D6648" t="s">
        <v>51</v>
      </c>
      <c r="E6648">
        <v>14642</v>
      </c>
      <c r="F6648">
        <v>238</v>
      </c>
    </row>
    <row r="6649" spans="1:6" x14ac:dyDescent="0.45">
      <c r="A6649">
        <v>2006</v>
      </c>
      <c r="B6649" t="s">
        <v>87</v>
      </c>
      <c r="C6649" t="s">
        <v>71</v>
      </c>
      <c r="D6649" t="s">
        <v>52</v>
      </c>
      <c r="E6649">
        <v>38782</v>
      </c>
      <c r="F6649">
        <v>205.2</v>
      </c>
    </row>
    <row r="6650" spans="1:6" x14ac:dyDescent="0.45">
      <c r="A6650">
        <v>2006</v>
      </c>
      <c r="B6650" t="s">
        <v>87</v>
      </c>
      <c r="C6650" t="s">
        <v>71</v>
      </c>
      <c r="D6650" t="s">
        <v>8</v>
      </c>
      <c r="E6650">
        <v>631636</v>
      </c>
      <c r="F6650">
        <v>205.5</v>
      </c>
    </row>
    <row r="6651" spans="1:6" x14ac:dyDescent="0.45">
      <c r="A6651">
        <v>2006</v>
      </c>
      <c r="B6651" t="s">
        <v>87</v>
      </c>
      <c r="C6651" t="s">
        <v>71</v>
      </c>
      <c r="D6651" t="s">
        <v>53</v>
      </c>
      <c r="E6651">
        <v>2932</v>
      </c>
      <c r="F6651">
        <v>163.69999999999999</v>
      </c>
    </row>
    <row r="6652" spans="1:6" x14ac:dyDescent="0.45">
      <c r="A6652">
        <v>2006</v>
      </c>
      <c r="B6652" t="s">
        <v>87</v>
      </c>
      <c r="C6652" t="s">
        <v>71</v>
      </c>
      <c r="D6652" t="s">
        <v>54</v>
      </c>
      <c r="E6652">
        <v>1244</v>
      </c>
      <c r="F6652">
        <v>177.2</v>
      </c>
    </row>
    <row r="6653" spans="1:6" x14ac:dyDescent="0.45">
      <c r="A6653">
        <v>2006</v>
      </c>
      <c r="B6653" t="s">
        <v>87</v>
      </c>
      <c r="C6653" t="s">
        <v>71</v>
      </c>
      <c r="D6653" t="s">
        <v>55</v>
      </c>
      <c r="E6653">
        <v>14021</v>
      </c>
      <c r="F6653">
        <v>195.2</v>
      </c>
    </row>
    <row r="6654" spans="1:6" x14ac:dyDescent="0.45">
      <c r="A6654">
        <v>2006</v>
      </c>
      <c r="B6654" t="s">
        <v>87</v>
      </c>
      <c r="C6654" t="s">
        <v>71</v>
      </c>
      <c r="D6654" t="s">
        <v>56</v>
      </c>
      <c r="E6654">
        <v>10604</v>
      </c>
      <c r="F6654">
        <v>168.4</v>
      </c>
    </row>
    <row r="6655" spans="1:6" x14ac:dyDescent="0.45">
      <c r="A6655">
        <v>2006</v>
      </c>
      <c r="B6655" t="s">
        <v>87</v>
      </c>
      <c r="C6655" t="s">
        <v>71</v>
      </c>
      <c r="D6655" t="s">
        <v>57</v>
      </c>
      <c r="E6655">
        <v>5311</v>
      </c>
      <c r="F6655">
        <v>240.5</v>
      </c>
    </row>
    <row r="6656" spans="1:6" x14ac:dyDescent="0.45">
      <c r="A6656">
        <v>2006</v>
      </c>
      <c r="B6656" t="s">
        <v>87</v>
      </c>
      <c r="C6656" t="s">
        <v>71</v>
      </c>
      <c r="D6656" t="s">
        <v>58</v>
      </c>
      <c r="E6656">
        <v>11451</v>
      </c>
      <c r="F6656">
        <v>181.1</v>
      </c>
    </row>
    <row r="6657" spans="1:6" x14ac:dyDescent="0.45">
      <c r="A6657">
        <v>2006</v>
      </c>
      <c r="B6657" t="s">
        <v>87</v>
      </c>
      <c r="C6657" t="s">
        <v>71</v>
      </c>
      <c r="D6657" t="s">
        <v>59</v>
      </c>
      <c r="E6657">
        <v>994</v>
      </c>
      <c r="F6657">
        <v>192.9</v>
      </c>
    </row>
    <row r="6658" spans="1:6" x14ac:dyDescent="0.45">
      <c r="A6658">
        <v>2006</v>
      </c>
      <c r="B6658" t="s">
        <v>73</v>
      </c>
      <c r="C6658" t="s">
        <v>73</v>
      </c>
      <c r="D6658" t="s">
        <v>9</v>
      </c>
      <c r="E6658">
        <v>918</v>
      </c>
      <c r="F6658">
        <v>19.5</v>
      </c>
    </row>
    <row r="6659" spans="1:6" x14ac:dyDescent="0.45">
      <c r="A6659">
        <v>2006</v>
      </c>
      <c r="B6659" t="s">
        <v>73</v>
      </c>
      <c r="C6659" t="s">
        <v>73</v>
      </c>
      <c r="D6659" t="s">
        <v>10</v>
      </c>
      <c r="E6659">
        <v>49</v>
      </c>
      <c r="F6659">
        <v>14</v>
      </c>
    </row>
    <row r="6660" spans="1:6" x14ac:dyDescent="0.45">
      <c r="A6660">
        <v>2006</v>
      </c>
      <c r="B6660" t="s">
        <v>73</v>
      </c>
      <c r="C6660" t="s">
        <v>73</v>
      </c>
      <c r="D6660" t="s">
        <v>11</v>
      </c>
      <c r="E6660">
        <v>1166</v>
      </c>
      <c r="F6660">
        <v>19.600000000000001</v>
      </c>
    </row>
    <row r="6661" spans="1:6" x14ac:dyDescent="0.45">
      <c r="A6661">
        <v>2006</v>
      </c>
      <c r="B6661" t="s">
        <v>73</v>
      </c>
      <c r="C6661" t="s">
        <v>73</v>
      </c>
      <c r="D6661" t="s">
        <v>12</v>
      </c>
      <c r="E6661">
        <v>772</v>
      </c>
      <c r="F6661">
        <v>25.1</v>
      </c>
    </row>
    <row r="6662" spans="1:6" x14ac:dyDescent="0.45">
      <c r="A6662">
        <v>2006</v>
      </c>
      <c r="B6662" t="s">
        <v>73</v>
      </c>
      <c r="C6662" t="s">
        <v>73</v>
      </c>
      <c r="D6662" t="s">
        <v>13</v>
      </c>
      <c r="E6662">
        <v>7338</v>
      </c>
      <c r="F6662">
        <v>22.7</v>
      </c>
    </row>
    <row r="6663" spans="1:6" x14ac:dyDescent="0.45">
      <c r="A6663">
        <v>2006</v>
      </c>
      <c r="B6663" t="s">
        <v>73</v>
      </c>
      <c r="C6663" t="s">
        <v>73</v>
      </c>
      <c r="D6663" t="s">
        <v>14</v>
      </c>
      <c r="E6663">
        <v>614</v>
      </c>
      <c r="F6663">
        <v>15.6</v>
      </c>
    </row>
    <row r="6664" spans="1:6" x14ac:dyDescent="0.45">
      <c r="A6664">
        <v>2006</v>
      </c>
      <c r="B6664" t="s">
        <v>73</v>
      </c>
      <c r="C6664" t="s">
        <v>73</v>
      </c>
      <c r="D6664" t="s">
        <v>15</v>
      </c>
      <c r="E6664">
        <v>800</v>
      </c>
      <c r="F6664">
        <v>18.2</v>
      </c>
    </row>
    <row r="6665" spans="1:6" x14ac:dyDescent="0.45">
      <c r="A6665">
        <v>2006</v>
      </c>
      <c r="B6665" t="s">
        <v>73</v>
      </c>
      <c r="C6665" t="s">
        <v>73</v>
      </c>
      <c r="D6665" t="s">
        <v>16</v>
      </c>
      <c r="E6665">
        <v>138</v>
      </c>
      <c r="F6665">
        <v>15.6</v>
      </c>
    </row>
    <row r="6666" spans="1:6" x14ac:dyDescent="0.45">
      <c r="A6666">
        <v>2006</v>
      </c>
      <c r="B6666" t="s">
        <v>73</v>
      </c>
      <c r="C6666" t="s">
        <v>73</v>
      </c>
      <c r="D6666" t="s">
        <v>17</v>
      </c>
      <c r="E6666">
        <v>76</v>
      </c>
      <c r="F6666">
        <v>13.7</v>
      </c>
    </row>
    <row r="6667" spans="1:6" x14ac:dyDescent="0.45">
      <c r="A6667">
        <v>2006</v>
      </c>
      <c r="B6667" t="s">
        <v>73</v>
      </c>
      <c r="C6667" t="s">
        <v>73</v>
      </c>
      <c r="D6667" t="s">
        <v>18</v>
      </c>
      <c r="E6667">
        <v>2454</v>
      </c>
      <c r="F6667">
        <v>10.5</v>
      </c>
    </row>
    <row r="6668" spans="1:6" x14ac:dyDescent="0.45">
      <c r="A6668">
        <v>2006</v>
      </c>
      <c r="B6668" t="s">
        <v>73</v>
      </c>
      <c r="C6668" t="s">
        <v>73</v>
      </c>
      <c r="D6668" t="s">
        <v>19</v>
      </c>
      <c r="E6668">
        <v>1463</v>
      </c>
      <c r="F6668">
        <v>20.8</v>
      </c>
    </row>
    <row r="6669" spans="1:6" x14ac:dyDescent="0.45">
      <c r="A6669">
        <v>2006</v>
      </c>
      <c r="B6669" t="s">
        <v>73</v>
      </c>
      <c r="C6669" t="s">
        <v>73</v>
      </c>
      <c r="D6669" t="s">
        <v>20</v>
      </c>
      <c r="E6669">
        <v>257</v>
      </c>
      <c r="F6669">
        <v>17.2</v>
      </c>
    </row>
    <row r="6670" spans="1:6" x14ac:dyDescent="0.45">
      <c r="A6670">
        <v>2006</v>
      </c>
      <c r="B6670" t="s">
        <v>73</v>
      </c>
      <c r="C6670" t="s">
        <v>73</v>
      </c>
      <c r="D6670" t="s">
        <v>21</v>
      </c>
      <c r="E6670">
        <v>225</v>
      </c>
      <c r="F6670">
        <v>16.2</v>
      </c>
    </row>
    <row r="6671" spans="1:6" x14ac:dyDescent="0.45">
      <c r="A6671">
        <v>2006</v>
      </c>
      <c r="B6671" t="s">
        <v>73</v>
      </c>
      <c r="C6671" t="s">
        <v>73</v>
      </c>
      <c r="D6671" t="s">
        <v>22</v>
      </c>
      <c r="E6671">
        <v>2668</v>
      </c>
      <c r="F6671">
        <v>20.6</v>
      </c>
    </row>
    <row r="6672" spans="1:6" x14ac:dyDescent="0.45">
      <c r="A6672">
        <v>2006</v>
      </c>
      <c r="B6672" t="s">
        <v>73</v>
      </c>
      <c r="C6672" t="s">
        <v>73</v>
      </c>
      <c r="D6672" t="s">
        <v>23</v>
      </c>
      <c r="E6672">
        <v>1129</v>
      </c>
      <c r="F6672">
        <v>17.399999999999999</v>
      </c>
    </row>
    <row r="6673" spans="1:6" x14ac:dyDescent="0.45">
      <c r="A6673">
        <v>2006</v>
      </c>
      <c r="B6673" t="s">
        <v>73</v>
      </c>
      <c r="C6673" t="s">
        <v>73</v>
      </c>
      <c r="D6673" t="s">
        <v>24</v>
      </c>
      <c r="E6673">
        <v>770</v>
      </c>
      <c r="F6673">
        <v>19.3</v>
      </c>
    </row>
    <row r="6674" spans="1:6" x14ac:dyDescent="0.45">
      <c r="A6674">
        <v>2006</v>
      </c>
      <c r="B6674" t="s">
        <v>73</v>
      </c>
      <c r="C6674" t="s">
        <v>73</v>
      </c>
      <c r="D6674" t="s">
        <v>25</v>
      </c>
      <c r="E6674">
        <v>647</v>
      </c>
      <c r="F6674">
        <v>20</v>
      </c>
    </row>
    <row r="6675" spans="1:6" x14ac:dyDescent="0.45">
      <c r="A6675">
        <v>2006</v>
      </c>
      <c r="B6675" t="s">
        <v>73</v>
      </c>
      <c r="C6675" t="s">
        <v>73</v>
      </c>
      <c r="D6675" t="s">
        <v>26</v>
      </c>
      <c r="E6675">
        <v>927</v>
      </c>
      <c r="F6675">
        <v>22.1</v>
      </c>
    </row>
    <row r="6676" spans="1:6" x14ac:dyDescent="0.45">
      <c r="A6676">
        <v>2006</v>
      </c>
      <c r="B6676" t="s">
        <v>73</v>
      </c>
      <c r="C6676" t="s">
        <v>73</v>
      </c>
      <c r="D6676" t="s">
        <v>27</v>
      </c>
      <c r="E6676">
        <v>833</v>
      </c>
      <c r="F6676">
        <v>20.6</v>
      </c>
    </row>
    <row r="6677" spans="1:6" x14ac:dyDescent="0.45">
      <c r="A6677">
        <v>2006</v>
      </c>
      <c r="B6677" t="s">
        <v>73</v>
      </c>
      <c r="C6677" t="s">
        <v>73</v>
      </c>
      <c r="D6677" t="s">
        <v>28</v>
      </c>
      <c r="E6677">
        <v>269</v>
      </c>
      <c r="F6677">
        <v>16.8</v>
      </c>
    </row>
    <row r="6678" spans="1:6" x14ac:dyDescent="0.45">
      <c r="A6678">
        <v>2006</v>
      </c>
      <c r="B6678" t="s">
        <v>73</v>
      </c>
      <c r="C6678" t="s">
        <v>73</v>
      </c>
      <c r="D6678" t="s">
        <v>29</v>
      </c>
      <c r="E6678">
        <v>1082</v>
      </c>
      <c r="F6678">
        <v>20.100000000000001</v>
      </c>
    </row>
    <row r="6679" spans="1:6" x14ac:dyDescent="0.45">
      <c r="A6679">
        <v>2006</v>
      </c>
      <c r="B6679" t="s">
        <v>73</v>
      </c>
      <c r="C6679" t="s">
        <v>73</v>
      </c>
      <c r="D6679" t="s">
        <v>30</v>
      </c>
      <c r="E6679">
        <v>1750</v>
      </c>
      <c r="F6679">
        <v>22.8</v>
      </c>
    </row>
    <row r="6680" spans="1:6" x14ac:dyDescent="0.45">
      <c r="A6680">
        <v>2006</v>
      </c>
      <c r="B6680" t="s">
        <v>73</v>
      </c>
      <c r="C6680" t="s">
        <v>73</v>
      </c>
      <c r="D6680" t="s">
        <v>31</v>
      </c>
      <c r="E6680">
        <v>1679</v>
      </c>
      <c r="F6680">
        <v>15.9</v>
      </c>
    </row>
    <row r="6681" spans="1:6" x14ac:dyDescent="0.45">
      <c r="A6681">
        <v>2006</v>
      </c>
      <c r="B6681" t="s">
        <v>73</v>
      </c>
      <c r="C6681" t="s">
        <v>73</v>
      </c>
      <c r="D6681" t="s">
        <v>32</v>
      </c>
      <c r="E6681">
        <v>630</v>
      </c>
      <c r="F6681">
        <v>11</v>
      </c>
    </row>
    <row r="6682" spans="1:6" x14ac:dyDescent="0.45">
      <c r="A6682">
        <v>2006</v>
      </c>
      <c r="B6682" t="s">
        <v>73</v>
      </c>
      <c r="C6682" t="s">
        <v>73</v>
      </c>
      <c r="D6682" t="s">
        <v>33</v>
      </c>
      <c r="E6682">
        <v>621</v>
      </c>
      <c r="F6682">
        <v>22.3</v>
      </c>
    </row>
    <row r="6683" spans="1:6" x14ac:dyDescent="0.45">
      <c r="A6683">
        <v>2006</v>
      </c>
      <c r="B6683" t="s">
        <v>73</v>
      </c>
      <c r="C6683" t="s">
        <v>73</v>
      </c>
      <c r="D6683" t="s">
        <v>34</v>
      </c>
      <c r="E6683">
        <v>1285</v>
      </c>
      <c r="F6683">
        <v>19.899999999999999</v>
      </c>
    </row>
    <row r="6684" spans="1:6" x14ac:dyDescent="0.45">
      <c r="A6684">
        <v>2006</v>
      </c>
      <c r="B6684" t="s">
        <v>73</v>
      </c>
      <c r="C6684" t="s">
        <v>73</v>
      </c>
      <c r="D6684" t="s">
        <v>35</v>
      </c>
      <c r="E6684">
        <v>169</v>
      </c>
      <c r="F6684">
        <v>15.2</v>
      </c>
    </row>
    <row r="6685" spans="1:6" x14ac:dyDescent="0.45">
      <c r="A6685">
        <v>2006</v>
      </c>
      <c r="B6685" t="s">
        <v>84</v>
      </c>
      <c r="C6685" t="s">
        <v>77</v>
      </c>
      <c r="D6685" t="s">
        <v>45</v>
      </c>
      <c r="E6685">
        <v>7491</v>
      </c>
      <c r="F6685">
        <v>195.2</v>
      </c>
    </row>
    <row r="6686" spans="1:6" x14ac:dyDescent="0.45">
      <c r="A6686">
        <v>2006</v>
      </c>
      <c r="B6686" t="s">
        <v>73</v>
      </c>
      <c r="C6686" t="s">
        <v>73</v>
      </c>
      <c r="D6686" t="s">
        <v>36</v>
      </c>
      <c r="E6686">
        <v>345</v>
      </c>
      <c r="F6686">
        <v>16.3</v>
      </c>
    </row>
    <row r="6687" spans="1:6" x14ac:dyDescent="0.45">
      <c r="A6687">
        <v>2006</v>
      </c>
      <c r="B6687" t="s">
        <v>73</v>
      </c>
      <c r="C6687" t="s">
        <v>73</v>
      </c>
      <c r="D6687" t="s">
        <v>37</v>
      </c>
      <c r="E6687">
        <v>426</v>
      </c>
      <c r="F6687">
        <v>20.6</v>
      </c>
    </row>
    <row r="6688" spans="1:6" x14ac:dyDescent="0.45">
      <c r="A6688">
        <v>2006</v>
      </c>
      <c r="B6688" t="s">
        <v>73</v>
      </c>
      <c r="C6688" t="s">
        <v>73</v>
      </c>
      <c r="D6688" t="s">
        <v>38</v>
      </c>
      <c r="E6688">
        <v>212</v>
      </c>
      <c r="F6688">
        <v>15.4</v>
      </c>
    </row>
    <row r="6689" spans="1:6" x14ac:dyDescent="0.45">
      <c r="A6689">
        <v>2006</v>
      </c>
      <c r="B6689" t="s">
        <v>73</v>
      </c>
      <c r="C6689" t="s">
        <v>73</v>
      </c>
      <c r="D6689" t="s">
        <v>39</v>
      </c>
      <c r="E6689">
        <v>1315</v>
      </c>
      <c r="F6689">
        <v>13.7</v>
      </c>
    </row>
    <row r="6690" spans="1:6" x14ac:dyDescent="0.45">
      <c r="A6690">
        <v>2006</v>
      </c>
      <c r="B6690" t="s">
        <v>73</v>
      </c>
      <c r="C6690" t="s">
        <v>73</v>
      </c>
      <c r="D6690" t="s">
        <v>40</v>
      </c>
      <c r="E6690">
        <v>353</v>
      </c>
      <c r="F6690">
        <v>18.899999999999999</v>
      </c>
    </row>
    <row r="6691" spans="1:6" x14ac:dyDescent="0.45">
      <c r="A6691">
        <v>2006</v>
      </c>
      <c r="B6691" t="s">
        <v>73</v>
      </c>
      <c r="C6691" t="s">
        <v>73</v>
      </c>
      <c r="D6691" t="s">
        <v>41</v>
      </c>
      <c r="E6691">
        <v>4892</v>
      </c>
      <c r="F6691">
        <v>23</v>
      </c>
    </row>
    <row r="6692" spans="1:6" x14ac:dyDescent="0.45">
      <c r="A6692">
        <v>2006</v>
      </c>
      <c r="B6692" t="s">
        <v>73</v>
      </c>
      <c r="C6692" t="s">
        <v>73</v>
      </c>
      <c r="D6692" t="s">
        <v>42</v>
      </c>
      <c r="E6692">
        <v>1705</v>
      </c>
      <c r="F6692">
        <v>20.100000000000001</v>
      </c>
    </row>
    <row r="6693" spans="1:6" x14ac:dyDescent="0.45">
      <c r="A6693">
        <v>2006</v>
      </c>
      <c r="B6693" t="s">
        <v>73</v>
      </c>
      <c r="C6693" t="s">
        <v>73</v>
      </c>
      <c r="D6693" t="s">
        <v>43</v>
      </c>
      <c r="E6693">
        <v>138</v>
      </c>
      <c r="F6693">
        <v>15.3</v>
      </c>
    </row>
    <row r="6694" spans="1:6" x14ac:dyDescent="0.45">
      <c r="A6694">
        <v>2006</v>
      </c>
      <c r="B6694" t="s">
        <v>73</v>
      </c>
      <c r="C6694" t="s">
        <v>73</v>
      </c>
      <c r="D6694" t="s">
        <v>44</v>
      </c>
      <c r="E6694">
        <v>1947</v>
      </c>
      <c r="F6694">
        <v>15.3</v>
      </c>
    </row>
    <row r="6695" spans="1:6" x14ac:dyDescent="0.45">
      <c r="A6695">
        <v>2006</v>
      </c>
      <c r="B6695" t="s">
        <v>73</v>
      </c>
      <c r="C6695" t="s">
        <v>73</v>
      </c>
      <c r="D6695" t="s">
        <v>45</v>
      </c>
      <c r="E6695">
        <v>879</v>
      </c>
      <c r="F6695">
        <v>23.6</v>
      </c>
    </row>
    <row r="6696" spans="1:6" x14ac:dyDescent="0.45">
      <c r="A6696">
        <v>2006</v>
      </c>
      <c r="B6696" t="s">
        <v>73</v>
      </c>
      <c r="C6696" t="s">
        <v>73</v>
      </c>
      <c r="D6696" t="s">
        <v>46</v>
      </c>
      <c r="E6696">
        <v>522</v>
      </c>
      <c r="F6696">
        <v>12.6</v>
      </c>
    </row>
    <row r="6697" spans="1:6" x14ac:dyDescent="0.45">
      <c r="A6697">
        <v>2006</v>
      </c>
      <c r="B6697" t="s">
        <v>73</v>
      </c>
      <c r="C6697" t="s">
        <v>73</v>
      </c>
      <c r="D6697" t="s">
        <v>47</v>
      </c>
      <c r="E6697">
        <v>2716</v>
      </c>
      <c r="F6697">
        <v>16.5</v>
      </c>
    </row>
    <row r="6698" spans="1:6" x14ac:dyDescent="0.45">
      <c r="A6698">
        <v>2006</v>
      </c>
      <c r="B6698" t="s">
        <v>73</v>
      </c>
      <c r="C6698" t="s">
        <v>73</v>
      </c>
      <c r="D6698" t="s">
        <v>48</v>
      </c>
      <c r="E6698">
        <v>268</v>
      </c>
      <c r="F6698">
        <v>19.600000000000001</v>
      </c>
    </row>
    <row r="6699" spans="1:6" x14ac:dyDescent="0.45">
      <c r="A6699">
        <v>2006</v>
      </c>
      <c r="B6699" t="s">
        <v>73</v>
      </c>
      <c r="C6699" t="s">
        <v>73</v>
      </c>
      <c r="D6699" t="s">
        <v>49</v>
      </c>
      <c r="E6699">
        <v>724</v>
      </c>
      <c r="F6699">
        <v>17.3</v>
      </c>
    </row>
    <row r="6700" spans="1:6" x14ac:dyDescent="0.45">
      <c r="A6700">
        <v>2006</v>
      </c>
      <c r="B6700" t="s">
        <v>73</v>
      </c>
      <c r="C6700" t="s">
        <v>73</v>
      </c>
      <c r="D6700" t="s">
        <v>50</v>
      </c>
      <c r="E6700">
        <v>173</v>
      </c>
      <c r="F6700">
        <v>17</v>
      </c>
    </row>
    <row r="6701" spans="1:6" x14ac:dyDescent="0.45">
      <c r="A6701">
        <v>2006</v>
      </c>
      <c r="B6701" t="s">
        <v>73</v>
      </c>
      <c r="C6701" t="s">
        <v>73</v>
      </c>
      <c r="D6701" t="s">
        <v>51</v>
      </c>
      <c r="E6701">
        <v>1535</v>
      </c>
      <c r="F6701">
        <v>25.7</v>
      </c>
    </row>
    <row r="6702" spans="1:6" x14ac:dyDescent="0.45">
      <c r="A6702">
        <v>2006</v>
      </c>
      <c r="B6702" t="s">
        <v>73</v>
      </c>
      <c r="C6702" t="s">
        <v>73</v>
      </c>
      <c r="D6702" t="s">
        <v>52</v>
      </c>
      <c r="E6702">
        <v>3342</v>
      </c>
      <c r="F6702">
        <v>18.2</v>
      </c>
    </row>
    <row r="6703" spans="1:6" x14ac:dyDescent="0.45">
      <c r="A6703">
        <v>2006</v>
      </c>
      <c r="B6703" t="s">
        <v>73</v>
      </c>
      <c r="C6703" t="s">
        <v>73</v>
      </c>
      <c r="D6703" t="s">
        <v>8</v>
      </c>
      <c r="E6703">
        <v>56326</v>
      </c>
      <c r="F6703">
        <v>18.399999999999999</v>
      </c>
    </row>
    <row r="6704" spans="1:6" x14ac:dyDescent="0.45">
      <c r="A6704">
        <v>2006</v>
      </c>
      <c r="B6704" t="s">
        <v>73</v>
      </c>
      <c r="C6704" t="s">
        <v>73</v>
      </c>
      <c r="D6704" t="s">
        <v>53</v>
      </c>
      <c r="E6704">
        <v>343</v>
      </c>
      <c r="F6704">
        <v>19.2</v>
      </c>
    </row>
    <row r="6705" spans="1:6" x14ac:dyDescent="0.45">
      <c r="A6705">
        <v>2006</v>
      </c>
      <c r="B6705" t="s">
        <v>73</v>
      </c>
      <c r="C6705" t="s">
        <v>73</v>
      </c>
      <c r="D6705" t="s">
        <v>54</v>
      </c>
      <c r="E6705">
        <v>77</v>
      </c>
      <c r="F6705">
        <v>10.9</v>
      </c>
    </row>
    <row r="6706" spans="1:6" x14ac:dyDescent="0.45">
      <c r="A6706">
        <v>2006</v>
      </c>
      <c r="B6706" t="s">
        <v>73</v>
      </c>
      <c r="C6706" t="s">
        <v>73</v>
      </c>
      <c r="D6706" t="s">
        <v>55</v>
      </c>
      <c r="E6706">
        <v>1281</v>
      </c>
      <c r="F6706">
        <v>18.399999999999999</v>
      </c>
    </row>
    <row r="6707" spans="1:6" x14ac:dyDescent="0.45">
      <c r="A6707">
        <v>2006</v>
      </c>
      <c r="B6707" t="s">
        <v>73</v>
      </c>
      <c r="C6707" t="s">
        <v>73</v>
      </c>
      <c r="D6707" t="s">
        <v>56</v>
      </c>
      <c r="E6707">
        <v>814</v>
      </c>
      <c r="F6707">
        <v>12.9</v>
      </c>
    </row>
    <row r="6708" spans="1:6" x14ac:dyDescent="0.45">
      <c r="A6708">
        <v>2006</v>
      </c>
      <c r="B6708" t="s">
        <v>73</v>
      </c>
      <c r="C6708" t="s">
        <v>73</v>
      </c>
      <c r="D6708" t="s">
        <v>57</v>
      </c>
      <c r="E6708">
        <v>459</v>
      </c>
      <c r="F6708">
        <v>21.1</v>
      </c>
    </row>
    <row r="6709" spans="1:6" x14ac:dyDescent="0.45">
      <c r="A6709">
        <v>2006</v>
      </c>
      <c r="B6709" t="s">
        <v>73</v>
      </c>
      <c r="C6709" t="s">
        <v>73</v>
      </c>
      <c r="D6709" t="s">
        <v>58</v>
      </c>
      <c r="E6709">
        <v>1014</v>
      </c>
      <c r="F6709">
        <v>15.8</v>
      </c>
    </row>
    <row r="6710" spans="1:6" x14ac:dyDescent="0.45">
      <c r="A6710">
        <v>2006</v>
      </c>
      <c r="B6710" t="s">
        <v>73</v>
      </c>
      <c r="C6710" t="s">
        <v>73</v>
      </c>
      <c r="D6710" t="s">
        <v>59</v>
      </c>
      <c r="E6710">
        <v>117</v>
      </c>
      <c r="F6710">
        <v>23.5</v>
      </c>
    </row>
    <row r="6711" spans="1:6" x14ac:dyDescent="0.45">
      <c r="A6711">
        <v>2006</v>
      </c>
      <c r="B6711" t="s">
        <v>81</v>
      </c>
      <c r="C6711" t="s">
        <v>75</v>
      </c>
      <c r="D6711" t="s">
        <v>9</v>
      </c>
      <c r="E6711">
        <v>580</v>
      </c>
      <c r="F6711">
        <v>12.4</v>
      </c>
    </row>
    <row r="6712" spans="1:6" x14ac:dyDescent="0.45">
      <c r="A6712">
        <v>2006</v>
      </c>
      <c r="B6712" t="s">
        <v>81</v>
      </c>
      <c r="C6712" t="s">
        <v>75</v>
      </c>
      <c r="D6712" t="s">
        <v>10</v>
      </c>
      <c r="E6712">
        <v>135</v>
      </c>
      <c r="F6712">
        <v>19.899999999999999</v>
      </c>
    </row>
    <row r="6713" spans="1:6" x14ac:dyDescent="0.45">
      <c r="A6713">
        <v>2006</v>
      </c>
      <c r="B6713" t="s">
        <v>81</v>
      </c>
      <c r="C6713" t="s">
        <v>75</v>
      </c>
      <c r="D6713" t="s">
        <v>11</v>
      </c>
      <c r="E6713">
        <v>979</v>
      </c>
      <c r="F6713">
        <v>16.3</v>
      </c>
    </row>
    <row r="6714" spans="1:6" x14ac:dyDescent="0.45">
      <c r="A6714">
        <v>2006</v>
      </c>
      <c r="B6714" t="s">
        <v>81</v>
      </c>
      <c r="C6714" t="s">
        <v>75</v>
      </c>
      <c r="D6714" t="s">
        <v>12</v>
      </c>
      <c r="E6714">
        <v>376</v>
      </c>
      <c r="F6714">
        <v>13.3</v>
      </c>
    </row>
    <row r="6715" spans="1:6" x14ac:dyDescent="0.45">
      <c r="A6715">
        <v>2006</v>
      </c>
      <c r="B6715" t="s">
        <v>81</v>
      </c>
      <c r="C6715" t="s">
        <v>75</v>
      </c>
      <c r="D6715" t="s">
        <v>13</v>
      </c>
      <c r="E6715">
        <v>3334</v>
      </c>
      <c r="F6715">
        <v>9.3000000000000007</v>
      </c>
    </row>
    <row r="6716" spans="1:6" x14ac:dyDescent="0.45">
      <c r="A6716">
        <v>2006</v>
      </c>
      <c r="B6716" t="s">
        <v>81</v>
      </c>
      <c r="C6716" t="s">
        <v>75</v>
      </c>
      <c r="D6716" t="s">
        <v>14</v>
      </c>
      <c r="E6716">
        <v>730</v>
      </c>
      <c r="F6716">
        <v>15.3</v>
      </c>
    </row>
    <row r="6717" spans="1:6" x14ac:dyDescent="0.45">
      <c r="A6717">
        <v>2006</v>
      </c>
      <c r="B6717" t="s">
        <v>81</v>
      </c>
      <c r="C6717" t="s">
        <v>75</v>
      </c>
      <c r="D6717" t="s">
        <v>15</v>
      </c>
      <c r="E6717">
        <v>292</v>
      </c>
      <c r="F6717">
        <v>8</v>
      </c>
    </row>
    <row r="6718" spans="1:6" x14ac:dyDescent="0.45">
      <c r="A6718">
        <v>2006</v>
      </c>
      <c r="B6718" t="s">
        <v>81</v>
      </c>
      <c r="C6718" t="s">
        <v>75</v>
      </c>
      <c r="D6718" t="s">
        <v>16</v>
      </c>
      <c r="E6718">
        <v>91</v>
      </c>
      <c r="F6718">
        <v>10.3</v>
      </c>
    </row>
    <row r="6719" spans="1:6" x14ac:dyDescent="0.45">
      <c r="A6719">
        <v>2006</v>
      </c>
      <c r="B6719" t="s">
        <v>81</v>
      </c>
      <c r="C6719" t="s">
        <v>75</v>
      </c>
      <c r="D6719" t="s">
        <v>17</v>
      </c>
      <c r="E6719">
        <v>30</v>
      </c>
      <c r="F6719">
        <v>5.2</v>
      </c>
    </row>
    <row r="6720" spans="1:6" x14ac:dyDescent="0.45">
      <c r="A6720">
        <v>2006</v>
      </c>
      <c r="B6720" t="s">
        <v>81</v>
      </c>
      <c r="C6720" t="s">
        <v>75</v>
      </c>
      <c r="D6720" t="s">
        <v>18</v>
      </c>
      <c r="E6720">
        <v>2440</v>
      </c>
      <c r="F6720">
        <v>12.6</v>
      </c>
    </row>
    <row r="6721" spans="1:6" x14ac:dyDescent="0.45">
      <c r="A6721">
        <v>2006</v>
      </c>
      <c r="B6721" t="s">
        <v>81</v>
      </c>
      <c r="C6721" t="s">
        <v>75</v>
      </c>
      <c r="D6721" t="s">
        <v>19</v>
      </c>
      <c r="E6721">
        <v>923</v>
      </c>
      <c r="F6721">
        <v>10.3</v>
      </c>
    </row>
    <row r="6722" spans="1:6" x14ac:dyDescent="0.45">
      <c r="A6722">
        <v>2006</v>
      </c>
      <c r="B6722" t="s">
        <v>81</v>
      </c>
      <c r="C6722" t="s">
        <v>75</v>
      </c>
      <c r="D6722" t="s">
        <v>20</v>
      </c>
      <c r="E6722">
        <v>120</v>
      </c>
      <c r="F6722">
        <v>9</v>
      </c>
    </row>
    <row r="6723" spans="1:6" x14ac:dyDescent="0.45">
      <c r="A6723">
        <v>2006</v>
      </c>
      <c r="B6723" t="s">
        <v>81</v>
      </c>
      <c r="C6723" t="s">
        <v>75</v>
      </c>
      <c r="D6723" t="s">
        <v>21</v>
      </c>
      <c r="E6723">
        <v>222</v>
      </c>
      <c r="F6723">
        <v>15.8</v>
      </c>
    </row>
    <row r="6724" spans="1:6" x14ac:dyDescent="0.45">
      <c r="A6724">
        <v>2006</v>
      </c>
      <c r="B6724" t="s">
        <v>81</v>
      </c>
      <c r="C6724" t="s">
        <v>75</v>
      </c>
      <c r="D6724" t="s">
        <v>22</v>
      </c>
      <c r="E6724">
        <v>1010</v>
      </c>
      <c r="F6724">
        <v>7.9</v>
      </c>
    </row>
    <row r="6725" spans="1:6" x14ac:dyDescent="0.45">
      <c r="A6725">
        <v>2006</v>
      </c>
      <c r="B6725" t="s">
        <v>81</v>
      </c>
      <c r="C6725" t="s">
        <v>75</v>
      </c>
      <c r="D6725" t="s">
        <v>23</v>
      </c>
      <c r="E6725">
        <v>824</v>
      </c>
      <c r="F6725">
        <v>13</v>
      </c>
    </row>
    <row r="6726" spans="1:6" x14ac:dyDescent="0.45">
      <c r="A6726">
        <v>2006</v>
      </c>
      <c r="B6726" t="s">
        <v>81</v>
      </c>
      <c r="C6726" t="s">
        <v>75</v>
      </c>
      <c r="D6726" t="s">
        <v>24</v>
      </c>
      <c r="E6726">
        <v>334</v>
      </c>
      <c r="F6726">
        <v>11.2</v>
      </c>
    </row>
    <row r="6727" spans="1:6" x14ac:dyDescent="0.45">
      <c r="A6727">
        <v>2006</v>
      </c>
      <c r="B6727" t="s">
        <v>81</v>
      </c>
      <c r="C6727" t="s">
        <v>75</v>
      </c>
      <c r="D6727" t="s">
        <v>25</v>
      </c>
      <c r="E6727">
        <v>379</v>
      </c>
      <c r="F6727">
        <v>13.9</v>
      </c>
    </row>
    <row r="6728" spans="1:6" x14ac:dyDescent="0.45">
      <c r="A6728">
        <v>2006</v>
      </c>
      <c r="B6728" t="s">
        <v>81</v>
      </c>
      <c r="C6728" t="s">
        <v>75</v>
      </c>
      <c r="D6728" t="s">
        <v>26</v>
      </c>
      <c r="E6728">
        <v>622</v>
      </c>
      <c r="F6728">
        <v>14.6</v>
      </c>
    </row>
    <row r="6729" spans="1:6" x14ac:dyDescent="0.45">
      <c r="A6729">
        <v>2006</v>
      </c>
      <c r="B6729" t="s">
        <v>81</v>
      </c>
      <c r="C6729" t="s">
        <v>75</v>
      </c>
      <c r="D6729" t="s">
        <v>27</v>
      </c>
      <c r="E6729">
        <v>492</v>
      </c>
      <c r="F6729">
        <v>11.5</v>
      </c>
    </row>
    <row r="6730" spans="1:6" x14ac:dyDescent="0.45">
      <c r="A6730">
        <v>2006</v>
      </c>
      <c r="B6730" t="s">
        <v>81</v>
      </c>
      <c r="C6730" t="s">
        <v>75</v>
      </c>
      <c r="D6730" t="s">
        <v>28</v>
      </c>
      <c r="E6730">
        <v>158</v>
      </c>
      <c r="F6730">
        <v>11</v>
      </c>
    </row>
    <row r="6731" spans="1:6" x14ac:dyDescent="0.45">
      <c r="A6731">
        <v>2006</v>
      </c>
      <c r="B6731" t="s">
        <v>81</v>
      </c>
      <c r="C6731" t="s">
        <v>75</v>
      </c>
      <c r="D6731" t="s">
        <v>29</v>
      </c>
      <c r="E6731">
        <v>495</v>
      </c>
      <c r="F6731">
        <v>8.6</v>
      </c>
    </row>
    <row r="6732" spans="1:6" x14ac:dyDescent="0.45">
      <c r="A6732">
        <v>2006</v>
      </c>
      <c r="B6732" t="s">
        <v>81</v>
      </c>
      <c r="C6732" t="s">
        <v>75</v>
      </c>
      <c r="D6732" t="s">
        <v>30</v>
      </c>
      <c r="E6732">
        <v>450</v>
      </c>
      <c r="F6732">
        <v>6.7</v>
      </c>
    </row>
    <row r="6733" spans="1:6" x14ac:dyDescent="0.45">
      <c r="A6733">
        <v>2006</v>
      </c>
      <c r="B6733" t="s">
        <v>81</v>
      </c>
      <c r="C6733" t="s">
        <v>75</v>
      </c>
      <c r="D6733" t="s">
        <v>31</v>
      </c>
      <c r="E6733">
        <v>1139</v>
      </c>
      <c r="F6733">
        <v>11.2</v>
      </c>
    </row>
    <row r="6734" spans="1:6" x14ac:dyDescent="0.45">
      <c r="A6734">
        <v>2006</v>
      </c>
      <c r="B6734" t="s">
        <v>81</v>
      </c>
      <c r="C6734" t="s">
        <v>75</v>
      </c>
      <c r="D6734" t="s">
        <v>32</v>
      </c>
      <c r="E6734">
        <v>554</v>
      </c>
      <c r="F6734">
        <v>10.6</v>
      </c>
    </row>
    <row r="6735" spans="1:6" x14ac:dyDescent="0.45">
      <c r="A6735">
        <v>2006</v>
      </c>
      <c r="B6735" t="s">
        <v>81</v>
      </c>
      <c r="C6735" t="s">
        <v>75</v>
      </c>
      <c r="D6735" t="s">
        <v>33</v>
      </c>
      <c r="E6735">
        <v>325</v>
      </c>
      <c r="F6735">
        <v>11.4</v>
      </c>
    </row>
    <row r="6736" spans="1:6" x14ac:dyDescent="0.45">
      <c r="A6736">
        <v>2006</v>
      </c>
      <c r="B6736" t="s">
        <v>81</v>
      </c>
      <c r="C6736" t="s">
        <v>75</v>
      </c>
      <c r="D6736" t="s">
        <v>34</v>
      </c>
      <c r="E6736">
        <v>799</v>
      </c>
      <c r="F6736">
        <v>13.5</v>
      </c>
    </row>
    <row r="6737" spans="1:6" x14ac:dyDescent="0.45">
      <c r="A6737">
        <v>2006</v>
      </c>
      <c r="B6737" t="s">
        <v>81</v>
      </c>
      <c r="C6737" t="s">
        <v>75</v>
      </c>
      <c r="D6737" t="s">
        <v>35</v>
      </c>
      <c r="E6737">
        <v>189</v>
      </c>
      <c r="F6737">
        <v>19.7</v>
      </c>
    </row>
    <row r="6738" spans="1:6" x14ac:dyDescent="0.45">
      <c r="A6738">
        <v>2006</v>
      </c>
      <c r="B6738" t="s">
        <v>81</v>
      </c>
      <c r="C6738" t="s">
        <v>75</v>
      </c>
      <c r="D6738" t="s">
        <v>36</v>
      </c>
      <c r="E6738">
        <v>202</v>
      </c>
      <c r="F6738">
        <v>11.2</v>
      </c>
    </row>
    <row r="6739" spans="1:6" x14ac:dyDescent="0.45">
      <c r="A6739">
        <v>2006</v>
      </c>
      <c r="B6739" t="s">
        <v>81</v>
      </c>
      <c r="C6739" t="s">
        <v>75</v>
      </c>
      <c r="D6739" t="s">
        <v>37</v>
      </c>
      <c r="E6739">
        <v>486</v>
      </c>
      <c r="F6739">
        <v>19.3</v>
      </c>
    </row>
    <row r="6740" spans="1:6" x14ac:dyDescent="0.45">
      <c r="A6740">
        <v>2006</v>
      </c>
      <c r="B6740" t="s">
        <v>81</v>
      </c>
      <c r="C6740" t="s">
        <v>75</v>
      </c>
      <c r="D6740" t="s">
        <v>38</v>
      </c>
      <c r="E6740">
        <v>151</v>
      </c>
      <c r="F6740">
        <v>11.2</v>
      </c>
    </row>
    <row r="6741" spans="1:6" x14ac:dyDescent="0.45">
      <c r="A6741">
        <v>2006</v>
      </c>
      <c r="B6741" t="s">
        <v>81</v>
      </c>
      <c r="C6741" t="s">
        <v>75</v>
      </c>
      <c r="D6741" t="s">
        <v>39</v>
      </c>
      <c r="E6741">
        <v>585</v>
      </c>
      <c r="F6741">
        <v>6.5</v>
      </c>
    </row>
    <row r="6742" spans="1:6" x14ac:dyDescent="0.45">
      <c r="A6742">
        <v>2006</v>
      </c>
      <c r="B6742" t="s">
        <v>81</v>
      </c>
      <c r="C6742" t="s">
        <v>75</v>
      </c>
      <c r="D6742" t="s">
        <v>40</v>
      </c>
      <c r="E6742">
        <v>352</v>
      </c>
      <c r="F6742">
        <v>17.899999999999999</v>
      </c>
    </row>
    <row r="6743" spans="1:6" x14ac:dyDescent="0.45">
      <c r="A6743">
        <v>2006</v>
      </c>
      <c r="B6743" t="s">
        <v>81</v>
      </c>
      <c r="C6743" t="s">
        <v>75</v>
      </c>
      <c r="D6743" t="s">
        <v>41</v>
      </c>
      <c r="E6743">
        <v>1326</v>
      </c>
      <c r="F6743">
        <v>6.7</v>
      </c>
    </row>
    <row r="6744" spans="1:6" x14ac:dyDescent="0.45">
      <c r="A6744">
        <v>2006</v>
      </c>
      <c r="B6744" t="s">
        <v>81</v>
      </c>
      <c r="C6744" t="s">
        <v>75</v>
      </c>
      <c r="D6744" t="s">
        <v>42</v>
      </c>
      <c r="E6744">
        <v>1106</v>
      </c>
      <c r="F6744">
        <v>12.2</v>
      </c>
    </row>
    <row r="6745" spans="1:6" x14ac:dyDescent="0.45">
      <c r="A6745">
        <v>2006</v>
      </c>
      <c r="B6745" t="s">
        <v>81</v>
      </c>
      <c r="C6745" t="s">
        <v>75</v>
      </c>
      <c r="D6745" t="s">
        <v>43</v>
      </c>
      <c r="E6745">
        <v>90</v>
      </c>
      <c r="F6745">
        <v>13.3</v>
      </c>
    </row>
    <row r="6746" spans="1:6" x14ac:dyDescent="0.45">
      <c r="A6746">
        <v>2006</v>
      </c>
      <c r="B6746" t="s">
        <v>81</v>
      </c>
      <c r="C6746" t="s">
        <v>75</v>
      </c>
      <c r="D6746" t="s">
        <v>44</v>
      </c>
      <c r="E6746">
        <v>1325</v>
      </c>
      <c r="F6746">
        <v>11.3</v>
      </c>
    </row>
    <row r="6747" spans="1:6" x14ac:dyDescent="0.45">
      <c r="A6747">
        <v>2006</v>
      </c>
      <c r="B6747" t="s">
        <v>81</v>
      </c>
      <c r="C6747" t="s">
        <v>75</v>
      </c>
      <c r="D6747" t="s">
        <v>45</v>
      </c>
      <c r="E6747">
        <v>537</v>
      </c>
      <c r="F6747">
        <v>15</v>
      </c>
    </row>
    <row r="6748" spans="1:6" x14ac:dyDescent="0.45">
      <c r="A6748">
        <v>2006</v>
      </c>
      <c r="B6748" t="s">
        <v>81</v>
      </c>
      <c r="C6748" t="s">
        <v>75</v>
      </c>
      <c r="D6748" t="s">
        <v>46</v>
      </c>
      <c r="E6748">
        <v>579</v>
      </c>
      <c r="F6748">
        <v>15.3</v>
      </c>
    </row>
    <row r="6749" spans="1:6" x14ac:dyDescent="0.45">
      <c r="A6749">
        <v>2006</v>
      </c>
      <c r="B6749" t="s">
        <v>81</v>
      </c>
      <c r="C6749" t="s">
        <v>75</v>
      </c>
      <c r="D6749" t="s">
        <v>47</v>
      </c>
      <c r="E6749">
        <v>1396</v>
      </c>
      <c r="F6749">
        <v>10.8</v>
      </c>
    </row>
    <row r="6750" spans="1:6" x14ac:dyDescent="0.45">
      <c r="A6750">
        <v>2006</v>
      </c>
      <c r="B6750" t="s">
        <v>81</v>
      </c>
      <c r="C6750" t="s">
        <v>75</v>
      </c>
      <c r="D6750" t="s">
        <v>48</v>
      </c>
      <c r="E6750">
        <v>90</v>
      </c>
      <c r="F6750">
        <v>8.1999999999999993</v>
      </c>
    </row>
    <row r="6751" spans="1:6" x14ac:dyDescent="0.45">
      <c r="A6751">
        <v>2006</v>
      </c>
      <c r="B6751" t="s">
        <v>81</v>
      </c>
      <c r="C6751" t="s">
        <v>75</v>
      </c>
      <c r="D6751" t="s">
        <v>49</v>
      </c>
      <c r="E6751">
        <v>524</v>
      </c>
      <c r="F6751">
        <v>11.8</v>
      </c>
    </row>
    <row r="6752" spans="1:6" x14ac:dyDescent="0.45">
      <c r="A6752">
        <v>2006</v>
      </c>
      <c r="B6752" t="s">
        <v>81</v>
      </c>
      <c r="C6752" t="s">
        <v>75</v>
      </c>
      <c r="D6752" t="s">
        <v>50</v>
      </c>
      <c r="E6752">
        <v>125</v>
      </c>
      <c r="F6752">
        <v>16</v>
      </c>
    </row>
    <row r="6753" spans="1:6" x14ac:dyDescent="0.45">
      <c r="A6753">
        <v>2006</v>
      </c>
      <c r="B6753" t="s">
        <v>81</v>
      </c>
      <c r="C6753" t="s">
        <v>75</v>
      </c>
      <c r="D6753" t="s">
        <v>51</v>
      </c>
      <c r="E6753">
        <v>874</v>
      </c>
      <c r="F6753">
        <v>14.1</v>
      </c>
    </row>
    <row r="6754" spans="1:6" x14ac:dyDescent="0.45">
      <c r="A6754">
        <v>2006</v>
      </c>
      <c r="B6754" t="s">
        <v>81</v>
      </c>
      <c r="C6754" t="s">
        <v>75</v>
      </c>
      <c r="D6754" t="s">
        <v>52</v>
      </c>
      <c r="E6754">
        <v>2347</v>
      </c>
      <c r="F6754">
        <v>10.3</v>
      </c>
    </row>
    <row r="6755" spans="1:6" x14ac:dyDescent="0.45">
      <c r="A6755">
        <v>2006</v>
      </c>
      <c r="B6755" t="s">
        <v>81</v>
      </c>
      <c r="C6755" t="s">
        <v>75</v>
      </c>
      <c r="D6755" t="s">
        <v>8</v>
      </c>
      <c r="E6755">
        <v>33300</v>
      </c>
      <c r="F6755">
        <v>11</v>
      </c>
    </row>
    <row r="6756" spans="1:6" x14ac:dyDescent="0.45">
      <c r="A6756">
        <v>2006</v>
      </c>
      <c r="B6756" t="s">
        <v>81</v>
      </c>
      <c r="C6756" t="s">
        <v>75</v>
      </c>
      <c r="D6756" t="s">
        <v>53</v>
      </c>
      <c r="E6756">
        <v>362</v>
      </c>
      <c r="F6756">
        <v>16</v>
      </c>
    </row>
    <row r="6757" spans="1:6" x14ac:dyDescent="0.45">
      <c r="A6757">
        <v>2006</v>
      </c>
      <c r="B6757" t="s">
        <v>81</v>
      </c>
      <c r="C6757" t="s">
        <v>75</v>
      </c>
      <c r="D6757" t="s">
        <v>54</v>
      </c>
      <c r="E6757">
        <v>81</v>
      </c>
      <c r="F6757">
        <v>12.2</v>
      </c>
    </row>
    <row r="6758" spans="1:6" x14ac:dyDescent="0.45">
      <c r="A6758">
        <v>2006</v>
      </c>
      <c r="B6758" t="s">
        <v>81</v>
      </c>
      <c r="C6758" t="s">
        <v>75</v>
      </c>
      <c r="D6758" t="s">
        <v>55</v>
      </c>
      <c r="E6758">
        <v>876</v>
      </c>
      <c r="F6758">
        <v>11.1</v>
      </c>
    </row>
    <row r="6759" spans="1:6" x14ac:dyDescent="0.45">
      <c r="A6759">
        <v>2006</v>
      </c>
      <c r="B6759" t="s">
        <v>81</v>
      </c>
      <c r="C6759" t="s">
        <v>75</v>
      </c>
      <c r="D6759" t="s">
        <v>56</v>
      </c>
      <c r="E6759">
        <v>809</v>
      </c>
      <c r="F6759">
        <v>12.3</v>
      </c>
    </row>
    <row r="6760" spans="1:6" x14ac:dyDescent="0.45">
      <c r="A6760">
        <v>2006</v>
      </c>
      <c r="B6760" t="s">
        <v>81</v>
      </c>
      <c r="C6760" t="s">
        <v>75</v>
      </c>
      <c r="D6760" t="s">
        <v>57</v>
      </c>
      <c r="E6760">
        <v>269</v>
      </c>
      <c r="F6760">
        <v>14</v>
      </c>
    </row>
    <row r="6761" spans="1:6" x14ac:dyDescent="0.45">
      <c r="A6761">
        <v>2006</v>
      </c>
      <c r="B6761" t="s">
        <v>81</v>
      </c>
      <c r="C6761" t="s">
        <v>75</v>
      </c>
      <c r="D6761" t="s">
        <v>58</v>
      </c>
      <c r="E6761">
        <v>670</v>
      </c>
      <c r="F6761">
        <v>12</v>
      </c>
    </row>
    <row r="6762" spans="1:6" x14ac:dyDescent="0.45">
      <c r="A6762">
        <v>2006</v>
      </c>
      <c r="B6762" t="s">
        <v>81</v>
      </c>
      <c r="C6762" t="s">
        <v>75</v>
      </c>
      <c r="D6762" t="s">
        <v>59</v>
      </c>
      <c r="E6762">
        <v>116</v>
      </c>
      <c r="F6762">
        <v>21.7</v>
      </c>
    </row>
    <row r="6763" spans="1:6" x14ac:dyDescent="0.45">
      <c r="A6763">
        <v>2006</v>
      </c>
      <c r="B6763" t="s">
        <v>84</v>
      </c>
      <c r="C6763" t="s">
        <v>77</v>
      </c>
      <c r="D6763" t="s">
        <v>9</v>
      </c>
      <c r="E6763">
        <v>9899</v>
      </c>
      <c r="F6763">
        <v>199.4</v>
      </c>
    </row>
    <row r="6764" spans="1:6" x14ac:dyDescent="0.45">
      <c r="A6764">
        <v>2006</v>
      </c>
      <c r="B6764" t="s">
        <v>84</v>
      </c>
      <c r="C6764" t="s">
        <v>77</v>
      </c>
      <c r="D6764" t="s">
        <v>10</v>
      </c>
      <c r="E6764">
        <v>790</v>
      </c>
      <c r="F6764">
        <v>177.8</v>
      </c>
    </row>
    <row r="6765" spans="1:6" x14ac:dyDescent="0.45">
      <c r="A6765">
        <v>2006</v>
      </c>
      <c r="B6765" t="s">
        <v>84</v>
      </c>
      <c r="C6765" t="s">
        <v>77</v>
      </c>
      <c r="D6765" t="s">
        <v>11</v>
      </c>
      <c r="E6765">
        <v>9919</v>
      </c>
      <c r="F6765">
        <v>160</v>
      </c>
    </row>
    <row r="6766" spans="1:6" x14ac:dyDescent="0.45">
      <c r="A6766">
        <v>2006</v>
      </c>
      <c r="B6766" t="s">
        <v>84</v>
      </c>
      <c r="C6766" t="s">
        <v>77</v>
      </c>
      <c r="D6766" t="s">
        <v>12</v>
      </c>
      <c r="E6766">
        <v>6177</v>
      </c>
      <c r="F6766">
        <v>196.7</v>
      </c>
    </row>
    <row r="6767" spans="1:6" x14ac:dyDescent="0.45">
      <c r="A6767">
        <v>2006</v>
      </c>
      <c r="B6767" t="s">
        <v>84</v>
      </c>
      <c r="C6767" t="s">
        <v>77</v>
      </c>
      <c r="D6767" t="s">
        <v>13</v>
      </c>
      <c r="E6767">
        <v>54140</v>
      </c>
      <c r="F6767">
        <v>164.5</v>
      </c>
    </row>
    <row r="6768" spans="1:6" x14ac:dyDescent="0.45">
      <c r="A6768">
        <v>2006</v>
      </c>
      <c r="B6768" t="s">
        <v>84</v>
      </c>
      <c r="C6768" t="s">
        <v>77</v>
      </c>
      <c r="D6768" t="s">
        <v>14</v>
      </c>
      <c r="E6768">
        <v>6550</v>
      </c>
      <c r="F6768">
        <v>157.5</v>
      </c>
    </row>
    <row r="6769" spans="1:6" x14ac:dyDescent="0.45">
      <c r="A6769">
        <v>2006</v>
      </c>
      <c r="B6769" t="s">
        <v>84</v>
      </c>
      <c r="C6769" t="s">
        <v>77</v>
      </c>
      <c r="D6769" t="s">
        <v>15</v>
      </c>
      <c r="E6769">
        <v>7044</v>
      </c>
      <c r="F6769">
        <v>175.5</v>
      </c>
    </row>
    <row r="6770" spans="1:6" x14ac:dyDescent="0.45">
      <c r="A6770">
        <v>2006</v>
      </c>
      <c r="B6770" t="s">
        <v>84</v>
      </c>
      <c r="C6770" t="s">
        <v>77</v>
      </c>
      <c r="D6770" t="s">
        <v>16</v>
      </c>
      <c r="E6770">
        <v>1780</v>
      </c>
      <c r="F6770">
        <v>190.7</v>
      </c>
    </row>
    <row r="6771" spans="1:6" x14ac:dyDescent="0.45">
      <c r="A6771">
        <v>2006</v>
      </c>
      <c r="B6771" t="s">
        <v>84</v>
      </c>
      <c r="C6771" t="s">
        <v>77</v>
      </c>
      <c r="D6771" t="s">
        <v>17</v>
      </c>
      <c r="E6771">
        <v>1178</v>
      </c>
      <c r="F6771">
        <v>210.5</v>
      </c>
    </row>
    <row r="6772" spans="1:6" x14ac:dyDescent="0.45">
      <c r="A6772">
        <v>2006</v>
      </c>
      <c r="B6772" t="s">
        <v>84</v>
      </c>
      <c r="C6772" t="s">
        <v>77</v>
      </c>
      <c r="D6772" t="s">
        <v>18</v>
      </c>
      <c r="E6772">
        <v>40415</v>
      </c>
      <c r="F6772">
        <v>174.6</v>
      </c>
    </row>
    <row r="6773" spans="1:6" x14ac:dyDescent="0.45">
      <c r="A6773">
        <v>2006</v>
      </c>
      <c r="B6773" t="s">
        <v>84</v>
      </c>
      <c r="C6773" t="s">
        <v>77</v>
      </c>
      <c r="D6773" t="s">
        <v>19</v>
      </c>
      <c r="E6773">
        <v>14474</v>
      </c>
      <c r="F6773">
        <v>184</v>
      </c>
    </row>
    <row r="6774" spans="1:6" x14ac:dyDescent="0.45">
      <c r="A6774">
        <v>2006</v>
      </c>
      <c r="B6774" t="s">
        <v>84</v>
      </c>
      <c r="C6774" t="s">
        <v>77</v>
      </c>
      <c r="D6774" t="s">
        <v>20</v>
      </c>
      <c r="E6774">
        <v>2171</v>
      </c>
      <c r="F6774">
        <v>147.80000000000001</v>
      </c>
    </row>
    <row r="6775" spans="1:6" x14ac:dyDescent="0.45">
      <c r="A6775">
        <v>2006</v>
      </c>
      <c r="B6775" t="s">
        <v>84</v>
      </c>
      <c r="C6775" t="s">
        <v>77</v>
      </c>
      <c r="D6775" t="s">
        <v>21</v>
      </c>
      <c r="E6775">
        <v>2306</v>
      </c>
      <c r="F6775">
        <v>163.19999999999999</v>
      </c>
    </row>
    <row r="6776" spans="1:6" x14ac:dyDescent="0.45">
      <c r="A6776">
        <v>2006</v>
      </c>
      <c r="B6776" t="s">
        <v>84</v>
      </c>
      <c r="C6776" t="s">
        <v>77</v>
      </c>
      <c r="D6776" t="s">
        <v>22</v>
      </c>
      <c r="E6776">
        <v>24084</v>
      </c>
      <c r="F6776">
        <v>188.7</v>
      </c>
    </row>
    <row r="6777" spans="1:6" x14ac:dyDescent="0.45">
      <c r="A6777">
        <v>2006</v>
      </c>
      <c r="B6777" t="s">
        <v>84</v>
      </c>
      <c r="C6777" t="s">
        <v>77</v>
      </c>
      <c r="D6777" t="s">
        <v>23</v>
      </c>
      <c r="E6777">
        <v>12903</v>
      </c>
      <c r="F6777">
        <v>197.5</v>
      </c>
    </row>
    <row r="6778" spans="1:6" x14ac:dyDescent="0.45">
      <c r="A6778">
        <v>2006</v>
      </c>
      <c r="B6778" t="s">
        <v>84</v>
      </c>
      <c r="C6778" t="s">
        <v>77</v>
      </c>
      <c r="D6778" t="s">
        <v>24</v>
      </c>
      <c r="E6778">
        <v>6359</v>
      </c>
      <c r="F6778">
        <v>179</v>
      </c>
    </row>
    <row r="6779" spans="1:6" x14ac:dyDescent="0.45">
      <c r="A6779">
        <v>2006</v>
      </c>
      <c r="B6779" t="s">
        <v>84</v>
      </c>
      <c r="C6779" t="s">
        <v>77</v>
      </c>
      <c r="D6779" t="s">
        <v>25</v>
      </c>
      <c r="E6779">
        <v>5343</v>
      </c>
      <c r="F6779">
        <v>180.1</v>
      </c>
    </row>
    <row r="6780" spans="1:6" x14ac:dyDescent="0.45">
      <c r="A6780">
        <v>2006</v>
      </c>
      <c r="B6780" t="s">
        <v>84</v>
      </c>
      <c r="C6780" t="s">
        <v>77</v>
      </c>
      <c r="D6780" t="s">
        <v>26</v>
      </c>
      <c r="E6780">
        <v>9394</v>
      </c>
      <c r="F6780">
        <v>212</v>
      </c>
    </row>
    <row r="6781" spans="1:6" x14ac:dyDescent="0.45">
      <c r="A6781">
        <v>2006</v>
      </c>
      <c r="B6781" t="s">
        <v>84</v>
      </c>
      <c r="C6781" t="s">
        <v>77</v>
      </c>
      <c r="D6781" t="s">
        <v>27</v>
      </c>
      <c r="E6781">
        <v>8853</v>
      </c>
      <c r="F6781">
        <v>206.1</v>
      </c>
    </row>
    <row r="6782" spans="1:6" x14ac:dyDescent="0.45">
      <c r="A6782">
        <v>2006</v>
      </c>
      <c r="B6782" t="s">
        <v>84</v>
      </c>
      <c r="C6782" t="s">
        <v>77</v>
      </c>
      <c r="D6782" t="s">
        <v>28</v>
      </c>
      <c r="E6782">
        <v>3089</v>
      </c>
      <c r="F6782">
        <v>192.7</v>
      </c>
    </row>
    <row r="6783" spans="1:6" x14ac:dyDescent="0.45">
      <c r="A6783">
        <v>2006</v>
      </c>
      <c r="B6783" t="s">
        <v>84</v>
      </c>
      <c r="C6783" t="s">
        <v>77</v>
      </c>
      <c r="D6783" t="s">
        <v>29</v>
      </c>
      <c r="E6783">
        <v>10350</v>
      </c>
      <c r="F6783">
        <v>187</v>
      </c>
    </row>
    <row r="6784" spans="1:6" x14ac:dyDescent="0.45">
      <c r="A6784">
        <v>2006</v>
      </c>
      <c r="B6784" t="s">
        <v>84</v>
      </c>
      <c r="C6784" t="s">
        <v>77</v>
      </c>
      <c r="D6784" t="s">
        <v>30</v>
      </c>
      <c r="E6784">
        <v>13407</v>
      </c>
      <c r="F6784">
        <v>187.5</v>
      </c>
    </row>
    <row r="6785" spans="1:6" x14ac:dyDescent="0.45">
      <c r="A6785">
        <v>2006</v>
      </c>
      <c r="B6785" t="s">
        <v>84</v>
      </c>
      <c r="C6785" t="s">
        <v>77</v>
      </c>
      <c r="D6785" t="s">
        <v>31</v>
      </c>
      <c r="E6785">
        <v>20192</v>
      </c>
      <c r="F6785">
        <v>190.5</v>
      </c>
    </row>
    <row r="6786" spans="1:6" x14ac:dyDescent="0.45">
      <c r="A6786">
        <v>2006</v>
      </c>
      <c r="B6786" t="s">
        <v>84</v>
      </c>
      <c r="C6786" t="s">
        <v>77</v>
      </c>
      <c r="D6786" t="s">
        <v>32</v>
      </c>
      <c r="E6786">
        <v>9079</v>
      </c>
      <c r="F6786">
        <v>170.7</v>
      </c>
    </row>
    <row r="6787" spans="1:6" x14ac:dyDescent="0.45">
      <c r="A6787">
        <v>2006</v>
      </c>
      <c r="B6787" t="s">
        <v>84</v>
      </c>
      <c r="C6787" t="s">
        <v>77</v>
      </c>
      <c r="D6787" t="s">
        <v>33</v>
      </c>
      <c r="E6787">
        <v>6236</v>
      </c>
      <c r="F6787">
        <v>212.7</v>
      </c>
    </row>
    <row r="6788" spans="1:6" x14ac:dyDescent="0.45">
      <c r="A6788">
        <v>2006</v>
      </c>
      <c r="B6788" t="s">
        <v>84</v>
      </c>
      <c r="C6788" t="s">
        <v>77</v>
      </c>
      <c r="D6788" t="s">
        <v>34</v>
      </c>
      <c r="E6788">
        <v>12519</v>
      </c>
      <c r="F6788">
        <v>195.8</v>
      </c>
    </row>
    <row r="6789" spans="1:6" x14ac:dyDescent="0.45">
      <c r="A6789">
        <v>2006</v>
      </c>
      <c r="B6789" t="s">
        <v>84</v>
      </c>
      <c r="C6789" t="s">
        <v>77</v>
      </c>
      <c r="D6789" t="s">
        <v>35</v>
      </c>
      <c r="E6789">
        <v>1943</v>
      </c>
      <c r="F6789">
        <v>177.9</v>
      </c>
    </row>
    <row r="6790" spans="1:6" x14ac:dyDescent="0.45">
      <c r="A6790">
        <v>2006</v>
      </c>
      <c r="B6790" t="s">
        <v>84</v>
      </c>
      <c r="C6790" t="s">
        <v>77</v>
      </c>
      <c r="D6790" t="s">
        <v>36</v>
      </c>
      <c r="E6790">
        <v>3430</v>
      </c>
      <c r="F6790">
        <v>176.6</v>
      </c>
    </row>
    <row r="6791" spans="1:6" x14ac:dyDescent="0.45">
      <c r="A6791">
        <v>2006</v>
      </c>
      <c r="B6791" t="s">
        <v>84</v>
      </c>
      <c r="C6791" t="s">
        <v>77</v>
      </c>
      <c r="D6791" t="s">
        <v>37</v>
      </c>
      <c r="E6791">
        <v>4226</v>
      </c>
      <c r="F6791">
        <v>184.5</v>
      </c>
    </row>
    <row r="6792" spans="1:6" x14ac:dyDescent="0.45">
      <c r="A6792">
        <v>2006</v>
      </c>
      <c r="B6792" t="s">
        <v>84</v>
      </c>
      <c r="C6792" t="s">
        <v>77</v>
      </c>
      <c r="D6792" t="s">
        <v>38</v>
      </c>
      <c r="E6792">
        <v>2534</v>
      </c>
      <c r="F6792">
        <v>183.9</v>
      </c>
    </row>
    <row r="6793" spans="1:6" x14ac:dyDescent="0.45">
      <c r="A6793">
        <v>2006</v>
      </c>
      <c r="B6793" t="s">
        <v>84</v>
      </c>
      <c r="C6793" t="s">
        <v>77</v>
      </c>
      <c r="D6793" t="s">
        <v>39</v>
      </c>
      <c r="E6793">
        <v>17180</v>
      </c>
      <c r="F6793">
        <v>183</v>
      </c>
    </row>
    <row r="6794" spans="1:6" x14ac:dyDescent="0.45">
      <c r="A6794">
        <v>2006</v>
      </c>
      <c r="B6794" t="s">
        <v>84</v>
      </c>
      <c r="C6794" t="s">
        <v>77</v>
      </c>
      <c r="D6794" t="s">
        <v>40</v>
      </c>
      <c r="E6794">
        <v>3147</v>
      </c>
      <c r="F6794">
        <v>158.5</v>
      </c>
    </row>
    <row r="6795" spans="1:6" x14ac:dyDescent="0.45">
      <c r="A6795">
        <v>2006</v>
      </c>
      <c r="B6795" t="s">
        <v>84</v>
      </c>
      <c r="C6795" t="s">
        <v>77</v>
      </c>
      <c r="D6795" t="s">
        <v>41</v>
      </c>
      <c r="E6795">
        <v>35284</v>
      </c>
      <c r="F6795">
        <v>170.9</v>
      </c>
    </row>
    <row r="6796" spans="1:6" x14ac:dyDescent="0.45">
      <c r="A6796">
        <v>2006</v>
      </c>
      <c r="B6796" t="s">
        <v>84</v>
      </c>
      <c r="C6796" t="s">
        <v>77</v>
      </c>
      <c r="D6796" t="s">
        <v>42</v>
      </c>
      <c r="E6796">
        <v>17318</v>
      </c>
      <c r="F6796">
        <v>191.4</v>
      </c>
    </row>
    <row r="6797" spans="1:6" x14ac:dyDescent="0.45">
      <c r="A6797">
        <v>2006</v>
      </c>
      <c r="B6797" t="s">
        <v>84</v>
      </c>
      <c r="C6797" t="s">
        <v>77</v>
      </c>
      <c r="D6797" t="s">
        <v>43</v>
      </c>
      <c r="E6797">
        <v>1387</v>
      </c>
      <c r="F6797">
        <v>180.2</v>
      </c>
    </row>
    <row r="6798" spans="1:6" x14ac:dyDescent="0.45">
      <c r="A6798">
        <v>2006</v>
      </c>
      <c r="B6798" t="s">
        <v>84</v>
      </c>
      <c r="C6798" t="s">
        <v>77</v>
      </c>
      <c r="D6798" t="s">
        <v>44</v>
      </c>
      <c r="E6798">
        <v>24975</v>
      </c>
      <c r="F6798">
        <v>197.3</v>
      </c>
    </row>
    <row r="6799" spans="1:6" x14ac:dyDescent="0.45">
      <c r="A6799">
        <v>2006</v>
      </c>
      <c r="B6799" t="s">
        <v>84</v>
      </c>
      <c r="C6799" t="s">
        <v>77</v>
      </c>
      <c r="D6799" t="s">
        <v>46</v>
      </c>
      <c r="E6799">
        <v>7309</v>
      </c>
      <c r="F6799">
        <v>180.9</v>
      </c>
    </row>
    <row r="6800" spans="1:6" x14ac:dyDescent="0.45">
      <c r="A6800">
        <v>2006</v>
      </c>
      <c r="B6800" t="s">
        <v>84</v>
      </c>
      <c r="C6800" t="s">
        <v>77</v>
      </c>
      <c r="D6800" t="s">
        <v>47</v>
      </c>
      <c r="E6800">
        <v>29172</v>
      </c>
      <c r="F6800">
        <v>190.5</v>
      </c>
    </row>
    <row r="6801" spans="1:6" x14ac:dyDescent="0.45">
      <c r="A6801">
        <v>2006</v>
      </c>
      <c r="B6801" t="s">
        <v>84</v>
      </c>
      <c r="C6801" t="s">
        <v>77</v>
      </c>
      <c r="D6801" t="s">
        <v>48</v>
      </c>
      <c r="E6801">
        <v>2250</v>
      </c>
      <c r="F6801">
        <v>181.4</v>
      </c>
    </row>
    <row r="6802" spans="1:6" x14ac:dyDescent="0.45">
      <c r="A6802">
        <v>2006</v>
      </c>
      <c r="B6802" t="s">
        <v>84</v>
      </c>
      <c r="C6802" t="s">
        <v>77</v>
      </c>
      <c r="D6802" t="s">
        <v>49</v>
      </c>
      <c r="E6802">
        <v>8853</v>
      </c>
      <c r="F6802">
        <v>194.7</v>
      </c>
    </row>
    <row r="6803" spans="1:6" x14ac:dyDescent="0.45">
      <c r="A6803">
        <v>2006</v>
      </c>
      <c r="B6803" t="s">
        <v>84</v>
      </c>
      <c r="C6803" t="s">
        <v>77</v>
      </c>
      <c r="D6803" t="s">
        <v>50</v>
      </c>
      <c r="E6803">
        <v>1570</v>
      </c>
      <c r="F6803">
        <v>173.1</v>
      </c>
    </row>
    <row r="6804" spans="1:6" x14ac:dyDescent="0.45">
      <c r="A6804">
        <v>2006</v>
      </c>
      <c r="B6804" t="s">
        <v>84</v>
      </c>
      <c r="C6804" t="s">
        <v>77</v>
      </c>
      <c r="D6804" t="s">
        <v>51</v>
      </c>
      <c r="E6804">
        <v>13051</v>
      </c>
      <c r="F6804">
        <v>204.6</v>
      </c>
    </row>
    <row r="6805" spans="1:6" x14ac:dyDescent="0.45">
      <c r="A6805">
        <v>2006</v>
      </c>
      <c r="B6805" t="s">
        <v>84</v>
      </c>
      <c r="C6805" t="s">
        <v>77</v>
      </c>
      <c r="D6805" t="s">
        <v>52</v>
      </c>
      <c r="E6805">
        <v>34939</v>
      </c>
      <c r="F6805">
        <v>176.1</v>
      </c>
    </row>
    <row r="6806" spans="1:6" x14ac:dyDescent="0.45">
      <c r="A6806">
        <v>2006</v>
      </c>
      <c r="B6806" t="s">
        <v>84</v>
      </c>
      <c r="C6806" t="s">
        <v>77</v>
      </c>
      <c r="D6806" t="s">
        <v>8</v>
      </c>
      <c r="E6806">
        <v>559888</v>
      </c>
      <c r="F6806">
        <v>181.8</v>
      </c>
    </row>
    <row r="6807" spans="1:6" x14ac:dyDescent="0.45">
      <c r="A6807">
        <v>2006</v>
      </c>
      <c r="B6807" t="s">
        <v>84</v>
      </c>
      <c r="C6807" t="s">
        <v>77</v>
      </c>
      <c r="D6807" t="s">
        <v>53</v>
      </c>
      <c r="E6807">
        <v>2615</v>
      </c>
      <c r="F6807">
        <v>139.9</v>
      </c>
    </row>
    <row r="6808" spans="1:6" x14ac:dyDescent="0.45">
      <c r="A6808">
        <v>2006</v>
      </c>
      <c r="B6808" t="s">
        <v>84</v>
      </c>
      <c r="C6808" t="s">
        <v>77</v>
      </c>
      <c r="D6808" t="s">
        <v>54</v>
      </c>
      <c r="E6808">
        <v>1214</v>
      </c>
      <c r="F6808">
        <v>172.6</v>
      </c>
    </row>
    <row r="6809" spans="1:6" x14ac:dyDescent="0.45">
      <c r="A6809">
        <v>2006</v>
      </c>
      <c r="B6809" t="s">
        <v>84</v>
      </c>
      <c r="C6809" t="s">
        <v>77</v>
      </c>
      <c r="D6809" t="s">
        <v>55</v>
      </c>
      <c r="E6809">
        <v>13829</v>
      </c>
      <c r="F6809">
        <v>185.3</v>
      </c>
    </row>
    <row r="6810" spans="1:6" x14ac:dyDescent="0.45">
      <c r="A6810">
        <v>2006</v>
      </c>
      <c r="B6810" t="s">
        <v>84</v>
      </c>
      <c r="C6810" t="s">
        <v>77</v>
      </c>
      <c r="D6810" t="s">
        <v>56</v>
      </c>
      <c r="E6810">
        <v>11055</v>
      </c>
      <c r="F6810">
        <v>175.3</v>
      </c>
    </row>
    <row r="6811" spans="1:6" x14ac:dyDescent="0.45">
      <c r="A6811">
        <v>2006</v>
      </c>
      <c r="B6811" t="s">
        <v>84</v>
      </c>
      <c r="C6811" t="s">
        <v>77</v>
      </c>
      <c r="D6811" t="s">
        <v>57</v>
      </c>
      <c r="E6811">
        <v>4613</v>
      </c>
      <c r="F6811">
        <v>203.6</v>
      </c>
    </row>
    <row r="6812" spans="1:6" x14ac:dyDescent="0.45">
      <c r="A6812">
        <v>2006</v>
      </c>
      <c r="B6812" t="s">
        <v>84</v>
      </c>
      <c r="C6812" t="s">
        <v>77</v>
      </c>
      <c r="D6812" t="s">
        <v>58</v>
      </c>
      <c r="E6812">
        <v>10925</v>
      </c>
      <c r="F6812">
        <v>179.9</v>
      </c>
    </row>
    <row r="6813" spans="1:6" x14ac:dyDescent="0.45">
      <c r="A6813">
        <v>2006</v>
      </c>
      <c r="B6813" t="s">
        <v>84</v>
      </c>
      <c r="C6813" t="s">
        <v>77</v>
      </c>
      <c r="D6813" t="s">
        <v>59</v>
      </c>
      <c r="E6813">
        <v>927</v>
      </c>
      <c r="F6813">
        <v>174.6</v>
      </c>
    </row>
    <row r="6814" spans="1:6" x14ac:dyDescent="0.45">
      <c r="A6814">
        <v>2006</v>
      </c>
      <c r="B6814" t="s">
        <v>86</v>
      </c>
      <c r="C6814" t="s">
        <v>79</v>
      </c>
      <c r="D6814" t="s">
        <v>9</v>
      </c>
      <c r="E6814">
        <v>1104</v>
      </c>
      <c r="F6814">
        <v>23</v>
      </c>
    </row>
    <row r="6815" spans="1:6" x14ac:dyDescent="0.45">
      <c r="A6815">
        <v>2006</v>
      </c>
      <c r="B6815" t="s">
        <v>86</v>
      </c>
      <c r="C6815" t="s">
        <v>79</v>
      </c>
      <c r="D6815" t="s">
        <v>10</v>
      </c>
      <c r="E6815">
        <v>44</v>
      </c>
      <c r="F6815">
        <v>12.9</v>
      </c>
    </row>
    <row r="6816" spans="1:6" x14ac:dyDescent="0.45">
      <c r="A6816">
        <v>2006</v>
      </c>
      <c r="B6816" t="s">
        <v>86</v>
      </c>
      <c r="C6816" t="s">
        <v>79</v>
      </c>
      <c r="D6816" t="s">
        <v>11</v>
      </c>
      <c r="E6816">
        <v>565</v>
      </c>
      <c r="F6816">
        <v>9.3000000000000007</v>
      </c>
    </row>
    <row r="6817" spans="1:6" x14ac:dyDescent="0.45">
      <c r="A6817">
        <v>2006</v>
      </c>
      <c r="B6817" t="s">
        <v>86</v>
      </c>
      <c r="C6817" t="s">
        <v>79</v>
      </c>
      <c r="D6817" t="s">
        <v>12</v>
      </c>
      <c r="E6817">
        <v>616</v>
      </c>
      <c r="F6817">
        <v>20</v>
      </c>
    </row>
    <row r="6818" spans="1:6" x14ac:dyDescent="0.45">
      <c r="A6818">
        <v>2006</v>
      </c>
      <c r="B6818" t="s">
        <v>86</v>
      </c>
      <c r="C6818" t="s">
        <v>79</v>
      </c>
      <c r="D6818" t="s">
        <v>13</v>
      </c>
      <c r="E6818">
        <v>2676</v>
      </c>
      <c r="F6818">
        <v>8.1999999999999993</v>
      </c>
    </row>
    <row r="6819" spans="1:6" x14ac:dyDescent="0.45">
      <c r="A6819">
        <v>2006</v>
      </c>
      <c r="B6819" t="s">
        <v>86</v>
      </c>
      <c r="C6819" t="s">
        <v>79</v>
      </c>
      <c r="D6819" t="s">
        <v>14</v>
      </c>
      <c r="E6819">
        <v>472</v>
      </c>
      <c r="F6819">
        <v>12.1</v>
      </c>
    </row>
    <row r="6820" spans="1:6" x14ac:dyDescent="0.45">
      <c r="A6820">
        <v>2006</v>
      </c>
      <c r="B6820" t="s">
        <v>86</v>
      </c>
      <c r="C6820" t="s">
        <v>79</v>
      </c>
      <c r="D6820" t="s">
        <v>15</v>
      </c>
      <c r="E6820">
        <v>567</v>
      </c>
      <c r="F6820">
        <v>13.5</v>
      </c>
    </row>
    <row r="6821" spans="1:6" x14ac:dyDescent="0.45">
      <c r="A6821">
        <v>2006</v>
      </c>
      <c r="B6821" t="s">
        <v>86</v>
      </c>
      <c r="C6821" t="s">
        <v>79</v>
      </c>
      <c r="D6821" t="s">
        <v>16</v>
      </c>
      <c r="E6821">
        <v>152</v>
      </c>
      <c r="F6821">
        <v>16.899999999999999</v>
      </c>
    </row>
    <row r="6822" spans="1:6" x14ac:dyDescent="0.45">
      <c r="A6822">
        <v>2006</v>
      </c>
      <c r="B6822" t="s">
        <v>86</v>
      </c>
      <c r="C6822" t="s">
        <v>79</v>
      </c>
      <c r="D6822" t="s">
        <v>17</v>
      </c>
      <c r="E6822">
        <v>68</v>
      </c>
      <c r="F6822">
        <v>12.2</v>
      </c>
    </row>
    <row r="6823" spans="1:6" x14ac:dyDescent="0.45">
      <c r="A6823">
        <v>2006</v>
      </c>
      <c r="B6823" t="s">
        <v>86</v>
      </c>
      <c r="C6823" t="s">
        <v>79</v>
      </c>
      <c r="D6823" t="s">
        <v>18</v>
      </c>
      <c r="E6823">
        <v>2620</v>
      </c>
      <c r="F6823">
        <v>11.2</v>
      </c>
    </row>
    <row r="6824" spans="1:6" x14ac:dyDescent="0.45">
      <c r="A6824">
        <v>2006</v>
      </c>
      <c r="B6824" t="s">
        <v>86</v>
      </c>
      <c r="C6824" t="s">
        <v>79</v>
      </c>
      <c r="D6824" t="s">
        <v>19</v>
      </c>
      <c r="E6824">
        <v>1668</v>
      </c>
      <c r="F6824">
        <v>22.5</v>
      </c>
    </row>
    <row r="6825" spans="1:6" x14ac:dyDescent="0.45">
      <c r="A6825">
        <v>2006</v>
      </c>
      <c r="B6825" t="s">
        <v>86</v>
      </c>
      <c r="C6825" t="s">
        <v>79</v>
      </c>
      <c r="D6825" t="s">
        <v>20</v>
      </c>
      <c r="E6825">
        <v>179</v>
      </c>
      <c r="F6825">
        <v>12.2</v>
      </c>
    </row>
    <row r="6826" spans="1:6" x14ac:dyDescent="0.45">
      <c r="A6826">
        <v>2006</v>
      </c>
      <c r="B6826" t="s">
        <v>86</v>
      </c>
      <c r="C6826" t="s">
        <v>79</v>
      </c>
      <c r="D6826" t="s">
        <v>21</v>
      </c>
      <c r="E6826">
        <v>130</v>
      </c>
      <c r="F6826">
        <v>9.4</v>
      </c>
    </row>
    <row r="6827" spans="1:6" x14ac:dyDescent="0.45">
      <c r="A6827">
        <v>2006</v>
      </c>
      <c r="B6827" t="s">
        <v>86</v>
      </c>
      <c r="C6827" t="s">
        <v>79</v>
      </c>
      <c r="D6827" t="s">
        <v>22</v>
      </c>
      <c r="E6827">
        <v>2502</v>
      </c>
      <c r="F6827">
        <v>19.5</v>
      </c>
    </row>
    <row r="6828" spans="1:6" x14ac:dyDescent="0.45">
      <c r="A6828">
        <v>2006</v>
      </c>
      <c r="B6828" t="s">
        <v>86</v>
      </c>
      <c r="C6828" t="s">
        <v>79</v>
      </c>
      <c r="D6828" t="s">
        <v>23</v>
      </c>
      <c r="E6828">
        <v>1372</v>
      </c>
      <c r="F6828">
        <v>21.1</v>
      </c>
    </row>
    <row r="6829" spans="1:6" x14ac:dyDescent="0.45">
      <c r="A6829">
        <v>2006</v>
      </c>
      <c r="B6829" t="s">
        <v>86</v>
      </c>
      <c r="C6829" t="s">
        <v>79</v>
      </c>
      <c r="D6829" t="s">
        <v>24</v>
      </c>
      <c r="E6829">
        <v>225</v>
      </c>
      <c r="F6829">
        <v>5.8</v>
      </c>
    </row>
    <row r="6830" spans="1:6" x14ac:dyDescent="0.45">
      <c r="A6830">
        <v>2006</v>
      </c>
      <c r="B6830" t="s">
        <v>86</v>
      </c>
      <c r="C6830" t="s">
        <v>79</v>
      </c>
      <c r="D6830" t="s">
        <v>25</v>
      </c>
      <c r="E6830">
        <v>594</v>
      </c>
      <c r="F6830">
        <v>19</v>
      </c>
    </row>
    <row r="6831" spans="1:6" x14ac:dyDescent="0.45">
      <c r="A6831">
        <v>2006</v>
      </c>
      <c r="B6831" t="s">
        <v>86</v>
      </c>
      <c r="C6831" t="s">
        <v>79</v>
      </c>
      <c r="D6831" t="s">
        <v>26</v>
      </c>
      <c r="E6831">
        <v>922</v>
      </c>
      <c r="F6831">
        <v>21.6</v>
      </c>
    </row>
    <row r="6832" spans="1:6" x14ac:dyDescent="0.45">
      <c r="A6832">
        <v>2006</v>
      </c>
      <c r="B6832" t="s">
        <v>86</v>
      </c>
      <c r="C6832" t="s">
        <v>79</v>
      </c>
      <c r="D6832" t="s">
        <v>27</v>
      </c>
      <c r="E6832">
        <v>1074</v>
      </c>
      <c r="F6832">
        <v>26.1</v>
      </c>
    </row>
    <row r="6833" spans="1:6" x14ac:dyDescent="0.45">
      <c r="A6833">
        <v>2006</v>
      </c>
      <c r="B6833" t="s">
        <v>86</v>
      </c>
      <c r="C6833" t="s">
        <v>79</v>
      </c>
      <c r="D6833" t="s">
        <v>28</v>
      </c>
      <c r="E6833">
        <v>252</v>
      </c>
      <c r="F6833">
        <v>15.7</v>
      </c>
    </row>
    <row r="6834" spans="1:6" x14ac:dyDescent="0.45">
      <c r="A6834">
        <v>2006</v>
      </c>
      <c r="B6834" t="s">
        <v>86</v>
      </c>
      <c r="C6834" t="s">
        <v>79</v>
      </c>
      <c r="D6834" t="s">
        <v>29</v>
      </c>
      <c r="E6834">
        <v>767</v>
      </c>
      <c r="F6834">
        <v>14.2</v>
      </c>
    </row>
    <row r="6835" spans="1:6" x14ac:dyDescent="0.45">
      <c r="A6835">
        <v>2006</v>
      </c>
      <c r="B6835" t="s">
        <v>86</v>
      </c>
      <c r="C6835" t="s">
        <v>79</v>
      </c>
      <c r="D6835" t="s">
        <v>30</v>
      </c>
      <c r="E6835">
        <v>1406</v>
      </c>
      <c r="F6835">
        <v>18.7</v>
      </c>
    </row>
    <row r="6836" spans="1:6" x14ac:dyDescent="0.45">
      <c r="A6836">
        <v>2006</v>
      </c>
      <c r="B6836" t="s">
        <v>86</v>
      </c>
      <c r="C6836" t="s">
        <v>79</v>
      </c>
      <c r="D6836" t="s">
        <v>31</v>
      </c>
      <c r="E6836">
        <v>1673</v>
      </c>
      <c r="F6836">
        <v>15.9</v>
      </c>
    </row>
    <row r="6837" spans="1:6" x14ac:dyDescent="0.45">
      <c r="A6837">
        <v>2006</v>
      </c>
      <c r="B6837" t="s">
        <v>86</v>
      </c>
      <c r="C6837" t="s">
        <v>79</v>
      </c>
      <c r="D6837" t="s">
        <v>32</v>
      </c>
      <c r="E6837">
        <v>711</v>
      </c>
      <c r="F6837">
        <v>12.9</v>
      </c>
    </row>
    <row r="6838" spans="1:6" x14ac:dyDescent="0.45">
      <c r="A6838">
        <v>2006</v>
      </c>
      <c r="B6838" t="s">
        <v>86</v>
      </c>
      <c r="C6838" t="s">
        <v>79</v>
      </c>
      <c r="D6838" t="s">
        <v>33</v>
      </c>
      <c r="E6838">
        <v>673</v>
      </c>
      <c r="F6838">
        <v>23.7</v>
      </c>
    </row>
    <row r="6839" spans="1:6" x14ac:dyDescent="0.45">
      <c r="A6839">
        <v>2006</v>
      </c>
      <c r="B6839" t="s">
        <v>86</v>
      </c>
      <c r="C6839" t="s">
        <v>79</v>
      </c>
      <c r="D6839" t="s">
        <v>34</v>
      </c>
      <c r="E6839">
        <v>1118</v>
      </c>
      <c r="F6839">
        <v>17.399999999999999</v>
      </c>
    </row>
    <row r="6840" spans="1:6" x14ac:dyDescent="0.45">
      <c r="A6840">
        <v>2006</v>
      </c>
      <c r="B6840" t="s">
        <v>86</v>
      </c>
      <c r="C6840" t="s">
        <v>79</v>
      </c>
      <c r="D6840" t="s">
        <v>35</v>
      </c>
      <c r="E6840">
        <v>132</v>
      </c>
      <c r="F6840">
        <v>12</v>
      </c>
    </row>
    <row r="6841" spans="1:6" x14ac:dyDescent="0.45">
      <c r="A6841">
        <v>2006</v>
      </c>
      <c r="B6841" t="s">
        <v>86</v>
      </c>
      <c r="C6841" t="s">
        <v>79</v>
      </c>
      <c r="D6841" t="s">
        <v>36</v>
      </c>
      <c r="E6841">
        <v>249</v>
      </c>
      <c r="F6841">
        <v>12.3</v>
      </c>
    </row>
    <row r="6842" spans="1:6" x14ac:dyDescent="0.45">
      <c r="A6842">
        <v>2006</v>
      </c>
      <c r="B6842" t="s">
        <v>86</v>
      </c>
      <c r="C6842" t="s">
        <v>79</v>
      </c>
      <c r="D6842" t="s">
        <v>37</v>
      </c>
      <c r="E6842">
        <v>475</v>
      </c>
      <c r="F6842">
        <v>22.7</v>
      </c>
    </row>
    <row r="6843" spans="1:6" x14ac:dyDescent="0.45">
      <c r="A6843">
        <v>2006</v>
      </c>
      <c r="B6843" t="s">
        <v>86</v>
      </c>
      <c r="C6843" t="s">
        <v>79</v>
      </c>
      <c r="D6843" t="s">
        <v>38</v>
      </c>
      <c r="E6843">
        <v>160</v>
      </c>
      <c r="F6843">
        <v>11.8</v>
      </c>
    </row>
    <row r="6844" spans="1:6" x14ac:dyDescent="0.45">
      <c r="A6844">
        <v>2006</v>
      </c>
      <c r="B6844" t="s">
        <v>86</v>
      </c>
      <c r="C6844" t="s">
        <v>79</v>
      </c>
      <c r="D6844" t="s">
        <v>39</v>
      </c>
      <c r="E6844">
        <v>1645</v>
      </c>
      <c r="F6844">
        <v>17.3</v>
      </c>
    </row>
    <row r="6845" spans="1:6" x14ac:dyDescent="0.45">
      <c r="A6845">
        <v>2006</v>
      </c>
      <c r="B6845" t="s">
        <v>86</v>
      </c>
      <c r="C6845" t="s">
        <v>79</v>
      </c>
      <c r="D6845" t="s">
        <v>40</v>
      </c>
      <c r="E6845">
        <v>262</v>
      </c>
      <c r="F6845">
        <v>13.4</v>
      </c>
    </row>
    <row r="6846" spans="1:6" x14ac:dyDescent="0.45">
      <c r="A6846">
        <v>2006</v>
      </c>
      <c r="B6846" t="s">
        <v>86</v>
      </c>
      <c r="C6846" t="s">
        <v>79</v>
      </c>
      <c r="D6846" t="s">
        <v>41</v>
      </c>
      <c r="E6846">
        <v>2351</v>
      </c>
      <c r="F6846">
        <v>11.2</v>
      </c>
    </row>
    <row r="6847" spans="1:6" x14ac:dyDescent="0.45">
      <c r="A6847">
        <v>2006</v>
      </c>
      <c r="B6847" t="s">
        <v>86</v>
      </c>
      <c r="C6847" t="s">
        <v>79</v>
      </c>
      <c r="D6847" t="s">
        <v>42</v>
      </c>
      <c r="E6847">
        <v>1661</v>
      </c>
      <c r="F6847">
        <v>19.100000000000001</v>
      </c>
    </row>
    <row r="6848" spans="1:6" x14ac:dyDescent="0.45">
      <c r="A6848">
        <v>2006</v>
      </c>
      <c r="B6848" t="s">
        <v>86</v>
      </c>
      <c r="C6848" t="s">
        <v>79</v>
      </c>
      <c r="D6848" t="s">
        <v>43</v>
      </c>
      <c r="E6848">
        <v>59</v>
      </c>
      <c r="F6848">
        <v>6.6</v>
      </c>
    </row>
    <row r="6849" spans="1:6" x14ac:dyDescent="0.45">
      <c r="A6849">
        <v>2006</v>
      </c>
      <c r="B6849" t="s">
        <v>86</v>
      </c>
      <c r="C6849" t="s">
        <v>79</v>
      </c>
      <c r="D6849" t="s">
        <v>44</v>
      </c>
      <c r="E6849">
        <v>1758</v>
      </c>
      <c r="F6849">
        <v>13.9</v>
      </c>
    </row>
    <row r="6850" spans="1:6" x14ac:dyDescent="0.45">
      <c r="A6850">
        <v>2006</v>
      </c>
      <c r="B6850" t="s">
        <v>86</v>
      </c>
      <c r="C6850" t="s">
        <v>79</v>
      </c>
      <c r="D6850" t="s">
        <v>45</v>
      </c>
      <c r="E6850">
        <v>594</v>
      </c>
      <c r="F6850">
        <v>15.9</v>
      </c>
    </row>
    <row r="6851" spans="1:6" x14ac:dyDescent="0.45">
      <c r="A6851">
        <v>2006</v>
      </c>
      <c r="B6851" t="s">
        <v>86</v>
      </c>
      <c r="C6851" t="s">
        <v>79</v>
      </c>
      <c r="D6851" t="s">
        <v>46</v>
      </c>
      <c r="E6851">
        <v>353</v>
      </c>
      <c r="F6851">
        <v>8.8000000000000007</v>
      </c>
    </row>
    <row r="6852" spans="1:6" x14ac:dyDescent="0.45">
      <c r="A6852">
        <v>2006</v>
      </c>
      <c r="B6852" t="s">
        <v>86</v>
      </c>
      <c r="C6852" t="s">
        <v>79</v>
      </c>
      <c r="D6852" t="s">
        <v>47</v>
      </c>
      <c r="E6852">
        <v>3084</v>
      </c>
      <c r="F6852">
        <v>19.3</v>
      </c>
    </row>
    <row r="6853" spans="1:6" x14ac:dyDescent="0.45">
      <c r="A6853">
        <v>2006</v>
      </c>
      <c r="B6853" t="s">
        <v>86</v>
      </c>
      <c r="C6853" t="s">
        <v>79</v>
      </c>
      <c r="D6853" t="s">
        <v>48</v>
      </c>
      <c r="E6853">
        <v>167</v>
      </c>
      <c r="F6853">
        <v>12.9</v>
      </c>
    </row>
    <row r="6854" spans="1:6" x14ac:dyDescent="0.45">
      <c r="A6854">
        <v>2006</v>
      </c>
      <c r="B6854" t="s">
        <v>86</v>
      </c>
      <c r="C6854" t="s">
        <v>79</v>
      </c>
      <c r="D6854" t="s">
        <v>49</v>
      </c>
      <c r="E6854">
        <v>846</v>
      </c>
      <c r="F6854">
        <v>19.5</v>
      </c>
    </row>
    <row r="6855" spans="1:6" x14ac:dyDescent="0.45">
      <c r="A6855">
        <v>2006</v>
      </c>
      <c r="B6855" t="s">
        <v>86</v>
      </c>
      <c r="C6855" t="s">
        <v>79</v>
      </c>
      <c r="D6855" t="s">
        <v>50</v>
      </c>
      <c r="E6855">
        <v>62</v>
      </c>
      <c r="F6855">
        <v>6.4</v>
      </c>
    </row>
    <row r="6856" spans="1:6" x14ac:dyDescent="0.45">
      <c r="A6856">
        <v>2006</v>
      </c>
      <c r="B6856" t="s">
        <v>86</v>
      </c>
      <c r="C6856" t="s">
        <v>79</v>
      </c>
      <c r="D6856" t="s">
        <v>51</v>
      </c>
      <c r="E6856">
        <v>768</v>
      </c>
      <c r="F6856">
        <v>12.6</v>
      </c>
    </row>
    <row r="6857" spans="1:6" x14ac:dyDescent="0.45">
      <c r="A6857">
        <v>2006</v>
      </c>
      <c r="B6857" t="s">
        <v>86</v>
      </c>
      <c r="C6857" t="s">
        <v>79</v>
      </c>
      <c r="D6857" t="s">
        <v>52</v>
      </c>
      <c r="E6857">
        <v>2995</v>
      </c>
      <c r="F6857">
        <v>15.8</v>
      </c>
    </row>
    <row r="6858" spans="1:6" x14ac:dyDescent="0.45">
      <c r="A6858">
        <v>2006</v>
      </c>
      <c r="B6858" t="s">
        <v>86</v>
      </c>
      <c r="C6858" t="s">
        <v>79</v>
      </c>
      <c r="D6858" t="s">
        <v>8</v>
      </c>
      <c r="E6858">
        <v>45344</v>
      </c>
      <c r="F6858">
        <v>14.8</v>
      </c>
    </row>
    <row r="6859" spans="1:6" x14ac:dyDescent="0.45">
      <c r="A6859">
        <v>2006</v>
      </c>
      <c r="B6859" t="s">
        <v>86</v>
      </c>
      <c r="C6859" t="s">
        <v>79</v>
      </c>
      <c r="D6859" t="s">
        <v>53</v>
      </c>
      <c r="E6859">
        <v>210</v>
      </c>
      <c r="F6859">
        <v>11.6</v>
      </c>
    </row>
    <row r="6860" spans="1:6" x14ac:dyDescent="0.45">
      <c r="A6860">
        <v>2006</v>
      </c>
      <c r="B6860" t="s">
        <v>86</v>
      </c>
      <c r="C6860" t="s">
        <v>79</v>
      </c>
      <c r="D6860" t="s">
        <v>54</v>
      </c>
      <c r="E6860">
        <v>52</v>
      </c>
      <c r="F6860">
        <v>7.4</v>
      </c>
    </row>
    <row r="6861" spans="1:6" x14ac:dyDescent="0.45">
      <c r="A6861">
        <v>2006</v>
      </c>
      <c r="B6861" t="s">
        <v>86</v>
      </c>
      <c r="C6861" t="s">
        <v>79</v>
      </c>
      <c r="D6861" t="s">
        <v>55</v>
      </c>
      <c r="E6861">
        <v>1400</v>
      </c>
      <c r="F6861">
        <v>19.600000000000001</v>
      </c>
    </row>
    <row r="6862" spans="1:6" x14ac:dyDescent="0.45">
      <c r="A6862">
        <v>2006</v>
      </c>
      <c r="B6862" t="s">
        <v>86</v>
      </c>
      <c r="C6862" t="s">
        <v>79</v>
      </c>
      <c r="D6862" t="s">
        <v>56</v>
      </c>
      <c r="E6862">
        <v>423</v>
      </c>
      <c r="F6862">
        <v>6.7</v>
      </c>
    </row>
    <row r="6863" spans="1:6" x14ac:dyDescent="0.45">
      <c r="A6863">
        <v>2006</v>
      </c>
      <c r="B6863" t="s">
        <v>86</v>
      </c>
      <c r="C6863" t="s">
        <v>79</v>
      </c>
      <c r="D6863" t="s">
        <v>57</v>
      </c>
      <c r="E6863">
        <v>468</v>
      </c>
      <c r="F6863">
        <v>21</v>
      </c>
    </row>
    <row r="6864" spans="1:6" x14ac:dyDescent="0.45">
      <c r="A6864">
        <v>2006</v>
      </c>
      <c r="B6864" t="s">
        <v>86</v>
      </c>
      <c r="C6864" t="s">
        <v>79</v>
      </c>
      <c r="D6864" t="s">
        <v>58</v>
      </c>
      <c r="E6864">
        <v>962</v>
      </c>
      <c r="F6864">
        <v>15.4</v>
      </c>
    </row>
    <row r="6865" spans="1:6" x14ac:dyDescent="0.45">
      <c r="A6865">
        <v>2006</v>
      </c>
      <c r="B6865" t="s">
        <v>86</v>
      </c>
      <c r="C6865" t="s">
        <v>79</v>
      </c>
      <c r="D6865" t="s">
        <v>59</v>
      </c>
      <c r="E6865">
        <v>58</v>
      </c>
      <c r="F6865">
        <v>11.6</v>
      </c>
    </row>
    <row r="6866" spans="1:6" x14ac:dyDescent="0.45">
      <c r="A6866">
        <v>2005</v>
      </c>
      <c r="B6866" t="s">
        <v>80</v>
      </c>
      <c r="C6866" t="s">
        <v>7</v>
      </c>
      <c r="D6866" t="s">
        <v>9</v>
      </c>
      <c r="E6866">
        <v>2395</v>
      </c>
      <c r="F6866">
        <v>51.9</v>
      </c>
    </row>
    <row r="6867" spans="1:6" x14ac:dyDescent="0.45">
      <c r="A6867">
        <v>2005</v>
      </c>
      <c r="B6867" t="s">
        <v>80</v>
      </c>
      <c r="C6867" t="s">
        <v>7</v>
      </c>
      <c r="D6867" t="s">
        <v>10</v>
      </c>
      <c r="E6867">
        <v>313</v>
      </c>
      <c r="F6867">
        <v>50.8</v>
      </c>
    </row>
    <row r="6868" spans="1:6" x14ac:dyDescent="0.45">
      <c r="A6868">
        <v>2005</v>
      </c>
      <c r="B6868" t="s">
        <v>80</v>
      </c>
      <c r="C6868" t="s">
        <v>7</v>
      </c>
      <c r="D6868" t="s">
        <v>11</v>
      </c>
      <c r="E6868">
        <v>3150</v>
      </c>
      <c r="F6868">
        <v>54.7</v>
      </c>
    </row>
    <row r="6869" spans="1:6" x14ac:dyDescent="0.45">
      <c r="A6869">
        <v>2005</v>
      </c>
      <c r="B6869" t="s">
        <v>80</v>
      </c>
      <c r="C6869" t="s">
        <v>7</v>
      </c>
      <c r="D6869" t="s">
        <v>12</v>
      </c>
      <c r="E6869">
        <v>1329</v>
      </c>
      <c r="F6869">
        <v>47</v>
      </c>
    </row>
    <row r="6870" spans="1:6" x14ac:dyDescent="0.45">
      <c r="A6870">
        <v>2005</v>
      </c>
      <c r="B6870" t="s">
        <v>80</v>
      </c>
      <c r="C6870" t="s">
        <v>7</v>
      </c>
      <c r="D6870" t="s">
        <v>13</v>
      </c>
      <c r="E6870">
        <v>11129</v>
      </c>
      <c r="F6870">
        <v>31.7</v>
      </c>
    </row>
    <row r="6871" spans="1:6" x14ac:dyDescent="0.45">
      <c r="A6871">
        <v>2005</v>
      </c>
      <c r="B6871" t="s">
        <v>80</v>
      </c>
      <c r="C6871" t="s">
        <v>7</v>
      </c>
      <c r="D6871" t="s">
        <v>14</v>
      </c>
      <c r="E6871">
        <v>1947</v>
      </c>
      <c r="F6871">
        <v>44.1</v>
      </c>
    </row>
    <row r="6872" spans="1:6" x14ac:dyDescent="0.45">
      <c r="A6872">
        <v>2005</v>
      </c>
      <c r="B6872" t="s">
        <v>80</v>
      </c>
      <c r="C6872" t="s">
        <v>7</v>
      </c>
      <c r="D6872" t="s">
        <v>15</v>
      </c>
      <c r="E6872">
        <v>1134</v>
      </c>
      <c r="F6872">
        <v>30.3</v>
      </c>
    </row>
    <row r="6873" spans="1:6" x14ac:dyDescent="0.45">
      <c r="A6873">
        <v>2005</v>
      </c>
      <c r="B6873" t="s">
        <v>80</v>
      </c>
      <c r="C6873" t="s">
        <v>7</v>
      </c>
      <c r="D6873" t="s">
        <v>16</v>
      </c>
      <c r="E6873">
        <v>293</v>
      </c>
      <c r="F6873">
        <v>34.5</v>
      </c>
    </row>
    <row r="6874" spans="1:6" x14ac:dyDescent="0.45">
      <c r="A6874">
        <v>2005</v>
      </c>
      <c r="B6874" t="s">
        <v>80</v>
      </c>
      <c r="C6874" t="s">
        <v>7</v>
      </c>
      <c r="D6874" t="s">
        <v>17</v>
      </c>
      <c r="E6874">
        <v>207</v>
      </c>
      <c r="F6874">
        <v>35.799999999999997</v>
      </c>
    </row>
    <row r="6875" spans="1:6" x14ac:dyDescent="0.45">
      <c r="A6875">
        <v>2005</v>
      </c>
      <c r="B6875" t="s">
        <v>80</v>
      </c>
      <c r="C6875" t="s">
        <v>7</v>
      </c>
      <c r="D6875" t="s">
        <v>18</v>
      </c>
      <c r="E6875">
        <v>8868</v>
      </c>
      <c r="F6875">
        <v>47.1</v>
      </c>
    </row>
    <row r="6876" spans="1:6" x14ac:dyDescent="0.45">
      <c r="A6876">
        <v>2005</v>
      </c>
      <c r="B6876" t="s">
        <v>80</v>
      </c>
      <c r="C6876" t="s">
        <v>7</v>
      </c>
      <c r="D6876" t="s">
        <v>19</v>
      </c>
      <c r="E6876">
        <v>3762</v>
      </c>
      <c r="F6876">
        <v>45</v>
      </c>
    </row>
    <row r="6877" spans="1:6" x14ac:dyDescent="0.45">
      <c r="A6877">
        <v>2005</v>
      </c>
      <c r="B6877" t="s">
        <v>80</v>
      </c>
      <c r="C6877" t="s">
        <v>7</v>
      </c>
      <c r="D6877" t="s">
        <v>20</v>
      </c>
      <c r="E6877">
        <v>436</v>
      </c>
      <c r="F6877">
        <v>32</v>
      </c>
    </row>
    <row r="6878" spans="1:6" x14ac:dyDescent="0.45">
      <c r="A6878">
        <v>2005</v>
      </c>
      <c r="B6878" t="s">
        <v>80</v>
      </c>
      <c r="C6878" t="s">
        <v>7</v>
      </c>
      <c r="D6878" t="s">
        <v>21</v>
      </c>
      <c r="E6878">
        <v>606</v>
      </c>
      <c r="F6878">
        <v>43.7</v>
      </c>
    </row>
    <row r="6879" spans="1:6" x14ac:dyDescent="0.45">
      <c r="A6879">
        <v>2005</v>
      </c>
      <c r="B6879" t="s">
        <v>80</v>
      </c>
      <c r="C6879" t="s">
        <v>7</v>
      </c>
      <c r="D6879" t="s">
        <v>22</v>
      </c>
      <c r="E6879">
        <v>4182</v>
      </c>
      <c r="F6879">
        <v>33</v>
      </c>
    </row>
    <row r="6880" spans="1:6" x14ac:dyDescent="0.45">
      <c r="A6880">
        <v>2005</v>
      </c>
      <c r="B6880" t="s">
        <v>80</v>
      </c>
      <c r="C6880" t="s">
        <v>7</v>
      </c>
      <c r="D6880" t="s">
        <v>23</v>
      </c>
      <c r="E6880">
        <v>2480</v>
      </c>
      <c r="F6880">
        <v>39.299999999999997</v>
      </c>
    </row>
    <row r="6881" spans="1:6" x14ac:dyDescent="0.45">
      <c r="A6881">
        <v>2005</v>
      </c>
      <c r="B6881" t="s">
        <v>80</v>
      </c>
      <c r="C6881" t="s">
        <v>7</v>
      </c>
      <c r="D6881" t="s">
        <v>24</v>
      </c>
      <c r="E6881">
        <v>1202</v>
      </c>
      <c r="F6881">
        <v>36.700000000000003</v>
      </c>
    </row>
    <row r="6882" spans="1:6" x14ac:dyDescent="0.45">
      <c r="A6882">
        <v>2005</v>
      </c>
      <c r="B6882" t="s">
        <v>80</v>
      </c>
      <c r="C6882" t="s">
        <v>7</v>
      </c>
      <c r="D6882" t="s">
        <v>25</v>
      </c>
      <c r="E6882">
        <v>1149</v>
      </c>
      <c r="F6882">
        <v>40.6</v>
      </c>
    </row>
    <row r="6883" spans="1:6" x14ac:dyDescent="0.45">
      <c r="A6883">
        <v>2005</v>
      </c>
      <c r="B6883" t="s">
        <v>80</v>
      </c>
      <c r="C6883" t="s">
        <v>7</v>
      </c>
      <c r="D6883" t="s">
        <v>26</v>
      </c>
      <c r="E6883">
        <v>2405</v>
      </c>
      <c r="F6883">
        <v>57.4</v>
      </c>
    </row>
    <row r="6884" spans="1:6" x14ac:dyDescent="0.45">
      <c r="A6884">
        <v>2005</v>
      </c>
      <c r="B6884" t="s">
        <v>80</v>
      </c>
      <c r="C6884" t="s">
        <v>7</v>
      </c>
      <c r="D6884" t="s">
        <v>27</v>
      </c>
      <c r="E6884">
        <v>3072</v>
      </c>
      <c r="F6884">
        <v>68.5</v>
      </c>
    </row>
    <row r="6885" spans="1:6" x14ac:dyDescent="0.45">
      <c r="A6885">
        <v>2005</v>
      </c>
      <c r="B6885" t="s">
        <v>80</v>
      </c>
      <c r="C6885" t="s">
        <v>7</v>
      </c>
      <c r="D6885" t="s">
        <v>28</v>
      </c>
      <c r="E6885">
        <v>579</v>
      </c>
      <c r="F6885">
        <v>41.7</v>
      </c>
    </row>
    <row r="6886" spans="1:6" x14ac:dyDescent="0.45">
      <c r="A6886">
        <v>2005</v>
      </c>
      <c r="B6886" t="s">
        <v>80</v>
      </c>
      <c r="C6886" t="s">
        <v>7</v>
      </c>
      <c r="D6886" t="s">
        <v>29</v>
      </c>
      <c r="E6886">
        <v>1376</v>
      </c>
      <c r="F6886">
        <v>25</v>
      </c>
    </row>
    <row r="6887" spans="1:6" x14ac:dyDescent="0.45">
      <c r="A6887">
        <v>2005</v>
      </c>
      <c r="B6887" t="s">
        <v>80</v>
      </c>
      <c r="C6887" t="s">
        <v>7</v>
      </c>
      <c r="D6887" t="s">
        <v>30</v>
      </c>
      <c r="E6887">
        <v>1907</v>
      </c>
      <c r="F6887">
        <v>28</v>
      </c>
    </row>
    <row r="6888" spans="1:6" x14ac:dyDescent="0.45">
      <c r="A6888">
        <v>2005</v>
      </c>
      <c r="B6888" t="s">
        <v>80</v>
      </c>
      <c r="C6888" t="s">
        <v>7</v>
      </c>
      <c r="D6888" t="s">
        <v>31</v>
      </c>
      <c r="E6888">
        <v>3451</v>
      </c>
      <c r="F6888">
        <v>34</v>
      </c>
    </row>
    <row r="6889" spans="1:6" x14ac:dyDescent="0.45">
      <c r="A6889">
        <v>2005</v>
      </c>
      <c r="B6889" t="s">
        <v>80</v>
      </c>
      <c r="C6889" t="s">
        <v>7</v>
      </c>
      <c r="D6889" t="s">
        <v>32</v>
      </c>
      <c r="E6889">
        <v>1922</v>
      </c>
      <c r="F6889">
        <v>36.200000000000003</v>
      </c>
    </row>
    <row r="6890" spans="1:6" x14ac:dyDescent="0.45">
      <c r="A6890">
        <v>2005</v>
      </c>
      <c r="B6890" t="s">
        <v>80</v>
      </c>
      <c r="C6890" t="s">
        <v>7</v>
      </c>
      <c r="D6890" t="s">
        <v>33</v>
      </c>
      <c r="E6890">
        <v>1936</v>
      </c>
      <c r="F6890">
        <v>67.099999999999994</v>
      </c>
    </row>
    <row r="6891" spans="1:6" x14ac:dyDescent="0.45">
      <c r="A6891">
        <v>2005</v>
      </c>
      <c r="B6891" t="s">
        <v>80</v>
      </c>
      <c r="C6891" t="s">
        <v>7</v>
      </c>
      <c r="D6891" t="s">
        <v>34</v>
      </c>
      <c r="E6891">
        <v>2848</v>
      </c>
      <c r="F6891">
        <v>47.8</v>
      </c>
    </row>
    <row r="6892" spans="1:6" x14ac:dyDescent="0.45">
      <c r="A6892">
        <v>2005</v>
      </c>
      <c r="B6892" t="s">
        <v>80</v>
      </c>
      <c r="C6892" t="s">
        <v>7</v>
      </c>
      <c r="D6892" t="s">
        <v>35</v>
      </c>
      <c r="E6892">
        <v>524</v>
      </c>
      <c r="F6892">
        <v>53.2</v>
      </c>
    </row>
    <row r="6893" spans="1:6" x14ac:dyDescent="0.45">
      <c r="A6893">
        <v>2005</v>
      </c>
      <c r="B6893" t="s">
        <v>80</v>
      </c>
      <c r="C6893" t="s">
        <v>7</v>
      </c>
      <c r="D6893" t="s">
        <v>36</v>
      </c>
      <c r="E6893">
        <v>704</v>
      </c>
      <c r="F6893">
        <v>37.4</v>
      </c>
    </row>
    <row r="6894" spans="1:6" x14ac:dyDescent="0.45">
      <c r="A6894">
        <v>2005</v>
      </c>
      <c r="B6894" t="s">
        <v>80</v>
      </c>
      <c r="C6894" t="s">
        <v>7</v>
      </c>
      <c r="D6894" t="s">
        <v>37</v>
      </c>
      <c r="E6894">
        <v>1104</v>
      </c>
      <c r="F6894">
        <v>47</v>
      </c>
    </row>
    <row r="6895" spans="1:6" x14ac:dyDescent="0.45">
      <c r="A6895">
        <v>2005</v>
      </c>
      <c r="B6895" t="s">
        <v>80</v>
      </c>
      <c r="C6895" t="s">
        <v>7</v>
      </c>
      <c r="D6895" t="s">
        <v>38</v>
      </c>
      <c r="E6895">
        <v>477</v>
      </c>
      <c r="F6895">
        <v>36.299999999999997</v>
      </c>
    </row>
    <row r="6896" spans="1:6" x14ac:dyDescent="0.45">
      <c r="A6896">
        <v>2005</v>
      </c>
      <c r="B6896" t="s">
        <v>80</v>
      </c>
      <c r="C6896" t="s">
        <v>7</v>
      </c>
      <c r="D6896" t="s">
        <v>39</v>
      </c>
      <c r="E6896">
        <v>2561</v>
      </c>
      <c r="F6896">
        <v>28.8</v>
      </c>
    </row>
    <row r="6897" spans="1:6" x14ac:dyDescent="0.45">
      <c r="A6897">
        <v>2005</v>
      </c>
      <c r="B6897" t="s">
        <v>80</v>
      </c>
      <c r="C6897" t="s">
        <v>7</v>
      </c>
      <c r="D6897" t="s">
        <v>40</v>
      </c>
      <c r="E6897">
        <v>1267</v>
      </c>
      <c r="F6897">
        <v>67</v>
      </c>
    </row>
    <row r="6898" spans="1:6" x14ac:dyDescent="0.45">
      <c r="A6898">
        <v>2005</v>
      </c>
      <c r="B6898" t="s">
        <v>80</v>
      </c>
      <c r="C6898" t="s">
        <v>7</v>
      </c>
      <c r="D6898" t="s">
        <v>41</v>
      </c>
      <c r="E6898">
        <v>4645</v>
      </c>
      <c r="F6898">
        <v>23.3</v>
      </c>
    </row>
    <row r="6899" spans="1:6" x14ac:dyDescent="0.45">
      <c r="A6899">
        <v>2005</v>
      </c>
      <c r="B6899" t="s">
        <v>80</v>
      </c>
      <c r="C6899" t="s">
        <v>7</v>
      </c>
      <c r="D6899" t="s">
        <v>42</v>
      </c>
      <c r="E6899">
        <v>4123</v>
      </c>
      <c r="F6899">
        <v>47.9</v>
      </c>
    </row>
    <row r="6900" spans="1:6" x14ac:dyDescent="0.45">
      <c r="A6900">
        <v>2005</v>
      </c>
      <c r="B6900" t="s">
        <v>80</v>
      </c>
      <c r="C6900" t="s">
        <v>7</v>
      </c>
      <c r="D6900" t="s">
        <v>43</v>
      </c>
      <c r="E6900">
        <v>287</v>
      </c>
      <c r="F6900">
        <v>39.700000000000003</v>
      </c>
    </row>
    <row r="6901" spans="1:6" x14ac:dyDescent="0.45">
      <c r="A6901">
        <v>2005</v>
      </c>
      <c r="B6901" t="s">
        <v>80</v>
      </c>
      <c r="C6901" t="s">
        <v>7</v>
      </c>
      <c r="D6901" t="s">
        <v>44</v>
      </c>
      <c r="E6901">
        <v>4438</v>
      </c>
      <c r="F6901">
        <v>37.700000000000003</v>
      </c>
    </row>
    <row r="6902" spans="1:6" x14ac:dyDescent="0.45">
      <c r="A6902">
        <v>2005</v>
      </c>
      <c r="B6902" t="s">
        <v>80</v>
      </c>
      <c r="C6902" t="s">
        <v>7</v>
      </c>
      <c r="D6902" t="s">
        <v>45</v>
      </c>
      <c r="E6902">
        <v>2005</v>
      </c>
      <c r="F6902">
        <v>56.1</v>
      </c>
    </row>
    <row r="6903" spans="1:6" x14ac:dyDescent="0.45">
      <c r="A6903">
        <v>2005</v>
      </c>
      <c r="B6903" t="s">
        <v>80</v>
      </c>
      <c r="C6903" t="s">
        <v>7</v>
      </c>
      <c r="D6903" t="s">
        <v>46</v>
      </c>
      <c r="E6903">
        <v>1469</v>
      </c>
      <c r="F6903">
        <v>38.799999999999997</v>
      </c>
    </row>
    <row r="6904" spans="1:6" x14ac:dyDescent="0.45">
      <c r="A6904">
        <v>2005</v>
      </c>
      <c r="B6904" t="s">
        <v>80</v>
      </c>
      <c r="C6904" t="s">
        <v>7</v>
      </c>
      <c r="D6904" t="s">
        <v>47</v>
      </c>
      <c r="E6904">
        <v>5446</v>
      </c>
      <c r="F6904">
        <v>40.799999999999997</v>
      </c>
    </row>
    <row r="6905" spans="1:6" x14ac:dyDescent="0.45">
      <c r="A6905">
        <v>2005</v>
      </c>
      <c r="B6905" t="s">
        <v>80</v>
      </c>
      <c r="C6905" t="s">
        <v>7</v>
      </c>
      <c r="D6905" t="s">
        <v>48</v>
      </c>
      <c r="E6905">
        <v>334</v>
      </c>
      <c r="F6905">
        <v>27.6</v>
      </c>
    </row>
    <row r="6906" spans="1:6" x14ac:dyDescent="0.45">
      <c r="A6906">
        <v>2005</v>
      </c>
      <c r="B6906" t="s">
        <v>80</v>
      </c>
      <c r="C6906" t="s">
        <v>7</v>
      </c>
      <c r="D6906" t="s">
        <v>49</v>
      </c>
      <c r="E6906">
        <v>2272</v>
      </c>
      <c r="F6906">
        <v>53.4</v>
      </c>
    </row>
    <row r="6907" spans="1:6" x14ac:dyDescent="0.45">
      <c r="A6907">
        <v>2005</v>
      </c>
      <c r="B6907" t="s">
        <v>80</v>
      </c>
      <c r="C6907" t="s">
        <v>7</v>
      </c>
      <c r="D6907" t="s">
        <v>50</v>
      </c>
      <c r="E6907">
        <v>402</v>
      </c>
      <c r="F6907">
        <v>48.7</v>
      </c>
    </row>
    <row r="6908" spans="1:6" x14ac:dyDescent="0.45">
      <c r="A6908">
        <v>2005</v>
      </c>
      <c r="B6908" t="s">
        <v>80</v>
      </c>
      <c r="C6908" t="s">
        <v>7</v>
      </c>
      <c r="D6908" t="s">
        <v>51</v>
      </c>
      <c r="E6908">
        <v>3147</v>
      </c>
      <c r="F6908">
        <v>52.6</v>
      </c>
    </row>
    <row r="6909" spans="1:6" x14ac:dyDescent="0.45">
      <c r="A6909">
        <v>2005</v>
      </c>
      <c r="B6909" t="s">
        <v>80</v>
      </c>
      <c r="C6909" t="s">
        <v>7</v>
      </c>
      <c r="D6909" t="s">
        <v>52</v>
      </c>
      <c r="E6909">
        <v>8598</v>
      </c>
      <c r="F6909">
        <v>40.4</v>
      </c>
    </row>
    <row r="6910" spans="1:6" x14ac:dyDescent="0.45">
      <c r="A6910">
        <v>2005</v>
      </c>
      <c r="B6910" t="s">
        <v>80</v>
      </c>
      <c r="C6910" t="s">
        <v>7</v>
      </c>
      <c r="D6910" t="s">
        <v>8</v>
      </c>
      <c r="E6910">
        <v>117809</v>
      </c>
      <c r="F6910">
        <v>39.5</v>
      </c>
    </row>
    <row r="6911" spans="1:6" x14ac:dyDescent="0.45">
      <c r="A6911">
        <v>2005</v>
      </c>
      <c r="B6911" t="s">
        <v>80</v>
      </c>
      <c r="C6911" t="s">
        <v>7</v>
      </c>
      <c r="D6911" t="s">
        <v>53</v>
      </c>
      <c r="E6911">
        <v>743</v>
      </c>
      <c r="F6911">
        <v>34.6</v>
      </c>
    </row>
    <row r="6912" spans="1:6" x14ac:dyDescent="0.45">
      <c r="A6912">
        <v>2005</v>
      </c>
      <c r="B6912" t="s">
        <v>80</v>
      </c>
      <c r="C6912" t="s">
        <v>7</v>
      </c>
      <c r="D6912" t="s">
        <v>54</v>
      </c>
      <c r="E6912">
        <v>272</v>
      </c>
      <c r="F6912">
        <v>42.1</v>
      </c>
    </row>
    <row r="6913" spans="1:6" x14ac:dyDescent="0.45">
      <c r="A6913">
        <v>2005</v>
      </c>
      <c r="B6913" t="s">
        <v>80</v>
      </c>
      <c r="C6913" t="s">
        <v>7</v>
      </c>
      <c r="D6913" t="s">
        <v>55</v>
      </c>
      <c r="E6913">
        <v>2638</v>
      </c>
      <c r="F6913">
        <v>35.6</v>
      </c>
    </row>
    <row r="6914" spans="1:6" x14ac:dyDescent="0.45">
      <c r="A6914">
        <v>2005</v>
      </c>
      <c r="B6914" t="s">
        <v>80</v>
      </c>
      <c r="C6914" t="s">
        <v>7</v>
      </c>
      <c r="D6914" t="s">
        <v>56</v>
      </c>
      <c r="E6914">
        <v>2543</v>
      </c>
      <c r="F6914">
        <v>40.4</v>
      </c>
    </row>
    <row r="6915" spans="1:6" x14ac:dyDescent="0.45">
      <c r="A6915">
        <v>2005</v>
      </c>
      <c r="B6915" t="s">
        <v>80</v>
      </c>
      <c r="C6915" t="s">
        <v>7</v>
      </c>
      <c r="D6915" t="s">
        <v>57</v>
      </c>
      <c r="E6915">
        <v>940</v>
      </c>
      <c r="F6915">
        <v>49.6</v>
      </c>
    </row>
    <row r="6916" spans="1:6" x14ac:dyDescent="0.45">
      <c r="A6916">
        <v>2005</v>
      </c>
      <c r="B6916" t="s">
        <v>80</v>
      </c>
      <c r="C6916" t="s">
        <v>7</v>
      </c>
      <c r="D6916" t="s">
        <v>58</v>
      </c>
      <c r="E6916">
        <v>2490</v>
      </c>
      <c r="F6916">
        <v>42.8</v>
      </c>
    </row>
    <row r="6917" spans="1:6" x14ac:dyDescent="0.45">
      <c r="A6917">
        <v>2005</v>
      </c>
      <c r="B6917" t="s">
        <v>80</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82</v>
      </c>
      <c r="C6970" t="s">
        <v>63</v>
      </c>
      <c r="D6970" t="s">
        <v>9</v>
      </c>
      <c r="E6970">
        <v>1501</v>
      </c>
      <c r="F6970">
        <v>33.4</v>
      </c>
    </row>
    <row r="6971" spans="1:6" x14ac:dyDescent="0.45">
      <c r="A6971">
        <v>2005</v>
      </c>
      <c r="B6971" t="s">
        <v>82</v>
      </c>
      <c r="C6971" t="s">
        <v>63</v>
      </c>
      <c r="D6971" t="s">
        <v>10</v>
      </c>
      <c r="E6971">
        <v>61</v>
      </c>
      <c r="F6971">
        <v>22.2</v>
      </c>
    </row>
    <row r="6972" spans="1:6" x14ac:dyDescent="0.45">
      <c r="A6972">
        <v>2005</v>
      </c>
      <c r="B6972" t="s">
        <v>82</v>
      </c>
      <c r="C6972" t="s">
        <v>63</v>
      </c>
      <c r="D6972" t="s">
        <v>11</v>
      </c>
      <c r="E6972">
        <v>1831</v>
      </c>
      <c r="F6972">
        <v>33</v>
      </c>
    </row>
    <row r="6973" spans="1:6" x14ac:dyDescent="0.45">
      <c r="A6973">
        <v>2005</v>
      </c>
      <c r="B6973" t="s">
        <v>82</v>
      </c>
      <c r="C6973" t="s">
        <v>63</v>
      </c>
      <c r="D6973" t="s">
        <v>12</v>
      </c>
      <c r="E6973">
        <v>686</v>
      </c>
      <c r="F6973">
        <v>22.8</v>
      </c>
    </row>
    <row r="6974" spans="1:6" x14ac:dyDescent="0.45">
      <c r="A6974">
        <v>2005</v>
      </c>
      <c r="B6974" t="s">
        <v>82</v>
      </c>
      <c r="C6974" t="s">
        <v>63</v>
      </c>
      <c r="D6974" t="s">
        <v>13</v>
      </c>
      <c r="E6974">
        <v>7706</v>
      </c>
      <c r="F6974">
        <v>24.6</v>
      </c>
    </row>
    <row r="6975" spans="1:6" x14ac:dyDescent="0.45">
      <c r="A6975">
        <v>2005</v>
      </c>
      <c r="B6975" t="s">
        <v>82</v>
      </c>
      <c r="C6975" t="s">
        <v>63</v>
      </c>
      <c r="D6975" t="s">
        <v>14</v>
      </c>
      <c r="E6975">
        <v>1064</v>
      </c>
      <c r="F6975">
        <v>29.5</v>
      </c>
    </row>
    <row r="6976" spans="1:6" x14ac:dyDescent="0.45">
      <c r="A6976">
        <v>2005</v>
      </c>
      <c r="B6976" t="s">
        <v>82</v>
      </c>
      <c r="C6976" t="s">
        <v>63</v>
      </c>
      <c r="D6976" t="s">
        <v>15</v>
      </c>
      <c r="E6976">
        <v>777</v>
      </c>
      <c r="F6976">
        <v>17.399999999999999</v>
      </c>
    </row>
    <row r="6977" spans="1:6" x14ac:dyDescent="0.45">
      <c r="A6977">
        <v>2005</v>
      </c>
      <c r="B6977" t="s">
        <v>82</v>
      </c>
      <c r="C6977" t="s">
        <v>63</v>
      </c>
      <c r="D6977" t="s">
        <v>16</v>
      </c>
      <c r="E6977">
        <v>180</v>
      </c>
      <c r="F6977">
        <v>21.2</v>
      </c>
    </row>
    <row r="6978" spans="1:6" x14ac:dyDescent="0.45">
      <c r="A6978">
        <v>2005</v>
      </c>
      <c r="B6978" t="s">
        <v>82</v>
      </c>
      <c r="C6978" t="s">
        <v>63</v>
      </c>
      <c r="D6978" t="s">
        <v>17</v>
      </c>
      <c r="E6978">
        <v>112</v>
      </c>
      <c r="F6978">
        <v>19.7</v>
      </c>
    </row>
    <row r="6979" spans="1:6" x14ac:dyDescent="0.45">
      <c r="A6979">
        <v>2005</v>
      </c>
      <c r="B6979" t="s">
        <v>82</v>
      </c>
      <c r="C6979" t="s">
        <v>63</v>
      </c>
      <c r="D6979" t="s">
        <v>18</v>
      </c>
      <c r="E6979">
        <v>4608</v>
      </c>
      <c r="F6979">
        <v>19.399999999999999</v>
      </c>
    </row>
    <row r="6980" spans="1:6" x14ac:dyDescent="0.45">
      <c r="A6980">
        <v>2005</v>
      </c>
      <c r="B6980" t="s">
        <v>82</v>
      </c>
      <c r="C6980" t="s">
        <v>63</v>
      </c>
      <c r="D6980" t="s">
        <v>19</v>
      </c>
      <c r="E6980">
        <v>1745</v>
      </c>
      <c r="F6980">
        <v>27.4</v>
      </c>
    </row>
    <row r="6981" spans="1:6" x14ac:dyDescent="0.45">
      <c r="A6981">
        <v>2005</v>
      </c>
      <c r="B6981" t="s">
        <v>82</v>
      </c>
      <c r="C6981" t="s">
        <v>63</v>
      </c>
      <c r="D6981" t="s">
        <v>20</v>
      </c>
      <c r="E6981">
        <v>192</v>
      </c>
      <c r="F6981">
        <v>13.1</v>
      </c>
    </row>
    <row r="6982" spans="1:6" x14ac:dyDescent="0.45">
      <c r="A6982">
        <v>2005</v>
      </c>
      <c r="B6982" t="s">
        <v>82</v>
      </c>
      <c r="C6982" t="s">
        <v>63</v>
      </c>
      <c r="D6982" t="s">
        <v>21</v>
      </c>
      <c r="E6982">
        <v>407</v>
      </c>
      <c r="F6982">
        <v>30.7</v>
      </c>
    </row>
    <row r="6983" spans="1:6" x14ac:dyDescent="0.45">
      <c r="A6983">
        <v>2005</v>
      </c>
      <c r="B6983" t="s">
        <v>82</v>
      </c>
      <c r="C6983" t="s">
        <v>63</v>
      </c>
      <c r="D6983" t="s">
        <v>22</v>
      </c>
      <c r="E6983">
        <v>2827</v>
      </c>
      <c r="F6983">
        <v>21.9</v>
      </c>
    </row>
    <row r="6984" spans="1:6" x14ac:dyDescent="0.45">
      <c r="A6984">
        <v>2005</v>
      </c>
      <c r="B6984" t="s">
        <v>82</v>
      </c>
      <c r="C6984" t="s">
        <v>63</v>
      </c>
      <c r="D6984" t="s">
        <v>23</v>
      </c>
      <c r="E6984">
        <v>1651</v>
      </c>
      <c r="F6984">
        <v>26</v>
      </c>
    </row>
    <row r="6985" spans="1:6" x14ac:dyDescent="0.45">
      <c r="A6985">
        <v>2005</v>
      </c>
      <c r="B6985" t="s">
        <v>82</v>
      </c>
      <c r="C6985" t="s">
        <v>63</v>
      </c>
      <c r="D6985" t="s">
        <v>24</v>
      </c>
      <c r="E6985">
        <v>1082</v>
      </c>
      <c r="F6985">
        <v>26.5</v>
      </c>
    </row>
    <row r="6986" spans="1:6" x14ac:dyDescent="0.45">
      <c r="A6986">
        <v>2005</v>
      </c>
      <c r="B6986" t="s">
        <v>82</v>
      </c>
      <c r="C6986" t="s">
        <v>63</v>
      </c>
      <c r="D6986" t="s">
        <v>25</v>
      </c>
      <c r="E6986">
        <v>912</v>
      </c>
      <c r="F6986">
        <v>28.1</v>
      </c>
    </row>
    <row r="6987" spans="1:6" x14ac:dyDescent="0.45">
      <c r="A6987">
        <v>2005</v>
      </c>
      <c r="B6987" t="s">
        <v>82</v>
      </c>
      <c r="C6987" t="s">
        <v>63</v>
      </c>
      <c r="D6987" t="s">
        <v>26</v>
      </c>
      <c r="E6987">
        <v>1147</v>
      </c>
      <c r="F6987">
        <v>28.7</v>
      </c>
    </row>
    <row r="6988" spans="1:6" x14ac:dyDescent="0.45">
      <c r="A6988">
        <v>2005</v>
      </c>
      <c r="B6988" t="s">
        <v>82</v>
      </c>
      <c r="C6988" t="s">
        <v>63</v>
      </c>
      <c r="D6988" t="s">
        <v>27</v>
      </c>
      <c r="E6988">
        <v>1405</v>
      </c>
      <c r="F6988">
        <v>34.799999999999997</v>
      </c>
    </row>
    <row r="6989" spans="1:6" x14ac:dyDescent="0.45">
      <c r="A6989">
        <v>2005</v>
      </c>
      <c r="B6989" t="s">
        <v>82</v>
      </c>
      <c r="C6989" t="s">
        <v>63</v>
      </c>
      <c r="D6989" t="s">
        <v>28</v>
      </c>
      <c r="E6989">
        <v>476</v>
      </c>
      <c r="F6989">
        <v>29.9</v>
      </c>
    </row>
    <row r="6990" spans="1:6" x14ac:dyDescent="0.45">
      <c r="A6990">
        <v>2005</v>
      </c>
      <c r="B6990" t="s">
        <v>82</v>
      </c>
      <c r="C6990" t="s">
        <v>63</v>
      </c>
      <c r="D6990" t="s">
        <v>29</v>
      </c>
      <c r="E6990">
        <v>958</v>
      </c>
      <c r="F6990">
        <v>18.7</v>
      </c>
    </row>
    <row r="6991" spans="1:6" x14ac:dyDescent="0.45">
      <c r="A6991">
        <v>2005</v>
      </c>
      <c r="B6991" t="s">
        <v>82</v>
      </c>
      <c r="C6991" t="s">
        <v>63</v>
      </c>
      <c r="D6991" t="s">
        <v>30</v>
      </c>
      <c r="E6991">
        <v>1638</v>
      </c>
      <c r="F6991">
        <v>21.1</v>
      </c>
    </row>
    <row r="6992" spans="1:6" x14ac:dyDescent="0.45">
      <c r="A6992">
        <v>2005</v>
      </c>
      <c r="B6992" t="s">
        <v>82</v>
      </c>
      <c r="C6992" t="s">
        <v>63</v>
      </c>
      <c r="D6992" t="s">
        <v>31</v>
      </c>
      <c r="E6992">
        <v>2359</v>
      </c>
      <c r="F6992">
        <v>22.9</v>
      </c>
    </row>
    <row r="6993" spans="1:6" x14ac:dyDescent="0.45">
      <c r="A6993">
        <v>2005</v>
      </c>
      <c r="B6993" t="s">
        <v>82</v>
      </c>
      <c r="C6993" t="s">
        <v>63</v>
      </c>
      <c r="D6993" t="s">
        <v>32</v>
      </c>
      <c r="E6993">
        <v>1320</v>
      </c>
      <c r="F6993">
        <v>23.5</v>
      </c>
    </row>
    <row r="6994" spans="1:6" x14ac:dyDescent="0.45">
      <c r="A6994">
        <v>2005</v>
      </c>
      <c r="B6994" t="s">
        <v>82</v>
      </c>
      <c r="C6994" t="s">
        <v>63</v>
      </c>
      <c r="D6994" t="s">
        <v>33</v>
      </c>
      <c r="E6994">
        <v>721</v>
      </c>
      <c r="F6994">
        <v>26.6</v>
      </c>
    </row>
    <row r="6995" spans="1:6" x14ac:dyDescent="0.45">
      <c r="A6995">
        <v>2005</v>
      </c>
      <c r="B6995" t="s">
        <v>82</v>
      </c>
      <c r="C6995" t="s">
        <v>63</v>
      </c>
      <c r="D6995" t="s">
        <v>34</v>
      </c>
      <c r="E6995">
        <v>1635</v>
      </c>
      <c r="F6995">
        <v>25.6</v>
      </c>
    </row>
    <row r="6996" spans="1:6" x14ac:dyDescent="0.45">
      <c r="A6996">
        <v>2005</v>
      </c>
      <c r="B6996" t="s">
        <v>82</v>
      </c>
      <c r="C6996" t="s">
        <v>63</v>
      </c>
      <c r="D6996" t="s">
        <v>35</v>
      </c>
      <c r="E6996">
        <v>267</v>
      </c>
      <c r="F6996">
        <v>24.6</v>
      </c>
    </row>
    <row r="6997" spans="1:6" x14ac:dyDescent="0.45">
      <c r="A6997">
        <v>2005</v>
      </c>
      <c r="B6997" t="s">
        <v>82</v>
      </c>
      <c r="C6997" t="s">
        <v>63</v>
      </c>
      <c r="D6997" t="s">
        <v>36</v>
      </c>
      <c r="E6997">
        <v>473</v>
      </c>
      <c r="F6997">
        <v>22.3</v>
      </c>
    </row>
    <row r="6998" spans="1:6" x14ac:dyDescent="0.45">
      <c r="A6998">
        <v>2005</v>
      </c>
      <c r="B6998" t="s">
        <v>82</v>
      </c>
      <c r="C6998" t="s">
        <v>63</v>
      </c>
      <c r="D6998" t="s">
        <v>37</v>
      </c>
      <c r="E6998">
        <v>310</v>
      </c>
      <c r="F6998">
        <v>18.100000000000001</v>
      </c>
    </row>
    <row r="6999" spans="1:6" x14ac:dyDescent="0.45">
      <c r="A6999">
        <v>2005</v>
      </c>
      <c r="B6999" t="s">
        <v>82</v>
      </c>
      <c r="C6999" t="s">
        <v>63</v>
      </c>
      <c r="D6999" t="s">
        <v>38</v>
      </c>
      <c r="E6999">
        <v>376</v>
      </c>
      <c r="F6999">
        <v>28.3</v>
      </c>
    </row>
    <row r="7000" spans="1:6" x14ac:dyDescent="0.45">
      <c r="A7000">
        <v>2005</v>
      </c>
      <c r="B7000" t="s">
        <v>82</v>
      </c>
      <c r="C7000" t="s">
        <v>63</v>
      </c>
      <c r="D7000" t="s">
        <v>39</v>
      </c>
      <c r="E7000">
        <v>1815</v>
      </c>
      <c r="F7000">
        <v>19</v>
      </c>
    </row>
    <row r="7001" spans="1:6" x14ac:dyDescent="0.45">
      <c r="A7001">
        <v>2005</v>
      </c>
      <c r="B7001" t="s">
        <v>82</v>
      </c>
      <c r="C7001" t="s">
        <v>63</v>
      </c>
      <c r="D7001" t="s">
        <v>40</v>
      </c>
      <c r="E7001">
        <v>327</v>
      </c>
      <c r="F7001">
        <v>18.7</v>
      </c>
    </row>
    <row r="7002" spans="1:6" x14ac:dyDescent="0.45">
      <c r="A7002">
        <v>2005</v>
      </c>
      <c r="B7002" t="s">
        <v>82</v>
      </c>
      <c r="C7002" t="s">
        <v>63</v>
      </c>
      <c r="D7002" t="s">
        <v>41</v>
      </c>
      <c r="E7002">
        <v>2065</v>
      </c>
      <c r="F7002">
        <v>9.6999999999999993</v>
      </c>
    </row>
    <row r="7003" spans="1:6" x14ac:dyDescent="0.45">
      <c r="A7003">
        <v>2005</v>
      </c>
      <c r="B7003" t="s">
        <v>82</v>
      </c>
      <c r="C7003" t="s">
        <v>63</v>
      </c>
      <c r="D7003" t="s">
        <v>42</v>
      </c>
      <c r="E7003">
        <v>2417</v>
      </c>
      <c r="F7003">
        <v>30.5</v>
      </c>
    </row>
    <row r="7004" spans="1:6" x14ac:dyDescent="0.45">
      <c r="A7004">
        <v>2005</v>
      </c>
      <c r="B7004" t="s">
        <v>82</v>
      </c>
      <c r="C7004" t="s">
        <v>63</v>
      </c>
      <c r="D7004" t="s">
        <v>43</v>
      </c>
      <c r="E7004">
        <v>287</v>
      </c>
      <c r="F7004">
        <v>31.5</v>
      </c>
    </row>
    <row r="7005" spans="1:6" x14ac:dyDescent="0.45">
      <c r="A7005">
        <v>2005</v>
      </c>
      <c r="B7005" t="s">
        <v>82</v>
      </c>
      <c r="C7005" t="s">
        <v>63</v>
      </c>
      <c r="D7005" t="s">
        <v>44</v>
      </c>
      <c r="E7005">
        <v>3478</v>
      </c>
      <c r="F7005">
        <v>27.7</v>
      </c>
    </row>
    <row r="7006" spans="1:6" x14ac:dyDescent="0.45">
      <c r="A7006">
        <v>2005</v>
      </c>
      <c r="B7006" t="s">
        <v>82</v>
      </c>
      <c r="C7006" t="s">
        <v>63</v>
      </c>
      <c r="D7006" t="s">
        <v>45</v>
      </c>
      <c r="E7006">
        <v>1012</v>
      </c>
      <c r="F7006">
        <v>28</v>
      </c>
    </row>
    <row r="7007" spans="1:6" x14ac:dyDescent="0.45">
      <c r="A7007">
        <v>2005</v>
      </c>
      <c r="B7007" t="s">
        <v>82</v>
      </c>
      <c r="C7007" t="s">
        <v>63</v>
      </c>
      <c r="D7007" t="s">
        <v>46</v>
      </c>
      <c r="E7007">
        <v>1239</v>
      </c>
      <c r="F7007">
        <v>30.5</v>
      </c>
    </row>
    <row r="7008" spans="1:6" x14ac:dyDescent="0.45">
      <c r="A7008">
        <v>2005</v>
      </c>
      <c r="B7008" t="s">
        <v>82</v>
      </c>
      <c r="C7008" t="s">
        <v>63</v>
      </c>
      <c r="D7008" t="s">
        <v>47</v>
      </c>
      <c r="E7008">
        <v>3429</v>
      </c>
      <c r="F7008">
        <v>20.7</v>
      </c>
    </row>
    <row r="7009" spans="1:6" x14ac:dyDescent="0.45">
      <c r="A7009">
        <v>2005</v>
      </c>
      <c r="B7009" t="s">
        <v>82</v>
      </c>
      <c r="C7009" t="s">
        <v>63</v>
      </c>
      <c r="D7009" t="s">
        <v>48</v>
      </c>
      <c r="E7009">
        <v>298</v>
      </c>
      <c r="F7009">
        <v>20.9</v>
      </c>
    </row>
    <row r="7010" spans="1:6" x14ac:dyDescent="0.45">
      <c r="A7010">
        <v>2005</v>
      </c>
      <c r="B7010" t="s">
        <v>82</v>
      </c>
      <c r="C7010" t="s">
        <v>63</v>
      </c>
      <c r="D7010" t="s">
        <v>49</v>
      </c>
      <c r="E7010">
        <v>1316</v>
      </c>
      <c r="F7010">
        <v>34.299999999999997</v>
      </c>
    </row>
    <row r="7011" spans="1:6" x14ac:dyDescent="0.45">
      <c r="A7011">
        <v>2005</v>
      </c>
      <c r="B7011" t="s">
        <v>82</v>
      </c>
      <c r="C7011" t="s">
        <v>63</v>
      </c>
      <c r="D7011" t="s">
        <v>50</v>
      </c>
      <c r="E7011">
        <v>290</v>
      </c>
      <c r="F7011">
        <v>28.3</v>
      </c>
    </row>
    <row r="7012" spans="1:6" x14ac:dyDescent="0.45">
      <c r="A7012">
        <v>2005</v>
      </c>
      <c r="B7012" t="s">
        <v>82</v>
      </c>
      <c r="C7012" t="s">
        <v>63</v>
      </c>
      <c r="D7012" t="s">
        <v>51</v>
      </c>
      <c r="E7012">
        <v>2033</v>
      </c>
      <c r="F7012">
        <v>36.1</v>
      </c>
    </row>
    <row r="7013" spans="1:6" x14ac:dyDescent="0.45">
      <c r="A7013">
        <v>2005</v>
      </c>
      <c r="B7013" t="s">
        <v>82</v>
      </c>
      <c r="C7013" t="s">
        <v>63</v>
      </c>
      <c r="D7013" t="s">
        <v>52</v>
      </c>
      <c r="E7013">
        <v>4629</v>
      </c>
      <c r="F7013">
        <v>27.4</v>
      </c>
    </row>
    <row r="7014" spans="1:6" x14ac:dyDescent="0.45">
      <c r="A7014">
        <v>2005</v>
      </c>
      <c r="B7014" t="s">
        <v>82</v>
      </c>
      <c r="C7014" t="s">
        <v>63</v>
      </c>
      <c r="D7014" t="s">
        <v>8</v>
      </c>
      <c r="E7014">
        <v>71599</v>
      </c>
      <c r="F7014">
        <v>24</v>
      </c>
    </row>
    <row r="7015" spans="1:6" x14ac:dyDescent="0.45">
      <c r="A7015">
        <v>2005</v>
      </c>
      <c r="B7015" t="s">
        <v>82</v>
      </c>
      <c r="C7015" t="s">
        <v>63</v>
      </c>
      <c r="D7015" t="s">
        <v>53</v>
      </c>
      <c r="E7015">
        <v>368</v>
      </c>
      <c r="F7015">
        <v>22.4</v>
      </c>
    </row>
    <row r="7016" spans="1:6" x14ac:dyDescent="0.45">
      <c r="A7016">
        <v>2005</v>
      </c>
      <c r="B7016" t="s">
        <v>82</v>
      </c>
      <c r="C7016" t="s">
        <v>63</v>
      </c>
      <c r="D7016" t="s">
        <v>54</v>
      </c>
      <c r="E7016">
        <v>184</v>
      </c>
      <c r="F7016">
        <v>27.1</v>
      </c>
    </row>
    <row r="7017" spans="1:6" x14ac:dyDescent="0.45">
      <c r="A7017">
        <v>2005</v>
      </c>
      <c r="B7017" t="s">
        <v>82</v>
      </c>
      <c r="C7017" t="s">
        <v>63</v>
      </c>
      <c r="D7017" t="s">
        <v>55</v>
      </c>
      <c r="E7017">
        <v>1550</v>
      </c>
      <c r="F7017">
        <v>23.6</v>
      </c>
    </row>
    <row r="7018" spans="1:6" x14ac:dyDescent="0.45">
      <c r="A7018">
        <v>2005</v>
      </c>
      <c r="B7018" t="s">
        <v>82</v>
      </c>
      <c r="C7018" t="s">
        <v>63</v>
      </c>
      <c r="D7018" t="s">
        <v>56</v>
      </c>
      <c r="E7018">
        <v>2309</v>
      </c>
      <c r="F7018">
        <v>38.200000000000003</v>
      </c>
    </row>
    <row r="7019" spans="1:6" x14ac:dyDescent="0.45">
      <c r="A7019">
        <v>2005</v>
      </c>
      <c r="B7019" t="s">
        <v>82</v>
      </c>
      <c r="C7019" t="s">
        <v>63</v>
      </c>
      <c r="D7019" t="s">
        <v>57</v>
      </c>
      <c r="E7019">
        <v>504</v>
      </c>
      <c r="F7019">
        <v>23.6</v>
      </c>
    </row>
    <row r="7020" spans="1:6" x14ac:dyDescent="0.45">
      <c r="A7020">
        <v>2005</v>
      </c>
      <c r="B7020" t="s">
        <v>82</v>
      </c>
      <c r="C7020" t="s">
        <v>63</v>
      </c>
      <c r="D7020" t="s">
        <v>58</v>
      </c>
      <c r="E7020">
        <v>1512</v>
      </c>
      <c r="F7020">
        <v>23.5</v>
      </c>
    </row>
    <row r="7021" spans="1:6" x14ac:dyDescent="0.45">
      <c r="A7021">
        <v>2005</v>
      </c>
      <c r="B7021" t="s">
        <v>82</v>
      </c>
      <c r="C7021" t="s">
        <v>63</v>
      </c>
      <c r="D7021" t="s">
        <v>59</v>
      </c>
      <c r="E7021">
        <v>110</v>
      </c>
      <c r="F7021">
        <v>22.8</v>
      </c>
    </row>
    <row r="7022" spans="1:6" x14ac:dyDescent="0.45">
      <c r="A7022">
        <v>2005</v>
      </c>
      <c r="B7022" t="s">
        <v>83</v>
      </c>
      <c r="C7022" t="s">
        <v>65</v>
      </c>
      <c r="D7022" t="s">
        <v>9</v>
      </c>
      <c r="E7022">
        <v>2952</v>
      </c>
      <c r="F7022">
        <v>63.4</v>
      </c>
    </row>
    <row r="7023" spans="1:6" x14ac:dyDescent="0.45">
      <c r="A7023">
        <v>2005</v>
      </c>
      <c r="B7023" t="s">
        <v>83</v>
      </c>
      <c r="C7023" t="s">
        <v>65</v>
      </c>
      <c r="D7023" t="s">
        <v>10</v>
      </c>
      <c r="E7023">
        <v>178</v>
      </c>
      <c r="F7023">
        <v>54.9</v>
      </c>
    </row>
    <row r="7024" spans="1:6" x14ac:dyDescent="0.45">
      <c r="A7024">
        <v>2005</v>
      </c>
      <c r="B7024" t="s">
        <v>83</v>
      </c>
      <c r="C7024" t="s">
        <v>65</v>
      </c>
      <c r="D7024" t="s">
        <v>11</v>
      </c>
      <c r="E7024">
        <v>2364</v>
      </c>
      <c r="F7024">
        <v>41.4</v>
      </c>
    </row>
    <row r="7025" spans="1:6" x14ac:dyDescent="0.45">
      <c r="A7025">
        <v>2005</v>
      </c>
      <c r="B7025" t="s">
        <v>83</v>
      </c>
      <c r="C7025" t="s">
        <v>65</v>
      </c>
      <c r="D7025" t="s">
        <v>12</v>
      </c>
      <c r="E7025">
        <v>1847</v>
      </c>
      <c r="F7025">
        <v>61.2</v>
      </c>
    </row>
    <row r="7026" spans="1:6" x14ac:dyDescent="0.45">
      <c r="A7026">
        <v>2005</v>
      </c>
      <c r="B7026" t="s">
        <v>83</v>
      </c>
      <c r="C7026" t="s">
        <v>65</v>
      </c>
      <c r="D7026" t="s">
        <v>13</v>
      </c>
      <c r="E7026">
        <v>15585</v>
      </c>
      <c r="F7026">
        <v>49</v>
      </c>
    </row>
    <row r="7027" spans="1:6" x14ac:dyDescent="0.45">
      <c r="A7027">
        <v>2005</v>
      </c>
      <c r="B7027" t="s">
        <v>83</v>
      </c>
      <c r="C7027" t="s">
        <v>65</v>
      </c>
      <c r="D7027" t="s">
        <v>14</v>
      </c>
      <c r="E7027">
        <v>1599</v>
      </c>
      <c r="F7027">
        <v>42.6</v>
      </c>
    </row>
    <row r="7028" spans="1:6" x14ac:dyDescent="0.45">
      <c r="A7028">
        <v>2005</v>
      </c>
      <c r="B7028" t="s">
        <v>83</v>
      </c>
      <c r="C7028" t="s">
        <v>65</v>
      </c>
      <c r="D7028" t="s">
        <v>15</v>
      </c>
      <c r="E7028">
        <v>1528</v>
      </c>
      <c r="F7028">
        <v>36.200000000000003</v>
      </c>
    </row>
    <row r="7029" spans="1:6" x14ac:dyDescent="0.45">
      <c r="A7029">
        <v>2005</v>
      </c>
      <c r="B7029" t="s">
        <v>83</v>
      </c>
      <c r="C7029" t="s">
        <v>65</v>
      </c>
      <c r="D7029" t="s">
        <v>16</v>
      </c>
      <c r="E7029">
        <v>384</v>
      </c>
      <c r="F7029">
        <v>44.3</v>
      </c>
    </row>
    <row r="7030" spans="1:6" x14ac:dyDescent="0.45">
      <c r="A7030">
        <v>2005</v>
      </c>
      <c r="B7030" t="s">
        <v>83</v>
      </c>
      <c r="C7030" t="s">
        <v>65</v>
      </c>
      <c r="D7030" t="s">
        <v>17</v>
      </c>
      <c r="E7030">
        <v>231</v>
      </c>
      <c r="F7030">
        <v>41.2</v>
      </c>
    </row>
    <row r="7031" spans="1:6" x14ac:dyDescent="0.45">
      <c r="A7031">
        <v>2005</v>
      </c>
      <c r="B7031" t="s">
        <v>83</v>
      </c>
      <c r="C7031" t="s">
        <v>65</v>
      </c>
      <c r="D7031" t="s">
        <v>18</v>
      </c>
      <c r="E7031">
        <v>9361</v>
      </c>
      <c r="F7031">
        <v>40.299999999999997</v>
      </c>
    </row>
    <row r="7032" spans="1:6" x14ac:dyDescent="0.45">
      <c r="A7032">
        <v>2005</v>
      </c>
      <c r="B7032" t="s">
        <v>83</v>
      </c>
      <c r="C7032" t="s">
        <v>65</v>
      </c>
      <c r="D7032" t="s">
        <v>19</v>
      </c>
      <c r="E7032">
        <v>3854</v>
      </c>
      <c r="F7032">
        <v>55.6</v>
      </c>
    </row>
    <row r="7033" spans="1:6" x14ac:dyDescent="0.45">
      <c r="A7033">
        <v>2005</v>
      </c>
      <c r="B7033" t="s">
        <v>83</v>
      </c>
      <c r="C7033" t="s">
        <v>65</v>
      </c>
      <c r="D7033" t="s">
        <v>20</v>
      </c>
      <c r="E7033">
        <v>688</v>
      </c>
      <c r="F7033">
        <v>47.6</v>
      </c>
    </row>
    <row r="7034" spans="1:6" x14ac:dyDescent="0.45">
      <c r="A7034">
        <v>2005</v>
      </c>
      <c r="B7034" t="s">
        <v>83</v>
      </c>
      <c r="C7034" t="s">
        <v>65</v>
      </c>
      <c r="D7034" t="s">
        <v>21</v>
      </c>
      <c r="E7034">
        <v>718</v>
      </c>
      <c r="F7034">
        <v>53.9</v>
      </c>
    </row>
    <row r="7035" spans="1:6" x14ac:dyDescent="0.45">
      <c r="A7035">
        <v>2005</v>
      </c>
      <c r="B7035" t="s">
        <v>83</v>
      </c>
      <c r="C7035" t="s">
        <v>65</v>
      </c>
      <c r="D7035" t="s">
        <v>22</v>
      </c>
      <c r="E7035">
        <v>6252</v>
      </c>
      <c r="F7035">
        <v>49</v>
      </c>
    </row>
    <row r="7036" spans="1:6" x14ac:dyDescent="0.45">
      <c r="A7036">
        <v>2005</v>
      </c>
      <c r="B7036" t="s">
        <v>83</v>
      </c>
      <c r="C7036" t="s">
        <v>65</v>
      </c>
      <c r="D7036" t="s">
        <v>23</v>
      </c>
      <c r="E7036">
        <v>3296</v>
      </c>
      <c r="F7036">
        <v>51.9</v>
      </c>
    </row>
    <row r="7037" spans="1:6" x14ac:dyDescent="0.45">
      <c r="A7037">
        <v>2005</v>
      </c>
      <c r="B7037" t="s">
        <v>83</v>
      </c>
      <c r="C7037" t="s">
        <v>65</v>
      </c>
      <c r="D7037" t="s">
        <v>24</v>
      </c>
      <c r="E7037">
        <v>1902</v>
      </c>
      <c r="F7037">
        <v>49.2</v>
      </c>
    </row>
    <row r="7038" spans="1:6" x14ac:dyDescent="0.45">
      <c r="A7038">
        <v>2005</v>
      </c>
      <c r="B7038" t="s">
        <v>83</v>
      </c>
      <c r="C7038" t="s">
        <v>65</v>
      </c>
      <c r="D7038" t="s">
        <v>25</v>
      </c>
      <c r="E7038">
        <v>1571</v>
      </c>
      <c r="F7038">
        <v>50.3</v>
      </c>
    </row>
    <row r="7039" spans="1:6" x14ac:dyDescent="0.45">
      <c r="A7039">
        <v>2005</v>
      </c>
      <c r="B7039" t="s">
        <v>83</v>
      </c>
      <c r="C7039" t="s">
        <v>65</v>
      </c>
      <c r="D7039" t="s">
        <v>26</v>
      </c>
      <c r="E7039">
        <v>2168</v>
      </c>
      <c r="F7039">
        <v>52.5</v>
      </c>
    </row>
    <row r="7040" spans="1:6" x14ac:dyDescent="0.45">
      <c r="A7040">
        <v>2005</v>
      </c>
      <c r="B7040" t="s">
        <v>83</v>
      </c>
      <c r="C7040" t="s">
        <v>65</v>
      </c>
      <c r="D7040" t="s">
        <v>27</v>
      </c>
      <c r="E7040">
        <v>2469</v>
      </c>
      <c r="F7040">
        <v>58</v>
      </c>
    </row>
    <row r="7041" spans="1:6" x14ac:dyDescent="0.45">
      <c r="A7041">
        <v>2005</v>
      </c>
      <c r="B7041" t="s">
        <v>83</v>
      </c>
      <c r="C7041" t="s">
        <v>65</v>
      </c>
      <c r="D7041" t="s">
        <v>28</v>
      </c>
      <c r="E7041">
        <v>693</v>
      </c>
      <c r="F7041">
        <v>43.8</v>
      </c>
    </row>
    <row r="7042" spans="1:6" x14ac:dyDescent="0.45">
      <c r="A7042">
        <v>2005</v>
      </c>
      <c r="B7042" t="s">
        <v>83</v>
      </c>
      <c r="C7042" t="s">
        <v>65</v>
      </c>
      <c r="D7042" t="s">
        <v>29</v>
      </c>
      <c r="E7042">
        <v>2476</v>
      </c>
      <c r="F7042">
        <v>47.1</v>
      </c>
    </row>
    <row r="7043" spans="1:6" x14ac:dyDescent="0.45">
      <c r="A7043">
        <v>2005</v>
      </c>
      <c r="B7043" t="s">
        <v>83</v>
      </c>
      <c r="C7043" t="s">
        <v>65</v>
      </c>
      <c r="D7043" t="s">
        <v>30</v>
      </c>
      <c r="E7043">
        <v>2977</v>
      </c>
      <c r="F7043">
        <v>39.799999999999997</v>
      </c>
    </row>
    <row r="7044" spans="1:6" x14ac:dyDescent="0.45">
      <c r="A7044">
        <v>2005</v>
      </c>
      <c r="B7044" t="s">
        <v>83</v>
      </c>
      <c r="C7044" t="s">
        <v>65</v>
      </c>
      <c r="D7044" t="s">
        <v>31</v>
      </c>
      <c r="E7044">
        <v>5057</v>
      </c>
      <c r="F7044">
        <v>48.9</v>
      </c>
    </row>
    <row r="7045" spans="1:6" x14ac:dyDescent="0.45">
      <c r="A7045">
        <v>2005</v>
      </c>
      <c r="B7045" t="s">
        <v>83</v>
      </c>
      <c r="C7045" t="s">
        <v>65</v>
      </c>
      <c r="D7045" t="s">
        <v>32</v>
      </c>
      <c r="E7045">
        <v>2379</v>
      </c>
      <c r="F7045">
        <v>43.5</v>
      </c>
    </row>
    <row r="7046" spans="1:6" x14ac:dyDescent="0.45">
      <c r="A7046">
        <v>2005</v>
      </c>
      <c r="B7046" t="s">
        <v>83</v>
      </c>
      <c r="C7046" t="s">
        <v>65</v>
      </c>
      <c r="D7046" t="s">
        <v>33</v>
      </c>
      <c r="E7046">
        <v>1622</v>
      </c>
      <c r="F7046">
        <v>58</v>
      </c>
    </row>
    <row r="7047" spans="1:6" x14ac:dyDescent="0.45">
      <c r="A7047">
        <v>2005</v>
      </c>
      <c r="B7047" t="s">
        <v>83</v>
      </c>
      <c r="C7047" t="s">
        <v>65</v>
      </c>
      <c r="D7047" t="s">
        <v>34</v>
      </c>
      <c r="E7047">
        <v>3347</v>
      </c>
      <c r="F7047">
        <v>52.9</v>
      </c>
    </row>
    <row r="7048" spans="1:6" x14ac:dyDescent="0.45">
      <c r="A7048">
        <v>2005</v>
      </c>
      <c r="B7048" t="s">
        <v>83</v>
      </c>
      <c r="C7048" t="s">
        <v>65</v>
      </c>
      <c r="D7048" t="s">
        <v>35</v>
      </c>
      <c r="E7048">
        <v>522</v>
      </c>
      <c r="F7048">
        <v>48.6</v>
      </c>
    </row>
    <row r="7049" spans="1:6" x14ac:dyDescent="0.45">
      <c r="A7049">
        <v>2005</v>
      </c>
      <c r="B7049" t="s">
        <v>83</v>
      </c>
      <c r="C7049" t="s">
        <v>65</v>
      </c>
      <c r="D7049" t="s">
        <v>36</v>
      </c>
      <c r="E7049">
        <v>986</v>
      </c>
      <c r="F7049">
        <v>48.4</v>
      </c>
    </row>
    <row r="7050" spans="1:6" x14ac:dyDescent="0.45">
      <c r="A7050">
        <v>2005</v>
      </c>
      <c r="B7050" t="s">
        <v>83</v>
      </c>
      <c r="C7050" t="s">
        <v>65</v>
      </c>
      <c r="D7050" t="s">
        <v>37</v>
      </c>
      <c r="E7050">
        <v>945</v>
      </c>
      <c r="F7050">
        <v>48.2</v>
      </c>
    </row>
    <row r="7051" spans="1:6" x14ac:dyDescent="0.45">
      <c r="A7051">
        <v>2005</v>
      </c>
      <c r="B7051" t="s">
        <v>83</v>
      </c>
      <c r="C7051" t="s">
        <v>65</v>
      </c>
      <c r="D7051" t="s">
        <v>38</v>
      </c>
      <c r="E7051">
        <v>497</v>
      </c>
      <c r="F7051">
        <v>37.700000000000003</v>
      </c>
    </row>
    <row r="7052" spans="1:6" x14ac:dyDescent="0.45">
      <c r="A7052">
        <v>2005</v>
      </c>
      <c r="B7052" t="s">
        <v>83</v>
      </c>
      <c r="C7052" t="s">
        <v>65</v>
      </c>
      <c r="D7052" t="s">
        <v>39</v>
      </c>
      <c r="E7052">
        <v>3614</v>
      </c>
      <c r="F7052">
        <v>38.5</v>
      </c>
    </row>
    <row r="7053" spans="1:6" x14ac:dyDescent="0.45">
      <c r="A7053">
        <v>2005</v>
      </c>
      <c r="B7053" t="s">
        <v>83</v>
      </c>
      <c r="C7053" t="s">
        <v>65</v>
      </c>
      <c r="D7053" t="s">
        <v>40</v>
      </c>
      <c r="E7053">
        <v>730</v>
      </c>
      <c r="F7053">
        <v>40.1</v>
      </c>
    </row>
    <row r="7054" spans="1:6" x14ac:dyDescent="0.45">
      <c r="A7054">
        <v>2005</v>
      </c>
      <c r="B7054" t="s">
        <v>83</v>
      </c>
      <c r="C7054" t="s">
        <v>65</v>
      </c>
      <c r="D7054" t="s">
        <v>41</v>
      </c>
      <c r="E7054">
        <v>6622</v>
      </c>
      <c r="F7054">
        <v>31.7</v>
      </c>
    </row>
    <row r="7055" spans="1:6" x14ac:dyDescent="0.45">
      <c r="A7055">
        <v>2005</v>
      </c>
      <c r="B7055" t="s">
        <v>83</v>
      </c>
      <c r="C7055" t="s">
        <v>65</v>
      </c>
      <c r="D7055" t="s">
        <v>42</v>
      </c>
      <c r="E7055">
        <v>4861</v>
      </c>
      <c r="F7055">
        <v>59</v>
      </c>
    </row>
    <row r="7056" spans="1:6" x14ac:dyDescent="0.45">
      <c r="A7056">
        <v>2005</v>
      </c>
      <c r="B7056" t="s">
        <v>83</v>
      </c>
      <c r="C7056" t="s">
        <v>65</v>
      </c>
      <c r="D7056" t="s">
        <v>43</v>
      </c>
      <c r="E7056">
        <v>368</v>
      </c>
      <c r="F7056">
        <v>43</v>
      </c>
    </row>
    <row r="7057" spans="1:6" x14ac:dyDescent="0.45">
      <c r="A7057">
        <v>2005</v>
      </c>
      <c r="B7057" t="s">
        <v>83</v>
      </c>
      <c r="C7057" t="s">
        <v>65</v>
      </c>
      <c r="D7057" t="s">
        <v>44</v>
      </c>
      <c r="E7057">
        <v>6279</v>
      </c>
      <c r="F7057">
        <v>50.2</v>
      </c>
    </row>
    <row r="7058" spans="1:6" x14ac:dyDescent="0.45">
      <c r="A7058">
        <v>2005</v>
      </c>
      <c r="B7058" t="s">
        <v>83</v>
      </c>
      <c r="C7058" t="s">
        <v>65</v>
      </c>
      <c r="D7058" t="s">
        <v>45</v>
      </c>
      <c r="E7058">
        <v>2235</v>
      </c>
      <c r="F7058">
        <v>60.9</v>
      </c>
    </row>
    <row r="7059" spans="1:6" x14ac:dyDescent="0.45">
      <c r="A7059">
        <v>2005</v>
      </c>
      <c r="B7059" t="s">
        <v>83</v>
      </c>
      <c r="C7059" t="s">
        <v>65</v>
      </c>
      <c r="D7059" t="s">
        <v>46</v>
      </c>
      <c r="E7059">
        <v>2289</v>
      </c>
      <c r="F7059">
        <v>57.2</v>
      </c>
    </row>
    <row r="7060" spans="1:6" x14ac:dyDescent="0.45">
      <c r="A7060">
        <v>2005</v>
      </c>
      <c r="B7060" t="s">
        <v>83</v>
      </c>
      <c r="C7060" t="s">
        <v>65</v>
      </c>
      <c r="D7060" t="s">
        <v>47</v>
      </c>
      <c r="E7060">
        <v>7650</v>
      </c>
      <c r="F7060">
        <v>48</v>
      </c>
    </row>
    <row r="7061" spans="1:6" x14ac:dyDescent="0.45">
      <c r="A7061">
        <v>2005</v>
      </c>
      <c r="B7061" t="s">
        <v>83</v>
      </c>
      <c r="C7061" t="s">
        <v>65</v>
      </c>
      <c r="D7061" t="s">
        <v>48</v>
      </c>
      <c r="E7061">
        <v>533</v>
      </c>
      <c r="F7061">
        <v>39.9</v>
      </c>
    </row>
    <row r="7062" spans="1:6" x14ac:dyDescent="0.45">
      <c r="A7062">
        <v>2005</v>
      </c>
      <c r="B7062" t="s">
        <v>83</v>
      </c>
      <c r="C7062" t="s">
        <v>65</v>
      </c>
      <c r="D7062" t="s">
        <v>49</v>
      </c>
      <c r="E7062">
        <v>2458</v>
      </c>
      <c r="F7062">
        <v>60.2</v>
      </c>
    </row>
    <row r="7063" spans="1:6" x14ac:dyDescent="0.45">
      <c r="A7063">
        <v>2005</v>
      </c>
      <c r="B7063" t="s">
        <v>83</v>
      </c>
      <c r="C7063" t="s">
        <v>65</v>
      </c>
      <c r="D7063" t="s">
        <v>50</v>
      </c>
      <c r="E7063">
        <v>511</v>
      </c>
      <c r="F7063">
        <v>52.7</v>
      </c>
    </row>
    <row r="7064" spans="1:6" x14ac:dyDescent="0.45">
      <c r="A7064">
        <v>2005</v>
      </c>
      <c r="B7064" t="s">
        <v>83</v>
      </c>
      <c r="C7064" t="s">
        <v>65</v>
      </c>
      <c r="D7064" t="s">
        <v>51</v>
      </c>
      <c r="E7064">
        <v>3659</v>
      </c>
      <c r="F7064">
        <v>62.7</v>
      </c>
    </row>
    <row r="7065" spans="1:6" x14ac:dyDescent="0.45">
      <c r="A7065">
        <v>2005</v>
      </c>
      <c r="B7065" t="s">
        <v>83</v>
      </c>
      <c r="C7065" t="s">
        <v>65</v>
      </c>
      <c r="D7065" t="s">
        <v>52</v>
      </c>
      <c r="E7065">
        <v>9366</v>
      </c>
      <c r="F7065">
        <v>52.4</v>
      </c>
    </row>
    <row r="7066" spans="1:6" x14ac:dyDescent="0.45">
      <c r="A7066">
        <v>2005</v>
      </c>
      <c r="B7066" t="s">
        <v>83</v>
      </c>
      <c r="C7066" t="s">
        <v>65</v>
      </c>
      <c r="D7066" t="s">
        <v>8</v>
      </c>
      <c r="E7066">
        <v>143579</v>
      </c>
      <c r="F7066">
        <v>48</v>
      </c>
    </row>
    <row r="7067" spans="1:6" x14ac:dyDescent="0.45">
      <c r="A7067">
        <v>2005</v>
      </c>
      <c r="B7067" t="s">
        <v>83</v>
      </c>
      <c r="C7067" t="s">
        <v>65</v>
      </c>
      <c r="D7067" t="s">
        <v>53</v>
      </c>
      <c r="E7067">
        <v>794</v>
      </c>
      <c r="F7067">
        <v>46.9</v>
      </c>
    </row>
    <row r="7068" spans="1:6" x14ac:dyDescent="0.45">
      <c r="A7068">
        <v>2005</v>
      </c>
      <c r="B7068" t="s">
        <v>83</v>
      </c>
      <c r="C7068" t="s">
        <v>65</v>
      </c>
      <c r="D7068" t="s">
        <v>54</v>
      </c>
      <c r="E7068">
        <v>260</v>
      </c>
      <c r="F7068">
        <v>38.200000000000003</v>
      </c>
    </row>
    <row r="7069" spans="1:6" x14ac:dyDescent="0.45">
      <c r="A7069">
        <v>2005</v>
      </c>
      <c r="B7069" t="s">
        <v>83</v>
      </c>
      <c r="C7069" t="s">
        <v>65</v>
      </c>
      <c r="D7069" t="s">
        <v>55</v>
      </c>
      <c r="E7069">
        <v>3675</v>
      </c>
      <c r="F7069">
        <v>53.7</v>
      </c>
    </row>
    <row r="7070" spans="1:6" x14ac:dyDescent="0.45">
      <c r="A7070">
        <v>2005</v>
      </c>
      <c r="B7070" t="s">
        <v>83</v>
      </c>
      <c r="C7070" t="s">
        <v>65</v>
      </c>
      <c r="D7070" t="s">
        <v>56</v>
      </c>
      <c r="E7070">
        <v>2895</v>
      </c>
      <c r="F7070">
        <v>48.1</v>
      </c>
    </row>
    <row r="7071" spans="1:6" x14ac:dyDescent="0.45">
      <c r="A7071">
        <v>2005</v>
      </c>
      <c r="B7071" t="s">
        <v>83</v>
      </c>
      <c r="C7071" t="s">
        <v>65</v>
      </c>
      <c r="D7071" t="s">
        <v>57</v>
      </c>
      <c r="E7071">
        <v>1151</v>
      </c>
      <c r="F7071">
        <v>53.2</v>
      </c>
    </row>
    <row r="7072" spans="1:6" x14ac:dyDescent="0.45">
      <c r="A7072">
        <v>2005</v>
      </c>
      <c r="B7072" t="s">
        <v>83</v>
      </c>
      <c r="C7072" t="s">
        <v>65</v>
      </c>
      <c r="D7072" t="s">
        <v>58</v>
      </c>
      <c r="E7072">
        <v>2960</v>
      </c>
      <c r="F7072">
        <v>47.4</v>
      </c>
    </row>
    <row r="7073" spans="1:6" x14ac:dyDescent="0.45">
      <c r="A7073">
        <v>2005</v>
      </c>
      <c r="B7073" t="s">
        <v>83</v>
      </c>
      <c r="C7073" t="s">
        <v>65</v>
      </c>
      <c r="D7073" t="s">
        <v>59</v>
      </c>
      <c r="E7073">
        <v>221</v>
      </c>
      <c r="F7073">
        <v>45.1</v>
      </c>
    </row>
    <row r="7074" spans="1:6" x14ac:dyDescent="0.45">
      <c r="A7074">
        <v>2005</v>
      </c>
      <c r="B7074" t="s">
        <v>85</v>
      </c>
      <c r="C7074" t="s">
        <v>94</v>
      </c>
      <c r="D7074" t="s">
        <v>9</v>
      </c>
      <c r="E7074">
        <v>2382</v>
      </c>
      <c r="F7074">
        <v>50.1</v>
      </c>
    </row>
    <row r="7075" spans="1:6" x14ac:dyDescent="0.45">
      <c r="A7075">
        <v>2005</v>
      </c>
      <c r="B7075" t="s">
        <v>85</v>
      </c>
      <c r="C7075" t="s">
        <v>94</v>
      </c>
      <c r="D7075" t="s">
        <v>10</v>
      </c>
      <c r="E7075">
        <v>158</v>
      </c>
      <c r="F7075">
        <v>42.7</v>
      </c>
    </row>
    <row r="7076" spans="1:6" x14ac:dyDescent="0.45">
      <c r="A7076">
        <v>2005</v>
      </c>
      <c r="B7076" t="s">
        <v>85</v>
      </c>
      <c r="C7076" t="s">
        <v>94</v>
      </c>
      <c r="D7076" t="s">
        <v>11</v>
      </c>
      <c r="E7076">
        <v>2821</v>
      </c>
      <c r="F7076">
        <v>48</v>
      </c>
    </row>
    <row r="7077" spans="1:6" x14ac:dyDescent="0.45">
      <c r="A7077">
        <v>2005</v>
      </c>
      <c r="B7077" t="s">
        <v>85</v>
      </c>
      <c r="C7077" t="s">
        <v>94</v>
      </c>
      <c r="D7077" t="s">
        <v>12</v>
      </c>
      <c r="E7077">
        <v>1559</v>
      </c>
      <c r="F7077">
        <v>51.1</v>
      </c>
    </row>
    <row r="7078" spans="1:6" x14ac:dyDescent="0.45">
      <c r="A7078">
        <v>2005</v>
      </c>
      <c r="B7078" t="s">
        <v>85</v>
      </c>
      <c r="C7078" t="s">
        <v>94</v>
      </c>
      <c r="D7078" t="s">
        <v>13</v>
      </c>
      <c r="E7078">
        <v>13188</v>
      </c>
      <c r="F7078">
        <v>41.8</v>
      </c>
    </row>
    <row r="7079" spans="1:6" x14ac:dyDescent="0.45">
      <c r="A7079">
        <v>2005</v>
      </c>
      <c r="B7079" t="s">
        <v>85</v>
      </c>
      <c r="C7079" t="s">
        <v>94</v>
      </c>
      <c r="D7079" t="s">
        <v>14</v>
      </c>
      <c r="E7079">
        <v>1914</v>
      </c>
      <c r="F7079">
        <v>50.9</v>
      </c>
    </row>
    <row r="7080" spans="1:6" x14ac:dyDescent="0.45">
      <c r="A7080">
        <v>2005</v>
      </c>
      <c r="B7080" t="s">
        <v>85</v>
      </c>
      <c r="C7080" t="s">
        <v>94</v>
      </c>
      <c r="D7080" t="s">
        <v>15</v>
      </c>
      <c r="E7080">
        <v>1471</v>
      </c>
      <c r="F7080">
        <v>36.1</v>
      </c>
    </row>
    <row r="7081" spans="1:6" x14ac:dyDescent="0.45">
      <c r="A7081">
        <v>2005</v>
      </c>
      <c r="B7081" t="s">
        <v>85</v>
      </c>
      <c r="C7081" t="s">
        <v>94</v>
      </c>
      <c r="D7081" t="s">
        <v>16</v>
      </c>
      <c r="E7081">
        <v>411</v>
      </c>
      <c r="F7081">
        <v>46.8</v>
      </c>
    </row>
    <row r="7082" spans="1:6" x14ac:dyDescent="0.45">
      <c r="A7082">
        <v>2005</v>
      </c>
      <c r="B7082" t="s">
        <v>85</v>
      </c>
      <c r="C7082" t="s">
        <v>94</v>
      </c>
      <c r="D7082" t="s">
        <v>17</v>
      </c>
      <c r="E7082">
        <v>132</v>
      </c>
      <c r="F7082">
        <v>24</v>
      </c>
    </row>
    <row r="7083" spans="1:6" x14ac:dyDescent="0.45">
      <c r="A7083">
        <v>2005</v>
      </c>
      <c r="B7083" t="s">
        <v>85</v>
      </c>
      <c r="C7083" t="s">
        <v>94</v>
      </c>
      <c r="D7083" t="s">
        <v>18</v>
      </c>
      <c r="E7083">
        <v>9482</v>
      </c>
      <c r="F7083">
        <v>40.4</v>
      </c>
    </row>
    <row r="7084" spans="1:6" x14ac:dyDescent="0.45">
      <c r="A7084">
        <v>2005</v>
      </c>
      <c r="B7084" t="s">
        <v>85</v>
      </c>
      <c r="C7084" t="s">
        <v>94</v>
      </c>
      <c r="D7084" t="s">
        <v>19</v>
      </c>
      <c r="E7084">
        <v>3411</v>
      </c>
      <c r="F7084">
        <v>48.4</v>
      </c>
    </row>
    <row r="7085" spans="1:6" x14ac:dyDescent="0.45">
      <c r="A7085">
        <v>2005</v>
      </c>
      <c r="B7085" t="s">
        <v>85</v>
      </c>
      <c r="C7085" t="s">
        <v>94</v>
      </c>
      <c r="D7085" t="s">
        <v>20</v>
      </c>
      <c r="E7085">
        <v>287</v>
      </c>
      <c r="F7085">
        <v>19.8</v>
      </c>
    </row>
    <row r="7086" spans="1:6" x14ac:dyDescent="0.45">
      <c r="A7086">
        <v>2005</v>
      </c>
      <c r="B7086" t="s">
        <v>85</v>
      </c>
      <c r="C7086" t="s">
        <v>94</v>
      </c>
      <c r="D7086" t="s">
        <v>21</v>
      </c>
      <c r="E7086">
        <v>717</v>
      </c>
      <c r="F7086">
        <v>54.1</v>
      </c>
    </row>
    <row r="7087" spans="1:6" x14ac:dyDescent="0.45">
      <c r="A7087">
        <v>2005</v>
      </c>
      <c r="B7087" t="s">
        <v>85</v>
      </c>
      <c r="C7087" t="s">
        <v>94</v>
      </c>
      <c r="D7087" t="s">
        <v>22</v>
      </c>
      <c r="E7087">
        <v>5067</v>
      </c>
      <c r="F7087">
        <v>40.4</v>
      </c>
    </row>
    <row r="7088" spans="1:6" x14ac:dyDescent="0.45">
      <c r="A7088">
        <v>2005</v>
      </c>
      <c r="B7088" t="s">
        <v>85</v>
      </c>
      <c r="C7088" t="s">
        <v>94</v>
      </c>
      <c r="D7088" t="s">
        <v>23</v>
      </c>
      <c r="E7088">
        <v>3471</v>
      </c>
      <c r="F7088">
        <v>54.8</v>
      </c>
    </row>
    <row r="7089" spans="1:6" x14ac:dyDescent="0.45">
      <c r="A7089">
        <v>2005</v>
      </c>
      <c r="B7089" t="s">
        <v>85</v>
      </c>
      <c r="C7089" t="s">
        <v>94</v>
      </c>
      <c r="D7089" t="s">
        <v>24</v>
      </c>
      <c r="E7089">
        <v>1703</v>
      </c>
      <c r="F7089">
        <v>47</v>
      </c>
    </row>
    <row r="7090" spans="1:6" x14ac:dyDescent="0.45">
      <c r="A7090">
        <v>2005</v>
      </c>
      <c r="B7090" t="s">
        <v>85</v>
      </c>
      <c r="C7090" t="s">
        <v>94</v>
      </c>
      <c r="D7090" t="s">
        <v>25</v>
      </c>
      <c r="E7090">
        <v>1567</v>
      </c>
      <c r="F7090">
        <v>52.7</v>
      </c>
    </row>
    <row r="7091" spans="1:6" x14ac:dyDescent="0.45">
      <c r="A7091">
        <v>2005</v>
      </c>
      <c r="B7091" t="s">
        <v>85</v>
      </c>
      <c r="C7091" t="s">
        <v>94</v>
      </c>
      <c r="D7091" t="s">
        <v>26</v>
      </c>
      <c r="E7091">
        <v>2578</v>
      </c>
      <c r="F7091">
        <v>61</v>
      </c>
    </row>
    <row r="7092" spans="1:6" x14ac:dyDescent="0.45">
      <c r="A7092">
        <v>2005</v>
      </c>
      <c r="B7092" t="s">
        <v>85</v>
      </c>
      <c r="C7092" t="s">
        <v>94</v>
      </c>
      <c r="D7092" t="s">
        <v>27</v>
      </c>
      <c r="E7092">
        <v>1906</v>
      </c>
      <c r="F7092">
        <v>44.6</v>
      </c>
    </row>
    <row r="7093" spans="1:6" x14ac:dyDescent="0.45">
      <c r="A7093">
        <v>2005</v>
      </c>
      <c r="B7093" t="s">
        <v>85</v>
      </c>
      <c r="C7093" t="s">
        <v>94</v>
      </c>
      <c r="D7093" t="s">
        <v>28</v>
      </c>
      <c r="E7093">
        <v>830</v>
      </c>
      <c r="F7093">
        <v>53.2</v>
      </c>
    </row>
    <row r="7094" spans="1:6" x14ac:dyDescent="0.45">
      <c r="A7094">
        <v>2005</v>
      </c>
      <c r="B7094" t="s">
        <v>85</v>
      </c>
      <c r="C7094" t="s">
        <v>94</v>
      </c>
      <c r="D7094" t="s">
        <v>29</v>
      </c>
      <c r="E7094">
        <v>1908</v>
      </c>
      <c r="F7094">
        <v>36.5</v>
      </c>
    </row>
    <row r="7095" spans="1:6" x14ac:dyDescent="0.45">
      <c r="A7095">
        <v>2005</v>
      </c>
      <c r="B7095" t="s">
        <v>85</v>
      </c>
      <c r="C7095" t="s">
        <v>94</v>
      </c>
      <c r="D7095" t="s">
        <v>30</v>
      </c>
      <c r="E7095">
        <v>2647</v>
      </c>
      <c r="F7095">
        <v>36.6</v>
      </c>
    </row>
    <row r="7096" spans="1:6" x14ac:dyDescent="0.45">
      <c r="A7096">
        <v>2005</v>
      </c>
      <c r="B7096" t="s">
        <v>85</v>
      </c>
      <c r="C7096" t="s">
        <v>94</v>
      </c>
      <c r="D7096" t="s">
        <v>31</v>
      </c>
      <c r="E7096">
        <v>4466</v>
      </c>
      <c r="F7096">
        <v>43.4</v>
      </c>
    </row>
    <row r="7097" spans="1:6" x14ac:dyDescent="0.45">
      <c r="A7097">
        <v>2005</v>
      </c>
      <c r="B7097" t="s">
        <v>85</v>
      </c>
      <c r="C7097" t="s">
        <v>94</v>
      </c>
      <c r="D7097" t="s">
        <v>32</v>
      </c>
      <c r="E7097">
        <v>1965</v>
      </c>
      <c r="F7097">
        <v>37.4</v>
      </c>
    </row>
    <row r="7098" spans="1:6" x14ac:dyDescent="0.45">
      <c r="A7098">
        <v>2005</v>
      </c>
      <c r="B7098" t="s">
        <v>85</v>
      </c>
      <c r="C7098" t="s">
        <v>94</v>
      </c>
      <c r="D7098" t="s">
        <v>33</v>
      </c>
      <c r="E7098">
        <v>1473</v>
      </c>
      <c r="F7098">
        <v>52</v>
      </c>
    </row>
    <row r="7099" spans="1:6" x14ac:dyDescent="0.45">
      <c r="A7099">
        <v>2005</v>
      </c>
      <c r="B7099" t="s">
        <v>85</v>
      </c>
      <c r="C7099" t="s">
        <v>94</v>
      </c>
      <c r="D7099" t="s">
        <v>34</v>
      </c>
      <c r="E7099">
        <v>3085</v>
      </c>
      <c r="F7099">
        <v>49.2</v>
      </c>
    </row>
    <row r="7100" spans="1:6" x14ac:dyDescent="0.45">
      <c r="A7100">
        <v>2005</v>
      </c>
      <c r="B7100" t="s">
        <v>85</v>
      </c>
      <c r="C7100" t="s">
        <v>94</v>
      </c>
      <c r="D7100" t="s">
        <v>35</v>
      </c>
      <c r="E7100">
        <v>580</v>
      </c>
      <c r="F7100">
        <v>54.9</v>
      </c>
    </row>
    <row r="7101" spans="1:6" x14ac:dyDescent="0.45">
      <c r="A7101">
        <v>2005</v>
      </c>
      <c r="B7101" t="s">
        <v>85</v>
      </c>
      <c r="C7101" t="s">
        <v>94</v>
      </c>
      <c r="D7101" t="s">
        <v>36</v>
      </c>
      <c r="E7101">
        <v>949</v>
      </c>
      <c r="F7101">
        <v>48.7</v>
      </c>
    </row>
    <row r="7102" spans="1:6" x14ac:dyDescent="0.45">
      <c r="A7102">
        <v>2005</v>
      </c>
      <c r="B7102" t="s">
        <v>85</v>
      </c>
      <c r="C7102" t="s">
        <v>94</v>
      </c>
      <c r="D7102" t="s">
        <v>37</v>
      </c>
      <c r="E7102">
        <v>1227</v>
      </c>
      <c r="F7102">
        <v>60.4</v>
      </c>
    </row>
    <row r="7103" spans="1:6" x14ac:dyDescent="0.45">
      <c r="A7103">
        <v>2005</v>
      </c>
      <c r="B7103" t="s">
        <v>85</v>
      </c>
      <c r="C7103" t="s">
        <v>94</v>
      </c>
      <c r="D7103" t="s">
        <v>38</v>
      </c>
      <c r="E7103">
        <v>630</v>
      </c>
      <c r="F7103">
        <v>48.2</v>
      </c>
    </row>
    <row r="7104" spans="1:6" x14ac:dyDescent="0.45">
      <c r="A7104">
        <v>2005</v>
      </c>
      <c r="B7104" t="s">
        <v>85</v>
      </c>
      <c r="C7104" t="s">
        <v>94</v>
      </c>
      <c r="D7104" t="s">
        <v>39</v>
      </c>
      <c r="E7104">
        <v>3148</v>
      </c>
      <c r="F7104">
        <v>34</v>
      </c>
    </row>
    <row r="7105" spans="1:6" x14ac:dyDescent="0.45">
      <c r="A7105">
        <v>2005</v>
      </c>
      <c r="B7105" t="s">
        <v>85</v>
      </c>
      <c r="C7105" t="s">
        <v>94</v>
      </c>
      <c r="D7105" t="s">
        <v>40</v>
      </c>
      <c r="E7105">
        <v>855</v>
      </c>
      <c r="F7105">
        <v>46.2</v>
      </c>
    </row>
    <row r="7106" spans="1:6" x14ac:dyDescent="0.45">
      <c r="A7106">
        <v>2005</v>
      </c>
      <c r="B7106" t="s">
        <v>85</v>
      </c>
      <c r="C7106" t="s">
        <v>94</v>
      </c>
      <c r="D7106" t="s">
        <v>41</v>
      </c>
      <c r="E7106">
        <v>6818</v>
      </c>
      <c r="F7106">
        <v>33.200000000000003</v>
      </c>
    </row>
    <row r="7107" spans="1:6" x14ac:dyDescent="0.45">
      <c r="A7107">
        <v>2005</v>
      </c>
      <c r="B7107" t="s">
        <v>85</v>
      </c>
      <c r="C7107" t="s">
        <v>94</v>
      </c>
      <c r="D7107" t="s">
        <v>42</v>
      </c>
      <c r="E7107">
        <v>4149</v>
      </c>
      <c r="F7107">
        <v>49.2</v>
      </c>
    </row>
    <row r="7108" spans="1:6" x14ac:dyDescent="0.45">
      <c r="A7108">
        <v>2005</v>
      </c>
      <c r="B7108" t="s">
        <v>85</v>
      </c>
      <c r="C7108" t="s">
        <v>94</v>
      </c>
      <c r="D7108" t="s">
        <v>43</v>
      </c>
      <c r="E7108">
        <v>272</v>
      </c>
      <c r="F7108">
        <v>34.4</v>
      </c>
    </row>
    <row r="7109" spans="1:6" x14ac:dyDescent="0.45">
      <c r="A7109">
        <v>2005</v>
      </c>
      <c r="B7109" t="s">
        <v>85</v>
      </c>
      <c r="C7109" t="s">
        <v>94</v>
      </c>
      <c r="D7109" t="s">
        <v>44</v>
      </c>
      <c r="E7109">
        <v>6580</v>
      </c>
      <c r="F7109">
        <v>52.8</v>
      </c>
    </row>
    <row r="7110" spans="1:6" x14ac:dyDescent="0.45">
      <c r="A7110">
        <v>2005</v>
      </c>
      <c r="B7110" t="s">
        <v>85</v>
      </c>
      <c r="C7110" t="s">
        <v>94</v>
      </c>
      <c r="D7110" t="s">
        <v>45</v>
      </c>
      <c r="E7110">
        <v>2368</v>
      </c>
      <c r="F7110">
        <v>63.6</v>
      </c>
    </row>
    <row r="7111" spans="1:6" x14ac:dyDescent="0.45">
      <c r="A7111">
        <v>2005</v>
      </c>
      <c r="B7111" t="s">
        <v>85</v>
      </c>
      <c r="C7111" t="s">
        <v>94</v>
      </c>
      <c r="D7111" t="s">
        <v>46</v>
      </c>
      <c r="E7111">
        <v>1837</v>
      </c>
      <c r="F7111">
        <v>47</v>
      </c>
    </row>
    <row r="7112" spans="1:6" x14ac:dyDescent="0.45">
      <c r="A7112">
        <v>2005</v>
      </c>
      <c r="B7112" t="s">
        <v>85</v>
      </c>
      <c r="C7112" t="s">
        <v>94</v>
      </c>
      <c r="D7112" t="s">
        <v>47</v>
      </c>
      <c r="E7112">
        <v>6149</v>
      </c>
      <c r="F7112">
        <v>39.299999999999997</v>
      </c>
    </row>
    <row r="7113" spans="1:6" x14ac:dyDescent="0.45">
      <c r="A7113">
        <v>2005</v>
      </c>
      <c r="B7113" t="s">
        <v>85</v>
      </c>
      <c r="C7113" t="s">
        <v>94</v>
      </c>
      <c r="D7113" t="s">
        <v>48</v>
      </c>
      <c r="E7113">
        <v>523</v>
      </c>
      <c r="F7113">
        <v>40.6</v>
      </c>
    </row>
    <row r="7114" spans="1:6" x14ac:dyDescent="0.45">
      <c r="A7114">
        <v>2005</v>
      </c>
      <c r="B7114" t="s">
        <v>85</v>
      </c>
      <c r="C7114" t="s">
        <v>94</v>
      </c>
      <c r="D7114" t="s">
        <v>49</v>
      </c>
      <c r="E7114">
        <v>1977</v>
      </c>
      <c r="F7114">
        <v>46.7</v>
      </c>
    </row>
    <row r="7115" spans="1:6" x14ac:dyDescent="0.45">
      <c r="A7115">
        <v>2005</v>
      </c>
      <c r="B7115" t="s">
        <v>85</v>
      </c>
      <c r="C7115" t="s">
        <v>94</v>
      </c>
      <c r="D7115" t="s">
        <v>50</v>
      </c>
      <c r="E7115">
        <v>440</v>
      </c>
      <c r="F7115">
        <v>48.1</v>
      </c>
    </row>
    <row r="7116" spans="1:6" x14ac:dyDescent="0.45">
      <c r="A7116">
        <v>2005</v>
      </c>
      <c r="B7116" t="s">
        <v>85</v>
      </c>
      <c r="C7116" t="s">
        <v>94</v>
      </c>
      <c r="D7116" t="s">
        <v>51</v>
      </c>
      <c r="E7116">
        <v>3185</v>
      </c>
      <c r="F7116">
        <v>52.9</v>
      </c>
    </row>
    <row r="7117" spans="1:6" x14ac:dyDescent="0.45">
      <c r="A7117">
        <v>2005</v>
      </c>
      <c r="B7117" t="s">
        <v>85</v>
      </c>
      <c r="C7117" t="s">
        <v>94</v>
      </c>
      <c r="D7117" t="s">
        <v>52</v>
      </c>
      <c r="E7117">
        <v>7988</v>
      </c>
      <c r="F7117">
        <v>44.1</v>
      </c>
    </row>
    <row r="7118" spans="1:6" x14ac:dyDescent="0.45">
      <c r="A7118">
        <v>2005</v>
      </c>
      <c r="B7118" t="s">
        <v>85</v>
      </c>
      <c r="C7118" t="s">
        <v>94</v>
      </c>
      <c r="D7118" t="s">
        <v>8</v>
      </c>
      <c r="E7118">
        <v>130933</v>
      </c>
      <c r="F7118">
        <v>43.9</v>
      </c>
    </row>
    <row r="7119" spans="1:6" x14ac:dyDescent="0.45">
      <c r="A7119">
        <v>2005</v>
      </c>
      <c r="B7119" t="s">
        <v>85</v>
      </c>
      <c r="C7119" t="s">
        <v>94</v>
      </c>
      <c r="D7119" t="s">
        <v>53</v>
      </c>
      <c r="E7119">
        <v>592</v>
      </c>
      <c r="F7119">
        <v>34.4</v>
      </c>
    </row>
    <row r="7120" spans="1:6" x14ac:dyDescent="0.45">
      <c r="A7120">
        <v>2005</v>
      </c>
      <c r="B7120" t="s">
        <v>85</v>
      </c>
      <c r="C7120" t="s">
        <v>94</v>
      </c>
      <c r="D7120" t="s">
        <v>54</v>
      </c>
      <c r="E7120">
        <v>381</v>
      </c>
      <c r="F7120">
        <v>57.1</v>
      </c>
    </row>
    <row r="7121" spans="1:6" x14ac:dyDescent="0.45">
      <c r="A7121">
        <v>2005</v>
      </c>
      <c r="B7121" t="s">
        <v>85</v>
      </c>
      <c r="C7121" t="s">
        <v>94</v>
      </c>
      <c r="D7121" t="s">
        <v>55</v>
      </c>
      <c r="E7121">
        <v>2897</v>
      </c>
      <c r="F7121">
        <v>41.8</v>
      </c>
    </row>
    <row r="7122" spans="1:6" x14ac:dyDescent="0.45">
      <c r="A7122">
        <v>2005</v>
      </c>
      <c r="B7122" t="s">
        <v>85</v>
      </c>
      <c r="C7122" t="s">
        <v>94</v>
      </c>
      <c r="D7122" t="s">
        <v>56</v>
      </c>
      <c r="E7122">
        <v>2699</v>
      </c>
      <c r="F7122">
        <v>45.4</v>
      </c>
    </row>
    <row r="7123" spans="1:6" x14ac:dyDescent="0.45">
      <c r="A7123">
        <v>2005</v>
      </c>
      <c r="B7123" t="s">
        <v>85</v>
      </c>
      <c r="C7123" t="s">
        <v>94</v>
      </c>
      <c r="D7123" t="s">
        <v>57</v>
      </c>
      <c r="E7123">
        <v>1350</v>
      </c>
      <c r="F7123">
        <v>60.5</v>
      </c>
    </row>
    <row r="7124" spans="1:6" x14ac:dyDescent="0.45">
      <c r="A7124">
        <v>2005</v>
      </c>
      <c r="B7124" t="s">
        <v>85</v>
      </c>
      <c r="C7124" t="s">
        <v>94</v>
      </c>
      <c r="D7124" t="s">
        <v>58</v>
      </c>
      <c r="E7124">
        <v>2449</v>
      </c>
      <c r="F7124">
        <v>40.700000000000003</v>
      </c>
    </row>
    <row r="7125" spans="1:6" x14ac:dyDescent="0.45">
      <c r="A7125">
        <v>2005</v>
      </c>
      <c r="B7125" t="s">
        <v>85</v>
      </c>
      <c r="C7125" t="s">
        <v>94</v>
      </c>
      <c r="D7125" t="s">
        <v>59</v>
      </c>
      <c r="E7125">
        <v>291</v>
      </c>
      <c r="F7125">
        <v>57.6</v>
      </c>
    </row>
    <row r="7126" spans="1:6" x14ac:dyDescent="0.45">
      <c r="A7126">
        <v>2005</v>
      </c>
      <c r="B7126" t="s">
        <v>88</v>
      </c>
      <c r="C7126" t="s">
        <v>69</v>
      </c>
      <c r="D7126" t="s">
        <v>9</v>
      </c>
      <c r="E7126">
        <v>1429</v>
      </c>
      <c r="F7126">
        <v>29.9</v>
      </c>
    </row>
    <row r="7127" spans="1:6" x14ac:dyDescent="0.45">
      <c r="A7127">
        <v>2005</v>
      </c>
      <c r="B7127" t="s">
        <v>88</v>
      </c>
      <c r="C7127" t="s">
        <v>69</v>
      </c>
      <c r="D7127" t="s">
        <v>10</v>
      </c>
      <c r="E7127">
        <v>93</v>
      </c>
      <c r="F7127">
        <v>22.4</v>
      </c>
    </row>
    <row r="7128" spans="1:6" x14ac:dyDescent="0.45">
      <c r="A7128">
        <v>2005</v>
      </c>
      <c r="B7128" t="s">
        <v>88</v>
      </c>
      <c r="C7128" t="s">
        <v>69</v>
      </c>
      <c r="D7128" t="s">
        <v>11</v>
      </c>
      <c r="E7128">
        <v>1208</v>
      </c>
      <c r="F7128">
        <v>20.399999999999999</v>
      </c>
    </row>
    <row r="7129" spans="1:6" x14ac:dyDescent="0.45">
      <c r="A7129">
        <v>2005</v>
      </c>
      <c r="B7129" t="s">
        <v>88</v>
      </c>
      <c r="C7129" t="s">
        <v>69</v>
      </c>
      <c r="D7129" t="s">
        <v>12</v>
      </c>
      <c r="E7129">
        <v>824</v>
      </c>
      <c r="F7129">
        <v>27.1</v>
      </c>
    </row>
    <row r="7130" spans="1:6" x14ac:dyDescent="0.45">
      <c r="A7130">
        <v>2005</v>
      </c>
      <c r="B7130" t="s">
        <v>88</v>
      </c>
      <c r="C7130" t="s">
        <v>69</v>
      </c>
      <c r="D7130" t="s">
        <v>13</v>
      </c>
      <c r="E7130">
        <v>7697</v>
      </c>
      <c r="F7130">
        <v>23.8</v>
      </c>
    </row>
    <row r="7131" spans="1:6" x14ac:dyDescent="0.45">
      <c r="A7131">
        <v>2005</v>
      </c>
      <c r="B7131" t="s">
        <v>88</v>
      </c>
      <c r="C7131" t="s">
        <v>69</v>
      </c>
      <c r="D7131" t="s">
        <v>14</v>
      </c>
      <c r="E7131">
        <v>753</v>
      </c>
      <c r="F7131">
        <v>19.3</v>
      </c>
    </row>
    <row r="7132" spans="1:6" x14ac:dyDescent="0.45">
      <c r="A7132">
        <v>2005</v>
      </c>
      <c r="B7132" t="s">
        <v>88</v>
      </c>
      <c r="C7132" t="s">
        <v>69</v>
      </c>
      <c r="D7132" t="s">
        <v>15</v>
      </c>
      <c r="E7132">
        <v>811</v>
      </c>
      <c r="F7132">
        <v>20</v>
      </c>
    </row>
    <row r="7133" spans="1:6" x14ac:dyDescent="0.45">
      <c r="A7133">
        <v>2005</v>
      </c>
      <c r="B7133" t="s">
        <v>88</v>
      </c>
      <c r="C7133" t="s">
        <v>69</v>
      </c>
      <c r="D7133" t="s">
        <v>16</v>
      </c>
      <c r="E7133">
        <v>233</v>
      </c>
      <c r="F7133">
        <v>26.5</v>
      </c>
    </row>
    <row r="7134" spans="1:6" x14ac:dyDescent="0.45">
      <c r="A7134">
        <v>2005</v>
      </c>
      <c r="B7134" t="s">
        <v>88</v>
      </c>
      <c r="C7134" t="s">
        <v>69</v>
      </c>
      <c r="D7134" t="s">
        <v>17</v>
      </c>
      <c r="E7134">
        <v>192</v>
      </c>
      <c r="F7134">
        <v>34.4</v>
      </c>
    </row>
    <row r="7135" spans="1:6" x14ac:dyDescent="0.45">
      <c r="A7135">
        <v>2005</v>
      </c>
      <c r="B7135" t="s">
        <v>88</v>
      </c>
      <c r="C7135" t="s">
        <v>69</v>
      </c>
      <c r="D7135" t="s">
        <v>18</v>
      </c>
      <c r="E7135">
        <v>5193</v>
      </c>
      <c r="F7135">
        <v>22.7</v>
      </c>
    </row>
    <row r="7136" spans="1:6" x14ac:dyDescent="0.45">
      <c r="A7136">
        <v>2005</v>
      </c>
      <c r="B7136" t="s">
        <v>88</v>
      </c>
      <c r="C7136" t="s">
        <v>69</v>
      </c>
      <c r="D7136" t="s">
        <v>19</v>
      </c>
      <c r="E7136">
        <v>1742</v>
      </c>
      <c r="F7136">
        <v>23.2</v>
      </c>
    </row>
    <row r="7137" spans="1:6" x14ac:dyDescent="0.45">
      <c r="A7137">
        <v>2005</v>
      </c>
      <c r="B7137" t="s">
        <v>88</v>
      </c>
      <c r="C7137" t="s">
        <v>69</v>
      </c>
      <c r="D7137" t="s">
        <v>20</v>
      </c>
      <c r="E7137">
        <v>218</v>
      </c>
      <c r="F7137">
        <v>15.1</v>
      </c>
    </row>
    <row r="7138" spans="1:6" x14ac:dyDescent="0.45">
      <c r="A7138">
        <v>2005</v>
      </c>
      <c r="B7138" t="s">
        <v>88</v>
      </c>
      <c r="C7138" t="s">
        <v>69</v>
      </c>
      <c r="D7138" t="s">
        <v>21</v>
      </c>
      <c r="E7138">
        <v>299</v>
      </c>
      <c r="F7138">
        <v>22.4</v>
      </c>
    </row>
    <row r="7139" spans="1:6" x14ac:dyDescent="0.45">
      <c r="A7139">
        <v>2005</v>
      </c>
      <c r="B7139" t="s">
        <v>88</v>
      </c>
      <c r="C7139" t="s">
        <v>69</v>
      </c>
      <c r="D7139" t="s">
        <v>22</v>
      </c>
      <c r="E7139">
        <v>3034</v>
      </c>
      <c r="F7139">
        <v>24</v>
      </c>
    </row>
    <row r="7140" spans="1:6" x14ac:dyDescent="0.45">
      <c r="A7140">
        <v>2005</v>
      </c>
      <c r="B7140" t="s">
        <v>88</v>
      </c>
      <c r="C7140" t="s">
        <v>69</v>
      </c>
      <c r="D7140" t="s">
        <v>23</v>
      </c>
      <c r="E7140">
        <v>1719</v>
      </c>
      <c r="F7140">
        <v>27</v>
      </c>
    </row>
    <row r="7141" spans="1:6" x14ac:dyDescent="0.45">
      <c r="A7141">
        <v>2005</v>
      </c>
      <c r="B7141" t="s">
        <v>88</v>
      </c>
      <c r="C7141" t="s">
        <v>69</v>
      </c>
      <c r="D7141" t="s">
        <v>24</v>
      </c>
      <c r="E7141">
        <v>727</v>
      </c>
      <c r="F7141">
        <v>20.100000000000001</v>
      </c>
    </row>
    <row r="7142" spans="1:6" x14ac:dyDescent="0.45">
      <c r="A7142">
        <v>2005</v>
      </c>
      <c r="B7142" t="s">
        <v>88</v>
      </c>
      <c r="C7142" t="s">
        <v>69</v>
      </c>
      <c r="D7142" t="s">
        <v>25</v>
      </c>
      <c r="E7142">
        <v>710</v>
      </c>
      <c r="F7142">
        <v>23.8</v>
      </c>
    </row>
    <row r="7143" spans="1:6" x14ac:dyDescent="0.45">
      <c r="A7143">
        <v>2005</v>
      </c>
      <c r="B7143" t="s">
        <v>88</v>
      </c>
      <c r="C7143" t="s">
        <v>69</v>
      </c>
      <c r="D7143" t="s">
        <v>26</v>
      </c>
      <c r="E7143">
        <v>1187</v>
      </c>
      <c r="F7143">
        <v>27.8</v>
      </c>
    </row>
    <row r="7144" spans="1:6" x14ac:dyDescent="0.45">
      <c r="A7144">
        <v>2005</v>
      </c>
      <c r="B7144" t="s">
        <v>88</v>
      </c>
      <c r="C7144" t="s">
        <v>69</v>
      </c>
      <c r="D7144" t="s">
        <v>27</v>
      </c>
      <c r="E7144">
        <v>1695</v>
      </c>
      <c r="F7144">
        <v>38.700000000000003</v>
      </c>
    </row>
    <row r="7145" spans="1:6" x14ac:dyDescent="0.45">
      <c r="A7145">
        <v>2005</v>
      </c>
      <c r="B7145" t="s">
        <v>88</v>
      </c>
      <c r="C7145" t="s">
        <v>69</v>
      </c>
      <c r="D7145" t="s">
        <v>28</v>
      </c>
      <c r="E7145">
        <v>385</v>
      </c>
      <c r="F7145">
        <v>24.7</v>
      </c>
    </row>
    <row r="7146" spans="1:6" x14ac:dyDescent="0.45">
      <c r="A7146">
        <v>2005</v>
      </c>
      <c r="B7146" t="s">
        <v>88</v>
      </c>
      <c r="C7146" t="s">
        <v>69</v>
      </c>
      <c r="D7146" t="s">
        <v>29</v>
      </c>
      <c r="E7146">
        <v>1388</v>
      </c>
      <c r="F7146">
        <v>26</v>
      </c>
    </row>
    <row r="7147" spans="1:6" x14ac:dyDescent="0.45">
      <c r="A7147">
        <v>2005</v>
      </c>
      <c r="B7147" t="s">
        <v>88</v>
      </c>
      <c r="C7147" t="s">
        <v>69</v>
      </c>
      <c r="D7147" t="s">
        <v>30</v>
      </c>
      <c r="E7147">
        <v>1271</v>
      </c>
      <c r="F7147">
        <v>17.7</v>
      </c>
    </row>
    <row r="7148" spans="1:6" x14ac:dyDescent="0.45">
      <c r="A7148">
        <v>2005</v>
      </c>
      <c r="B7148" t="s">
        <v>88</v>
      </c>
      <c r="C7148" t="s">
        <v>69</v>
      </c>
      <c r="D7148" t="s">
        <v>31</v>
      </c>
      <c r="E7148">
        <v>2842</v>
      </c>
      <c r="F7148">
        <v>27.3</v>
      </c>
    </row>
    <row r="7149" spans="1:6" x14ac:dyDescent="0.45">
      <c r="A7149">
        <v>2005</v>
      </c>
      <c r="B7149" t="s">
        <v>88</v>
      </c>
      <c r="C7149" t="s">
        <v>69</v>
      </c>
      <c r="D7149" t="s">
        <v>32</v>
      </c>
      <c r="E7149">
        <v>1258</v>
      </c>
      <c r="F7149">
        <v>23.6</v>
      </c>
    </row>
    <row r="7150" spans="1:6" x14ac:dyDescent="0.45">
      <c r="A7150">
        <v>2005</v>
      </c>
      <c r="B7150" t="s">
        <v>88</v>
      </c>
      <c r="C7150" t="s">
        <v>69</v>
      </c>
      <c r="D7150" t="s">
        <v>33</v>
      </c>
      <c r="E7150">
        <v>677</v>
      </c>
      <c r="F7150">
        <v>23.5</v>
      </c>
    </row>
    <row r="7151" spans="1:6" x14ac:dyDescent="0.45">
      <c r="A7151">
        <v>2005</v>
      </c>
      <c r="B7151" t="s">
        <v>88</v>
      </c>
      <c r="C7151" t="s">
        <v>69</v>
      </c>
      <c r="D7151" t="s">
        <v>34</v>
      </c>
      <c r="E7151">
        <v>1549</v>
      </c>
      <c r="F7151">
        <v>24.8</v>
      </c>
    </row>
    <row r="7152" spans="1:6" x14ac:dyDescent="0.45">
      <c r="A7152">
        <v>2005</v>
      </c>
      <c r="B7152" t="s">
        <v>88</v>
      </c>
      <c r="C7152" t="s">
        <v>69</v>
      </c>
      <c r="D7152" t="s">
        <v>35</v>
      </c>
      <c r="E7152">
        <v>285</v>
      </c>
      <c r="F7152">
        <v>26.7</v>
      </c>
    </row>
    <row r="7153" spans="1:6" x14ac:dyDescent="0.45">
      <c r="A7153">
        <v>2005</v>
      </c>
      <c r="B7153" t="s">
        <v>88</v>
      </c>
      <c r="C7153" t="s">
        <v>69</v>
      </c>
      <c r="D7153" t="s">
        <v>36</v>
      </c>
      <c r="E7153">
        <v>449</v>
      </c>
      <c r="F7153">
        <v>23.3</v>
      </c>
    </row>
    <row r="7154" spans="1:6" x14ac:dyDescent="0.45">
      <c r="A7154">
        <v>2005</v>
      </c>
      <c r="B7154" t="s">
        <v>88</v>
      </c>
      <c r="C7154" t="s">
        <v>69</v>
      </c>
      <c r="D7154" t="s">
        <v>37</v>
      </c>
      <c r="E7154">
        <v>336</v>
      </c>
      <c r="F7154">
        <v>15.3</v>
      </c>
    </row>
    <row r="7155" spans="1:6" x14ac:dyDescent="0.45">
      <c r="A7155">
        <v>2005</v>
      </c>
      <c r="B7155" t="s">
        <v>88</v>
      </c>
      <c r="C7155" t="s">
        <v>69</v>
      </c>
      <c r="D7155" t="s">
        <v>38</v>
      </c>
      <c r="E7155">
        <v>310</v>
      </c>
      <c r="F7155">
        <v>23.4</v>
      </c>
    </row>
    <row r="7156" spans="1:6" x14ac:dyDescent="0.45">
      <c r="A7156">
        <v>2005</v>
      </c>
      <c r="B7156" t="s">
        <v>88</v>
      </c>
      <c r="C7156" t="s">
        <v>69</v>
      </c>
      <c r="D7156" t="s">
        <v>39</v>
      </c>
      <c r="E7156">
        <v>2540</v>
      </c>
      <c r="F7156">
        <v>27.3</v>
      </c>
    </row>
    <row r="7157" spans="1:6" x14ac:dyDescent="0.45">
      <c r="A7157">
        <v>2005</v>
      </c>
      <c r="B7157" t="s">
        <v>88</v>
      </c>
      <c r="C7157" t="s">
        <v>69</v>
      </c>
      <c r="D7157" t="s">
        <v>40</v>
      </c>
      <c r="E7157">
        <v>595</v>
      </c>
      <c r="F7157">
        <v>31.4</v>
      </c>
    </row>
    <row r="7158" spans="1:6" x14ac:dyDescent="0.45">
      <c r="A7158">
        <v>2005</v>
      </c>
      <c r="B7158" t="s">
        <v>88</v>
      </c>
      <c r="C7158" t="s">
        <v>69</v>
      </c>
      <c r="D7158" t="s">
        <v>41</v>
      </c>
      <c r="E7158">
        <v>4051</v>
      </c>
      <c r="F7158">
        <v>19.7</v>
      </c>
    </row>
    <row r="7159" spans="1:6" x14ac:dyDescent="0.45">
      <c r="A7159">
        <v>2005</v>
      </c>
      <c r="B7159" t="s">
        <v>88</v>
      </c>
      <c r="C7159" t="s">
        <v>69</v>
      </c>
      <c r="D7159" t="s">
        <v>42</v>
      </c>
      <c r="E7159">
        <v>2261</v>
      </c>
      <c r="F7159">
        <v>26.2</v>
      </c>
    </row>
    <row r="7160" spans="1:6" x14ac:dyDescent="0.45">
      <c r="A7160">
        <v>2005</v>
      </c>
      <c r="B7160" t="s">
        <v>88</v>
      </c>
      <c r="C7160" t="s">
        <v>69</v>
      </c>
      <c r="D7160" t="s">
        <v>43</v>
      </c>
      <c r="E7160">
        <v>204</v>
      </c>
      <c r="F7160">
        <v>26.2</v>
      </c>
    </row>
    <row r="7161" spans="1:6" x14ac:dyDescent="0.45">
      <c r="A7161">
        <v>2005</v>
      </c>
      <c r="B7161" t="s">
        <v>88</v>
      </c>
      <c r="C7161" t="s">
        <v>69</v>
      </c>
      <c r="D7161" t="s">
        <v>44</v>
      </c>
      <c r="E7161">
        <v>3794</v>
      </c>
      <c r="F7161">
        <v>30.5</v>
      </c>
    </row>
    <row r="7162" spans="1:6" x14ac:dyDescent="0.45">
      <c r="A7162">
        <v>2005</v>
      </c>
      <c r="B7162" t="s">
        <v>88</v>
      </c>
      <c r="C7162" t="s">
        <v>69</v>
      </c>
      <c r="D7162" t="s">
        <v>45</v>
      </c>
      <c r="E7162">
        <v>1217</v>
      </c>
      <c r="F7162">
        <v>32.6</v>
      </c>
    </row>
    <row r="7163" spans="1:6" x14ac:dyDescent="0.45">
      <c r="A7163">
        <v>2005</v>
      </c>
      <c r="B7163" t="s">
        <v>88</v>
      </c>
      <c r="C7163" t="s">
        <v>69</v>
      </c>
      <c r="D7163" t="s">
        <v>46</v>
      </c>
      <c r="E7163">
        <v>1149</v>
      </c>
      <c r="F7163">
        <v>29.3</v>
      </c>
    </row>
    <row r="7164" spans="1:6" x14ac:dyDescent="0.45">
      <c r="A7164">
        <v>2005</v>
      </c>
      <c r="B7164" t="s">
        <v>88</v>
      </c>
      <c r="C7164" t="s">
        <v>69</v>
      </c>
      <c r="D7164" t="s">
        <v>47</v>
      </c>
      <c r="E7164">
        <v>3553</v>
      </c>
      <c r="F7164">
        <v>23.2</v>
      </c>
    </row>
    <row r="7165" spans="1:6" x14ac:dyDescent="0.45">
      <c r="A7165">
        <v>2005</v>
      </c>
      <c r="B7165" t="s">
        <v>88</v>
      </c>
      <c r="C7165" t="s">
        <v>69</v>
      </c>
      <c r="D7165" t="s">
        <v>48</v>
      </c>
      <c r="E7165">
        <v>282</v>
      </c>
      <c r="F7165">
        <v>22.3</v>
      </c>
    </row>
    <row r="7166" spans="1:6" x14ac:dyDescent="0.45">
      <c r="A7166">
        <v>2005</v>
      </c>
      <c r="B7166" t="s">
        <v>88</v>
      </c>
      <c r="C7166" t="s">
        <v>69</v>
      </c>
      <c r="D7166" t="s">
        <v>49</v>
      </c>
      <c r="E7166">
        <v>1187</v>
      </c>
      <c r="F7166">
        <v>27.6</v>
      </c>
    </row>
    <row r="7167" spans="1:6" x14ac:dyDescent="0.45">
      <c r="A7167">
        <v>2005</v>
      </c>
      <c r="B7167" t="s">
        <v>88</v>
      </c>
      <c r="C7167" t="s">
        <v>69</v>
      </c>
      <c r="D7167" t="s">
        <v>50</v>
      </c>
      <c r="E7167">
        <v>241</v>
      </c>
      <c r="F7167">
        <v>26.2</v>
      </c>
    </row>
    <row r="7168" spans="1:6" x14ac:dyDescent="0.45">
      <c r="A7168">
        <v>2005</v>
      </c>
      <c r="B7168" t="s">
        <v>88</v>
      </c>
      <c r="C7168" t="s">
        <v>69</v>
      </c>
      <c r="D7168" t="s">
        <v>51</v>
      </c>
      <c r="E7168">
        <v>1844</v>
      </c>
      <c r="F7168">
        <v>30.3</v>
      </c>
    </row>
    <row r="7169" spans="1:6" x14ac:dyDescent="0.45">
      <c r="A7169">
        <v>2005</v>
      </c>
      <c r="B7169" t="s">
        <v>88</v>
      </c>
      <c r="C7169" t="s">
        <v>69</v>
      </c>
      <c r="D7169" t="s">
        <v>52</v>
      </c>
      <c r="E7169">
        <v>5605</v>
      </c>
      <c r="F7169">
        <v>29.7</v>
      </c>
    </row>
    <row r="7170" spans="1:6" x14ac:dyDescent="0.45">
      <c r="A7170">
        <v>2005</v>
      </c>
      <c r="B7170" t="s">
        <v>88</v>
      </c>
      <c r="C7170" t="s">
        <v>69</v>
      </c>
      <c r="D7170" t="s">
        <v>8</v>
      </c>
      <c r="E7170">
        <v>75119</v>
      </c>
      <c r="F7170">
        <v>24.9</v>
      </c>
    </row>
    <row r="7171" spans="1:6" x14ac:dyDescent="0.45">
      <c r="A7171">
        <v>2005</v>
      </c>
      <c r="B7171" t="s">
        <v>88</v>
      </c>
      <c r="C7171" t="s">
        <v>69</v>
      </c>
      <c r="D7171" t="s">
        <v>53</v>
      </c>
      <c r="E7171">
        <v>541</v>
      </c>
      <c r="F7171">
        <v>31</v>
      </c>
    </row>
    <row r="7172" spans="1:6" x14ac:dyDescent="0.45">
      <c r="A7172">
        <v>2005</v>
      </c>
      <c r="B7172" t="s">
        <v>88</v>
      </c>
      <c r="C7172" t="s">
        <v>69</v>
      </c>
      <c r="D7172" t="s">
        <v>54</v>
      </c>
      <c r="E7172">
        <v>173</v>
      </c>
      <c r="F7172">
        <v>25.8</v>
      </c>
    </row>
    <row r="7173" spans="1:6" x14ac:dyDescent="0.45">
      <c r="A7173">
        <v>2005</v>
      </c>
      <c r="B7173" t="s">
        <v>88</v>
      </c>
      <c r="C7173" t="s">
        <v>69</v>
      </c>
      <c r="D7173" t="s">
        <v>55</v>
      </c>
      <c r="E7173">
        <v>1642</v>
      </c>
      <c r="F7173">
        <v>22.9</v>
      </c>
    </row>
    <row r="7174" spans="1:6" x14ac:dyDescent="0.45">
      <c r="A7174">
        <v>2005</v>
      </c>
      <c r="B7174" t="s">
        <v>88</v>
      </c>
      <c r="C7174" t="s">
        <v>69</v>
      </c>
      <c r="D7174" t="s">
        <v>56</v>
      </c>
      <c r="E7174">
        <v>1554</v>
      </c>
      <c r="F7174">
        <v>25.5</v>
      </c>
    </row>
    <row r="7175" spans="1:6" x14ac:dyDescent="0.45">
      <c r="A7175">
        <v>2005</v>
      </c>
      <c r="B7175" t="s">
        <v>88</v>
      </c>
      <c r="C7175" t="s">
        <v>69</v>
      </c>
      <c r="D7175" t="s">
        <v>57</v>
      </c>
      <c r="E7175">
        <v>766</v>
      </c>
      <c r="F7175">
        <v>34.5</v>
      </c>
    </row>
    <row r="7176" spans="1:6" x14ac:dyDescent="0.45">
      <c r="A7176">
        <v>2005</v>
      </c>
      <c r="B7176" t="s">
        <v>88</v>
      </c>
      <c r="C7176" t="s">
        <v>69</v>
      </c>
      <c r="D7176" t="s">
        <v>58</v>
      </c>
      <c r="E7176">
        <v>1276</v>
      </c>
      <c r="F7176">
        <v>21</v>
      </c>
    </row>
    <row r="7177" spans="1:6" x14ac:dyDescent="0.45">
      <c r="A7177">
        <v>2005</v>
      </c>
      <c r="B7177" t="s">
        <v>88</v>
      </c>
      <c r="C7177" t="s">
        <v>69</v>
      </c>
      <c r="D7177" t="s">
        <v>59</v>
      </c>
      <c r="E7177">
        <v>130</v>
      </c>
      <c r="F7177">
        <v>25.8</v>
      </c>
    </row>
    <row r="7178" spans="1:6" x14ac:dyDescent="0.45">
      <c r="A7178">
        <v>2005</v>
      </c>
      <c r="B7178" t="s">
        <v>87</v>
      </c>
      <c r="C7178" t="s">
        <v>71</v>
      </c>
      <c r="D7178" t="s">
        <v>9</v>
      </c>
      <c r="E7178">
        <v>12869</v>
      </c>
      <c r="F7178">
        <v>274.5</v>
      </c>
    </row>
    <row r="7179" spans="1:6" x14ac:dyDescent="0.45">
      <c r="A7179">
        <v>2005</v>
      </c>
      <c r="B7179" t="s">
        <v>87</v>
      </c>
      <c r="C7179" t="s">
        <v>71</v>
      </c>
      <c r="D7179" t="s">
        <v>10</v>
      </c>
      <c r="E7179">
        <v>627</v>
      </c>
      <c r="F7179">
        <v>166.1</v>
      </c>
    </row>
    <row r="7180" spans="1:6" x14ac:dyDescent="0.45">
      <c r="A7180">
        <v>2005</v>
      </c>
      <c r="B7180" t="s">
        <v>87</v>
      </c>
      <c r="C7180" t="s">
        <v>71</v>
      </c>
      <c r="D7180" t="s">
        <v>11</v>
      </c>
      <c r="E7180">
        <v>10966</v>
      </c>
      <c r="F7180">
        <v>189.8</v>
      </c>
    </row>
    <row r="7181" spans="1:6" x14ac:dyDescent="0.45">
      <c r="A7181">
        <v>2005</v>
      </c>
      <c r="B7181" t="s">
        <v>87</v>
      </c>
      <c r="C7181" t="s">
        <v>71</v>
      </c>
      <c r="D7181" t="s">
        <v>12</v>
      </c>
      <c r="E7181">
        <v>7575</v>
      </c>
      <c r="F7181">
        <v>250.3</v>
      </c>
    </row>
    <row r="7182" spans="1:6" x14ac:dyDescent="0.45">
      <c r="A7182">
        <v>2005</v>
      </c>
      <c r="B7182" t="s">
        <v>87</v>
      </c>
      <c r="C7182" t="s">
        <v>71</v>
      </c>
      <c r="D7182" t="s">
        <v>13</v>
      </c>
      <c r="E7182">
        <v>64916</v>
      </c>
      <c r="F7182">
        <v>203</v>
      </c>
    </row>
    <row r="7183" spans="1:6" x14ac:dyDescent="0.45">
      <c r="A7183">
        <v>2005</v>
      </c>
      <c r="B7183" t="s">
        <v>87</v>
      </c>
      <c r="C7183" t="s">
        <v>71</v>
      </c>
      <c r="D7183" t="s">
        <v>14</v>
      </c>
      <c r="E7183">
        <v>6307</v>
      </c>
      <c r="F7183">
        <v>164.8</v>
      </c>
    </row>
    <row r="7184" spans="1:6" x14ac:dyDescent="0.45">
      <c r="A7184">
        <v>2005</v>
      </c>
      <c r="B7184" t="s">
        <v>87</v>
      </c>
      <c r="C7184" t="s">
        <v>71</v>
      </c>
      <c r="D7184" t="s">
        <v>15</v>
      </c>
      <c r="E7184">
        <v>7650</v>
      </c>
      <c r="F7184">
        <v>180.7</v>
      </c>
    </row>
    <row r="7185" spans="1:6" x14ac:dyDescent="0.45">
      <c r="A7185">
        <v>2005</v>
      </c>
      <c r="B7185" t="s">
        <v>87</v>
      </c>
      <c r="C7185" t="s">
        <v>71</v>
      </c>
      <c r="D7185" t="s">
        <v>16</v>
      </c>
      <c r="E7185">
        <v>2031</v>
      </c>
      <c r="F7185">
        <v>232.3</v>
      </c>
    </row>
    <row r="7186" spans="1:6" x14ac:dyDescent="0.45">
      <c r="A7186">
        <v>2005</v>
      </c>
      <c r="B7186" t="s">
        <v>87</v>
      </c>
      <c r="C7186" t="s">
        <v>71</v>
      </c>
      <c r="D7186" t="s">
        <v>17</v>
      </c>
      <c r="E7186">
        <v>1518</v>
      </c>
      <c r="F7186">
        <v>270.3</v>
      </c>
    </row>
    <row r="7187" spans="1:6" x14ac:dyDescent="0.45">
      <c r="A7187">
        <v>2005</v>
      </c>
      <c r="B7187" t="s">
        <v>87</v>
      </c>
      <c r="C7187" t="s">
        <v>71</v>
      </c>
      <c r="D7187" t="s">
        <v>18</v>
      </c>
      <c r="E7187">
        <v>46279</v>
      </c>
      <c r="F7187">
        <v>200</v>
      </c>
    </row>
    <row r="7188" spans="1:6" x14ac:dyDescent="0.45">
      <c r="A7188">
        <v>2005</v>
      </c>
      <c r="B7188" t="s">
        <v>87</v>
      </c>
      <c r="C7188" t="s">
        <v>71</v>
      </c>
      <c r="D7188" t="s">
        <v>19</v>
      </c>
      <c r="E7188">
        <v>16781</v>
      </c>
      <c r="F7188">
        <v>236</v>
      </c>
    </row>
    <row r="7189" spans="1:6" x14ac:dyDescent="0.45">
      <c r="A7189">
        <v>2005</v>
      </c>
      <c r="B7189" t="s">
        <v>87</v>
      </c>
      <c r="C7189" t="s">
        <v>71</v>
      </c>
      <c r="D7189" t="s">
        <v>20</v>
      </c>
      <c r="E7189">
        <v>2319</v>
      </c>
      <c r="F7189">
        <v>160.9</v>
      </c>
    </row>
    <row r="7190" spans="1:6" x14ac:dyDescent="0.45">
      <c r="A7190">
        <v>2005</v>
      </c>
      <c r="B7190" t="s">
        <v>87</v>
      </c>
      <c r="C7190" t="s">
        <v>71</v>
      </c>
      <c r="D7190" t="s">
        <v>21</v>
      </c>
      <c r="E7190">
        <v>2450</v>
      </c>
      <c r="F7190">
        <v>182.6</v>
      </c>
    </row>
    <row r="7191" spans="1:6" x14ac:dyDescent="0.45">
      <c r="A7191">
        <v>2005</v>
      </c>
      <c r="B7191" t="s">
        <v>87</v>
      </c>
      <c r="C7191" t="s">
        <v>71</v>
      </c>
      <c r="D7191" t="s">
        <v>22</v>
      </c>
      <c r="E7191">
        <v>28226</v>
      </c>
      <c r="F7191">
        <v>220.7</v>
      </c>
    </row>
    <row r="7192" spans="1:6" x14ac:dyDescent="0.45">
      <c r="A7192">
        <v>2005</v>
      </c>
      <c r="B7192" t="s">
        <v>87</v>
      </c>
      <c r="C7192" t="s">
        <v>71</v>
      </c>
      <c r="D7192" t="s">
        <v>23</v>
      </c>
      <c r="E7192">
        <v>14542</v>
      </c>
      <c r="F7192">
        <v>227.9</v>
      </c>
    </row>
    <row r="7193" spans="1:6" x14ac:dyDescent="0.45">
      <c r="A7193">
        <v>2005</v>
      </c>
      <c r="B7193" t="s">
        <v>87</v>
      </c>
      <c r="C7193" t="s">
        <v>71</v>
      </c>
      <c r="D7193" t="s">
        <v>24</v>
      </c>
      <c r="E7193">
        <v>7437</v>
      </c>
      <c r="F7193">
        <v>196.6</v>
      </c>
    </row>
    <row r="7194" spans="1:6" x14ac:dyDescent="0.45">
      <c r="A7194">
        <v>2005</v>
      </c>
      <c r="B7194" t="s">
        <v>87</v>
      </c>
      <c r="C7194" t="s">
        <v>71</v>
      </c>
      <c r="D7194" t="s">
        <v>25</v>
      </c>
      <c r="E7194">
        <v>5960</v>
      </c>
      <c r="F7194">
        <v>192.6</v>
      </c>
    </row>
    <row r="7195" spans="1:6" x14ac:dyDescent="0.45">
      <c r="A7195">
        <v>2005</v>
      </c>
      <c r="B7195" t="s">
        <v>87</v>
      </c>
      <c r="C7195" t="s">
        <v>71</v>
      </c>
      <c r="D7195" t="s">
        <v>26</v>
      </c>
      <c r="E7195">
        <v>10782</v>
      </c>
      <c r="F7195">
        <v>257.3</v>
      </c>
    </row>
    <row r="7196" spans="1:6" x14ac:dyDescent="0.45">
      <c r="A7196">
        <v>2005</v>
      </c>
      <c r="B7196" t="s">
        <v>87</v>
      </c>
      <c r="C7196" t="s">
        <v>71</v>
      </c>
      <c r="D7196" t="s">
        <v>27</v>
      </c>
      <c r="E7196">
        <v>11008</v>
      </c>
      <c r="F7196">
        <v>256.89999999999998</v>
      </c>
    </row>
    <row r="7197" spans="1:6" x14ac:dyDescent="0.45">
      <c r="A7197">
        <v>2005</v>
      </c>
      <c r="B7197" t="s">
        <v>87</v>
      </c>
      <c r="C7197" t="s">
        <v>71</v>
      </c>
      <c r="D7197" t="s">
        <v>28</v>
      </c>
      <c r="E7197">
        <v>2941</v>
      </c>
      <c r="F7197">
        <v>186.5</v>
      </c>
    </row>
    <row r="7198" spans="1:6" x14ac:dyDescent="0.45">
      <c r="A7198">
        <v>2005</v>
      </c>
      <c r="B7198" t="s">
        <v>87</v>
      </c>
      <c r="C7198" t="s">
        <v>71</v>
      </c>
      <c r="D7198" t="s">
        <v>29</v>
      </c>
      <c r="E7198">
        <v>11594</v>
      </c>
      <c r="F7198">
        <v>217.9</v>
      </c>
    </row>
    <row r="7199" spans="1:6" x14ac:dyDescent="0.45">
      <c r="A7199">
        <v>2005</v>
      </c>
      <c r="B7199" t="s">
        <v>87</v>
      </c>
      <c r="C7199" t="s">
        <v>71</v>
      </c>
      <c r="D7199" t="s">
        <v>30</v>
      </c>
      <c r="E7199">
        <v>13280</v>
      </c>
      <c r="F7199">
        <v>179</v>
      </c>
    </row>
    <row r="7200" spans="1:6" x14ac:dyDescent="0.45">
      <c r="A7200">
        <v>2005</v>
      </c>
      <c r="B7200" t="s">
        <v>87</v>
      </c>
      <c r="C7200" t="s">
        <v>71</v>
      </c>
      <c r="D7200" t="s">
        <v>31</v>
      </c>
      <c r="E7200">
        <v>25128</v>
      </c>
      <c r="F7200">
        <v>241.3</v>
      </c>
    </row>
    <row r="7201" spans="1:6" x14ac:dyDescent="0.45">
      <c r="A7201">
        <v>2005</v>
      </c>
      <c r="B7201" t="s">
        <v>87</v>
      </c>
      <c r="C7201" t="s">
        <v>71</v>
      </c>
      <c r="D7201" t="s">
        <v>32</v>
      </c>
      <c r="E7201">
        <v>7926</v>
      </c>
      <c r="F7201">
        <v>145.4</v>
      </c>
    </row>
    <row r="7202" spans="1:6" x14ac:dyDescent="0.45">
      <c r="A7202">
        <v>2005</v>
      </c>
      <c r="B7202" t="s">
        <v>87</v>
      </c>
      <c r="C7202" t="s">
        <v>71</v>
      </c>
      <c r="D7202" t="s">
        <v>33</v>
      </c>
      <c r="E7202">
        <v>8637</v>
      </c>
      <c r="F7202">
        <v>306.39999999999998</v>
      </c>
    </row>
    <row r="7203" spans="1:6" x14ac:dyDescent="0.45">
      <c r="A7203">
        <v>2005</v>
      </c>
      <c r="B7203" t="s">
        <v>87</v>
      </c>
      <c r="C7203" t="s">
        <v>71</v>
      </c>
      <c r="D7203" t="s">
        <v>34</v>
      </c>
      <c r="E7203">
        <v>14974</v>
      </c>
      <c r="F7203">
        <v>236.8</v>
      </c>
    </row>
    <row r="7204" spans="1:6" x14ac:dyDescent="0.45">
      <c r="A7204">
        <v>2005</v>
      </c>
      <c r="B7204" t="s">
        <v>87</v>
      </c>
      <c r="C7204" t="s">
        <v>71</v>
      </c>
      <c r="D7204" t="s">
        <v>35</v>
      </c>
      <c r="E7204">
        <v>1855</v>
      </c>
      <c r="F7204">
        <v>172.2</v>
      </c>
    </row>
    <row r="7205" spans="1:6" x14ac:dyDescent="0.45">
      <c r="A7205">
        <v>2005</v>
      </c>
      <c r="B7205" t="s">
        <v>87</v>
      </c>
      <c r="C7205" t="s">
        <v>71</v>
      </c>
      <c r="D7205" t="s">
        <v>36</v>
      </c>
      <c r="E7205">
        <v>3640</v>
      </c>
      <c r="F7205">
        <v>179.4</v>
      </c>
    </row>
    <row r="7206" spans="1:6" x14ac:dyDescent="0.45">
      <c r="A7206">
        <v>2005</v>
      </c>
      <c r="B7206" t="s">
        <v>87</v>
      </c>
      <c r="C7206" t="s">
        <v>71</v>
      </c>
      <c r="D7206" t="s">
        <v>37</v>
      </c>
      <c r="E7206">
        <v>5094</v>
      </c>
      <c r="F7206">
        <v>246.7</v>
      </c>
    </row>
    <row r="7207" spans="1:6" x14ac:dyDescent="0.45">
      <c r="A7207">
        <v>2005</v>
      </c>
      <c r="B7207" t="s">
        <v>87</v>
      </c>
      <c r="C7207" t="s">
        <v>71</v>
      </c>
      <c r="D7207" t="s">
        <v>38</v>
      </c>
      <c r="E7207">
        <v>2530</v>
      </c>
      <c r="F7207">
        <v>189.8</v>
      </c>
    </row>
    <row r="7208" spans="1:6" x14ac:dyDescent="0.45">
      <c r="A7208">
        <v>2005</v>
      </c>
      <c r="B7208" t="s">
        <v>87</v>
      </c>
      <c r="C7208" t="s">
        <v>71</v>
      </c>
      <c r="D7208" t="s">
        <v>39</v>
      </c>
      <c r="E7208">
        <v>20655</v>
      </c>
      <c r="F7208">
        <v>219.1</v>
      </c>
    </row>
    <row r="7209" spans="1:6" x14ac:dyDescent="0.45">
      <c r="A7209">
        <v>2005</v>
      </c>
      <c r="B7209" t="s">
        <v>87</v>
      </c>
      <c r="C7209" t="s">
        <v>71</v>
      </c>
      <c r="D7209" t="s">
        <v>40</v>
      </c>
      <c r="E7209">
        <v>3435</v>
      </c>
      <c r="F7209">
        <v>186.3</v>
      </c>
    </row>
    <row r="7210" spans="1:6" x14ac:dyDescent="0.45">
      <c r="A7210">
        <v>2005</v>
      </c>
      <c r="B7210" t="s">
        <v>87</v>
      </c>
      <c r="C7210" t="s">
        <v>71</v>
      </c>
      <c r="D7210" t="s">
        <v>41</v>
      </c>
      <c r="E7210">
        <v>51985</v>
      </c>
      <c r="F7210">
        <v>248.3</v>
      </c>
    </row>
    <row r="7211" spans="1:6" x14ac:dyDescent="0.45">
      <c r="A7211">
        <v>2005</v>
      </c>
      <c r="B7211" t="s">
        <v>87</v>
      </c>
      <c r="C7211" t="s">
        <v>71</v>
      </c>
      <c r="D7211" t="s">
        <v>42</v>
      </c>
      <c r="E7211">
        <v>17765</v>
      </c>
      <c r="F7211">
        <v>211.7</v>
      </c>
    </row>
    <row r="7212" spans="1:6" x14ac:dyDescent="0.45">
      <c r="A7212">
        <v>2005</v>
      </c>
      <c r="B7212" t="s">
        <v>87</v>
      </c>
      <c r="C7212" t="s">
        <v>71</v>
      </c>
      <c r="D7212" t="s">
        <v>43</v>
      </c>
      <c r="E7212">
        <v>1512</v>
      </c>
      <c r="F7212">
        <v>181.3</v>
      </c>
    </row>
    <row r="7213" spans="1:6" x14ac:dyDescent="0.45">
      <c r="A7213">
        <v>2005</v>
      </c>
      <c r="B7213" t="s">
        <v>87</v>
      </c>
      <c r="C7213" t="s">
        <v>71</v>
      </c>
      <c r="D7213" t="s">
        <v>44</v>
      </c>
      <c r="E7213">
        <v>29003</v>
      </c>
      <c r="F7213">
        <v>231.9</v>
      </c>
    </row>
    <row r="7214" spans="1:6" x14ac:dyDescent="0.45">
      <c r="A7214">
        <v>2005</v>
      </c>
      <c r="B7214" t="s">
        <v>87</v>
      </c>
      <c r="C7214" t="s">
        <v>71</v>
      </c>
      <c r="D7214" t="s">
        <v>45</v>
      </c>
      <c r="E7214">
        <v>10043</v>
      </c>
      <c r="F7214">
        <v>272.39999999999998</v>
      </c>
    </row>
    <row r="7215" spans="1:6" x14ac:dyDescent="0.45">
      <c r="A7215">
        <v>2005</v>
      </c>
      <c r="B7215" t="s">
        <v>87</v>
      </c>
      <c r="C7215" t="s">
        <v>71</v>
      </c>
      <c r="D7215" t="s">
        <v>46</v>
      </c>
      <c r="E7215">
        <v>6791</v>
      </c>
      <c r="F7215">
        <v>169.7</v>
      </c>
    </row>
    <row r="7216" spans="1:6" x14ac:dyDescent="0.45">
      <c r="A7216">
        <v>2005</v>
      </c>
      <c r="B7216" t="s">
        <v>87</v>
      </c>
      <c r="C7216" t="s">
        <v>71</v>
      </c>
      <c r="D7216" t="s">
        <v>47</v>
      </c>
      <c r="E7216">
        <v>36207</v>
      </c>
      <c r="F7216">
        <v>229.3</v>
      </c>
    </row>
    <row r="7217" spans="1:6" x14ac:dyDescent="0.45">
      <c r="A7217">
        <v>2005</v>
      </c>
      <c r="B7217" t="s">
        <v>87</v>
      </c>
      <c r="C7217" t="s">
        <v>71</v>
      </c>
      <c r="D7217" t="s">
        <v>48</v>
      </c>
      <c r="E7217">
        <v>3005</v>
      </c>
      <c r="F7217">
        <v>226.9</v>
      </c>
    </row>
    <row r="7218" spans="1:6" x14ac:dyDescent="0.45">
      <c r="A7218">
        <v>2005</v>
      </c>
      <c r="B7218" t="s">
        <v>87</v>
      </c>
      <c r="C7218" t="s">
        <v>71</v>
      </c>
      <c r="D7218" t="s">
        <v>49</v>
      </c>
      <c r="E7218">
        <v>9359</v>
      </c>
      <c r="F7218">
        <v>223.9</v>
      </c>
    </row>
    <row r="7219" spans="1:6" x14ac:dyDescent="0.45">
      <c r="A7219">
        <v>2005</v>
      </c>
      <c r="B7219" t="s">
        <v>87</v>
      </c>
      <c r="C7219" t="s">
        <v>71</v>
      </c>
      <c r="D7219" t="s">
        <v>50</v>
      </c>
      <c r="E7219">
        <v>1776</v>
      </c>
      <c r="F7219">
        <v>186.3</v>
      </c>
    </row>
    <row r="7220" spans="1:6" x14ac:dyDescent="0.45">
      <c r="A7220">
        <v>2005</v>
      </c>
      <c r="B7220" t="s">
        <v>87</v>
      </c>
      <c r="C7220" t="s">
        <v>71</v>
      </c>
      <c r="D7220" t="s">
        <v>51</v>
      </c>
      <c r="E7220">
        <v>14946</v>
      </c>
      <c r="F7220">
        <v>251.2</v>
      </c>
    </row>
    <row r="7221" spans="1:6" x14ac:dyDescent="0.45">
      <c r="A7221">
        <v>2005</v>
      </c>
      <c r="B7221" t="s">
        <v>87</v>
      </c>
      <c r="C7221" t="s">
        <v>71</v>
      </c>
      <c r="D7221" t="s">
        <v>52</v>
      </c>
      <c r="E7221">
        <v>40152</v>
      </c>
      <c r="F7221">
        <v>220.4</v>
      </c>
    </row>
    <row r="7222" spans="1:6" x14ac:dyDescent="0.45">
      <c r="A7222">
        <v>2005</v>
      </c>
      <c r="B7222" t="s">
        <v>87</v>
      </c>
      <c r="C7222" t="s">
        <v>71</v>
      </c>
      <c r="D7222" t="s">
        <v>8</v>
      </c>
      <c r="E7222">
        <v>652091</v>
      </c>
      <c r="F7222">
        <v>216.8</v>
      </c>
    </row>
    <row r="7223" spans="1:6" x14ac:dyDescent="0.45">
      <c r="A7223">
        <v>2005</v>
      </c>
      <c r="B7223" t="s">
        <v>87</v>
      </c>
      <c r="C7223" t="s">
        <v>71</v>
      </c>
      <c r="D7223" t="s">
        <v>53</v>
      </c>
      <c r="E7223">
        <v>2872</v>
      </c>
      <c r="F7223">
        <v>167.9</v>
      </c>
    </row>
    <row r="7224" spans="1:6" x14ac:dyDescent="0.45">
      <c r="A7224">
        <v>2005</v>
      </c>
      <c r="B7224" t="s">
        <v>87</v>
      </c>
      <c r="C7224" t="s">
        <v>71</v>
      </c>
      <c r="D7224" t="s">
        <v>54</v>
      </c>
      <c r="E7224">
        <v>1234</v>
      </c>
      <c r="F7224">
        <v>180.5</v>
      </c>
    </row>
    <row r="7225" spans="1:6" x14ac:dyDescent="0.45">
      <c r="A7225">
        <v>2005</v>
      </c>
      <c r="B7225" t="s">
        <v>87</v>
      </c>
      <c r="C7225" t="s">
        <v>71</v>
      </c>
      <c r="D7225" t="s">
        <v>55</v>
      </c>
      <c r="E7225">
        <v>14192</v>
      </c>
      <c r="F7225">
        <v>203</v>
      </c>
    </row>
    <row r="7226" spans="1:6" x14ac:dyDescent="0.45">
      <c r="A7226">
        <v>2005</v>
      </c>
      <c r="B7226" t="s">
        <v>87</v>
      </c>
      <c r="C7226" t="s">
        <v>71</v>
      </c>
      <c r="D7226" t="s">
        <v>56</v>
      </c>
      <c r="E7226">
        <v>10985</v>
      </c>
      <c r="F7226">
        <v>180.5</v>
      </c>
    </row>
    <row r="7227" spans="1:6" x14ac:dyDescent="0.45">
      <c r="A7227">
        <v>2005</v>
      </c>
      <c r="B7227" t="s">
        <v>87</v>
      </c>
      <c r="C7227" t="s">
        <v>71</v>
      </c>
      <c r="D7227" t="s">
        <v>57</v>
      </c>
      <c r="E7227">
        <v>5538</v>
      </c>
      <c r="F7227">
        <v>253.6</v>
      </c>
    </row>
    <row r="7228" spans="1:6" x14ac:dyDescent="0.45">
      <c r="A7228">
        <v>2005</v>
      </c>
      <c r="B7228" t="s">
        <v>87</v>
      </c>
      <c r="C7228" t="s">
        <v>71</v>
      </c>
      <c r="D7228" t="s">
        <v>58</v>
      </c>
      <c r="E7228">
        <v>11842</v>
      </c>
      <c r="F7228">
        <v>190.6</v>
      </c>
    </row>
    <row r="7229" spans="1:6" x14ac:dyDescent="0.45">
      <c r="A7229">
        <v>2005</v>
      </c>
      <c r="B7229" t="s">
        <v>87</v>
      </c>
      <c r="C7229" t="s">
        <v>71</v>
      </c>
      <c r="D7229" t="s">
        <v>59</v>
      </c>
      <c r="E7229">
        <v>952</v>
      </c>
      <c r="F7229">
        <v>188.3</v>
      </c>
    </row>
    <row r="7230" spans="1:6" x14ac:dyDescent="0.45">
      <c r="A7230">
        <v>2005</v>
      </c>
      <c r="B7230" t="s">
        <v>73</v>
      </c>
      <c r="C7230" t="s">
        <v>73</v>
      </c>
      <c r="D7230" t="s">
        <v>9</v>
      </c>
      <c r="E7230">
        <v>1011</v>
      </c>
      <c r="F7230">
        <v>22</v>
      </c>
    </row>
    <row r="7231" spans="1:6" x14ac:dyDescent="0.45">
      <c r="A7231">
        <v>2005</v>
      </c>
      <c r="B7231" t="s">
        <v>73</v>
      </c>
      <c r="C7231" t="s">
        <v>73</v>
      </c>
      <c r="D7231" t="s">
        <v>10</v>
      </c>
      <c r="E7231">
        <v>44</v>
      </c>
      <c r="F7231">
        <v>12.7</v>
      </c>
    </row>
    <row r="7232" spans="1:6" x14ac:dyDescent="0.45">
      <c r="A7232">
        <v>2005</v>
      </c>
      <c r="B7232" t="s">
        <v>73</v>
      </c>
      <c r="C7232" t="s">
        <v>73</v>
      </c>
      <c r="D7232" t="s">
        <v>11</v>
      </c>
      <c r="E7232">
        <v>1297</v>
      </c>
      <c r="F7232">
        <v>22.6</v>
      </c>
    </row>
    <row r="7233" spans="1:6" x14ac:dyDescent="0.45">
      <c r="A7233">
        <v>2005</v>
      </c>
      <c r="B7233" t="s">
        <v>73</v>
      </c>
      <c r="C7233" t="s">
        <v>73</v>
      </c>
      <c r="D7233" t="s">
        <v>12</v>
      </c>
      <c r="E7233">
        <v>886</v>
      </c>
      <c r="F7233">
        <v>29.4</v>
      </c>
    </row>
    <row r="7234" spans="1:6" x14ac:dyDescent="0.45">
      <c r="A7234">
        <v>2005</v>
      </c>
      <c r="B7234" t="s">
        <v>73</v>
      </c>
      <c r="C7234" t="s">
        <v>73</v>
      </c>
      <c r="D7234" t="s">
        <v>13</v>
      </c>
      <c r="E7234">
        <v>7553</v>
      </c>
      <c r="F7234">
        <v>23.8</v>
      </c>
    </row>
    <row r="7235" spans="1:6" x14ac:dyDescent="0.45">
      <c r="A7235">
        <v>2005</v>
      </c>
      <c r="B7235" t="s">
        <v>73</v>
      </c>
      <c r="C7235" t="s">
        <v>73</v>
      </c>
      <c r="D7235" t="s">
        <v>14</v>
      </c>
      <c r="E7235">
        <v>666</v>
      </c>
      <c r="F7235">
        <v>17.600000000000001</v>
      </c>
    </row>
    <row r="7236" spans="1:6" x14ac:dyDescent="0.45">
      <c r="A7236">
        <v>2005</v>
      </c>
      <c r="B7236" t="s">
        <v>73</v>
      </c>
      <c r="C7236" t="s">
        <v>73</v>
      </c>
      <c r="D7236" t="s">
        <v>15</v>
      </c>
      <c r="E7236">
        <v>956</v>
      </c>
      <c r="F7236">
        <v>21.9</v>
      </c>
    </row>
    <row r="7237" spans="1:6" x14ac:dyDescent="0.45">
      <c r="A7237">
        <v>2005</v>
      </c>
      <c r="B7237" t="s">
        <v>73</v>
      </c>
      <c r="C7237" t="s">
        <v>73</v>
      </c>
      <c r="D7237" t="s">
        <v>16</v>
      </c>
      <c r="E7237">
        <v>162</v>
      </c>
      <c r="F7237">
        <v>18.8</v>
      </c>
    </row>
    <row r="7238" spans="1:6" x14ac:dyDescent="0.45">
      <c r="A7238">
        <v>2005</v>
      </c>
      <c r="B7238" t="s">
        <v>73</v>
      </c>
      <c r="C7238" t="s">
        <v>73</v>
      </c>
      <c r="D7238" t="s">
        <v>17</v>
      </c>
      <c r="E7238">
        <v>98</v>
      </c>
      <c r="F7238">
        <v>17.2</v>
      </c>
    </row>
    <row r="7239" spans="1:6" x14ac:dyDescent="0.45">
      <c r="A7239">
        <v>2005</v>
      </c>
      <c r="B7239" t="s">
        <v>73</v>
      </c>
      <c r="C7239" t="s">
        <v>73</v>
      </c>
      <c r="D7239" t="s">
        <v>18</v>
      </c>
      <c r="E7239">
        <v>2802</v>
      </c>
      <c r="F7239">
        <v>12.2</v>
      </c>
    </row>
    <row r="7240" spans="1:6" x14ac:dyDescent="0.45">
      <c r="A7240">
        <v>2005</v>
      </c>
      <c r="B7240" t="s">
        <v>73</v>
      </c>
      <c r="C7240" t="s">
        <v>73</v>
      </c>
      <c r="D7240" t="s">
        <v>19</v>
      </c>
      <c r="E7240">
        <v>1596</v>
      </c>
      <c r="F7240">
        <v>23.5</v>
      </c>
    </row>
    <row r="7241" spans="1:6" x14ac:dyDescent="0.45">
      <c r="A7241">
        <v>2005</v>
      </c>
      <c r="B7241" t="s">
        <v>73</v>
      </c>
      <c r="C7241" t="s">
        <v>73</v>
      </c>
      <c r="D7241" t="s">
        <v>20</v>
      </c>
      <c r="E7241">
        <v>241</v>
      </c>
      <c r="F7241">
        <v>16.5</v>
      </c>
    </row>
    <row r="7242" spans="1:6" x14ac:dyDescent="0.45">
      <c r="A7242">
        <v>2005</v>
      </c>
      <c r="B7242" t="s">
        <v>73</v>
      </c>
      <c r="C7242" t="s">
        <v>73</v>
      </c>
      <c r="D7242" t="s">
        <v>21</v>
      </c>
      <c r="E7242">
        <v>289</v>
      </c>
      <c r="F7242">
        <v>21.5</v>
      </c>
    </row>
    <row r="7243" spans="1:6" x14ac:dyDescent="0.45">
      <c r="A7243">
        <v>2005</v>
      </c>
      <c r="B7243" t="s">
        <v>73</v>
      </c>
      <c r="C7243" t="s">
        <v>73</v>
      </c>
      <c r="D7243" t="s">
        <v>22</v>
      </c>
      <c r="E7243">
        <v>2949</v>
      </c>
      <c r="F7243">
        <v>23</v>
      </c>
    </row>
    <row r="7244" spans="1:6" x14ac:dyDescent="0.45">
      <c r="A7244">
        <v>2005</v>
      </c>
      <c r="B7244" t="s">
        <v>73</v>
      </c>
      <c r="C7244" t="s">
        <v>73</v>
      </c>
      <c r="D7244" t="s">
        <v>23</v>
      </c>
      <c r="E7244">
        <v>1317</v>
      </c>
      <c r="F7244">
        <v>20.7</v>
      </c>
    </row>
    <row r="7245" spans="1:6" x14ac:dyDescent="0.45">
      <c r="A7245">
        <v>2005</v>
      </c>
      <c r="B7245" t="s">
        <v>73</v>
      </c>
      <c r="C7245" t="s">
        <v>73</v>
      </c>
      <c r="D7245" t="s">
        <v>24</v>
      </c>
      <c r="E7245">
        <v>896</v>
      </c>
      <c r="F7245">
        <v>22.4</v>
      </c>
    </row>
    <row r="7246" spans="1:6" x14ac:dyDescent="0.45">
      <c r="A7246">
        <v>2005</v>
      </c>
      <c r="B7246" t="s">
        <v>73</v>
      </c>
      <c r="C7246" t="s">
        <v>73</v>
      </c>
      <c r="D7246" t="s">
        <v>25</v>
      </c>
      <c r="E7246">
        <v>730</v>
      </c>
      <c r="F7246">
        <v>23.1</v>
      </c>
    </row>
    <row r="7247" spans="1:6" x14ac:dyDescent="0.45">
      <c r="A7247">
        <v>2005</v>
      </c>
      <c r="B7247" t="s">
        <v>73</v>
      </c>
      <c r="C7247" t="s">
        <v>73</v>
      </c>
      <c r="D7247" t="s">
        <v>26</v>
      </c>
      <c r="E7247">
        <v>1021</v>
      </c>
      <c r="F7247">
        <v>24.9</v>
      </c>
    </row>
    <row r="7248" spans="1:6" x14ac:dyDescent="0.45">
      <c r="A7248">
        <v>2005</v>
      </c>
      <c r="B7248" t="s">
        <v>73</v>
      </c>
      <c r="C7248" t="s">
        <v>73</v>
      </c>
      <c r="D7248" t="s">
        <v>27</v>
      </c>
      <c r="E7248">
        <v>996</v>
      </c>
      <c r="F7248">
        <v>24</v>
      </c>
    </row>
    <row r="7249" spans="1:6" x14ac:dyDescent="0.45">
      <c r="A7249">
        <v>2005</v>
      </c>
      <c r="B7249" t="s">
        <v>73</v>
      </c>
      <c r="C7249" t="s">
        <v>73</v>
      </c>
      <c r="D7249" t="s">
        <v>28</v>
      </c>
      <c r="E7249">
        <v>352</v>
      </c>
      <c r="F7249">
        <v>22.3</v>
      </c>
    </row>
    <row r="7250" spans="1:6" x14ac:dyDescent="0.45">
      <c r="A7250">
        <v>2005</v>
      </c>
      <c r="B7250" t="s">
        <v>73</v>
      </c>
      <c r="C7250" t="s">
        <v>73</v>
      </c>
      <c r="D7250" t="s">
        <v>29</v>
      </c>
      <c r="E7250">
        <v>1194</v>
      </c>
      <c r="F7250">
        <v>22.8</v>
      </c>
    </row>
    <row r="7251" spans="1:6" x14ac:dyDescent="0.45">
      <c r="A7251">
        <v>2005</v>
      </c>
      <c r="B7251" t="s">
        <v>73</v>
      </c>
      <c r="C7251" t="s">
        <v>73</v>
      </c>
      <c r="D7251" t="s">
        <v>30</v>
      </c>
      <c r="E7251">
        <v>1935</v>
      </c>
      <c r="F7251">
        <v>25.5</v>
      </c>
    </row>
    <row r="7252" spans="1:6" x14ac:dyDescent="0.45">
      <c r="A7252">
        <v>2005</v>
      </c>
      <c r="B7252" t="s">
        <v>73</v>
      </c>
      <c r="C7252" t="s">
        <v>73</v>
      </c>
      <c r="D7252" t="s">
        <v>31</v>
      </c>
      <c r="E7252">
        <v>1950</v>
      </c>
      <c r="F7252">
        <v>18.899999999999999</v>
      </c>
    </row>
    <row r="7253" spans="1:6" x14ac:dyDescent="0.45">
      <c r="A7253">
        <v>2005</v>
      </c>
      <c r="B7253" t="s">
        <v>73</v>
      </c>
      <c r="C7253" t="s">
        <v>73</v>
      </c>
      <c r="D7253" t="s">
        <v>32</v>
      </c>
      <c r="E7253">
        <v>846</v>
      </c>
      <c r="F7253">
        <v>15.1</v>
      </c>
    </row>
    <row r="7254" spans="1:6" x14ac:dyDescent="0.45">
      <c r="A7254">
        <v>2005</v>
      </c>
      <c r="B7254" t="s">
        <v>73</v>
      </c>
      <c r="C7254" t="s">
        <v>73</v>
      </c>
      <c r="D7254" t="s">
        <v>33</v>
      </c>
      <c r="E7254">
        <v>645</v>
      </c>
      <c r="F7254">
        <v>23.5</v>
      </c>
    </row>
    <row r="7255" spans="1:6" x14ac:dyDescent="0.45">
      <c r="A7255">
        <v>2005</v>
      </c>
      <c r="B7255" t="s">
        <v>73</v>
      </c>
      <c r="C7255" t="s">
        <v>73</v>
      </c>
      <c r="D7255" t="s">
        <v>34</v>
      </c>
      <c r="E7255">
        <v>1527</v>
      </c>
      <c r="F7255">
        <v>24</v>
      </c>
    </row>
    <row r="7256" spans="1:6" x14ac:dyDescent="0.45">
      <c r="A7256">
        <v>2005</v>
      </c>
      <c r="B7256" t="s">
        <v>73</v>
      </c>
      <c r="C7256" t="s">
        <v>73</v>
      </c>
      <c r="D7256" t="s">
        <v>35</v>
      </c>
      <c r="E7256">
        <v>213</v>
      </c>
      <c r="F7256">
        <v>19.5</v>
      </c>
    </row>
    <row r="7257" spans="1:6" x14ac:dyDescent="0.45">
      <c r="A7257">
        <v>2005</v>
      </c>
      <c r="B7257" t="s">
        <v>73</v>
      </c>
      <c r="C7257" t="s">
        <v>73</v>
      </c>
      <c r="D7257" t="s">
        <v>36</v>
      </c>
      <c r="E7257">
        <v>370</v>
      </c>
      <c r="F7257">
        <v>17.7</v>
      </c>
    </row>
    <row r="7258" spans="1:6" x14ac:dyDescent="0.45">
      <c r="A7258">
        <v>2005</v>
      </c>
      <c r="B7258" t="s">
        <v>73</v>
      </c>
      <c r="C7258" t="s">
        <v>73</v>
      </c>
      <c r="D7258" t="s">
        <v>37</v>
      </c>
      <c r="E7258">
        <v>454</v>
      </c>
      <c r="F7258">
        <v>23.1</v>
      </c>
    </row>
    <row r="7259" spans="1:6" x14ac:dyDescent="0.45">
      <c r="A7259">
        <v>2005</v>
      </c>
      <c r="B7259" t="s">
        <v>73</v>
      </c>
      <c r="C7259" t="s">
        <v>73</v>
      </c>
      <c r="D7259" t="s">
        <v>38</v>
      </c>
      <c r="E7259">
        <v>273</v>
      </c>
      <c r="F7259">
        <v>20.8</v>
      </c>
    </row>
    <row r="7260" spans="1:6" x14ac:dyDescent="0.45">
      <c r="A7260">
        <v>2005</v>
      </c>
      <c r="B7260" t="s">
        <v>73</v>
      </c>
      <c r="C7260" t="s">
        <v>73</v>
      </c>
      <c r="D7260" t="s">
        <v>39</v>
      </c>
      <c r="E7260">
        <v>1637</v>
      </c>
      <c r="F7260">
        <v>17.3</v>
      </c>
    </row>
    <row r="7261" spans="1:6" x14ac:dyDescent="0.45">
      <c r="A7261">
        <v>2005</v>
      </c>
      <c r="B7261" t="s">
        <v>73</v>
      </c>
      <c r="C7261" t="s">
        <v>73</v>
      </c>
      <c r="D7261" t="s">
        <v>40</v>
      </c>
      <c r="E7261">
        <v>353</v>
      </c>
      <c r="F7261">
        <v>19.399999999999999</v>
      </c>
    </row>
    <row r="7262" spans="1:6" x14ac:dyDescent="0.45">
      <c r="A7262">
        <v>2005</v>
      </c>
      <c r="B7262" t="s">
        <v>73</v>
      </c>
      <c r="C7262" t="s">
        <v>73</v>
      </c>
      <c r="D7262" t="s">
        <v>41</v>
      </c>
      <c r="E7262">
        <v>5521</v>
      </c>
      <c r="F7262">
        <v>26.3</v>
      </c>
    </row>
    <row r="7263" spans="1:6" x14ac:dyDescent="0.45">
      <c r="A7263">
        <v>2005</v>
      </c>
      <c r="B7263" t="s">
        <v>73</v>
      </c>
      <c r="C7263" t="s">
        <v>73</v>
      </c>
      <c r="D7263" t="s">
        <v>42</v>
      </c>
      <c r="E7263">
        <v>1830</v>
      </c>
      <c r="F7263">
        <v>22.5</v>
      </c>
    </row>
    <row r="7264" spans="1:6" x14ac:dyDescent="0.45">
      <c r="A7264">
        <v>2005</v>
      </c>
      <c r="B7264" t="s">
        <v>73</v>
      </c>
      <c r="C7264" t="s">
        <v>73</v>
      </c>
      <c r="D7264" t="s">
        <v>43</v>
      </c>
      <c r="E7264">
        <v>172</v>
      </c>
      <c r="F7264">
        <v>19.5</v>
      </c>
    </row>
    <row r="7265" spans="1:6" x14ac:dyDescent="0.45">
      <c r="A7265">
        <v>2005</v>
      </c>
      <c r="B7265" t="s">
        <v>73</v>
      </c>
      <c r="C7265" t="s">
        <v>73</v>
      </c>
      <c r="D7265" t="s">
        <v>44</v>
      </c>
      <c r="E7265">
        <v>2416</v>
      </c>
      <c r="F7265">
        <v>19.399999999999999</v>
      </c>
    </row>
    <row r="7266" spans="1:6" x14ac:dyDescent="0.45">
      <c r="A7266">
        <v>2005</v>
      </c>
      <c r="B7266" t="s">
        <v>73</v>
      </c>
      <c r="C7266" t="s">
        <v>73</v>
      </c>
      <c r="D7266" t="s">
        <v>45</v>
      </c>
      <c r="E7266">
        <v>948</v>
      </c>
      <c r="F7266">
        <v>26.1</v>
      </c>
    </row>
    <row r="7267" spans="1:6" x14ac:dyDescent="0.45">
      <c r="A7267">
        <v>2005</v>
      </c>
      <c r="B7267" t="s">
        <v>73</v>
      </c>
      <c r="C7267" t="s">
        <v>73</v>
      </c>
      <c r="D7267" t="s">
        <v>46</v>
      </c>
      <c r="E7267">
        <v>614</v>
      </c>
      <c r="F7267">
        <v>15.2</v>
      </c>
    </row>
    <row r="7268" spans="1:6" x14ac:dyDescent="0.45">
      <c r="A7268">
        <v>2005</v>
      </c>
      <c r="B7268" t="s">
        <v>73</v>
      </c>
      <c r="C7268" t="s">
        <v>73</v>
      </c>
      <c r="D7268" t="s">
        <v>47</v>
      </c>
      <c r="E7268">
        <v>3068</v>
      </c>
      <c r="F7268">
        <v>19.2</v>
      </c>
    </row>
    <row r="7269" spans="1:6" x14ac:dyDescent="0.45">
      <c r="A7269">
        <v>2005</v>
      </c>
      <c r="B7269" t="s">
        <v>73</v>
      </c>
      <c r="C7269" t="s">
        <v>73</v>
      </c>
      <c r="D7269" t="s">
        <v>48</v>
      </c>
      <c r="E7269">
        <v>253</v>
      </c>
      <c r="F7269">
        <v>18.5</v>
      </c>
    </row>
    <row r="7270" spans="1:6" x14ac:dyDescent="0.45">
      <c r="A7270">
        <v>2005</v>
      </c>
      <c r="B7270" t="s">
        <v>73</v>
      </c>
      <c r="C7270" t="s">
        <v>73</v>
      </c>
      <c r="D7270" t="s">
        <v>49</v>
      </c>
      <c r="E7270">
        <v>771</v>
      </c>
      <c r="F7270">
        <v>19.2</v>
      </c>
    </row>
    <row r="7271" spans="1:6" x14ac:dyDescent="0.45">
      <c r="A7271">
        <v>2005</v>
      </c>
      <c r="B7271" t="s">
        <v>73</v>
      </c>
      <c r="C7271" t="s">
        <v>73</v>
      </c>
      <c r="D7271" t="s">
        <v>50</v>
      </c>
      <c r="E7271">
        <v>241</v>
      </c>
      <c r="F7271">
        <v>24.2</v>
      </c>
    </row>
    <row r="7272" spans="1:6" x14ac:dyDescent="0.45">
      <c r="A7272">
        <v>2005</v>
      </c>
      <c r="B7272" t="s">
        <v>73</v>
      </c>
      <c r="C7272" t="s">
        <v>73</v>
      </c>
      <c r="D7272" t="s">
        <v>51</v>
      </c>
      <c r="E7272">
        <v>1588</v>
      </c>
      <c r="F7272">
        <v>27.5</v>
      </c>
    </row>
    <row r="7273" spans="1:6" x14ac:dyDescent="0.45">
      <c r="A7273">
        <v>2005</v>
      </c>
      <c r="B7273" t="s">
        <v>73</v>
      </c>
      <c r="C7273" t="s">
        <v>73</v>
      </c>
      <c r="D7273" t="s">
        <v>52</v>
      </c>
      <c r="E7273">
        <v>3654</v>
      </c>
      <c r="F7273">
        <v>20.5</v>
      </c>
    </row>
    <row r="7274" spans="1:6" x14ac:dyDescent="0.45">
      <c r="A7274">
        <v>2005</v>
      </c>
      <c r="B7274" t="s">
        <v>73</v>
      </c>
      <c r="C7274" t="s">
        <v>73</v>
      </c>
      <c r="D7274" t="s">
        <v>8</v>
      </c>
      <c r="E7274">
        <v>63001</v>
      </c>
      <c r="F7274">
        <v>21</v>
      </c>
    </row>
    <row r="7275" spans="1:6" x14ac:dyDescent="0.45">
      <c r="A7275">
        <v>2005</v>
      </c>
      <c r="B7275" t="s">
        <v>73</v>
      </c>
      <c r="C7275" t="s">
        <v>73</v>
      </c>
      <c r="D7275" t="s">
        <v>53</v>
      </c>
      <c r="E7275">
        <v>333</v>
      </c>
      <c r="F7275">
        <v>19.5</v>
      </c>
    </row>
    <row r="7276" spans="1:6" x14ac:dyDescent="0.45">
      <c r="A7276">
        <v>2005</v>
      </c>
      <c r="B7276" t="s">
        <v>73</v>
      </c>
      <c r="C7276" t="s">
        <v>73</v>
      </c>
      <c r="D7276" t="s">
        <v>54</v>
      </c>
      <c r="E7276">
        <v>97</v>
      </c>
      <c r="F7276">
        <v>14.4</v>
      </c>
    </row>
    <row r="7277" spans="1:6" x14ac:dyDescent="0.45">
      <c r="A7277">
        <v>2005</v>
      </c>
      <c r="B7277" t="s">
        <v>73</v>
      </c>
      <c r="C7277" t="s">
        <v>73</v>
      </c>
      <c r="D7277" t="s">
        <v>55</v>
      </c>
      <c r="E7277">
        <v>1464</v>
      </c>
      <c r="F7277">
        <v>21.6</v>
      </c>
    </row>
    <row r="7278" spans="1:6" x14ac:dyDescent="0.45">
      <c r="A7278">
        <v>2005</v>
      </c>
      <c r="B7278" t="s">
        <v>73</v>
      </c>
      <c r="C7278" t="s">
        <v>73</v>
      </c>
      <c r="D7278" t="s">
        <v>56</v>
      </c>
      <c r="E7278">
        <v>927</v>
      </c>
      <c r="F7278">
        <v>15.2</v>
      </c>
    </row>
    <row r="7279" spans="1:6" x14ac:dyDescent="0.45">
      <c r="A7279">
        <v>2005</v>
      </c>
      <c r="B7279" t="s">
        <v>73</v>
      </c>
      <c r="C7279" t="s">
        <v>73</v>
      </c>
      <c r="D7279" t="s">
        <v>57</v>
      </c>
      <c r="E7279">
        <v>458</v>
      </c>
      <c r="F7279">
        <v>21.2</v>
      </c>
    </row>
    <row r="7280" spans="1:6" x14ac:dyDescent="0.45">
      <c r="A7280">
        <v>2005</v>
      </c>
      <c r="B7280" t="s">
        <v>73</v>
      </c>
      <c r="C7280" t="s">
        <v>73</v>
      </c>
      <c r="D7280" t="s">
        <v>58</v>
      </c>
      <c r="E7280">
        <v>1268</v>
      </c>
      <c r="F7280">
        <v>19.899999999999999</v>
      </c>
    </row>
    <row r="7281" spans="1:6" x14ac:dyDescent="0.45">
      <c r="A7281">
        <v>2005</v>
      </c>
      <c r="B7281" t="s">
        <v>73</v>
      </c>
      <c r="C7281" t="s">
        <v>73</v>
      </c>
      <c r="D7281" t="s">
        <v>59</v>
      </c>
      <c r="E7281">
        <v>119</v>
      </c>
      <c r="F7281">
        <v>24.5</v>
      </c>
    </row>
    <row r="7282" spans="1:6" x14ac:dyDescent="0.45">
      <c r="A7282">
        <v>2005</v>
      </c>
      <c r="B7282" t="s">
        <v>81</v>
      </c>
      <c r="C7282" t="s">
        <v>75</v>
      </c>
      <c r="D7282" t="s">
        <v>9</v>
      </c>
      <c r="E7282">
        <v>535</v>
      </c>
      <c r="F7282">
        <v>11.5</v>
      </c>
    </row>
    <row r="7283" spans="1:6" x14ac:dyDescent="0.45">
      <c r="A7283">
        <v>2005</v>
      </c>
      <c r="B7283" t="s">
        <v>81</v>
      </c>
      <c r="C7283" t="s">
        <v>75</v>
      </c>
      <c r="D7283" t="s">
        <v>10</v>
      </c>
      <c r="E7283">
        <v>131</v>
      </c>
      <c r="F7283">
        <v>19.899999999999999</v>
      </c>
    </row>
    <row r="7284" spans="1:6" x14ac:dyDescent="0.45">
      <c r="A7284">
        <v>2005</v>
      </c>
      <c r="B7284" t="s">
        <v>81</v>
      </c>
      <c r="C7284" t="s">
        <v>75</v>
      </c>
      <c r="D7284" t="s">
        <v>11</v>
      </c>
      <c r="E7284">
        <v>945</v>
      </c>
      <c r="F7284">
        <v>16.399999999999999</v>
      </c>
    </row>
    <row r="7285" spans="1:6" x14ac:dyDescent="0.45">
      <c r="A7285">
        <v>2005</v>
      </c>
      <c r="B7285" t="s">
        <v>81</v>
      </c>
      <c r="C7285" t="s">
        <v>75</v>
      </c>
      <c r="D7285" t="s">
        <v>12</v>
      </c>
      <c r="E7285">
        <v>400</v>
      </c>
      <c r="F7285">
        <v>14.3</v>
      </c>
    </row>
    <row r="7286" spans="1:6" x14ac:dyDescent="0.45">
      <c r="A7286">
        <v>2005</v>
      </c>
      <c r="B7286" t="s">
        <v>81</v>
      </c>
      <c r="C7286" t="s">
        <v>75</v>
      </c>
      <c r="D7286" t="s">
        <v>13</v>
      </c>
      <c r="E7286">
        <v>3206</v>
      </c>
      <c r="F7286">
        <v>9.1</v>
      </c>
    </row>
    <row r="7287" spans="1:6" x14ac:dyDescent="0.45">
      <c r="A7287">
        <v>2005</v>
      </c>
      <c r="B7287" t="s">
        <v>81</v>
      </c>
      <c r="C7287" t="s">
        <v>75</v>
      </c>
      <c r="D7287" t="s">
        <v>14</v>
      </c>
      <c r="E7287">
        <v>800</v>
      </c>
      <c r="F7287">
        <v>17.2</v>
      </c>
    </row>
    <row r="7288" spans="1:6" x14ac:dyDescent="0.45">
      <c r="A7288">
        <v>2005</v>
      </c>
      <c r="B7288" t="s">
        <v>81</v>
      </c>
      <c r="C7288" t="s">
        <v>75</v>
      </c>
      <c r="D7288" t="s">
        <v>15</v>
      </c>
      <c r="E7288">
        <v>295</v>
      </c>
      <c r="F7288">
        <v>8.1</v>
      </c>
    </row>
    <row r="7289" spans="1:6" x14ac:dyDescent="0.45">
      <c r="A7289">
        <v>2005</v>
      </c>
      <c r="B7289" t="s">
        <v>81</v>
      </c>
      <c r="C7289" t="s">
        <v>75</v>
      </c>
      <c r="D7289" t="s">
        <v>16</v>
      </c>
      <c r="E7289">
        <v>83</v>
      </c>
      <c r="F7289">
        <v>9.6999999999999993</v>
      </c>
    </row>
    <row r="7290" spans="1:6" x14ac:dyDescent="0.45">
      <c r="A7290">
        <v>2005</v>
      </c>
      <c r="B7290" t="s">
        <v>81</v>
      </c>
      <c r="C7290" t="s">
        <v>75</v>
      </c>
      <c r="D7290" t="s">
        <v>17</v>
      </c>
      <c r="E7290">
        <v>33</v>
      </c>
      <c r="F7290">
        <v>5.4</v>
      </c>
    </row>
    <row r="7291" spans="1:6" x14ac:dyDescent="0.45">
      <c r="A7291">
        <v>2005</v>
      </c>
      <c r="B7291" t="s">
        <v>81</v>
      </c>
      <c r="C7291" t="s">
        <v>75</v>
      </c>
      <c r="D7291" t="s">
        <v>18</v>
      </c>
      <c r="E7291">
        <v>2347</v>
      </c>
      <c r="F7291">
        <v>12.5</v>
      </c>
    </row>
    <row r="7292" spans="1:6" x14ac:dyDescent="0.45">
      <c r="A7292">
        <v>2005</v>
      </c>
      <c r="B7292" t="s">
        <v>81</v>
      </c>
      <c r="C7292" t="s">
        <v>75</v>
      </c>
      <c r="D7292" t="s">
        <v>19</v>
      </c>
      <c r="E7292">
        <v>924</v>
      </c>
      <c r="F7292">
        <v>10.6</v>
      </c>
    </row>
    <row r="7293" spans="1:6" x14ac:dyDescent="0.45">
      <c r="A7293">
        <v>2005</v>
      </c>
      <c r="B7293" t="s">
        <v>81</v>
      </c>
      <c r="C7293" t="s">
        <v>75</v>
      </c>
      <c r="D7293" t="s">
        <v>20</v>
      </c>
      <c r="E7293">
        <v>107</v>
      </c>
      <c r="F7293">
        <v>8.1999999999999993</v>
      </c>
    </row>
    <row r="7294" spans="1:6" x14ac:dyDescent="0.45">
      <c r="A7294">
        <v>2005</v>
      </c>
      <c r="B7294" t="s">
        <v>81</v>
      </c>
      <c r="C7294" t="s">
        <v>75</v>
      </c>
      <c r="D7294" t="s">
        <v>21</v>
      </c>
      <c r="E7294">
        <v>228</v>
      </c>
      <c r="F7294">
        <v>16.5</v>
      </c>
    </row>
    <row r="7295" spans="1:6" x14ac:dyDescent="0.45">
      <c r="A7295">
        <v>2005</v>
      </c>
      <c r="B7295" t="s">
        <v>81</v>
      </c>
      <c r="C7295" t="s">
        <v>75</v>
      </c>
      <c r="D7295" t="s">
        <v>22</v>
      </c>
      <c r="E7295">
        <v>1086</v>
      </c>
      <c r="F7295">
        <v>8.6</v>
      </c>
    </row>
    <row r="7296" spans="1:6" x14ac:dyDescent="0.45">
      <c r="A7296">
        <v>2005</v>
      </c>
      <c r="B7296" t="s">
        <v>81</v>
      </c>
      <c r="C7296" t="s">
        <v>75</v>
      </c>
      <c r="D7296" t="s">
        <v>23</v>
      </c>
      <c r="E7296">
        <v>745</v>
      </c>
      <c r="F7296">
        <v>11.9</v>
      </c>
    </row>
    <row r="7297" spans="1:6" x14ac:dyDescent="0.45">
      <c r="A7297">
        <v>2005</v>
      </c>
      <c r="B7297" t="s">
        <v>81</v>
      </c>
      <c r="C7297" t="s">
        <v>75</v>
      </c>
      <c r="D7297" t="s">
        <v>24</v>
      </c>
      <c r="E7297">
        <v>333</v>
      </c>
      <c r="F7297">
        <v>11.2</v>
      </c>
    </row>
    <row r="7298" spans="1:6" x14ac:dyDescent="0.45">
      <c r="A7298">
        <v>2005</v>
      </c>
      <c r="B7298" t="s">
        <v>81</v>
      </c>
      <c r="C7298" t="s">
        <v>75</v>
      </c>
      <c r="D7298" t="s">
        <v>25</v>
      </c>
      <c r="E7298">
        <v>362</v>
      </c>
      <c r="F7298">
        <v>13.3</v>
      </c>
    </row>
    <row r="7299" spans="1:6" x14ac:dyDescent="0.45">
      <c r="A7299">
        <v>2005</v>
      </c>
      <c r="B7299" t="s">
        <v>81</v>
      </c>
      <c r="C7299" t="s">
        <v>75</v>
      </c>
      <c r="D7299" t="s">
        <v>26</v>
      </c>
      <c r="E7299">
        <v>566</v>
      </c>
      <c r="F7299">
        <v>13.4</v>
      </c>
    </row>
    <row r="7300" spans="1:6" x14ac:dyDescent="0.45">
      <c r="A7300">
        <v>2005</v>
      </c>
      <c r="B7300" t="s">
        <v>81</v>
      </c>
      <c r="C7300" t="s">
        <v>75</v>
      </c>
      <c r="D7300" t="s">
        <v>27</v>
      </c>
      <c r="E7300">
        <v>505</v>
      </c>
      <c r="F7300">
        <v>11</v>
      </c>
    </row>
    <row r="7301" spans="1:6" x14ac:dyDescent="0.45">
      <c r="A7301">
        <v>2005</v>
      </c>
      <c r="B7301" t="s">
        <v>81</v>
      </c>
      <c r="C7301" t="s">
        <v>75</v>
      </c>
      <c r="D7301" t="s">
        <v>28</v>
      </c>
      <c r="E7301">
        <v>175</v>
      </c>
      <c r="F7301">
        <v>12.4</v>
      </c>
    </row>
    <row r="7302" spans="1:6" x14ac:dyDescent="0.45">
      <c r="A7302">
        <v>2005</v>
      </c>
      <c r="B7302" t="s">
        <v>81</v>
      </c>
      <c r="C7302" t="s">
        <v>75</v>
      </c>
      <c r="D7302" t="s">
        <v>29</v>
      </c>
      <c r="E7302">
        <v>472</v>
      </c>
      <c r="F7302">
        <v>8.4</v>
      </c>
    </row>
    <row r="7303" spans="1:6" x14ac:dyDescent="0.45">
      <c r="A7303">
        <v>2005</v>
      </c>
      <c r="B7303" t="s">
        <v>81</v>
      </c>
      <c r="C7303" t="s">
        <v>75</v>
      </c>
      <c r="D7303" t="s">
        <v>30</v>
      </c>
      <c r="E7303">
        <v>480</v>
      </c>
      <c r="F7303">
        <v>7.2</v>
      </c>
    </row>
    <row r="7304" spans="1:6" x14ac:dyDescent="0.45">
      <c r="A7304">
        <v>2005</v>
      </c>
      <c r="B7304" t="s">
        <v>81</v>
      </c>
      <c r="C7304" t="s">
        <v>75</v>
      </c>
      <c r="D7304" t="s">
        <v>31</v>
      </c>
      <c r="E7304">
        <v>1108</v>
      </c>
      <c r="F7304">
        <v>11</v>
      </c>
    </row>
    <row r="7305" spans="1:6" x14ac:dyDescent="0.45">
      <c r="A7305">
        <v>2005</v>
      </c>
      <c r="B7305" t="s">
        <v>81</v>
      </c>
      <c r="C7305" t="s">
        <v>75</v>
      </c>
      <c r="D7305" t="s">
        <v>32</v>
      </c>
      <c r="E7305">
        <v>547</v>
      </c>
      <c r="F7305">
        <v>10.5</v>
      </c>
    </row>
    <row r="7306" spans="1:6" x14ac:dyDescent="0.45">
      <c r="A7306">
        <v>2005</v>
      </c>
      <c r="B7306" t="s">
        <v>81</v>
      </c>
      <c r="C7306" t="s">
        <v>75</v>
      </c>
      <c r="D7306" t="s">
        <v>33</v>
      </c>
      <c r="E7306">
        <v>363</v>
      </c>
      <c r="F7306">
        <v>12.7</v>
      </c>
    </row>
    <row r="7307" spans="1:6" x14ac:dyDescent="0.45">
      <c r="A7307">
        <v>2005</v>
      </c>
      <c r="B7307" t="s">
        <v>81</v>
      </c>
      <c r="C7307" t="s">
        <v>75</v>
      </c>
      <c r="D7307" t="s">
        <v>34</v>
      </c>
      <c r="E7307">
        <v>727</v>
      </c>
      <c r="F7307">
        <v>12.5</v>
      </c>
    </row>
    <row r="7308" spans="1:6" x14ac:dyDescent="0.45">
      <c r="A7308">
        <v>2005</v>
      </c>
      <c r="B7308" t="s">
        <v>81</v>
      </c>
      <c r="C7308" t="s">
        <v>75</v>
      </c>
      <c r="D7308" t="s">
        <v>35</v>
      </c>
      <c r="E7308">
        <v>206</v>
      </c>
      <c r="F7308">
        <v>21.7</v>
      </c>
    </row>
    <row r="7309" spans="1:6" x14ac:dyDescent="0.45">
      <c r="A7309">
        <v>2005</v>
      </c>
      <c r="B7309" t="s">
        <v>81</v>
      </c>
      <c r="C7309" t="s">
        <v>75</v>
      </c>
      <c r="D7309" t="s">
        <v>36</v>
      </c>
      <c r="E7309">
        <v>187</v>
      </c>
      <c r="F7309">
        <v>10.9</v>
      </c>
    </row>
    <row r="7310" spans="1:6" x14ac:dyDescent="0.45">
      <c r="A7310">
        <v>2005</v>
      </c>
      <c r="B7310" t="s">
        <v>81</v>
      </c>
      <c r="C7310" t="s">
        <v>75</v>
      </c>
      <c r="D7310" t="s">
        <v>37</v>
      </c>
      <c r="E7310">
        <v>480</v>
      </c>
      <c r="F7310">
        <v>19.8</v>
      </c>
    </row>
    <row r="7311" spans="1:6" x14ac:dyDescent="0.45">
      <c r="A7311">
        <v>2005</v>
      </c>
      <c r="B7311" t="s">
        <v>81</v>
      </c>
      <c r="C7311" t="s">
        <v>75</v>
      </c>
      <c r="D7311" t="s">
        <v>38</v>
      </c>
      <c r="E7311">
        <v>162</v>
      </c>
      <c r="F7311">
        <v>12</v>
      </c>
    </row>
    <row r="7312" spans="1:6" x14ac:dyDescent="0.45">
      <c r="A7312">
        <v>2005</v>
      </c>
      <c r="B7312" t="s">
        <v>81</v>
      </c>
      <c r="C7312" t="s">
        <v>75</v>
      </c>
      <c r="D7312" t="s">
        <v>39</v>
      </c>
      <c r="E7312">
        <v>536</v>
      </c>
      <c r="F7312">
        <v>6.1</v>
      </c>
    </row>
    <row r="7313" spans="1:6" x14ac:dyDescent="0.45">
      <c r="A7313">
        <v>2005</v>
      </c>
      <c r="B7313" t="s">
        <v>81</v>
      </c>
      <c r="C7313" t="s">
        <v>75</v>
      </c>
      <c r="D7313" t="s">
        <v>40</v>
      </c>
      <c r="E7313">
        <v>342</v>
      </c>
      <c r="F7313">
        <v>17.8</v>
      </c>
    </row>
    <row r="7314" spans="1:6" x14ac:dyDescent="0.45">
      <c r="A7314">
        <v>2005</v>
      </c>
      <c r="B7314" t="s">
        <v>81</v>
      </c>
      <c r="C7314" t="s">
        <v>75</v>
      </c>
      <c r="D7314" t="s">
        <v>41</v>
      </c>
      <c r="E7314">
        <v>1189</v>
      </c>
      <c r="F7314">
        <v>6</v>
      </c>
    </row>
    <row r="7315" spans="1:6" x14ac:dyDescent="0.45">
      <c r="A7315">
        <v>2005</v>
      </c>
      <c r="B7315" t="s">
        <v>81</v>
      </c>
      <c r="C7315" t="s">
        <v>75</v>
      </c>
      <c r="D7315" t="s">
        <v>42</v>
      </c>
      <c r="E7315">
        <v>1009</v>
      </c>
      <c r="F7315">
        <v>11.5</v>
      </c>
    </row>
    <row r="7316" spans="1:6" x14ac:dyDescent="0.45">
      <c r="A7316">
        <v>2005</v>
      </c>
      <c r="B7316" t="s">
        <v>81</v>
      </c>
      <c r="C7316" t="s">
        <v>75</v>
      </c>
      <c r="D7316" t="s">
        <v>43</v>
      </c>
      <c r="E7316">
        <v>92</v>
      </c>
      <c r="F7316">
        <v>13.7</v>
      </c>
    </row>
    <row r="7317" spans="1:6" x14ac:dyDescent="0.45">
      <c r="A7317">
        <v>2005</v>
      </c>
      <c r="B7317" t="s">
        <v>81</v>
      </c>
      <c r="C7317" t="s">
        <v>75</v>
      </c>
      <c r="D7317" t="s">
        <v>44</v>
      </c>
      <c r="E7317">
        <v>1341</v>
      </c>
      <c r="F7317">
        <v>11.5</v>
      </c>
    </row>
    <row r="7318" spans="1:6" x14ac:dyDescent="0.45">
      <c r="A7318">
        <v>2005</v>
      </c>
      <c r="B7318" t="s">
        <v>81</v>
      </c>
      <c r="C7318" t="s">
        <v>75</v>
      </c>
      <c r="D7318" t="s">
        <v>45</v>
      </c>
      <c r="E7318">
        <v>522</v>
      </c>
      <c r="F7318">
        <v>14.8</v>
      </c>
    </row>
    <row r="7319" spans="1:6" x14ac:dyDescent="0.45">
      <c r="A7319">
        <v>2005</v>
      </c>
      <c r="B7319" t="s">
        <v>81</v>
      </c>
      <c r="C7319" t="s">
        <v>75</v>
      </c>
      <c r="D7319" t="s">
        <v>46</v>
      </c>
      <c r="E7319">
        <v>560</v>
      </c>
      <c r="F7319">
        <v>14.9</v>
      </c>
    </row>
    <row r="7320" spans="1:6" x14ac:dyDescent="0.45">
      <c r="A7320">
        <v>2005</v>
      </c>
      <c r="B7320" t="s">
        <v>81</v>
      </c>
      <c r="C7320" t="s">
        <v>75</v>
      </c>
      <c r="D7320" t="s">
        <v>47</v>
      </c>
      <c r="E7320">
        <v>1430</v>
      </c>
      <c r="F7320">
        <v>11.1</v>
      </c>
    </row>
    <row r="7321" spans="1:6" x14ac:dyDescent="0.45">
      <c r="A7321">
        <v>2005</v>
      </c>
      <c r="B7321" t="s">
        <v>81</v>
      </c>
      <c r="C7321" t="s">
        <v>75</v>
      </c>
      <c r="D7321" t="s">
        <v>48</v>
      </c>
      <c r="E7321">
        <v>71</v>
      </c>
      <c r="F7321">
        <v>6.3</v>
      </c>
    </row>
    <row r="7322" spans="1:6" x14ac:dyDescent="0.45">
      <c r="A7322">
        <v>2005</v>
      </c>
      <c r="B7322" t="s">
        <v>81</v>
      </c>
      <c r="C7322" t="s">
        <v>75</v>
      </c>
      <c r="D7322" t="s">
        <v>49</v>
      </c>
      <c r="E7322">
        <v>510</v>
      </c>
      <c r="F7322">
        <v>11.8</v>
      </c>
    </row>
    <row r="7323" spans="1:6" x14ac:dyDescent="0.45">
      <c r="A7323">
        <v>2005</v>
      </c>
      <c r="B7323" t="s">
        <v>81</v>
      </c>
      <c r="C7323" t="s">
        <v>75</v>
      </c>
      <c r="D7323" t="s">
        <v>50</v>
      </c>
      <c r="E7323">
        <v>121</v>
      </c>
      <c r="F7323">
        <v>15.4</v>
      </c>
    </row>
    <row r="7324" spans="1:6" x14ac:dyDescent="0.45">
      <c r="A7324">
        <v>2005</v>
      </c>
      <c r="B7324" t="s">
        <v>81</v>
      </c>
      <c r="C7324" t="s">
        <v>75</v>
      </c>
      <c r="D7324" t="s">
        <v>51</v>
      </c>
      <c r="E7324">
        <v>856</v>
      </c>
      <c r="F7324">
        <v>14</v>
      </c>
    </row>
    <row r="7325" spans="1:6" x14ac:dyDescent="0.45">
      <c r="A7325">
        <v>2005</v>
      </c>
      <c r="B7325" t="s">
        <v>81</v>
      </c>
      <c r="C7325" t="s">
        <v>75</v>
      </c>
      <c r="D7325" t="s">
        <v>52</v>
      </c>
      <c r="E7325">
        <v>2418</v>
      </c>
      <c r="F7325">
        <v>10.9</v>
      </c>
    </row>
    <row r="7326" spans="1:6" x14ac:dyDescent="0.45">
      <c r="A7326">
        <v>2005</v>
      </c>
      <c r="B7326" t="s">
        <v>81</v>
      </c>
      <c r="C7326" t="s">
        <v>75</v>
      </c>
      <c r="D7326" t="s">
        <v>8</v>
      </c>
      <c r="E7326">
        <v>32637</v>
      </c>
      <c r="F7326">
        <v>10.9</v>
      </c>
    </row>
    <row r="7327" spans="1:6" x14ac:dyDescent="0.45">
      <c r="A7327">
        <v>2005</v>
      </c>
      <c r="B7327" t="s">
        <v>81</v>
      </c>
      <c r="C7327" t="s">
        <v>75</v>
      </c>
      <c r="D7327" t="s">
        <v>53</v>
      </c>
      <c r="E7327">
        <v>348</v>
      </c>
      <c r="F7327">
        <v>15.4</v>
      </c>
    </row>
    <row r="7328" spans="1:6" x14ac:dyDescent="0.45">
      <c r="A7328">
        <v>2005</v>
      </c>
      <c r="B7328" t="s">
        <v>81</v>
      </c>
      <c r="C7328" t="s">
        <v>75</v>
      </c>
      <c r="D7328" t="s">
        <v>54</v>
      </c>
      <c r="E7328">
        <v>78</v>
      </c>
      <c r="F7328">
        <v>12.5</v>
      </c>
    </row>
    <row r="7329" spans="1:6" x14ac:dyDescent="0.45">
      <c r="A7329">
        <v>2005</v>
      </c>
      <c r="B7329" t="s">
        <v>81</v>
      </c>
      <c r="C7329" t="s">
        <v>75</v>
      </c>
      <c r="D7329" t="s">
        <v>55</v>
      </c>
      <c r="E7329">
        <v>866</v>
      </c>
      <c r="F7329">
        <v>11.2</v>
      </c>
    </row>
    <row r="7330" spans="1:6" x14ac:dyDescent="0.45">
      <c r="A7330">
        <v>2005</v>
      </c>
      <c r="B7330" t="s">
        <v>81</v>
      </c>
      <c r="C7330" t="s">
        <v>75</v>
      </c>
      <c r="D7330" t="s">
        <v>56</v>
      </c>
      <c r="E7330">
        <v>822</v>
      </c>
      <c r="F7330">
        <v>12.8</v>
      </c>
    </row>
    <row r="7331" spans="1:6" x14ac:dyDescent="0.45">
      <c r="A7331">
        <v>2005</v>
      </c>
      <c r="B7331" t="s">
        <v>81</v>
      </c>
      <c r="C7331" t="s">
        <v>75</v>
      </c>
      <c r="D7331" t="s">
        <v>57</v>
      </c>
      <c r="E7331">
        <v>255</v>
      </c>
      <c r="F7331">
        <v>13.2</v>
      </c>
    </row>
    <row r="7332" spans="1:6" x14ac:dyDescent="0.45">
      <c r="A7332">
        <v>2005</v>
      </c>
      <c r="B7332" t="s">
        <v>81</v>
      </c>
      <c r="C7332" t="s">
        <v>75</v>
      </c>
      <c r="D7332" t="s">
        <v>58</v>
      </c>
      <c r="E7332">
        <v>643</v>
      </c>
      <c r="F7332">
        <v>11.6</v>
      </c>
    </row>
    <row r="7333" spans="1:6" x14ac:dyDescent="0.45">
      <c r="A7333">
        <v>2005</v>
      </c>
      <c r="B7333" t="s">
        <v>81</v>
      </c>
      <c r="C7333" t="s">
        <v>75</v>
      </c>
      <c r="D7333" t="s">
        <v>59</v>
      </c>
      <c r="E7333">
        <v>90</v>
      </c>
      <c r="F7333">
        <v>17.3</v>
      </c>
    </row>
    <row r="7334" spans="1:6" x14ac:dyDescent="0.45">
      <c r="A7334">
        <v>2005</v>
      </c>
      <c r="B7334" t="s">
        <v>84</v>
      </c>
      <c r="C7334" t="s">
        <v>77</v>
      </c>
      <c r="D7334" t="s">
        <v>9</v>
      </c>
      <c r="E7334">
        <v>9913</v>
      </c>
      <c r="F7334">
        <v>204.4</v>
      </c>
    </row>
    <row r="7335" spans="1:6" x14ac:dyDescent="0.45">
      <c r="A7335">
        <v>2005</v>
      </c>
      <c r="B7335" t="s">
        <v>84</v>
      </c>
      <c r="C7335" t="s">
        <v>77</v>
      </c>
      <c r="D7335" t="s">
        <v>10</v>
      </c>
      <c r="E7335">
        <v>732</v>
      </c>
      <c r="F7335">
        <v>171</v>
      </c>
    </row>
    <row r="7336" spans="1:6" x14ac:dyDescent="0.45">
      <c r="A7336">
        <v>2005</v>
      </c>
      <c r="B7336" t="s">
        <v>84</v>
      </c>
      <c r="C7336" t="s">
        <v>77</v>
      </c>
      <c r="D7336" t="s">
        <v>11</v>
      </c>
      <c r="E7336">
        <v>9820</v>
      </c>
      <c r="F7336">
        <v>164.2</v>
      </c>
    </row>
    <row r="7337" spans="1:6" x14ac:dyDescent="0.45">
      <c r="A7337">
        <v>2005</v>
      </c>
      <c r="B7337" t="s">
        <v>84</v>
      </c>
      <c r="C7337" t="s">
        <v>77</v>
      </c>
      <c r="D7337" t="s">
        <v>12</v>
      </c>
      <c r="E7337">
        <v>6361</v>
      </c>
      <c r="F7337">
        <v>207.7</v>
      </c>
    </row>
    <row r="7338" spans="1:6" x14ac:dyDescent="0.45">
      <c r="A7338">
        <v>2005</v>
      </c>
      <c r="B7338" t="s">
        <v>84</v>
      </c>
      <c r="C7338" t="s">
        <v>77</v>
      </c>
      <c r="D7338" t="s">
        <v>13</v>
      </c>
      <c r="E7338">
        <v>54732</v>
      </c>
      <c r="F7338">
        <v>168.9</v>
      </c>
    </row>
    <row r="7339" spans="1:6" x14ac:dyDescent="0.45">
      <c r="A7339">
        <v>2005</v>
      </c>
      <c r="B7339" t="s">
        <v>84</v>
      </c>
      <c r="C7339" t="s">
        <v>77</v>
      </c>
      <c r="D7339" t="s">
        <v>14</v>
      </c>
      <c r="E7339">
        <v>6395</v>
      </c>
      <c r="F7339">
        <v>159.69999999999999</v>
      </c>
    </row>
    <row r="7340" spans="1:6" x14ac:dyDescent="0.45">
      <c r="A7340">
        <v>2005</v>
      </c>
      <c r="B7340" t="s">
        <v>84</v>
      </c>
      <c r="C7340" t="s">
        <v>77</v>
      </c>
      <c r="D7340" t="s">
        <v>15</v>
      </c>
      <c r="E7340">
        <v>7052</v>
      </c>
      <c r="F7340">
        <v>176.8</v>
      </c>
    </row>
    <row r="7341" spans="1:6" x14ac:dyDescent="0.45">
      <c r="A7341">
        <v>2005</v>
      </c>
      <c r="B7341" t="s">
        <v>84</v>
      </c>
      <c r="C7341" t="s">
        <v>77</v>
      </c>
      <c r="D7341" t="s">
        <v>16</v>
      </c>
      <c r="E7341">
        <v>1799</v>
      </c>
      <c r="F7341">
        <v>199.1</v>
      </c>
    </row>
    <row r="7342" spans="1:6" x14ac:dyDescent="0.45">
      <c r="A7342">
        <v>2005</v>
      </c>
      <c r="B7342" t="s">
        <v>84</v>
      </c>
      <c r="C7342" t="s">
        <v>77</v>
      </c>
      <c r="D7342" t="s">
        <v>17</v>
      </c>
      <c r="E7342">
        <v>1151</v>
      </c>
      <c r="F7342">
        <v>205.3</v>
      </c>
    </row>
    <row r="7343" spans="1:6" x14ac:dyDescent="0.45">
      <c r="A7343">
        <v>2005</v>
      </c>
      <c r="B7343" t="s">
        <v>84</v>
      </c>
      <c r="C7343" t="s">
        <v>77</v>
      </c>
      <c r="D7343" t="s">
        <v>18</v>
      </c>
      <c r="E7343">
        <v>40592</v>
      </c>
      <c r="F7343">
        <v>178.4</v>
      </c>
    </row>
    <row r="7344" spans="1:6" x14ac:dyDescent="0.45">
      <c r="A7344">
        <v>2005</v>
      </c>
      <c r="B7344" t="s">
        <v>84</v>
      </c>
      <c r="C7344" t="s">
        <v>77</v>
      </c>
      <c r="D7344" t="s">
        <v>19</v>
      </c>
      <c r="E7344">
        <v>14358</v>
      </c>
      <c r="F7344">
        <v>189.9</v>
      </c>
    </row>
    <row r="7345" spans="1:6" x14ac:dyDescent="0.45">
      <c r="A7345">
        <v>2005</v>
      </c>
      <c r="B7345" t="s">
        <v>84</v>
      </c>
      <c r="C7345" t="s">
        <v>77</v>
      </c>
      <c r="D7345" t="s">
        <v>20</v>
      </c>
      <c r="E7345">
        <v>2169</v>
      </c>
      <c r="F7345">
        <v>151.30000000000001</v>
      </c>
    </row>
    <row r="7346" spans="1:6" x14ac:dyDescent="0.45">
      <c r="A7346">
        <v>2005</v>
      </c>
      <c r="B7346" t="s">
        <v>84</v>
      </c>
      <c r="C7346" t="s">
        <v>77</v>
      </c>
      <c r="D7346" t="s">
        <v>21</v>
      </c>
      <c r="E7346">
        <v>2368</v>
      </c>
      <c r="F7346">
        <v>174.6</v>
      </c>
    </row>
    <row r="7347" spans="1:6" x14ac:dyDescent="0.45">
      <c r="A7347">
        <v>2005</v>
      </c>
      <c r="B7347" t="s">
        <v>84</v>
      </c>
      <c r="C7347" t="s">
        <v>77</v>
      </c>
      <c r="D7347" t="s">
        <v>22</v>
      </c>
      <c r="E7347">
        <v>24250</v>
      </c>
      <c r="F7347">
        <v>192.1</v>
      </c>
    </row>
    <row r="7348" spans="1:6" x14ac:dyDescent="0.45">
      <c r="A7348">
        <v>2005</v>
      </c>
      <c r="B7348" t="s">
        <v>84</v>
      </c>
      <c r="C7348" t="s">
        <v>77</v>
      </c>
      <c r="D7348" t="s">
        <v>23</v>
      </c>
      <c r="E7348">
        <v>12796</v>
      </c>
      <c r="F7348">
        <v>199.8</v>
      </c>
    </row>
    <row r="7349" spans="1:6" x14ac:dyDescent="0.45">
      <c r="A7349">
        <v>2005</v>
      </c>
      <c r="B7349" t="s">
        <v>84</v>
      </c>
      <c r="C7349" t="s">
        <v>77</v>
      </c>
      <c r="D7349" t="s">
        <v>24</v>
      </c>
      <c r="E7349">
        <v>6453</v>
      </c>
      <c r="F7349">
        <v>183.7</v>
      </c>
    </row>
    <row r="7350" spans="1:6" x14ac:dyDescent="0.45">
      <c r="A7350">
        <v>2005</v>
      </c>
      <c r="B7350" t="s">
        <v>84</v>
      </c>
      <c r="C7350" t="s">
        <v>77</v>
      </c>
      <c r="D7350" t="s">
        <v>25</v>
      </c>
      <c r="E7350">
        <v>5428</v>
      </c>
      <c r="F7350">
        <v>185.6</v>
      </c>
    </row>
    <row r="7351" spans="1:6" x14ac:dyDescent="0.45">
      <c r="A7351">
        <v>2005</v>
      </c>
      <c r="B7351" t="s">
        <v>84</v>
      </c>
      <c r="C7351" t="s">
        <v>77</v>
      </c>
      <c r="D7351" t="s">
        <v>26</v>
      </c>
      <c r="E7351">
        <v>9505</v>
      </c>
      <c r="F7351">
        <v>219.1</v>
      </c>
    </row>
    <row r="7352" spans="1:6" x14ac:dyDescent="0.45">
      <c r="A7352">
        <v>2005</v>
      </c>
      <c r="B7352" t="s">
        <v>84</v>
      </c>
      <c r="C7352" t="s">
        <v>77</v>
      </c>
      <c r="D7352" t="s">
        <v>27</v>
      </c>
      <c r="E7352">
        <v>9249</v>
      </c>
      <c r="F7352">
        <v>208.6</v>
      </c>
    </row>
    <row r="7353" spans="1:6" x14ac:dyDescent="0.45">
      <c r="A7353">
        <v>2005</v>
      </c>
      <c r="B7353" t="s">
        <v>84</v>
      </c>
      <c r="C7353" t="s">
        <v>77</v>
      </c>
      <c r="D7353" t="s">
        <v>28</v>
      </c>
      <c r="E7353">
        <v>3218</v>
      </c>
      <c r="F7353">
        <v>204.8</v>
      </c>
    </row>
    <row r="7354" spans="1:6" x14ac:dyDescent="0.45">
      <c r="A7354">
        <v>2005</v>
      </c>
      <c r="B7354" t="s">
        <v>84</v>
      </c>
      <c r="C7354" t="s">
        <v>77</v>
      </c>
      <c r="D7354" t="s">
        <v>29</v>
      </c>
      <c r="E7354">
        <v>10371</v>
      </c>
      <c r="F7354">
        <v>190.4</v>
      </c>
    </row>
    <row r="7355" spans="1:6" x14ac:dyDescent="0.45">
      <c r="A7355">
        <v>2005</v>
      </c>
      <c r="B7355" t="s">
        <v>84</v>
      </c>
      <c r="C7355" t="s">
        <v>77</v>
      </c>
      <c r="D7355" t="s">
        <v>30</v>
      </c>
      <c r="E7355">
        <v>13182</v>
      </c>
      <c r="F7355">
        <v>186.3</v>
      </c>
    </row>
    <row r="7356" spans="1:6" x14ac:dyDescent="0.45">
      <c r="A7356">
        <v>2005</v>
      </c>
      <c r="B7356" t="s">
        <v>84</v>
      </c>
      <c r="C7356" t="s">
        <v>77</v>
      </c>
      <c r="D7356" t="s">
        <v>31</v>
      </c>
      <c r="E7356">
        <v>20094</v>
      </c>
      <c r="F7356">
        <v>192.6</v>
      </c>
    </row>
    <row r="7357" spans="1:6" x14ac:dyDescent="0.45">
      <c r="A7357">
        <v>2005</v>
      </c>
      <c r="B7357" t="s">
        <v>84</v>
      </c>
      <c r="C7357" t="s">
        <v>77</v>
      </c>
      <c r="D7357" t="s">
        <v>32</v>
      </c>
      <c r="E7357">
        <v>8823</v>
      </c>
      <c r="F7357">
        <v>169</v>
      </c>
    </row>
    <row r="7358" spans="1:6" x14ac:dyDescent="0.45">
      <c r="A7358">
        <v>2005</v>
      </c>
      <c r="B7358" t="s">
        <v>84</v>
      </c>
      <c r="C7358" t="s">
        <v>77</v>
      </c>
      <c r="D7358" t="s">
        <v>33</v>
      </c>
      <c r="E7358">
        <v>6065</v>
      </c>
      <c r="F7358">
        <v>208.9</v>
      </c>
    </row>
    <row r="7359" spans="1:6" x14ac:dyDescent="0.45">
      <c r="A7359">
        <v>2005</v>
      </c>
      <c r="B7359" t="s">
        <v>84</v>
      </c>
      <c r="C7359" t="s">
        <v>77</v>
      </c>
      <c r="D7359" t="s">
        <v>34</v>
      </c>
      <c r="E7359">
        <v>12419</v>
      </c>
      <c r="F7359">
        <v>198</v>
      </c>
    </row>
    <row r="7360" spans="1:6" x14ac:dyDescent="0.45">
      <c r="A7360">
        <v>2005</v>
      </c>
      <c r="B7360" t="s">
        <v>84</v>
      </c>
      <c r="C7360" t="s">
        <v>77</v>
      </c>
      <c r="D7360" t="s">
        <v>35</v>
      </c>
      <c r="E7360">
        <v>1956</v>
      </c>
      <c r="F7360">
        <v>184.2</v>
      </c>
    </row>
    <row r="7361" spans="1:6" x14ac:dyDescent="0.45">
      <c r="A7361">
        <v>2005</v>
      </c>
      <c r="B7361" t="s">
        <v>84</v>
      </c>
      <c r="C7361" t="s">
        <v>77</v>
      </c>
      <c r="D7361" t="s">
        <v>36</v>
      </c>
      <c r="E7361">
        <v>3355</v>
      </c>
      <c r="F7361">
        <v>175.5</v>
      </c>
    </row>
    <row r="7362" spans="1:6" x14ac:dyDescent="0.45">
      <c r="A7362">
        <v>2005</v>
      </c>
      <c r="B7362" t="s">
        <v>84</v>
      </c>
      <c r="C7362" t="s">
        <v>77</v>
      </c>
      <c r="D7362" t="s">
        <v>37</v>
      </c>
      <c r="E7362">
        <v>4238</v>
      </c>
      <c r="F7362">
        <v>191</v>
      </c>
    </row>
    <row r="7363" spans="1:6" x14ac:dyDescent="0.45">
      <c r="A7363">
        <v>2005</v>
      </c>
      <c r="B7363" t="s">
        <v>84</v>
      </c>
      <c r="C7363" t="s">
        <v>77</v>
      </c>
      <c r="D7363" t="s">
        <v>38</v>
      </c>
      <c r="E7363">
        <v>2549</v>
      </c>
      <c r="F7363">
        <v>189.8</v>
      </c>
    </row>
    <row r="7364" spans="1:6" x14ac:dyDescent="0.45">
      <c r="A7364">
        <v>2005</v>
      </c>
      <c r="B7364" t="s">
        <v>84</v>
      </c>
      <c r="C7364" t="s">
        <v>77</v>
      </c>
      <c r="D7364" t="s">
        <v>39</v>
      </c>
      <c r="E7364">
        <v>17171</v>
      </c>
      <c r="F7364">
        <v>185</v>
      </c>
    </row>
    <row r="7365" spans="1:6" x14ac:dyDescent="0.45">
      <c r="A7365">
        <v>2005</v>
      </c>
      <c r="B7365" t="s">
        <v>84</v>
      </c>
      <c r="C7365" t="s">
        <v>77</v>
      </c>
      <c r="D7365" t="s">
        <v>40</v>
      </c>
      <c r="E7365">
        <v>3141</v>
      </c>
      <c r="F7365">
        <v>162.9</v>
      </c>
    </row>
    <row r="7366" spans="1:6" x14ac:dyDescent="0.45">
      <c r="A7366">
        <v>2005</v>
      </c>
      <c r="B7366" t="s">
        <v>84</v>
      </c>
      <c r="C7366" t="s">
        <v>77</v>
      </c>
      <c r="D7366" t="s">
        <v>41</v>
      </c>
      <c r="E7366">
        <v>35556</v>
      </c>
      <c r="F7366">
        <v>173.4</v>
      </c>
    </row>
    <row r="7367" spans="1:6" x14ac:dyDescent="0.45">
      <c r="A7367">
        <v>2005</v>
      </c>
      <c r="B7367" t="s">
        <v>84</v>
      </c>
      <c r="C7367" t="s">
        <v>77</v>
      </c>
      <c r="D7367" t="s">
        <v>42</v>
      </c>
      <c r="E7367">
        <v>16724</v>
      </c>
      <c r="F7367">
        <v>191.2</v>
      </c>
    </row>
    <row r="7368" spans="1:6" x14ac:dyDescent="0.45">
      <c r="A7368">
        <v>2005</v>
      </c>
      <c r="B7368" t="s">
        <v>84</v>
      </c>
      <c r="C7368" t="s">
        <v>77</v>
      </c>
      <c r="D7368" t="s">
        <v>43</v>
      </c>
      <c r="E7368">
        <v>1302</v>
      </c>
      <c r="F7368">
        <v>170.5</v>
      </c>
    </row>
    <row r="7369" spans="1:6" x14ac:dyDescent="0.45">
      <c r="A7369">
        <v>2005</v>
      </c>
      <c r="B7369" t="s">
        <v>84</v>
      </c>
      <c r="C7369" t="s">
        <v>77</v>
      </c>
      <c r="D7369" t="s">
        <v>44</v>
      </c>
      <c r="E7369">
        <v>24702</v>
      </c>
      <c r="F7369">
        <v>198.1</v>
      </c>
    </row>
    <row r="7370" spans="1:6" x14ac:dyDescent="0.45">
      <c r="A7370">
        <v>2005</v>
      </c>
      <c r="B7370" t="s">
        <v>84</v>
      </c>
      <c r="C7370" t="s">
        <v>77</v>
      </c>
      <c r="D7370" t="s">
        <v>45</v>
      </c>
      <c r="E7370">
        <v>7446</v>
      </c>
      <c r="F7370">
        <v>198</v>
      </c>
    </row>
    <row r="7371" spans="1:6" x14ac:dyDescent="0.45">
      <c r="A7371">
        <v>2005</v>
      </c>
      <c r="B7371" t="s">
        <v>84</v>
      </c>
      <c r="C7371" t="s">
        <v>77</v>
      </c>
      <c r="D7371" t="s">
        <v>46</v>
      </c>
      <c r="E7371">
        <v>7326</v>
      </c>
      <c r="F7371">
        <v>186.5</v>
      </c>
    </row>
    <row r="7372" spans="1:6" x14ac:dyDescent="0.45">
      <c r="A7372">
        <v>2005</v>
      </c>
      <c r="B7372" t="s">
        <v>84</v>
      </c>
      <c r="C7372" t="s">
        <v>77</v>
      </c>
      <c r="D7372" t="s">
        <v>47</v>
      </c>
      <c r="E7372">
        <v>29616</v>
      </c>
      <c r="F7372">
        <v>195.6</v>
      </c>
    </row>
    <row r="7373" spans="1:6" x14ac:dyDescent="0.45">
      <c r="A7373">
        <v>2005</v>
      </c>
      <c r="B7373" t="s">
        <v>84</v>
      </c>
      <c r="C7373" t="s">
        <v>77</v>
      </c>
      <c r="D7373" t="s">
        <v>48</v>
      </c>
      <c r="E7373">
        <v>2292</v>
      </c>
      <c r="F7373">
        <v>186.8</v>
      </c>
    </row>
    <row r="7374" spans="1:6" x14ac:dyDescent="0.45">
      <c r="A7374">
        <v>2005</v>
      </c>
      <c r="B7374" t="s">
        <v>84</v>
      </c>
      <c r="C7374" t="s">
        <v>77</v>
      </c>
      <c r="D7374" t="s">
        <v>49</v>
      </c>
      <c r="E7374">
        <v>8652</v>
      </c>
      <c r="F7374">
        <v>198.2</v>
      </c>
    </row>
    <row r="7375" spans="1:6" x14ac:dyDescent="0.45">
      <c r="A7375">
        <v>2005</v>
      </c>
      <c r="B7375" t="s">
        <v>84</v>
      </c>
      <c r="C7375" t="s">
        <v>77</v>
      </c>
      <c r="D7375" t="s">
        <v>50</v>
      </c>
      <c r="E7375">
        <v>1612</v>
      </c>
      <c r="F7375">
        <v>182.6</v>
      </c>
    </row>
    <row r="7376" spans="1:6" x14ac:dyDescent="0.45">
      <c r="A7376">
        <v>2005</v>
      </c>
      <c r="B7376" t="s">
        <v>84</v>
      </c>
      <c r="C7376" t="s">
        <v>77</v>
      </c>
      <c r="D7376" t="s">
        <v>51</v>
      </c>
      <c r="E7376">
        <v>12995</v>
      </c>
      <c r="F7376">
        <v>210.3</v>
      </c>
    </row>
    <row r="7377" spans="1:6" x14ac:dyDescent="0.45">
      <c r="A7377">
        <v>2005</v>
      </c>
      <c r="B7377" t="s">
        <v>84</v>
      </c>
      <c r="C7377" t="s">
        <v>77</v>
      </c>
      <c r="D7377" t="s">
        <v>52</v>
      </c>
      <c r="E7377">
        <v>34291</v>
      </c>
      <c r="F7377">
        <v>178.9</v>
      </c>
    </row>
    <row r="7378" spans="1:6" x14ac:dyDescent="0.45">
      <c r="A7378">
        <v>2005</v>
      </c>
      <c r="B7378" t="s">
        <v>84</v>
      </c>
      <c r="C7378" t="s">
        <v>77</v>
      </c>
      <c r="D7378" t="s">
        <v>8</v>
      </c>
      <c r="E7378">
        <v>559312</v>
      </c>
      <c r="F7378">
        <v>185.1</v>
      </c>
    </row>
    <row r="7379" spans="1:6" x14ac:dyDescent="0.45">
      <c r="A7379">
        <v>2005</v>
      </c>
      <c r="B7379" t="s">
        <v>84</v>
      </c>
      <c r="C7379" t="s">
        <v>77</v>
      </c>
      <c r="D7379" t="s">
        <v>53</v>
      </c>
      <c r="E7379">
        <v>2520</v>
      </c>
      <c r="F7379">
        <v>140.9</v>
      </c>
    </row>
    <row r="7380" spans="1:6" x14ac:dyDescent="0.45">
      <c r="A7380">
        <v>2005</v>
      </c>
      <c r="B7380" t="s">
        <v>84</v>
      </c>
      <c r="C7380" t="s">
        <v>77</v>
      </c>
      <c r="D7380" t="s">
        <v>54</v>
      </c>
      <c r="E7380">
        <v>1202</v>
      </c>
      <c r="F7380">
        <v>175.9</v>
      </c>
    </row>
    <row r="7381" spans="1:6" x14ac:dyDescent="0.45">
      <c r="A7381">
        <v>2005</v>
      </c>
      <c r="B7381" t="s">
        <v>84</v>
      </c>
      <c r="C7381" t="s">
        <v>77</v>
      </c>
      <c r="D7381" t="s">
        <v>55</v>
      </c>
      <c r="E7381">
        <v>13877</v>
      </c>
      <c r="F7381">
        <v>190</v>
      </c>
    </row>
    <row r="7382" spans="1:6" x14ac:dyDescent="0.45">
      <c r="A7382">
        <v>2005</v>
      </c>
      <c r="B7382" t="s">
        <v>84</v>
      </c>
      <c r="C7382" t="s">
        <v>77</v>
      </c>
      <c r="D7382" t="s">
        <v>56</v>
      </c>
      <c r="E7382">
        <v>11048</v>
      </c>
      <c r="F7382">
        <v>181</v>
      </c>
    </row>
    <row r="7383" spans="1:6" x14ac:dyDescent="0.45">
      <c r="A7383">
        <v>2005</v>
      </c>
      <c r="B7383" t="s">
        <v>84</v>
      </c>
      <c r="C7383" t="s">
        <v>77</v>
      </c>
      <c r="D7383" t="s">
        <v>57</v>
      </c>
      <c r="E7383">
        <v>4617</v>
      </c>
      <c r="F7383">
        <v>207.4</v>
      </c>
    </row>
    <row r="7384" spans="1:6" x14ac:dyDescent="0.45">
      <c r="A7384">
        <v>2005</v>
      </c>
      <c r="B7384" t="s">
        <v>84</v>
      </c>
      <c r="C7384" t="s">
        <v>77</v>
      </c>
      <c r="D7384" t="s">
        <v>58</v>
      </c>
      <c r="E7384">
        <v>10943</v>
      </c>
      <c r="F7384">
        <v>182.8</v>
      </c>
    </row>
    <row r="7385" spans="1:6" x14ac:dyDescent="0.45">
      <c r="A7385">
        <v>2005</v>
      </c>
      <c r="B7385" t="s">
        <v>84</v>
      </c>
      <c r="C7385" t="s">
        <v>77</v>
      </c>
      <c r="D7385" t="s">
        <v>59</v>
      </c>
      <c r="E7385">
        <v>886</v>
      </c>
      <c r="F7385">
        <v>169.2</v>
      </c>
    </row>
    <row r="7386" spans="1:6" x14ac:dyDescent="0.45">
      <c r="A7386">
        <v>2005</v>
      </c>
      <c r="B7386" t="s">
        <v>86</v>
      </c>
      <c r="C7386" t="s">
        <v>79</v>
      </c>
      <c r="D7386" t="s">
        <v>9</v>
      </c>
      <c r="E7386">
        <v>1036</v>
      </c>
      <c r="F7386">
        <v>22.1</v>
      </c>
    </row>
    <row r="7387" spans="1:6" x14ac:dyDescent="0.45">
      <c r="A7387">
        <v>2005</v>
      </c>
      <c r="B7387" t="s">
        <v>86</v>
      </c>
      <c r="C7387" t="s">
        <v>79</v>
      </c>
      <c r="D7387" t="s">
        <v>10</v>
      </c>
      <c r="E7387">
        <v>38</v>
      </c>
      <c r="F7387">
        <v>10.5</v>
      </c>
    </row>
    <row r="7388" spans="1:6" x14ac:dyDescent="0.45">
      <c r="A7388">
        <v>2005</v>
      </c>
      <c r="B7388" t="s">
        <v>86</v>
      </c>
      <c r="C7388" t="s">
        <v>79</v>
      </c>
      <c r="D7388" t="s">
        <v>11</v>
      </c>
      <c r="E7388">
        <v>608</v>
      </c>
      <c r="F7388">
        <v>10.5</v>
      </c>
    </row>
    <row r="7389" spans="1:6" x14ac:dyDescent="0.45">
      <c r="A7389">
        <v>2005</v>
      </c>
      <c r="B7389" t="s">
        <v>86</v>
      </c>
      <c r="C7389" t="s">
        <v>79</v>
      </c>
      <c r="D7389" t="s">
        <v>12</v>
      </c>
      <c r="E7389">
        <v>624</v>
      </c>
      <c r="F7389">
        <v>20.6</v>
      </c>
    </row>
    <row r="7390" spans="1:6" x14ac:dyDescent="0.45">
      <c r="A7390">
        <v>2005</v>
      </c>
      <c r="B7390" t="s">
        <v>86</v>
      </c>
      <c r="C7390" t="s">
        <v>79</v>
      </c>
      <c r="D7390" t="s">
        <v>13</v>
      </c>
      <c r="E7390">
        <v>2482</v>
      </c>
      <c r="F7390">
        <v>7.7</v>
      </c>
    </row>
    <row r="7391" spans="1:6" x14ac:dyDescent="0.45">
      <c r="A7391">
        <v>2005</v>
      </c>
      <c r="B7391" t="s">
        <v>86</v>
      </c>
      <c r="C7391" t="s">
        <v>79</v>
      </c>
      <c r="D7391" t="s">
        <v>14</v>
      </c>
      <c r="E7391">
        <v>470</v>
      </c>
      <c r="F7391">
        <v>12.5</v>
      </c>
    </row>
    <row r="7392" spans="1:6" x14ac:dyDescent="0.45">
      <c r="A7392">
        <v>2005</v>
      </c>
      <c r="B7392" t="s">
        <v>86</v>
      </c>
      <c r="C7392" t="s">
        <v>79</v>
      </c>
      <c r="D7392" t="s">
        <v>15</v>
      </c>
      <c r="E7392">
        <v>580</v>
      </c>
      <c r="F7392">
        <v>13.7</v>
      </c>
    </row>
    <row r="7393" spans="1:6" x14ac:dyDescent="0.45">
      <c r="A7393">
        <v>2005</v>
      </c>
      <c r="B7393" t="s">
        <v>86</v>
      </c>
      <c r="C7393" t="s">
        <v>79</v>
      </c>
      <c r="D7393" t="s">
        <v>16</v>
      </c>
      <c r="E7393">
        <v>128</v>
      </c>
      <c r="F7393">
        <v>14.7</v>
      </c>
    </row>
    <row r="7394" spans="1:6" x14ac:dyDescent="0.45">
      <c r="A7394">
        <v>2005</v>
      </c>
      <c r="B7394" t="s">
        <v>86</v>
      </c>
      <c r="C7394" t="s">
        <v>79</v>
      </c>
      <c r="D7394" t="s">
        <v>17</v>
      </c>
      <c r="E7394">
        <v>68</v>
      </c>
      <c r="F7394">
        <v>12.1</v>
      </c>
    </row>
    <row r="7395" spans="1:6" x14ac:dyDescent="0.45">
      <c r="A7395">
        <v>2005</v>
      </c>
      <c r="B7395" t="s">
        <v>86</v>
      </c>
      <c r="C7395" t="s">
        <v>79</v>
      </c>
      <c r="D7395" t="s">
        <v>18</v>
      </c>
      <c r="E7395">
        <v>2416</v>
      </c>
      <c r="F7395">
        <v>10.5</v>
      </c>
    </row>
    <row r="7396" spans="1:6" x14ac:dyDescent="0.45">
      <c r="A7396">
        <v>2005</v>
      </c>
      <c r="B7396" t="s">
        <v>86</v>
      </c>
      <c r="C7396" t="s">
        <v>79</v>
      </c>
      <c r="D7396" t="s">
        <v>19</v>
      </c>
      <c r="E7396">
        <v>1520</v>
      </c>
      <c r="F7396">
        <v>21.2</v>
      </c>
    </row>
    <row r="7397" spans="1:6" x14ac:dyDescent="0.45">
      <c r="A7397">
        <v>2005</v>
      </c>
      <c r="B7397" t="s">
        <v>86</v>
      </c>
      <c r="C7397" t="s">
        <v>79</v>
      </c>
      <c r="D7397" t="s">
        <v>20</v>
      </c>
      <c r="E7397">
        <v>150</v>
      </c>
      <c r="F7397">
        <v>10.5</v>
      </c>
    </row>
    <row r="7398" spans="1:6" x14ac:dyDescent="0.45">
      <c r="A7398">
        <v>2005</v>
      </c>
      <c r="B7398" t="s">
        <v>86</v>
      </c>
      <c r="C7398" t="s">
        <v>79</v>
      </c>
      <c r="D7398" t="s">
        <v>21</v>
      </c>
      <c r="E7398">
        <v>110</v>
      </c>
      <c r="F7398">
        <v>8.1999999999999993</v>
      </c>
    </row>
    <row r="7399" spans="1:6" x14ac:dyDescent="0.45">
      <c r="A7399">
        <v>2005</v>
      </c>
      <c r="B7399" t="s">
        <v>86</v>
      </c>
      <c r="C7399" t="s">
        <v>79</v>
      </c>
      <c r="D7399" t="s">
        <v>22</v>
      </c>
      <c r="E7399">
        <v>2402</v>
      </c>
      <c r="F7399">
        <v>18.899999999999999</v>
      </c>
    </row>
    <row r="7400" spans="1:6" x14ac:dyDescent="0.45">
      <c r="A7400">
        <v>2005</v>
      </c>
      <c r="B7400" t="s">
        <v>86</v>
      </c>
      <c r="C7400" t="s">
        <v>79</v>
      </c>
      <c r="D7400" t="s">
        <v>23</v>
      </c>
      <c r="E7400">
        <v>1284</v>
      </c>
      <c r="F7400">
        <v>20.3</v>
      </c>
    </row>
    <row r="7401" spans="1:6" x14ac:dyDescent="0.45">
      <c r="A7401">
        <v>2005</v>
      </c>
      <c r="B7401" t="s">
        <v>86</v>
      </c>
      <c r="C7401" t="s">
        <v>79</v>
      </c>
      <c r="D7401" t="s">
        <v>24</v>
      </c>
      <c r="E7401">
        <v>250</v>
      </c>
      <c r="F7401">
        <v>6.4</v>
      </c>
    </row>
    <row r="7402" spans="1:6" x14ac:dyDescent="0.45">
      <c r="A7402">
        <v>2005</v>
      </c>
      <c r="B7402" t="s">
        <v>86</v>
      </c>
      <c r="C7402" t="s">
        <v>79</v>
      </c>
      <c r="D7402" t="s">
        <v>25</v>
      </c>
      <c r="E7402">
        <v>517</v>
      </c>
      <c r="F7402">
        <v>16.899999999999999</v>
      </c>
    </row>
    <row r="7403" spans="1:6" x14ac:dyDescent="0.45">
      <c r="A7403">
        <v>2005</v>
      </c>
      <c r="B7403" t="s">
        <v>86</v>
      </c>
      <c r="C7403" t="s">
        <v>79</v>
      </c>
      <c r="D7403" t="s">
        <v>26</v>
      </c>
      <c r="E7403">
        <v>912</v>
      </c>
      <c r="F7403">
        <v>21.9</v>
      </c>
    </row>
    <row r="7404" spans="1:6" x14ac:dyDescent="0.45">
      <c r="A7404">
        <v>2005</v>
      </c>
      <c r="B7404" t="s">
        <v>86</v>
      </c>
      <c r="C7404" t="s">
        <v>79</v>
      </c>
      <c r="D7404" t="s">
        <v>27</v>
      </c>
      <c r="E7404">
        <v>1187</v>
      </c>
      <c r="F7404">
        <v>27.8</v>
      </c>
    </row>
    <row r="7405" spans="1:6" x14ac:dyDescent="0.45">
      <c r="A7405">
        <v>2005</v>
      </c>
      <c r="B7405" t="s">
        <v>86</v>
      </c>
      <c r="C7405" t="s">
        <v>79</v>
      </c>
      <c r="D7405" t="s">
        <v>28</v>
      </c>
      <c r="E7405">
        <v>250</v>
      </c>
      <c r="F7405">
        <v>15.9</v>
      </c>
    </row>
    <row r="7406" spans="1:6" x14ac:dyDescent="0.45">
      <c r="A7406">
        <v>2005</v>
      </c>
      <c r="B7406" t="s">
        <v>86</v>
      </c>
      <c r="C7406" t="s">
        <v>79</v>
      </c>
      <c r="D7406" t="s">
        <v>29</v>
      </c>
      <c r="E7406">
        <v>752</v>
      </c>
      <c r="F7406">
        <v>14.1</v>
      </c>
    </row>
    <row r="7407" spans="1:6" x14ac:dyDescent="0.45">
      <c r="A7407">
        <v>2005</v>
      </c>
      <c r="B7407" t="s">
        <v>86</v>
      </c>
      <c r="C7407" t="s">
        <v>79</v>
      </c>
      <c r="D7407" t="s">
        <v>30</v>
      </c>
      <c r="E7407">
        <v>1410</v>
      </c>
      <c r="F7407">
        <v>19.100000000000001</v>
      </c>
    </row>
    <row r="7408" spans="1:6" x14ac:dyDescent="0.45">
      <c r="A7408">
        <v>2005</v>
      </c>
      <c r="B7408" t="s">
        <v>86</v>
      </c>
      <c r="C7408" t="s">
        <v>79</v>
      </c>
      <c r="D7408" t="s">
        <v>31</v>
      </c>
      <c r="E7408">
        <v>1681</v>
      </c>
      <c r="F7408">
        <v>16.2</v>
      </c>
    </row>
    <row r="7409" spans="1:6" x14ac:dyDescent="0.45">
      <c r="A7409">
        <v>2005</v>
      </c>
      <c r="B7409" t="s">
        <v>86</v>
      </c>
      <c r="C7409" t="s">
        <v>79</v>
      </c>
      <c r="D7409" t="s">
        <v>32</v>
      </c>
      <c r="E7409">
        <v>669</v>
      </c>
      <c r="F7409">
        <v>12.3</v>
      </c>
    </row>
    <row r="7410" spans="1:6" x14ac:dyDescent="0.45">
      <c r="A7410">
        <v>2005</v>
      </c>
      <c r="B7410" t="s">
        <v>86</v>
      </c>
      <c r="C7410" t="s">
        <v>79</v>
      </c>
      <c r="D7410" t="s">
        <v>33</v>
      </c>
      <c r="E7410">
        <v>667</v>
      </c>
      <c r="F7410">
        <v>23.7</v>
      </c>
    </row>
    <row r="7411" spans="1:6" x14ac:dyDescent="0.45">
      <c r="A7411">
        <v>2005</v>
      </c>
      <c r="B7411" t="s">
        <v>86</v>
      </c>
      <c r="C7411" t="s">
        <v>79</v>
      </c>
      <c r="D7411" t="s">
        <v>34</v>
      </c>
      <c r="E7411">
        <v>1156</v>
      </c>
      <c r="F7411">
        <v>18.399999999999999</v>
      </c>
    </row>
    <row r="7412" spans="1:6" x14ac:dyDescent="0.45">
      <c r="A7412">
        <v>2005</v>
      </c>
      <c r="B7412" t="s">
        <v>86</v>
      </c>
      <c r="C7412" t="s">
        <v>79</v>
      </c>
      <c r="D7412" t="s">
        <v>35</v>
      </c>
      <c r="E7412">
        <v>109</v>
      </c>
      <c r="F7412">
        <v>10.3</v>
      </c>
    </row>
    <row r="7413" spans="1:6" x14ac:dyDescent="0.45">
      <c r="A7413">
        <v>2005</v>
      </c>
      <c r="B7413" t="s">
        <v>86</v>
      </c>
      <c r="C7413" t="s">
        <v>79</v>
      </c>
      <c r="D7413" t="s">
        <v>36</v>
      </c>
      <c r="E7413">
        <v>245</v>
      </c>
      <c r="F7413">
        <v>12.3</v>
      </c>
    </row>
    <row r="7414" spans="1:6" x14ac:dyDescent="0.45">
      <c r="A7414">
        <v>2005</v>
      </c>
      <c r="B7414" t="s">
        <v>86</v>
      </c>
      <c r="C7414" t="s">
        <v>79</v>
      </c>
      <c r="D7414" t="s">
        <v>37</v>
      </c>
      <c r="E7414">
        <v>438</v>
      </c>
      <c r="F7414">
        <v>22</v>
      </c>
    </row>
    <row r="7415" spans="1:6" x14ac:dyDescent="0.45">
      <c r="A7415">
        <v>2005</v>
      </c>
      <c r="B7415" t="s">
        <v>86</v>
      </c>
      <c r="C7415" t="s">
        <v>79</v>
      </c>
      <c r="D7415" t="s">
        <v>38</v>
      </c>
      <c r="E7415">
        <v>173</v>
      </c>
      <c r="F7415">
        <v>13.1</v>
      </c>
    </row>
    <row r="7416" spans="1:6" x14ac:dyDescent="0.45">
      <c r="A7416">
        <v>2005</v>
      </c>
      <c r="B7416" t="s">
        <v>86</v>
      </c>
      <c r="C7416" t="s">
        <v>79</v>
      </c>
      <c r="D7416" t="s">
        <v>39</v>
      </c>
      <c r="E7416">
        <v>1597</v>
      </c>
      <c r="F7416">
        <v>17.100000000000001</v>
      </c>
    </row>
    <row r="7417" spans="1:6" x14ac:dyDescent="0.45">
      <c r="A7417">
        <v>2005</v>
      </c>
      <c r="B7417" t="s">
        <v>86</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86</v>
      </c>
      <c r="C7419" t="s">
        <v>79</v>
      </c>
      <c r="D7419" t="s">
        <v>41</v>
      </c>
      <c r="E7419">
        <v>2360</v>
      </c>
      <c r="F7419">
        <v>11.4</v>
      </c>
    </row>
    <row r="7420" spans="1:6" x14ac:dyDescent="0.45">
      <c r="A7420">
        <v>2005</v>
      </c>
      <c r="B7420" t="s">
        <v>86</v>
      </c>
      <c r="C7420" t="s">
        <v>79</v>
      </c>
      <c r="D7420" t="s">
        <v>42</v>
      </c>
      <c r="E7420">
        <v>1561</v>
      </c>
      <c r="F7420">
        <v>18.600000000000001</v>
      </c>
    </row>
    <row r="7421" spans="1:6" x14ac:dyDescent="0.45">
      <c r="A7421">
        <v>2005</v>
      </c>
      <c r="B7421" t="s">
        <v>86</v>
      </c>
      <c r="C7421" t="s">
        <v>79</v>
      </c>
      <c r="D7421" t="s">
        <v>43</v>
      </c>
      <c r="E7421">
        <v>67</v>
      </c>
      <c r="F7421">
        <v>7.9</v>
      </c>
    </row>
    <row r="7422" spans="1:6" x14ac:dyDescent="0.45">
      <c r="A7422">
        <v>2005</v>
      </c>
      <c r="B7422" t="s">
        <v>86</v>
      </c>
      <c r="C7422" t="s">
        <v>79</v>
      </c>
      <c r="D7422" t="s">
        <v>44</v>
      </c>
      <c r="E7422">
        <v>1902</v>
      </c>
      <c r="F7422">
        <v>15.2</v>
      </c>
    </row>
    <row r="7423" spans="1:6" x14ac:dyDescent="0.45">
      <c r="A7423">
        <v>2005</v>
      </c>
      <c r="B7423" t="s">
        <v>86</v>
      </c>
      <c r="C7423" t="s">
        <v>79</v>
      </c>
      <c r="D7423" t="s">
        <v>45</v>
      </c>
      <c r="E7423">
        <v>564</v>
      </c>
      <c r="F7423">
        <v>15.3</v>
      </c>
    </row>
    <row r="7424" spans="1:6" x14ac:dyDescent="0.45">
      <c r="A7424">
        <v>2005</v>
      </c>
      <c r="B7424" t="s">
        <v>86</v>
      </c>
      <c r="C7424" t="s">
        <v>79</v>
      </c>
      <c r="D7424" t="s">
        <v>46</v>
      </c>
      <c r="E7424">
        <v>295</v>
      </c>
      <c r="F7424">
        <v>7.4</v>
      </c>
    </row>
    <row r="7425" spans="1:6" x14ac:dyDescent="0.45">
      <c r="A7425">
        <v>2005</v>
      </c>
      <c r="B7425" t="s">
        <v>86</v>
      </c>
      <c r="C7425" t="s">
        <v>79</v>
      </c>
      <c r="D7425" t="s">
        <v>47</v>
      </c>
      <c r="E7425">
        <v>3108</v>
      </c>
      <c r="F7425">
        <v>19.8</v>
      </c>
    </row>
    <row r="7426" spans="1:6" x14ac:dyDescent="0.45">
      <c r="A7426">
        <v>2005</v>
      </c>
      <c r="B7426" t="s">
        <v>86</v>
      </c>
      <c r="C7426" t="s">
        <v>79</v>
      </c>
      <c r="D7426" t="s">
        <v>48</v>
      </c>
      <c r="E7426">
        <v>156</v>
      </c>
      <c r="F7426">
        <v>11.9</v>
      </c>
    </row>
    <row r="7427" spans="1:6" x14ac:dyDescent="0.45">
      <c r="A7427">
        <v>2005</v>
      </c>
      <c r="B7427" t="s">
        <v>86</v>
      </c>
      <c r="C7427" t="s">
        <v>79</v>
      </c>
      <c r="D7427" t="s">
        <v>49</v>
      </c>
      <c r="E7427">
        <v>823</v>
      </c>
      <c r="F7427">
        <v>19.600000000000001</v>
      </c>
    </row>
    <row r="7428" spans="1:6" x14ac:dyDescent="0.45">
      <c r="A7428">
        <v>2005</v>
      </c>
      <c r="B7428" t="s">
        <v>86</v>
      </c>
      <c r="C7428" t="s">
        <v>79</v>
      </c>
      <c r="D7428" t="s">
        <v>50</v>
      </c>
      <c r="E7428">
        <v>55</v>
      </c>
      <c r="F7428">
        <v>5.8</v>
      </c>
    </row>
    <row r="7429" spans="1:6" x14ac:dyDescent="0.45">
      <c r="A7429">
        <v>2005</v>
      </c>
      <c r="B7429" t="s">
        <v>86</v>
      </c>
      <c r="C7429" t="s">
        <v>79</v>
      </c>
      <c r="D7429" t="s">
        <v>51</v>
      </c>
      <c r="E7429">
        <v>719</v>
      </c>
      <c r="F7429">
        <v>12</v>
      </c>
    </row>
    <row r="7430" spans="1:6" x14ac:dyDescent="0.45">
      <c r="A7430">
        <v>2005</v>
      </c>
      <c r="B7430" t="s">
        <v>86</v>
      </c>
      <c r="C7430" t="s">
        <v>79</v>
      </c>
      <c r="D7430" t="s">
        <v>52</v>
      </c>
      <c r="E7430">
        <v>2729</v>
      </c>
      <c r="F7430">
        <v>14.9</v>
      </c>
    </row>
    <row r="7431" spans="1:6" x14ac:dyDescent="0.45">
      <c r="A7431">
        <v>2005</v>
      </c>
      <c r="B7431" t="s">
        <v>86</v>
      </c>
      <c r="C7431" t="s">
        <v>79</v>
      </c>
      <c r="D7431" t="s">
        <v>8</v>
      </c>
      <c r="E7431">
        <v>43901</v>
      </c>
      <c r="F7431">
        <v>14.7</v>
      </c>
    </row>
    <row r="7432" spans="1:6" x14ac:dyDescent="0.45">
      <c r="A7432">
        <v>2005</v>
      </c>
      <c r="B7432" t="s">
        <v>86</v>
      </c>
      <c r="C7432" t="s">
        <v>79</v>
      </c>
      <c r="D7432" t="s">
        <v>53</v>
      </c>
      <c r="E7432">
        <v>177</v>
      </c>
      <c r="F7432">
        <v>10.3</v>
      </c>
    </row>
    <row r="7433" spans="1:6" x14ac:dyDescent="0.45">
      <c r="A7433">
        <v>2005</v>
      </c>
      <c r="B7433" t="s">
        <v>86</v>
      </c>
      <c r="C7433" t="s">
        <v>79</v>
      </c>
      <c r="D7433" t="s">
        <v>54</v>
      </c>
      <c r="E7433">
        <v>52</v>
      </c>
      <c r="F7433">
        <v>7.7</v>
      </c>
    </row>
    <row r="7434" spans="1:6" x14ac:dyDescent="0.45">
      <c r="A7434">
        <v>2005</v>
      </c>
      <c r="B7434" t="s">
        <v>86</v>
      </c>
      <c r="C7434" t="s">
        <v>79</v>
      </c>
      <c r="D7434" t="s">
        <v>55</v>
      </c>
      <c r="E7434">
        <v>1277</v>
      </c>
      <c r="F7434">
        <v>18.399999999999999</v>
      </c>
    </row>
    <row r="7435" spans="1:6" x14ac:dyDescent="0.45">
      <c r="A7435">
        <v>2005</v>
      </c>
      <c r="B7435" t="s">
        <v>86</v>
      </c>
      <c r="C7435" t="s">
        <v>79</v>
      </c>
      <c r="D7435" t="s">
        <v>56</v>
      </c>
      <c r="E7435">
        <v>450</v>
      </c>
      <c r="F7435">
        <v>7.5</v>
      </c>
    </row>
    <row r="7436" spans="1:6" x14ac:dyDescent="0.45">
      <c r="A7436">
        <v>2005</v>
      </c>
      <c r="B7436" t="s">
        <v>86</v>
      </c>
      <c r="C7436" t="s">
        <v>79</v>
      </c>
      <c r="D7436" t="s">
        <v>57</v>
      </c>
      <c r="E7436">
        <v>442</v>
      </c>
      <c r="F7436">
        <v>20.399999999999999</v>
      </c>
    </row>
    <row r="7437" spans="1:6" x14ac:dyDescent="0.45">
      <c r="A7437">
        <v>2005</v>
      </c>
      <c r="B7437" t="s">
        <v>86</v>
      </c>
      <c r="C7437" t="s">
        <v>79</v>
      </c>
      <c r="D7437" t="s">
        <v>58</v>
      </c>
      <c r="E7437">
        <v>930</v>
      </c>
      <c r="F7437">
        <v>15</v>
      </c>
    </row>
    <row r="7438" spans="1:6" x14ac:dyDescent="0.45">
      <c r="A7438">
        <v>2005</v>
      </c>
      <c r="B7438" t="s">
        <v>86</v>
      </c>
      <c r="C7438" t="s">
        <v>79</v>
      </c>
      <c r="D7438" t="s">
        <v>59</v>
      </c>
      <c r="E7438">
        <v>66</v>
      </c>
      <c r="F7438">
        <v>13.6</v>
      </c>
    </row>
    <row r="7439" spans="1:6" x14ac:dyDescent="0.45">
      <c r="A7439">
        <v>2004</v>
      </c>
      <c r="B7439" t="s">
        <v>80</v>
      </c>
      <c r="C7439" t="s">
        <v>7</v>
      </c>
      <c r="D7439" t="s">
        <v>9</v>
      </c>
      <c r="E7439">
        <v>2403</v>
      </c>
      <c r="F7439">
        <v>53</v>
      </c>
    </row>
    <row r="7440" spans="1:6" x14ac:dyDescent="0.45">
      <c r="A7440">
        <v>2004</v>
      </c>
      <c r="B7440" t="s">
        <v>80</v>
      </c>
      <c r="C7440" t="s">
        <v>7</v>
      </c>
      <c r="D7440" t="s">
        <v>10</v>
      </c>
      <c r="E7440">
        <v>326</v>
      </c>
      <c r="F7440">
        <v>56</v>
      </c>
    </row>
    <row r="7441" spans="1:6" x14ac:dyDescent="0.45">
      <c r="A7441">
        <v>2004</v>
      </c>
      <c r="B7441" t="s">
        <v>80</v>
      </c>
      <c r="C7441" t="s">
        <v>7</v>
      </c>
      <c r="D7441" t="s">
        <v>11</v>
      </c>
      <c r="E7441">
        <v>2770</v>
      </c>
      <c r="F7441">
        <v>49.3</v>
      </c>
    </row>
    <row r="7442" spans="1:6" x14ac:dyDescent="0.45">
      <c r="A7442">
        <v>2004</v>
      </c>
      <c r="B7442" t="s">
        <v>80</v>
      </c>
      <c r="C7442" t="s">
        <v>7</v>
      </c>
      <c r="D7442" t="s">
        <v>12</v>
      </c>
      <c r="E7442">
        <v>1406</v>
      </c>
      <c r="F7442">
        <v>50.6</v>
      </c>
    </row>
    <row r="7443" spans="1:6" x14ac:dyDescent="0.45">
      <c r="A7443">
        <v>2004</v>
      </c>
      <c r="B7443" t="s">
        <v>80</v>
      </c>
      <c r="C7443" t="s">
        <v>7</v>
      </c>
      <c r="D7443" t="s">
        <v>13</v>
      </c>
      <c r="E7443">
        <v>10633</v>
      </c>
      <c r="F7443">
        <v>30.8</v>
      </c>
    </row>
    <row r="7444" spans="1:6" x14ac:dyDescent="0.45">
      <c r="A7444">
        <v>2004</v>
      </c>
      <c r="B7444" t="s">
        <v>80</v>
      </c>
      <c r="C7444" t="s">
        <v>7</v>
      </c>
      <c r="D7444" t="s">
        <v>14</v>
      </c>
      <c r="E7444">
        <v>1810</v>
      </c>
      <c r="F7444">
        <v>42.1</v>
      </c>
    </row>
    <row r="7445" spans="1:6" x14ac:dyDescent="0.45">
      <c r="A7445">
        <v>2004</v>
      </c>
      <c r="B7445" t="s">
        <v>80</v>
      </c>
      <c r="C7445" t="s">
        <v>7</v>
      </c>
      <c r="D7445" t="s">
        <v>15</v>
      </c>
      <c r="E7445">
        <v>1261</v>
      </c>
      <c r="F7445">
        <v>34</v>
      </c>
    </row>
    <row r="7446" spans="1:6" x14ac:dyDescent="0.45">
      <c r="A7446">
        <v>2004</v>
      </c>
      <c r="B7446" t="s">
        <v>80</v>
      </c>
      <c r="C7446" t="s">
        <v>7</v>
      </c>
      <c r="D7446" t="s">
        <v>16</v>
      </c>
      <c r="E7446">
        <v>294</v>
      </c>
      <c r="F7446">
        <v>35.4</v>
      </c>
    </row>
    <row r="7447" spans="1:6" x14ac:dyDescent="0.45">
      <c r="A7447">
        <v>2004</v>
      </c>
      <c r="B7447" t="s">
        <v>80</v>
      </c>
      <c r="C7447" t="s">
        <v>7</v>
      </c>
      <c r="D7447" t="s">
        <v>17</v>
      </c>
      <c r="E7447">
        <v>219</v>
      </c>
      <c r="F7447">
        <v>38.4</v>
      </c>
    </row>
    <row r="7448" spans="1:6" x14ac:dyDescent="0.45">
      <c r="A7448">
        <v>2004</v>
      </c>
      <c r="B7448" t="s">
        <v>80</v>
      </c>
      <c r="C7448" t="s">
        <v>7</v>
      </c>
      <c r="D7448" t="s">
        <v>18</v>
      </c>
      <c r="E7448">
        <v>8229</v>
      </c>
      <c r="F7448">
        <v>44.7</v>
      </c>
    </row>
    <row r="7449" spans="1:6" x14ac:dyDescent="0.45">
      <c r="A7449">
        <v>2004</v>
      </c>
      <c r="B7449" t="s">
        <v>80</v>
      </c>
      <c r="C7449" t="s">
        <v>7</v>
      </c>
      <c r="D7449" t="s">
        <v>19</v>
      </c>
      <c r="E7449">
        <v>3667</v>
      </c>
      <c r="F7449">
        <v>45</v>
      </c>
    </row>
    <row r="7450" spans="1:6" x14ac:dyDescent="0.45">
      <c r="A7450">
        <v>2004</v>
      </c>
      <c r="B7450" t="s">
        <v>80</v>
      </c>
      <c r="C7450" t="s">
        <v>7</v>
      </c>
      <c r="D7450" t="s">
        <v>20</v>
      </c>
      <c r="E7450">
        <v>390</v>
      </c>
      <c r="F7450">
        <v>29.6</v>
      </c>
    </row>
    <row r="7451" spans="1:6" x14ac:dyDescent="0.45">
      <c r="A7451">
        <v>2004</v>
      </c>
      <c r="B7451" t="s">
        <v>80</v>
      </c>
      <c r="C7451" t="s">
        <v>7</v>
      </c>
      <c r="D7451" t="s">
        <v>21</v>
      </c>
      <c r="E7451">
        <v>593</v>
      </c>
      <c r="F7451">
        <v>43.6</v>
      </c>
    </row>
    <row r="7452" spans="1:6" x14ac:dyDescent="0.45">
      <c r="A7452">
        <v>2004</v>
      </c>
      <c r="B7452" t="s">
        <v>80</v>
      </c>
      <c r="C7452" t="s">
        <v>7</v>
      </c>
      <c r="D7452" t="s">
        <v>22</v>
      </c>
      <c r="E7452">
        <v>4133</v>
      </c>
      <c r="F7452">
        <v>32.799999999999997</v>
      </c>
    </row>
    <row r="7453" spans="1:6" x14ac:dyDescent="0.45">
      <c r="A7453">
        <v>2004</v>
      </c>
      <c r="B7453" t="s">
        <v>80</v>
      </c>
      <c r="C7453" t="s">
        <v>7</v>
      </c>
      <c r="D7453" t="s">
        <v>23</v>
      </c>
      <c r="E7453">
        <v>2395</v>
      </c>
      <c r="F7453">
        <v>38.4</v>
      </c>
    </row>
    <row r="7454" spans="1:6" x14ac:dyDescent="0.45">
      <c r="A7454">
        <v>2004</v>
      </c>
      <c r="B7454" t="s">
        <v>80</v>
      </c>
      <c r="C7454" t="s">
        <v>7</v>
      </c>
      <c r="D7454" t="s">
        <v>24</v>
      </c>
      <c r="E7454">
        <v>1108</v>
      </c>
      <c r="F7454">
        <v>33.4</v>
      </c>
    </row>
    <row r="7455" spans="1:6" x14ac:dyDescent="0.45">
      <c r="A7455">
        <v>2004</v>
      </c>
      <c r="B7455" t="s">
        <v>80</v>
      </c>
      <c r="C7455" t="s">
        <v>7</v>
      </c>
      <c r="D7455" t="s">
        <v>25</v>
      </c>
      <c r="E7455">
        <v>1144</v>
      </c>
      <c r="F7455">
        <v>40.6</v>
      </c>
    </row>
    <row r="7456" spans="1:6" x14ac:dyDescent="0.45">
      <c r="A7456">
        <v>2004</v>
      </c>
      <c r="B7456" t="s">
        <v>80</v>
      </c>
      <c r="C7456" t="s">
        <v>7</v>
      </c>
      <c r="D7456" t="s">
        <v>26</v>
      </c>
      <c r="E7456">
        <v>2260</v>
      </c>
      <c r="F7456">
        <v>54.8</v>
      </c>
    </row>
    <row r="7457" spans="1:6" x14ac:dyDescent="0.45">
      <c r="A7457">
        <v>2004</v>
      </c>
      <c r="B7457" t="s">
        <v>80</v>
      </c>
      <c r="C7457" t="s">
        <v>7</v>
      </c>
      <c r="D7457" t="s">
        <v>27</v>
      </c>
      <c r="E7457">
        <v>2300</v>
      </c>
      <c r="F7457">
        <v>51.4</v>
      </c>
    </row>
    <row r="7458" spans="1:6" x14ac:dyDescent="0.45">
      <c r="A7458">
        <v>2004</v>
      </c>
      <c r="B7458" t="s">
        <v>80</v>
      </c>
      <c r="C7458" t="s">
        <v>7</v>
      </c>
      <c r="D7458" t="s">
        <v>28</v>
      </c>
      <c r="E7458">
        <v>480</v>
      </c>
      <c r="F7458">
        <v>35.5</v>
      </c>
    </row>
    <row r="7459" spans="1:6" x14ac:dyDescent="0.45">
      <c r="A7459">
        <v>2004</v>
      </c>
      <c r="B7459" t="s">
        <v>80</v>
      </c>
      <c r="C7459" t="s">
        <v>7</v>
      </c>
      <c r="D7459" t="s">
        <v>29</v>
      </c>
      <c r="E7459">
        <v>1412</v>
      </c>
      <c r="F7459">
        <v>26</v>
      </c>
    </row>
    <row r="7460" spans="1:6" x14ac:dyDescent="0.45">
      <c r="A7460">
        <v>2004</v>
      </c>
      <c r="B7460" t="s">
        <v>80</v>
      </c>
      <c r="C7460" t="s">
        <v>7</v>
      </c>
      <c r="D7460" t="s">
        <v>30</v>
      </c>
      <c r="E7460">
        <v>1366</v>
      </c>
      <c r="F7460">
        <v>19.899999999999999</v>
      </c>
    </row>
    <row r="7461" spans="1:6" x14ac:dyDescent="0.45">
      <c r="A7461">
        <v>2004</v>
      </c>
      <c r="B7461" t="s">
        <v>80</v>
      </c>
      <c r="C7461" t="s">
        <v>7</v>
      </c>
      <c r="D7461" t="s">
        <v>31</v>
      </c>
      <c r="E7461">
        <v>3312</v>
      </c>
      <c r="F7461">
        <v>32.799999999999997</v>
      </c>
    </row>
    <row r="7462" spans="1:6" x14ac:dyDescent="0.45">
      <c r="A7462">
        <v>2004</v>
      </c>
      <c r="B7462" t="s">
        <v>80</v>
      </c>
      <c r="C7462" t="s">
        <v>7</v>
      </c>
      <c r="D7462" t="s">
        <v>32</v>
      </c>
      <c r="E7462">
        <v>1867</v>
      </c>
      <c r="F7462">
        <v>35.5</v>
      </c>
    </row>
    <row r="7463" spans="1:6" x14ac:dyDescent="0.45">
      <c r="A7463">
        <v>2004</v>
      </c>
      <c r="B7463" t="s">
        <v>80</v>
      </c>
      <c r="C7463" t="s">
        <v>7</v>
      </c>
      <c r="D7463" t="s">
        <v>33</v>
      </c>
      <c r="E7463">
        <v>1703</v>
      </c>
      <c r="F7463">
        <v>59.9</v>
      </c>
    </row>
    <row r="7464" spans="1:6" x14ac:dyDescent="0.45">
      <c r="A7464">
        <v>2004</v>
      </c>
      <c r="B7464" t="s">
        <v>80</v>
      </c>
      <c r="C7464" t="s">
        <v>7</v>
      </c>
      <c r="D7464" t="s">
        <v>34</v>
      </c>
      <c r="E7464">
        <v>2728</v>
      </c>
      <c r="F7464">
        <v>46.4</v>
      </c>
    </row>
    <row r="7465" spans="1:6" x14ac:dyDescent="0.45">
      <c r="A7465">
        <v>2004</v>
      </c>
      <c r="B7465" t="s">
        <v>80</v>
      </c>
      <c r="C7465" t="s">
        <v>7</v>
      </c>
      <c r="D7465" t="s">
        <v>35</v>
      </c>
      <c r="E7465">
        <v>535</v>
      </c>
      <c r="F7465">
        <v>55.3</v>
      </c>
    </row>
    <row r="7466" spans="1:6" x14ac:dyDescent="0.45">
      <c r="A7466">
        <v>2004</v>
      </c>
      <c r="B7466" t="s">
        <v>80</v>
      </c>
      <c r="C7466" t="s">
        <v>7</v>
      </c>
      <c r="D7466" t="s">
        <v>36</v>
      </c>
      <c r="E7466">
        <v>743</v>
      </c>
      <c r="F7466">
        <v>39.700000000000003</v>
      </c>
    </row>
    <row r="7467" spans="1:6" x14ac:dyDescent="0.45">
      <c r="A7467">
        <v>2004</v>
      </c>
      <c r="B7467" t="s">
        <v>80</v>
      </c>
      <c r="C7467" t="s">
        <v>7</v>
      </c>
      <c r="D7467" t="s">
        <v>37</v>
      </c>
      <c r="E7467">
        <v>1021</v>
      </c>
      <c r="F7467">
        <v>45.2</v>
      </c>
    </row>
    <row r="7468" spans="1:6" x14ac:dyDescent="0.45">
      <c r="A7468">
        <v>2004</v>
      </c>
      <c r="B7468" t="s">
        <v>80</v>
      </c>
      <c r="C7468" t="s">
        <v>7</v>
      </c>
      <c r="D7468" t="s">
        <v>38</v>
      </c>
      <c r="E7468">
        <v>445</v>
      </c>
      <c r="F7468">
        <v>34.299999999999997</v>
      </c>
    </row>
    <row r="7469" spans="1:6" x14ac:dyDescent="0.45">
      <c r="A7469">
        <v>2004</v>
      </c>
      <c r="B7469" t="s">
        <v>80</v>
      </c>
      <c r="C7469" t="s">
        <v>7</v>
      </c>
      <c r="D7469" t="s">
        <v>39</v>
      </c>
      <c r="E7469">
        <v>2324</v>
      </c>
      <c r="F7469">
        <v>26.3</v>
      </c>
    </row>
    <row r="7470" spans="1:6" x14ac:dyDescent="0.45">
      <c r="A7470">
        <v>2004</v>
      </c>
      <c r="B7470" t="s">
        <v>80</v>
      </c>
      <c r="C7470" t="s">
        <v>7</v>
      </c>
      <c r="D7470" t="s">
        <v>40</v>
      </c>
      <c r="E7470">
        <v>1223</v>
      </c>
      <c r="F7470">
        <v>66</v>
      </c>
    </row>
    <row r="7471" spans="1:6" x14ac:dyDescent="0.45">
      <c r="A7471">
        <v>2004</v>
      </c>
      <c r="B7471" t="s">
        <v>80</v>
      </c>
      <c r="C7471" t="s">
        <v>7</v>
      </c>
      <c r="D7471" t="s">
        <v>41</v>
      </c>
      <c r="E7471">
        <v>4530</v>
      </c>
      <c r="F7471">
        <v>22.9</v>
      </c>
    </row>
    <row r="7472" spans="1:6" x14ac:dyDescent="0.45">
      <c r="A7472">
        <v>2004</v>
      </c>
      <c r="B7472" t="s">
        <v>80</v>
      </c>
      <c r="C7472" t="s">
        <v>7</v>
      </c>
      <c r="D7472" t="s">
        <v>42</v>
      </c>
      <c r="E7472">
        <v>4019</v>
      </c>
      <c r="F7472">
        <v>47.7</v>
      </c>
    </row>
    <row r="7473" spans="1:6" x14ac:dyDescent="0.45">
      <c r="A7473">
        <v>2004</v>
      </c>
      <c r="B7473" t="s">
        <v>80</v>
      </c>
      <c r="C7473" t="s">
        <v>7</v>
      </c>
      <c r="D7473" t="s">
        <v>43</v>
      </c>
      <c r="E7473">
        <v>274</v>
      </c>
      <c r="F7473">
        <v>38.1</v>
      </c>
    </row>
    <row r="7474" spans="1:6" x14ac:dyDescent="0.45">
      <c r="A7474">
        <v>2004</v>
      </c>
      <c r="B7474" t="s">
        <v>80</v>
      </c>
      <c r="C7474" t="s">
        <v>7</v>
      </c>
      <c r="D7474" t="s">
        <v>44</v>
      </c>
      <c r="E7474">
        <v>4234</v>
      </c>
      <c r="F7474">
        <v>36.1</v>
      </c>
    </row>
    <row r="7475" spans="1:6" x14ac:dyDescent="0.45">
      <c r="A7475">
        <v>2004</v>
      </c>
      <c r="B7475" t="s">
        <v>80</v>
      </c>
      <c r="C7475" t="s">
        <v>7</v>
      </c>
      <c r="D7475" t="s">
        <v>45</v>
      </c>
      <c r="E7475">
        <v>1947</v>
      </c>
      <c r="F7475">
        <v>55</v>
      </c>
    </row>
    <row r="7476" spans="1:6" x14ac:dyDescent="0.45">
      <c r="A7476">
        <v>2004</v>
      </c>
      <c r="B7476" t="s">
        <v>80</v>
      </c>
      <c r="C7476" t="s">
        <v>7</v>
      </c>
      <c r="D7476" t="s">
        <v>46</v>
      </c>
      <c r="E7476">
        <v>1444</v>
      </c>
      <c r="F7476">
        <v>38.9</v>
      </c>
    </row>
    <row r="7477" spans="1:6" x14ac:dyDescent="0.45">
      <c r="A7477">
        <v>2004</v>
      </c>
      <c r="B7477" t="s">
        <v>80</v>
      </c>
      <c r="C7477" t="s">
        <v>7</v>
      </c>
      <c r="D7477" t="s">
        <v>47</v>
      </c>
      <c r="E7477">
        <v>5200</v>
      </c>
      <c r="F7477">
        <v>39.1</v>
      </c>
    </row>
    <row r="7478" spans="1:6" x14ac:dyDescent="0.45">
      <c r="A7478">
        <v>2004</v>
      </c>
      <c r="B7478" t="s">
        <v>80</v>
      </c>
      <c r="C7478" t="s">
        <v>7</v>
      </c>
      <c r="D7478" t="s">
        <v>48</v>
      </c>
      <c r="E7478">
        <v>298</v>
      </c>
      <c r="F7478">
        <v>24.8</v>
      </c>
    </row>
    <row r="7479" spans="1:6" x14ac:dyDescent="0.45">
      <c r="A7479">
        <v>2004</v>
      </c>
      <c r="B7479" t="s">
        <v>80</v>
      </c>
      <c r="C7479" t="s">
        <v>7</v>
      </c>
      <c r="D7479" t="s">
        <v>49</v>
      </c>
      <c r="E7479">
        <v>2094</v>
      </c>
      <c r="F7479">
        <v>50.1</v>
      </c>
    </row>
    <row r="7480" spans="1:6" x14ac:dyDescent="0.45">
      <c r="A7480">
        <v>2004</v>
      </c>
      <c r="B7480" t="s">
        <v>80</v>
      </c>
      <c r="C7480" t="s">
        <v>7</v>
      </c>
      <c r="D7480" t="s">
        <v>50</v>
      </c>
      <c r="E7480">
        <v>416</v>
      </c>
      <c r="F7480">
        <v>50.9</v>
      </c>
    </row>
    <row r="7481" spans="1:6" x14ac:dyDescent="0.45">
      <c r="A7481">
        <v>2004</v>
      </c>
      <c r="B7481" t="s">
        <v>80</v>
      </c>
      <c r="C7481" t="s">
        <v>7</v>
      </c>
      <c r="D7481" t="s">
        <v>51</v>
      </c>
      <c r="E7481">
        <v>3156</v>
      </c>
      <c r="F7481">
        <v>53.6</v>
      </c>
    </row>
    <row r="7482" spans="1:6" x14ac:dyDescent="0.45">
      <c r="A7482">
        <v>2004</v>
      </c>
      <c r="B7482" t="s">
        <v>80</v>
      </c>
      <c r="C7482" t="s">
        <v>7</v>
      </c>
      <c r="D7482" t="s">
        <v>52</v>
      </c>
      <c r="E7482">
        <v>8323</v>
      </c>
      <c r="F7482">
        <v>39.700000000000003</v>
      </c>
    </row>
    <row r="7483" spans="1:6" x14ac:dyDescent="0.45">
      <c r="A7483">
        <v>2004</v>
      </c>
      <c r="B7483" t="s">
        <v>80</v>
      </c>
      <c r="C7483" t="s">
        <v>7</v>
      </c>
      <c r="D7483" t="s">
        <v>8</v>
      </c>
      <c r="E7483">
        <v>112012</v>
      </c>
      <c r="F7483">
        <v>38.1</v>
      </c>
    </row>
    <row r="7484" spans="1:6" x14ac:dyDescent="0.45">
      <c r="A7484">
        <v>2004</v>
      </c>
      <c r="B7484" t="s">
        <v>80</v>
      </c>
      <c r="C7484" t="s">
        <v>7</v>
      </c>
      <c r="D7484" t="s">
        <v>53</v>
      </c>
      <c r="E7484">
        <v>697</v>
      </c>
      <c r="F7484">
        <v>33.4</v>
      </c>
    </row>
    <row r="7485" spans="1:6" x14ac:dyDescent="0.45">
      <c r="A7485">
        <v>2004</v>
      </c>
      <c r="B7485" t="s">
        <v>80</v>
      </c>
      <c r="C7485" t="s">
        <v>7</v>
      </c>
      <c r="D7485" t="s">
        <v>54</v>
      </c>
      <c r="E7485">
        <v>253</v>
      </c>
      <c r="F7485">
        <v>39.4</v>
      </c>
    </row>
    <row r="7486" spans="1:6" x14ac:dyDescent="0.45">
      <c r="A7486">
        <v>2004</v>
      </c>
      <c r="B7486" t="s">
        <v>80</v>
      </c>
      <c r="C7486" t="s">
        <v>7</v>
      </c>
      <c r="D7486" t="s">
        <v>55</v>
      </c>
      <c r="E7486">
        <v>2630</v>
      </c>
      <c r="F7486">
        <v>36.200000000000003</v>
      </c>
    </row>
    <row r="7487" spans="1:6" x14ac:dyDescent="0.45">
      <c r="A7487">
        <v>2004</v>
      </c>
      <c r="B7487" t="s">
        <v>80</v>
      </c>
      <c r="C7487" t="s">
        <v>7</v>
      </c>
      <c r="D7487" t="s">
        <v>56</v>
      </c>
      <c r="E7487">
        <v>2341</v>
      </c>
      <c r="F7487">
        <v>37.9</v>
      </c>
    </row>
    <row r="7488" spans="1:6" x14ac:dyDescent="0.45">
      <c r="A7488">
        <v>2004</v>
      </c>
      <c r="B7488" t="s">
        <v>80</v>
      </c>
      <c r="C7488" t="s">
        <v>7</v>
      </c>
      <c r="D7488" t="s">
        <v>57</v>
      </c>
      <c r="E7488">
        <v>1110</v>
      </c>
      <c r="F7488">
        <v>59</v>
      </c>
    </row>
    <row r="7489" spans="1:6" x14ac:dyDescent="0.45">
      <c r="A7489">
        <v>2004</v>
      </c>
      <c r="B7489" t="s">
        <v>80</v>
      </c>
      <c r="C7489" t="s">
        <v>7</v>
      </c>
      <c r="D7489" t="s">
        <v>58</v>
      </c>
      <c r="E7489">
        <v>2303</v>
      </c>
      <c r="F7489">
        <v>39.700000000000003</v>
      </c>
    </row>
    <row r="7490" spans="1:6" x14ac:dyDescent="0.45">
      <c r="A7490">
        <v>2004</v>
      </c>
      <c r="B7490" t="s">
        <v>80</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82</v>
      </c>
      <c r="C7542" t="s">
        <v>63</v>
      </c>
      <c r="D7542" t="s">
        <v>9</v>
      </c>
      <c r="E7542">
        <v>1385</v>
      </c>
      <c r="F7542">
        <v>31.4</v>
      </c>
    </row>
    <row r="7543" spans="1:6" x14ac:dyDescent="0.45">
      <c r="A7543">
        <v>2004</v>
      </c>
      <c r="B7543" t="s">
        <v>82</v>
      </c>
      <c r="C7543" t="s">
        <v>63</v>
      </c>
      <c r="D7543" t="s">
        <v>10</v>
      </c>
      <c r="E7543">
        <v>48</v>
      </c>
      <c r="F7543">
        <v>18</v>
      </c>
    </row>
    <row r="7544" spans="1:6" x14ac:dyDescent="0.45">
      <c r="A7544">
        <v>2004</v>
      </c>
      <c r="B7544" t="s">
        <v>82</v>
      </c>
      <c r="C7544" t="s">
        <v>63</v>
      </c>
      <c r="D7544" t="s">
        <v>11</v>
      </c>
      <c r="E7544">
        <v>1675</v>
      </c>
      <c r="F7544">
        <v>31.6</v>
      </c>
    </row>
    <row r="7545" spans="1:6" x14ac:dyDescent="0.45">
      <c r="A7545">
        <v>2004</v>
      </c>
      <c r="B7545" t="s">
        <v>82</v>
      </c>
      <c r="C7545" t="s">
        <v>63</v>
      </c>
      <c r="D7545" t="s">
        <v>12</v>
      </c>
      <c r="E7545">
        <v>622</v>
      </c>
      <c r="F7545">
        <v>20.9</v>
      </c>
    </row>
    <row r="7546" spans="1:6" x14ac:dyDescent="0.45">
      <c r="A7546">
        <v>2004</v>
      </c>
      <c r="B7546" t="s">
        <v>82</v>
      </c>
      <c r="C7546" t="s">
        <v>63</v>
      </c>
      <c r="D7546" t="s">
        <v>13</v>
      </c>
      <c r="E7546">
        <v>6964</v>
      </c>
      <c r="F7546">
        <v>22.9</v>
      </c>
    </row>
    <row r="7547" spans="1:6" x14ac:dyDescent="0.45">
      <c r="A7547">
        <v>2004</v>
      </c>
      <c r="B7547" t="s">
        <v>82</v>
      </c>
      <c r="C7547" t="s">
        <v>63</v>
      </c>
      <c r="D7547" t="s">
        <v>14</v>
      </c>
      <c r="E7547">
        <v>912</v>
      </c>
      <c r="F7547">
        <v>26.1</v>
      </c>
    </row>
    <row r="7548" spans="1:6" x14ac:dyDescent="0.45">
      <c r="A7548">
        <v>2004</v>
      </c>
      <c r="B7548" t="s">
        <v>82</v>
      </c>
      <c r="C7548" t="s">
        <v>63</v>
      </c>
      <c r="D7548" t="s">
        <v>15</v>
      </c>
      <c r="E7548">
        <v>684</v>
      </c>
      <c r="F7548">
        <v>15.7</v>
      </c>
    </row>
    <row r="7549" spans="1:6" x14ac:dyDescent="0.45">
      <c r="A7549">
        <v>2004</v>
      </c>
      <c r="B7549" t="s">
        <v>82</v>
      </c>
      <c r="C7549" t="s">
        <v>63</v>
      </c>
      <c r="D7549" t="s">
        <v>16</v>
      </c>
      <c r="E7549">
        <v>155</v>
      </c>
      <c r="F7549">
        <v>19</v>
      </c>
    </row>
    <row r="7550" spans="1:6" x14ac:dyDescent="0.45">
      <c r="A7550">
        <v>2004</v>
      </c>
      <c r="B7550" t="s">
        <v>82</v>
      </c>
      <c r="C7550" t="s">
        <v>63</v>
      </c>
      <c r="D7550" t="s">
        <v>17</v>
      </c>
      <c r="E7550">
        <v>119</v>
      </c>
      <c r="F7550">
        <v>21.2</v>
      </c>
    </row>
    <row r="7551" spans="1:6" x14ac:dyDescent="0.45">
      <c r="A7551">
        <v>2004</v>
      </c>
      <c r="B7551" t="s">
        <v>82</v>
      </c>
      <c r="C7551" t="s">
        <v>63</v>
      </c>
      <c r="D7551" t="s">
        <v>18</v>
      </c>
      <c r="E7551">
        <v>4307</v>
      </c>
      <c r="F7551">
        <v>18.600000000000001</v>
      </c>
    </row>
    <row r="7552" spans="1:6" x14ac:dyDescent="0.45">
      <c r="A7552">
        <v>2004</v>
      </c>
      <c r="B7552" t="s">
        <v>82</v>
      </c>
      <c r="C7552" t="s">
        <v>63</v>
      </c>
      <c r="D7552" t="s">
        <v>19</v>
      </c>
      <c r="E7552">
        <v>1710</v>
      </c>
      <c r="F7552">
        <v>27.8</v>
      </c>
    </row>
    <row r="7553" spans="1:6" x14ac:dyDescent="0.45">
      <c r="A7553">
        <v>2004</v>
      </c>
      <c r="B7553" t="s">
        <v>82</v>
      </c>
      <c r="C7553" t="s">
        <v>63</v>
      </c>
      <c r="D7553" t="s">
        <v>20</v>
      </c>
      <c r="E7553">
        <v>171</v>
      </c>
      <c r="F7553">
        <v>12.2</v>
      </c>
    </row>
    <row r="7554" spans="1:6" x14ac:dyDescent="0.45">
      <c r="A7554">
        <v>2004</v>
      </c>
      <c r="B7554" t="s">
        <v>82</v>
      </c>
      <c r="C7554" t="s">
        <v>63</v>
      </c>
      <c r="D7554" t="s">
        <v>21</v>
      </c>
      <c r="E7554">
        <v>343</v>
      </c>
      <c r="F7554">
        <v>26.7</v>
      </c>
    </row>
    <row r="7555" spans="1:6" x14ac:dyDescent="0.45">
      <c r="A7555">
        <v>2004</v>
      </c>
      <c r="B7555" t="s">
        <v>82</v>
      </c>
      <c r="C7555" t="s">
        <v>63</v>
      </c>
      <c r="D7555" t="s">
        <v>22</v>
      </c>
      <c r="E7555">
        <v>2595</v>
      </c>
      <c r="F7555">
        <v>20.399999999999999</v>
      </c>
    </row>
    <row r="7556" spans="1:6" x14ac:dyDescent="0.45">
      <c r="A7556">
        <v>2004</v>
      </c>
      <c r="B7556" t="s">
        <v>82</v>
      </c>
      <c r="C7556" t="s">
        <v>63</v>
      </c>
      <c r="D7556" t="s">
        <v>23</v>
      </c>
      <c r="E7556">
        <v>1552</v>
      </c>
      <c r="F7556">
        <v>24.9</v>
      </c>
    </row>
    <row r="7557" spans="1:6" x14ac:dyDescent="0.45">
      <c r="A7557">
        <v>2004</v>
      </c>
      <c r="B7557" t="s">
        <v>82</v>
      </c>
      <c r="C7557" t="s">
        <v>63</v>
      </c>
      <c r="D7557" t="s">
        <v>24</v>
      </c>
      <c r="E7557">
        <v>968</v>
      </c>
      <c r="F7557">
        <v>24</v>
      </c>
    </row>
    <row r="7558" spans="1:6" x14ac:dyDescent="0.45">
      <c r="A7558">
        <v>2004</v>
      </c>
      <c r="B7558" t="s">
        <v>82</v>
      </c>
      <c r="C7558" t="s">
        <v>63</v>
      </c>
      <c r="D7558" t="s">
        <v>25</v>
      </c>
      <c r="E7558">
        <v>769</v>
      </c>
      <c r="F7558">
        <v>24.1</v>
      </c>
    </row>
    <row r="7559" spans="1:6" x14ac:dyDescent="0.45">
      <c r="A7559">
        <v>2004</v>
      </c>
      <c r="B7559" t="s">
        <v>82</v>
      </c>
      <c r="C7559" t="s">
        <v>63</v>
      </c>
      <c r="D7559" t="s">
        <v>26</v>
      </c>
      <c r="E7559">
        <v>982</v>
      </c>
      <c r="F7559">
        <v>25.1</v>
      </c>
    </row>
    <row r="7560" spans="1:6" x14ac:dyDescent="0.45">
      <c r="A7560">
        <v>2004</v>
      </c>
      <c r="B7560" t="s">
        <v>82</v>
      </c>
      <c r="C7560" t="s">
        <v>63</v>
      </c>
      <c r="D7560" t="s">
        <v>27</v>
      </c>
      <c r="E7560">
        <v>1267</v>
      </c>
      <c r="F7560">
        <v>32</v>
      </c>
    </row>
    <row r="7561" spans="1:6" x14ac:dyDescent="0.45">
      <c r="A7561">
        <v>2004</v>
      </c>
      <c r="B7561" t="s">
        <v>82</v>
      </c>
      <c r="C7561" t="s">
        <v>63</v>
      </c>
      <c r="D7561" t="s">
        <v>28</v>
      </c>
      <c r="E7561">
        <v>512</v>
      </c>
      <c r="F7561">
        <v>32.700000000000003</v>
      </c>
    </row>
    <row r="7562" spans="1:6" x14ac:dyDescent="0.45">
      <c r="A7562">
        <v>2004</v>
      </c>
      <c r="B7562" t="s">
        <v>82</v>
      </c>
      <c r="C7562" t="s">
        <v>63</v>
      </c>
      <c r="D7562" t="s">
        <v>29</v>
      </c>
      <c r="E7562">
        <v>905</v>
      </c>
      <c r="F7562">
        <v>18.3</v>
      </c>
    </row>
    <row r="7563" spans="1:6" x14ac:dyDescent="0.45">
      <c r="A7563">
        <v>2004</v>
      </c>
      <c r="B7563" t="s">
        <v>82</v>
      </c>
      <c r="C7563" t="s">
        <v>63</v>
      </c>
      <c r="D7563" t="s">
        <v>30</v>
      </c>
      <c r="E7563">
        <v>1673</v>
      </c>
      <c r="F7563">
        <v>22</v>
      </c>
    </row>
    <row r="7564" spans="1:6" x14ac:dyDescent="0.45">
      <c r="A7564">
        <v>2004</v>
      </c>
      <c r="B7564" t="s">
        <v>82</v>
      </c>
      <c r="C7564" t="s">
        <v>63</v>
      </c>
      <c r="D7564" t="s">
        <v>31</v>
      </c>
      <c r="E7564">
        <v>2232</v>
      </c>
      <c r="F7564">
        <v>22</v>
      </c>
    </row>
    <row r="7565" spans="1:6" x14ac:dyDescent="0.45">
      <c r="A7565">
        <v>2004</v>
      </c>
      <c r="B7565" t="s">
        <v>82</v>
      </c>
      <c r="C7565" t="s">
        <v>63</v>
      </c>
      <c r="D7565" t="s">
        <v>32</v>
      </c>
      <c r="E7565">
        <v>1231</v>
      </c>
      <c r="F7565">
        <v>22.3</v>
      </c>
    </row>
    <row r="7566" spans="1:6" x14ac:dyDescent="0.45">
      <c r="A7566">
        <v>2004</v>
      </c>
      <c r="B7566" t="s">
        <v>82</v>
      </c>
      <c r="C7566" t="s">
        <v>63</v>
      </c>
      <c r="D7566" t="s">
        <v>33</v>
      </c>
      <c r="E7566">
        <v>630</v>
      </c>
      <c r="F7566">
        <v>23.7</v>
      </c>
    </row>
    <row r="7567" spans="1:6" x14ac:dyDescent="0.45">
      <c r="A7567">
        <v>2004</v>
      </c>
      <c r="B7567" t="s">
        <v>82</v>
      </c>
      <c r="C7567" t="s">
        <v>63</v>
      </c>
      <c r="D7567" t="s">
        <v>34</v>
      </c>
      <c r="E7567">
        <v>1381</v>
      </c>
      <c r="F7567">
        <v>21.9</v>
      </c>
    </row>
    <row r="7568" spans="1:6" x14ac:dyDescent="0.45">
      <c r="A7568">
        <v>2004</v>
      </c>
      <c r="B7568" t="s">
        <v>82</v>
      </c>
      <c r="C7568" t="s">
        <v>63</v>
      </c>
      <c r="D7568" t="s">
        <v>35</v>
      </c>
      <c r="E7568">
        <v>228</v>
      </c>
      <c r="F7568">
        <v>21.5</v>
      </c>
    </row>
    <row r="7569" spans="1:6" x14ac:dyDescent="0.45">
      <c r="A7569">
        <v>2004</v>
      </c>
      <c r="B7569" t="s">
        <v>82</v>
      </c>
      <c r="C7569" t="s">
        <v>63</v>
      </c>
      <c r="D7569" t="s">
        <v>36</v>
      </c>
      <c r="E7569">
        <v>459</v>
      </c>
      <c r="F7569">
        <v>22</v>
      </c>
    </row>
    <row r="7570" spans="1:6" x14ac:dyDescent="0.45">
      <c r="A7570">
        <v>2004</v>
      </c>
      <c r="B7570" t="s">
        <v>82</v>
      </c>
      <c r="C7570" t="s">
        <v>63</v>
      </c>
      <c r="D7570" t="s">
        <v>37</v>
      </c>
      <c r="E7570">
        <v>292</v>
      </c>
      <c r="F7570">
        <v>18.2</v>
      </c>
    </row>
    <row r="7571" spans="1:6" x14ac:dyDescent="0.45">
      <c r="A7571">
        <v>2004</v>
      </c>
      <c r="B7571" t="s">
        <v>82</v>
      </c>
      <c r="C7571" t="s">
        <v>63</v>
      </c>
      <c r="D7571" t="s">
        <v>38</v>
      </c>
      <c r="E7571">
        <v>331</v>
      </c>
      <c r="F7571">
        <v>25.9</v>
      </c>
    </row>
    <row r="7572" spans="1:6" x14ac:dyDescent="0.45">
      <c r="A7572">
        <v>2004</v>
      </c>
      <c r="B7572" t="s">
        <v>82</v>
      </c>
      <c r="C7572" t="s">
        <v>63</v>
      </c>
      <c r="D7572" t="s">
        <v>39</v>
      </c>
      <c r="E7572">
        <v>1711</v>
      </c>
      <c r="F7572">
        <v>18.3</v>
      </c>
    </row>
    <row r="7573" spans="1:6" x14ac:dyDescent="0.45">
      <c r="A7573">
        <v>2004</v>
      </c>
      <c r="B7573" t="s">
        <v>82</v>
      </c>
      <c r="C7573" t="s">
        <v>63</v>
      </c>
      <c r="D7573" t="s">
        <v>40</v>
      </c>
      <c r="E7573">
        <v>328</v>
      </c>
      <c r="F7573">
        <v>19.3</v>
      </c>
    </row>
    <row r="7574" spans="1:6" x14ac:dyDescent="0.45">
      <c r="A7574">
        <v>2004</v>
      </c>
      <c r="B7574" t="s">
        <v>82</v>
      </c>
      <c r="C7574" t="s">
        <v>63</v>
      </c>
      <c r="D7574" t="s">
        <v>41</v>
      </c>
      <c r="E7574">
        <v>1989</v>
      </c>
      <c r="F7574">
        <v>9.5</v>
      </c>
    </row>
    <row r="7575" spans="1:6" x14ac:dyDescent="0.45">
      <c r="A7575">
        <v>2004</v>
      </c>
      <c r="B7575" t="s">
        <v>82</v>
      </c>
      <c r="C7575" t="s">
        <v>63</v>
      </c>
      <c r="D7575" t="s">
        <v>42</v>
      </c>
      <c r="E7575">
        <v>2188</v>
      </c>
      <c r="F7575">
        <v>28.4</v>
      </c>
    </row>
    <row r="7576" spans="1:6" x14ac:dyDescent="0.45">
      <c r="A7576">
        <v>2004</v>
      </c>
      <c r="B7576" t="s">
        <v>82</v>
      </c>
      <c r="C7576" t="s">
        <v>63</v>
      </c>
      <c r="D7576" t="s">
        <v>43</v>
      </c>
      <c r="E7576">
        <v>313</v>
      </c>
      <c r="F7576">
        <v>34.4</v>
      </c>
    </row>
    <row r="7577" spans="1:6" x14ac:dyDescent="0.45">
      <c r="A7577">
        <v>2004</v>
      </c>
      <c r="B7577" t="s">
        <v>82</v>
      </c>
      <c r="C7577" t="s">
        <v>63</v>
      </c>
      <c r="D7577" t="s">
        <v>44</v>
      </c>
      <c r="E7577">
        <v>2927</v>
      </c>
      <c r="F7577">
        <v>23.7</v>
      </c>
    </row>
    <row r="7578" spans="1:6" x14ac:dyDescent="0.45">
      <c r="A7578">
        <v>2004</v>
      </c>
      <c r="B7578" t="s">
        <v>82</v>
      </c>
      <c r="C7578" t="s">
        <v>63</v>
      </c>
      <c r="D7578" t="s">
        <v>45</v>
      </c>
      <c r="E7578">
        <v>867</v>
      </c>
      <c r="F7578">
        <v>24.2</v>
      </c>
    </row>
    <row r="7579" spans="1:6" x14ac:dyDescent="0.45">
      <c r="A7579">
        <v>2004</v>
      </c>
      <c r="B7579" t="s">
        <v>82</v>
      </c>
      <c r="C7579" t="s">
        <v>63</v>
      </c>
      <c r="D7579" t="s">
        <v>46</v>
      </c>
      <c r="E7579">
        <v>1262</v>
      </c>
      <c r="F7579">
        <v>31.8</v>
      </c>
    </row>
    <row r="7580" spans="1:6" x14ac:dyDescent="0.45">
      <c r="A7580">
        <v>2004</v>
      </c>
      <c r="B7580" t="s">
        <v>82</v>
      </c>
      <c r="C7580" t="s">
        <v>63</v>
      </c>
      <c r="D7580" t="s">
        <v>47</v>
      </c>
      <c r="E7580">
        <v>3277</v>
      </c>
      <c r="F7580">
        <v>20.2</v>
      </c>
    </row>
    <row r="7581" spans="1:6" x14ac:dyDescent="0.45">
      <c r="A7581">
        <v>2004</v>
      </c>
      <c r="B7581" t="s">
        <v>82</v>
      </c>
      <c r="C7581" t="s">
        <v>63</v>
      </c>
      <c r="D7581" t="s">
        <v>48</v>
      </c>
      <c r="E7581">
        <v>283</v>
      </c>
      <c r="F7581">
        <v>20.100000000000001</v>
      </c>
    </row>
    <row r="7582" spans="1:6" x14ac:dyDescent="0.45">
      <c r="A7582">
        <v>2004</v>
      </c>
      <c r="B7582" t="s">
        <v>82</v>
      </c>
      <c r="C7582" t="s">
        <v>63</v>
      </c>
      <c r="D7582" t="s">
        <v>49</v>
      </c>
      <c r="E7582">
        <v>1245</v>
      </c>
      <c r="F7582">
        <v>33.299999999999997</v>
      </c>
    </row>
    <row r="7583" spans="1:6" x14ac:dyDescent="0.45">
      <c r="A7583">
        <v>2004</v>
      </c>
      <c r="B7583" t="s">
        <v>82</v>
      </c>
      <c r="C7583" t="s">
        <v>63</v>
      </c>
      <c r="D7583" t="s">
        <v>50</v>
      </c>
      <c r="E7583">
        <v>243</v>
      </c>
      <c r="F7583">
        <v>23.9</v>
      </c>
    </row>
    <row r="7584" spans="1:6" x14ac:dyDescent="0.45">
      <c r="A7584">
        <v>2004</v>
      </c>
      <c r="B7584" t="s">
        <v>82</v>
      </c>
      <c r="C7584" t="s">
        <v>63</v>
      </c>
      <c r="D7584" t="s">
        <v>51</v>
      </c>
      <c r="E7584">
        <v>1615</v>
      </c>
      <c r="F7584">
        <v>29.3</v>
      </c>
    </row>
    <row r="7585" spans="1:6" x14ac:dyDescent="0.45">
      <c r="A7585">
        <v>2004</v>
      </c>
      <c r="B7585" t="s">
        <v>82</v>
      </c>
      <c r="C7585" t="s">
        <v>63</v>
      </c>
      <c r="D7585" t="s">
        <v>52</v>
      </c>
      <c r="E7585">
        <v>4336</v>
      </c>
      <c r="F7585">
        <v>26.4</v>
      </c>
    </row>
    <row r="7586" spans="1:6" x14ac:dyDescent="0.45">
      <c r="A7586">
        <v>2004</v>
      </c>
      <c r="B7586" t="s">
        <v>82</v>
      </c>
      <c r="C7586" t="s">
        <v>63</v>
      </c>
      <c r="D7586" t="s">
        <v>8</v>
      </c>
      <c r="E7586">
        <v>65965</v>
      </c>
      <c r="F7586">
        <v>22.6</v>
      </c>
    </row>
    <row r="7587" spans="1:6" x14ac:dyDescent="0.45">
      <c r="A7587">
        <v>2004</v>
      </c>
      <c r="B7587" t="s">
        <v>82</v>
      </c>
      <c r="C7587" t="s">
        <v>63</v>
      </c>
      <c r="D7587" t="s">
        <v>53</v>
      </c>
      <c r="E7587">
        <v>376</v>
      </c>
      <c r="F7587">
        <v>23.6</v>
      </c>
    </row>
    <row r="7588" spans="1:6" x14ac:dyDescent="0.45">
      <c r="A7588">
        <v>2004</v>
      </c>
      <c r="B7588" t="s">
        <v>82</v>
      </c>
      <c r="C7588" t="s">
        <v>63</v>
      </c>
      <c r="D7588" t="s">
        <v>54</v>
      </c>
      <c r="E7588">
        <v>173</v>
      </c>
      <c r="F7588">
        <v>25.9</v>
      </c>
    </row>
    <row r="7589" spans="1:6" x14ac:dyDescent="0.45">
      <c r="A7589">
        <v>2004</v>
      </c>
      <c r="B7589" t="s">
        <v>82</v>
      </c>
      <c r="C7589" t="s">
        <v>63</v>
      </c>
      <c r="D7589" t="s">
        <v>55</v>
      </c>
      <c r="E7589">
        <v>1480</v>
      </c>
      <c r="F7589">
        <v>23.2</v>
      </c>
    </row>
    <row r="7590" spans="1:6" x14ac:dyDescent="0.45">
      <c r="A7590">
        <v>2004</v>
      </c>
      <c r="B7590" t="s">
        <v>82</v>
      </c>
      <c r="C7590" t="s">
        <v>63</v>
      </c>
      <c r="D7590" t="s">
        <v>56</v>
      </c>
      <c r="E7590">
        <v>2233</v>
      </c>
      <c r="F7590">
        <v>37.9</v>
      </c>
    </row>
    <row r="7591" spans="1:6" x14ac:dyDescent="0.45">
      <c r="A7591">
        <v>2004</v>
      </c>
      <c r="B7591" t="s">
        <v>82</v>
      </c>
      <c r="C7591" t="s">
        <v>63</v>
      </c>
      <c r="D7591" t="s">
        <v>57</v>
      </c>
      <c r="E7591">
        <v>493</v>
      </c>
      <c r="F7591">
        <v>23.3</v>
      </c>
    </row>
    <row r="7592" spans="1:6" x14ac:dyDescent="0.45">
      <c r="A7592">
        <v>2004</v>
      </c>
      <c r="B7592" t="s">
        <v>82</v>
      </c>
      <c r="C7592" t="s">
        <v>63</v>
      </c>
      <c r="D7592" t="s">
        <v>58</v>
      </c>
      <c r="E7592">
        <v>1419</v>
      </c>
      <c r="F7592">
        <v>22.5</v>
      </c>
    </row>
    <row r="7593" spans="1:6" x14ac:dyDescent="0.45">
      <c r="A7593">
        <v>2004</v>
      </c>
      <c r="B7593" t="s">
        <v>82</v>
      </c>
      <c r="C7593" t="s">
        <v>63</v>
      </c>
      <c r="D7593" t="s">
        <v>59</v>
      </c>
      <c r="E7593">
        <v>105</v>
      </c>
      <c r="F7593">
        <v>22.4</v>
      </c>
    </row>
    <row r="7594" spans="1:6" x14ac:dyDescent="0.45">
      <c r="A7594">
        <v>2004</v>
      </c>
      <c r="B7594" t="s">
        <v>83</v>
      </c>
      <c r="C7594" t="s">
        <v>65</v>
      </c>
      <c r="D7594" t="s">
        <v>9</v>
      </c>
      <c r="E7594">
        <v>2986</v>
      </c>
      <c r="F7594">
        <v>65.5</v>
      </c>
    </row>
    <row r="7595" spans="1:6" x14ac:dyDescent="0.45">
      <c r="A7595">
        <v>2004</v>
      </c>
      <c r="B7595" t="s">
        <v>83</v>
      </c>
      <c r="C7595" t="s">
        <v>65</v>
      </c>
      <c r="D7595" t="s">
        <v>10</v>
      </c>
      <c r="E7595">
        <v>172</v>
      </c>
      <c r="F7595">
        <v>52.8</v>
      </c>
    </row>
    <row r="7596" spans="1:6" x14ac:dyDescent="0.45">
      <c r="A7596">
        <v>2004</v>
      </c>
      <c r="B7596" t="s">
        <v>83</v>
      </c>
      <c r="C7596" t="s">
        <v>65</v>
      </c>
      <c r="D7596" t="s">
        <v>11</v>
      </c>
      <c r="E7596">
        <v>2446</v>
      </c>
      <c r="F7596">
        <v>44.6</v>
      </c>
    </row>
    <row r="7597" spans="1:6" x14ac:dyDescent="0.45">
      <c r="A7597">
        <v>2004</v>
      </c>
      <c r="B7597" t="s">
        <v>83</v>
      </c>
      <c r="C7597" t="s">
        <v>65</v>
      </c>
      <c r="D7597" t="s">
        <v>12</v>
      </c>
      <c r="E7597">
        <v>1948</v>
      </c>
      <c r="F7597">
        <v>65.3</v>
      </c>
    </row>
    <row r="7598" spans="1:6" x14ac:dyDescent="0.45">
      <c r="A7598">
        <v>2004</v>
      </c>
      <c r="B7598" t="s">
        <v>83</v>
      </c>
      <c r="C7598" t="s">
        <v>65</v>
      </c>
      <c r="D7598" t="s">
        <v>13</v>
      </c>
      <c r="E7598">
        <v>16882</v>
      </c>
      <c r="F7598">
        <v>54.6</v>
      </c>
    </row>
    <row r="7599" spans="1:6" x14ac:dyDescent="0.45">
      <c r="A7599">
        <v>2004</v>
      </c>
      <c r="B7599" t="s">
        <v>83</v>
      </c>
      <c r="C7599" t="s">
        <v>65</v>
      </c>
      <c r="D7599" t="s">
        <v>14</v>
      </c>
      <c r="E7599">
        <v>1638</v>
      </c>
      <c r="F7599">
        <v>44.9</v>
      </c>
    </row>
    <row r="7600" spans="1:6" x14ac:dyDescent="0.45">
      <c r="A7600">
        <v>2004</v>
      </c>
      <c r="B7600" t="s">
        <v>83</v>
      </c>
      <c r="C7600" t="s">
        <v>65</v>
      </c>
      <c r="D7600" t="s">
        <v>15</v>
      </c>
      <c r="E7600">
        <v>1635</v>
      </c>
      <c r="F7600">
        <v>39.1</v>
      </c>
    </row>
    <row r="7601" spans="1:6" x14ac:dyDescent="0.45">
      <c r="A7601">
        <v>2004</v>
      </c>
      <c r="B7601" t="s">
        <v>83</v>
      </c>
      <c r="C7601" t="s">
        <v>65</v>
      </c>
      <c r="D7601" t="s">
        <v>16</v>
      </c>
      <c r="E7601">
        <v>350</v>
      </c>
      <c r="F7601">
        <v>41.8</v>
      </c>
    </row>
    <row r="7602" spans="1:6" x14ac:dyDescent="0.45">
      <c r="A7602">
        <v>2004</v>
      </c>
      <c r="B7602" t="s">
        <v>83</v>
      </c>
      <c r="C7602" t="s">
        <v>65</v>
      </c>
      <c r="D7602" t="s">
        <v>17</v>
      </c>
      <c r="E7602">
        <v>218</v>
      </c>
      <c r="F7602">
        <v>39.299999999999997</v>
      </c>
    </row>
    <row r="7603" spans="1:6" x14ac:dyDescent="0.45">
      <c r="A7603">
        <v>2004</v>
      </c>
      <c r="B7603" t="s">
        <v>83</v>
      </c>
      <c r="C7603" t="s">
        <v>65</v>
      </c>
      <c r="D7603" t="s">
        <v>18</v>
      </c>
      <c r="E7603">
        <v>9715</v>
      </c>
      <c r="F7603">
        <v>42.8</v>
      </c>
    </row>
    <row r="7604" spans="1:6" x14ac:dyDescent="0.45">
      <c r="A7604">
        <v>2004</v>
      </c>
      <c r="B7604" t="s">
        <v>83</v>
      </c>
      <c r="C7604" t="s">
        <v>65</v>
      </c>
      <c r="D7604" t="s">
        <v>19</v>
      </c>
      <c r="E7604">
        <v>4063</v>
      </c>
      <c r="F7604">
        <v>60.8</v>
      </c>
    </row>
    <row r="7605" spans="1:6" x14ac:dyDescent="0.45">
      <c r="A7605">
        <v>2004</v>
      </c>
      <c r="B7605" t="s">
        <v>83</v>
      </c>
      <c r="C7605" t="s">
        <v>65</v>
      </c>
      <c r="D7605" t="s">
        <v>20</v>
      </c>
      <c r="E7605">
        <v>714</v>
      </c>
      <c r="F7605">
        <v>51</v>
      </c>
    </row>
    <row r="7606" spans="1:6" x14ac:dyDescent="0.45">
      <c r="A7606">
        <v>2004</v>
      </c>
      <c r="B7606" t="s">
        <v>83</v>
      </c>
      <c r="C7606" t="s">
        <v>65</v>
      </c>
      <c r="D7606" t="s">
        <v>21</v>
      </c>
      <c r="E7606">
        <v>712</v>
      </c>
      <c r="F7606">
        <v>55.3</v>
      </c>
    </row>
    <row r="7607" spans="1:6" x14ac:dyDescent="0.45">
      <c r="A7607">
        <v>2004</v>
      </c>
      <c r="B7607" t="s">
        <v>83</v>
      </c>
      <c r="C7607" t="s">
        <v>65</v>
      </c>
      <c r="D7607" t="s">
        <v>22</v>
      </c>
      <c r="E7607">
        <v>6489</v>
      </c>
      <c r="F7607">
        <v>51.5</v>
      </c>
    </row>
    <row r="7608" spans="1:6" x14ac:dyDescent="0.45">
      <c r="A7608">
        <v>2004</v>
      </c>
      <c r="B7608" t="s">
        <v>83</v>
      </c>
      <c r="C7608" t="s">
        <v>65</v>
      </c>
      <c r="D7608" t="s">
        <v>23</v>
      </c>
      <c r="E7608">
        <v>3454</v>
      </c>
      <c r="F7608">
        <v>55.3</v>
      </c>
    </row>
    <row r="7609" spans="1:6" x14ac:dyDescent="0.45">
      <c r="A7609">
        <v>2004</v>
      </c>
      <c r="B7609" t="s">
        <v>83</v>
      </c>
      <c r="C7609" t="s">
        <v>65</v>
      </c>
      <c r="D7609" t="s">
        <v>24</v>
      </c>
      <c r="E7609">
        <v>1960</v>
      </c>
      <c r="F7609">
        <v>50.5</v>
      </c>
    </row>
    <row r="7610" spans="1:6" x14ac:dyDescent="0.45">
      <c r="A7610">
        <v>2004</v>
      </c>
      <c r="B7610" t="s">
        <v>83</v>
      </c>
      <c r="C7610" t="s">
        <v>65</v>
      </c>
      <c r="D7610" t="s">
        <v>25</v>
      </c>
      <c r="E7610">
        <v>1611</v>
      </c>
      <c r="F7610">
        <v>52.2</v>
      </c>
    </row>
    <row r="7611" spans="1:6" x14ac:dyDescent="0.45">
      <c r="A7611">
        <v>2004</v>
      </c>
      <c r="B7611" t="s">
        <v>83</v>
      </c>
      <c r="C7611" t="s">
        <v>65</v>
      </c>
      <c r="D7611" t="s">
        <v>26</v>
      </c>
      <c r="E7611">
        <v>2339</v>
      </c>
      <c r="F7611">
        <v>58</v>
      </c>
    </row>
    <row r="7612" spans="1:6" x14ac:dyDescent="0.45">
      <c r="A7612">
        <v>2004</v>
      </c>
      <c r="B7612" t="s">
        <v>83</v>
      </c>
      <c r="C7612" t="s">
        <v>65</v>
      </c>
      <c r="D7612" t="s">
        <v>27</v>
      </c>
      <c r="E7612">
        <v>2489</v>
      </c>
      <c r="F7612">
        <v>59.8</v>
      </c>
    </row>
    <row r="7613" spans="1:6" x14ac:dyDescent="0.45">
      <c r="A7613">
        <v>2004</v>
      </c>
      <c r="B7613" t="s">
        <v>83</v>
      </c>
      <c r="C7613" t="s">
        <v>65</v>
      </c>
      <c r="D7613" t="s">
        <v>28</v>
      </c>
      <c r="E7613">
        <v>801</v>
      </c>
      <c r="F7613">
        <v>51.5</v>
      </c>
    </row>
    <row r="7614" spans="1:6" x14ac:dyDescent="0.45">
      <c r="A7614">
        <v>2004</v>
      </c>
      <c r="B7614" t="s">
        <v>83</v>
      </c>
      <c r="C7614" t="s">
        <v>65</v>
      </c>
      <c r="D7614" t="s">
        <v>29</v>
      </c>
      <c r="E7614">
        <v>2718</v>
      </c>
      <c r="F7614">
        <v>53.2</v>
      </c>
    </row>
    <row r="7615" spans="1:6" x14ac:dyDescent="0.45">
      <c r="A7615">
        <v>2004</v>
      </c>
      <c r="B7615" t="s">
        <v>83</v>
      </c>
      <c r="C7615" t="s">
        <v>65</v>
      </c>
      <c r="D7615" t="s">
        <v>30</v>
      </c>
      <c r="E7615">
        <v>3254</v>
      </c>
      <c r="F7615">
        <v>44.1</v>
      </c>
    </row>
    <row r="7616" spans="1:6" x14ac:dyDescent="0.45">
      <c r="A7616">
        <v>2004</v>
      </c>
      <c r="B7616" t="s">
        <v>83</v>
      </c>
      <c r="C7616" t="s">
        <v>65</v>
      </c>
      <c r="D7616" t="s">
        <v>31</v>
      </c>
      <c r="E7616">
        <v>5290</v>
      </c>
      <c r="F7616">
        <v>52</v>
      </c>
    </row>
    <row r="7617" spans="1:6" x14ac:dyDescent="0.45">
      <c r="A7617">
        <v>2004</v>
      </c>
      <c r="B7617" t="s">
        <v>83</v>
      </c>
      <c r="C7617" t="s">
        <v>65</v>
      </c>
      <c r="D7617" t="s">
        <v>32</v>
      </c>
      <c r="E7617">
        <v>2542</v>
      </c>
      <c r="F7617">
        <v>47.1</v>
      </c>
    </row>
    <row r="7618" spans="1:6" x14ac:dyDescent="0.45">
      <c r="A7618">
        <v>2004</v>
      </c>
      <c r="B7618" t="s">
        <v>83</v>
      </c>
      <c r="C7618" t="s">
        <v>65</v>
      </c>
      <c r="D7618" t="s">
        <v>33</v>
      </c>
      <c r="E7618">
        <v>1651</v>
      </c>
      <c r="F7618">
        <v>59.9</v>
      </c>
    </row>
    <row r="7619" spans="1:6" x14ac:dyDescent="0.45">
      <c r="A7619">
        <v>2004</v>
      </c>
      <c r="B7619" t="s">
        <v>83</v>
      </c>
      <c r="C7619" t="s">
        <v>65</v>
      </c>
      <c r="D7619" t="s">
        <v>34</v>
      </c>
      <c r="E7619">
        <v>3503</v>
      </c>
      <c r="F7619">
        <v>56.1</v>
      </c>
    </row>
    <row r="7620" spans="1:6" x14ac:dyDescent="0.45">
      <c r="A7620">
        <v>2004</v>
      </c>
      <c r="B7620" t="s">
        <v>83</v>
      </c>
      <c r="C7620" t="s">
        <v>65</v>
      </c>
      <c r="D7620" t="s">
        <v>35</v>
      </c>
      <c r="E7620">
        <v>484</v>
      </c>
      <c r="F7620">
        <v>46.1</v>
      </c>
    </row>
    <row r="7621" spans="1:6" x14ac:dyDescent="0.45">
      <c r="A7621">
        <v>2004</v>
      </c>
      <c r="B7621" t="s">
        <v>83</v>
      </c>
      <c r="C7621" t="s">
        <v>65</v>
      </c>
      <c r="D7621" t="s">
        <v>36</v>
      </c>
      <c r="E7621">
        <v>978</v>
      </c>
      <c r="F7621">
        <v>48.5</v>
      </c>
    </row>
    <row r="7622" spans="1:6" x14ac:dyDescent="0.45">
      <c r="A7622">
        <v>2004</v>
      </c>
      <c r="B7622" t="s">
        <v>83</v>
      </c>
      <c r="C7622" t="s">
        <v>65</v>
      </c>
      <c r="D7622" t="s">
        <v>37</v>
      </c>
      <c r="E7622">
        <v>1030</v>
      </c>
      <c r="F7622">
        <v>54.6</v>
      </c>
    </row>
    <row r="7623" spans="1:6" x14ac:dyDescent="0.45">
      <c r="A7623">
        <v>2004</v>
      </c>
      <c r="B7623" t="s">
        <v>83</v>
      </c>
      <c r="C7623" t="s">
        <v>65</v>
      </c>
      <c r="D7623" t="s">
        <v>38</v>
      </c>
      <c r="E7623">
        <v>586</v>
      </c>
      <c r="F7623">
        <v>45.6</v>
      </c>
    </row>
    <row r="7624" spans="1:6" x14ac:dyDescent="0.45">
      <c r="A7624">
        <v>2004</v>
      </c>
      <c r="B7624" t="s">
        <v>83</v>
      </c>
      <c r="C7624" t="s">
        <v>65</v>
      </c>
      <c r="D7624" t="s">
        <v>39</v>
      </c>
      <c r="E7624">
        <v>3781</v>
      </c>
      <c r="F7624">
        <v>40.799999999999997</v>
      </c>
    </row>
    <row r="7625" spans="1:6" x14ac:dyDescent="0.45">
      <c r="A7625">
        <v>2004</v>
      </c>
      <c r="B7625" t="s">
        <v>83</v>
      </c>
      <c r="C7625" t="s">
        <v>65</v>
      </c>
      <c r="D7625" t="s">
        <v>40</v>
      </c>
      <c r="E7625">
        <v>721</v>
      </c>
      <c r="F7625">
        <v>41.1</v>
      </c>
    </row>
    <row r="7626" spans="1:6" x14ac:dyDescent="0.45">
      <c r="A7626">
        <v>2004</v>
      </c>
      <c r="B7626" t="s">
        <v>83</v>
      </c>
      <c r="C7626" t="s">
        <v>65</v>
      </c>
      <c r="D7626" t="s">
        <v>41</v>
      </c>
      <c r="E7626">
        <v>6927</v>
      </c>
      <c r="F7626">
        <v>33.700000000000003</v>
      </c>
    </row>
    <row r="7627" spans="1:6" x14ac:dyDescent="0.45">
      <c r="A7627">
        <v>2004</v>
      </c>
      <c r="B7627" t="s">
        <v>83</v>
      </c>
      <c r="C7627" t="s">
        <v>65</v>
      </c>
      <c r="D7627" t="s">
        <v>42</v>
      </c>
      <c r="E7627">
        <v>4955</v>
      </c>
      <c r="F7627">
        <v>61.7</v>
      </c>
    </row>
    <row r="7628" spans="1:6" x14ac:dyDescent="0.45">
      <c r="A7628">
        <v>2004</v>
      </c>
      <c r="B7628" t="s">
        <v>83</v>
      </c>
      <c r="C7628" t="s">
        <v>65</v>
      </c>
      <c r="D7628" t="s">
        <v>43</v>
      </c>
      <c r="E7628">
        <v>475</v>
      </c>
      <c r="F7628">
        <v>55.4</v>
      </c>
    </row>
    <row r="7629" spans="1:6" x14ac:dyDescent="0.45">
      <c r="A7629">
        <v>2004</v>
      </c>
      <c r="B7629" t="s">
        <v>83</v>
      </c>
      <c r="C7629" t="s">
        <v>65</v>
      </c>
      <c r="D7629" t="s">
        <v>44</v>
      </c>
      <c r="E7629">
        <v>6501</v>
      </c>
      <c r="F7629">
        <v>52.8</v>
      </c>
    </row>
    <row r="7630" spans="1:6" x14ac:dyDescent="0.45">
      <c r="A7630">
        <v>2004</v>
      </c>
      <c r="B7630" t="s">
        <v>83</v>
      </c>
      <c r="C7630" t="s">
        <v>65</v>
      </c>
      <c r="D7630" t="s">
        <v>45</v>
      </c>
      <c r="E7630">
        <v>2183</v>
      </c>
      <c r="F7630">
        <v>60.3</v>
      </c>
    </row>
    <row r="7631" spans="1:6" x14ac:dyDescent="0.45">
      <c r="A7631">
        <v>2004</v>
      </c>
      <c r="B7631" t="s">
        <v>83</v>
      </c>
      <c r="C7631" t="s">
        <v>65</v>
      </c>
      <c r="D7631" t="s">
        <v>46</v>
      </c>
      <c r="E7631">
        <v>2328</v>
      </c>
      <c r="F7631">
        <v>59.5</v>
      </c>
    </row>
    <row r="7632" spans="1:6" x14ac:dyDescent="0.45">
      <c r="A7632">
        <v>2004</v>
      </c>
      <c r="B7632" t="s">
        <v>83</v>
      </c>
      <c r="C7632" t="s">
        <v>65</v>
      </c>
      <c r="D7632" t="s">
        <v>47</v>
      </c>
      <c r="E7632">
        <v>7792</v>
      </c>
      <c r="F7632">
        <v>49.6</v>
      </c>
    </row>
    <row r="7633" spans="1:6" x14ac:dyDescent="0.45">
      <c r="A7633">
        <v>2004</v>
      </c>
      <c r="B7633" t="s">
        <v>83</v>
      </c>
      <c r="C7633" t="s">
        <v>65</v>
      </c>
      <c r="D7633" t="s">
        <v>48</v>
      </c>
      <c r="E7633">
        <v>522</v>
      </c>
      <c r="F7633">
        <v>39.799999999999997</v>
      </c>
    </row>
    <row r="7634" spans="1:6" x14ac:dyDescent="0.45">
      <c r="A7634">
        <v>2004</v>
      </c>
      <c r="B7634" t="s">
        <v>83</v>
      </c>
      <c r="C7634" t="s">
        <v>65</v>
      </c>
      <c r="D7634" t="s">
        <v>49</v>
      </c>
      <c r="E7634">
        <v>2643</v>
      </c>
      <c r="F7634">
        <v>66.5</v>
      </c>
    </row>
    <row r="7635" spans="1:6" x14ac:dyDescent="0.45">
      <c r="A7635">
        <v>2004</v>
      </c>
      <c r="B7635" t="s">
        <v>83</v>
      </c>
      <c r="C7635" t="s">
        <v>65</v>
      </c>
      <c r="D7635" t="s">
        <v>50</v>
      </c>
      <c r="E7635">
        <v>469</v>
      </c>
      <c r="F7635">
        <v>48.7</v>
      </c>
    </row>
    <row r="7636" spans="1:6" x14ac:dyDescent="0.45">
      <c r="A7636">
        <v>2004</v>
      </c>
      <c r="B7636" t="s">
        <v>83</v>
      </c>
      <c r="C7636" t="s">
        <v>65</v>
      </c>
      <c r="D7636" t="s">
        <v>51</v>
      </c>
      <c r="E7636">
        <v>3680</v>
      </c>
      <c r="F7636">
        <v>64.599999999999994</v>
      </c>
    </row>
    <row r="7637" spans="1:6" x14ac:dyDescent="0.45">
      <c r="A7637">
        <v>2004</v>
      </c>
      <c r="B7637" t="s">
        <v>83</v>
      </c>
      <c r="C7637" t="s">
        <v>65</v>
      </c>
      <c r="D7637" t="s">
        <v>52</v>
      </c>
      <c r="E7637">
        <v>9853</v>
      </c>
      <c r="F7637">
        <v>56.9</v>
      </c>
    </row>
    <row r="7638" spans="1:6" x14ac:dyDescent="0.45">
      <c r="A7638">
        <v>2004</v>
      </c>
      <c r="B7638" t="s">
        <v>83</v>
      </c>
      <c r="C7638" t="s">
        <v>65</v>
      </c>
      <c r="D7638" t="s">
        <v>8</v>
      </c>
      <c r="E7638">
        <v>150074</v>
      </c>
      <c r="F7638">
        <v>51.2</v>
      </c>
    </row>
    <row r="7639" spans="1:6" x14ac:dyDescent="0.45">
      <c r="A7639">
        <v>2004</v>
      </c>
      <c r="B7639" t="s">
        <v>83</v>
      </c>
      <c r="C7639" t="s">
        <v>65</v>
      </c>
      <c r="D7639" t="s">
        <v>53</v>
      </c>
      <c r="E7639">
        <v>790</v>
      </c>
      <c r="F7639">
        <v>48.6</v>
      </c>
    </row>
    <row r="7640" spans="1:6" x14ac:dyDescent="0.45">
      <c r="A7640">
        <v>2004</v>
      </c>
      <c r="B7640" t="s">
        <v>83</v>
      </c>
      <c r="C7640" t="s">
        <v>65</v>
      </c>
      <c r="D7640" t="s">
        <v>54</v>
      </c>
      <c r="E7640">
        <v>302</v>
      </c>
      <c r="F7640">
        <v>45</v>
      </c>
    </row>
    <row r="7641" spans="1:6" x14ac:dyDescent="0.45">
      <c r="A7641">
        <v>2004</v>
      </c>
      <c r="B7641" t="s">
        <v>83</v>
      </c>
      <c r="C7641" t="s">
        <v>65</v>
      </c>
      <c r="D7641" t="s">
        <v>55</v>
      </c>
      <c r="E7641">
        <v>3788</v>
      </c>
      <c r="F7641">
        <v>56.7</v>
      </c>
    </row>
    <row r="7642" spans="1:6" x14ac:dyDescent="0.45">
      <c r="A7642">
        <v>2004</v>
      </c>
      <c r="B7642" t="s">
        <v>83</v>
      </c>
      <c r="C7642" t="s">
        <v>65</v>
      </c>
      <c r="D7642" t="s">
        <v>56</v>
      </c>
      <c r="E7642">
        <v>3243</v>
      </c>
      <c r="F7642">
        <v>55.1</v>
      </c>
    </row>
    <row r="7643" spans="1:6" x14ac:dyDescent="0.45">
      <c r="A7643">
        <v>2004</v>
      </c>
      <c r="B7643" t="s">
        <v>83</v>
      </c>
      <c r="C7643" t="s">
        <v>65</v>
      </c>
      <c r="D7643" t="s">
        <v>57</v>
      </c>
      <c r="E7643">
        <v>1178</v>
      </c>
      <c r="F7643">
        <v>54.8</v>
      </c>
    </row>
    <row r="7644" spans="1:6" x14ac:dyDescent="0.45">
      <c r="A7644">
        <v>2004</v>
      </c>
      <c r="B7644" t="s">
        <v>83</v>
      </c>
      <c r="C7644" t="s">
        <v>65</v>
      </c>
      <c r="D7644" t="s">
        <v>58</v>
      </c>
      <c r="E7644">
        <v>3071</v>
      </c>
      <c r="F7644">
        <v>50</v>
      </c>
    </row>
    <row r="7645" spans="1:6" x14ac:dyDescent="0.45">
      <c r="A7645">
        <v>2004</v>
      </c>
      <c r="B7645" t="s">
        <v>83</v>
      </c>
      <c r="C7645" t="s">
        <v>65</v>
      </c>
      <c r="D7645" t="s">
        <v>59</v>
      </c>
      <c r="E7645">
        <v>214</v>
      </c>
      <c r="F7645">
        <v>44.2</v>
      </c>
    </row>
    <row r="7646" spans="1:6" x14ac:dyDescent="0.45">
      <c r="A7646">
        <v>2004</v>
      </c>
      <c r="B7646" t="s">
        <v>85</v>
      </c>
      <c r="C7646" t="s">
        <v>94</v>
      </c>
      <c r="D7646" t="s">
        <v>9</v>
      </c>
      <c r="E7646">
        <v>2361</v>
      </c>
      <c r="F7646">
        <v>50.2</v>
      </c>
    </row>
    <row r="7647" spans="1:6" x14ac:dyDescent="0.45">
      <c r="A7647">
        <v>2004</v>
      </c>
      <c r="B7647" t="s">
        <v>85</v>
      </c>
      <c r="C7647" t="s">
        <v>94</v>
      </c>
      <c r="D7647" t="s">
        <v>10</v>
      </c>
      <c r="E7647">
        <v>139</v>
      </c>
      <c r="F7647">
        <v>39.5</v>
      </c>
    </row>
    <row r="7648" spans="1:6" x14ac:dyDescent="0.45">
      <c r="A7648">
        <v>2004</v>
      </c>
      <c r="B7648" t="s">
        <v>85</v>
      </c>
      <c r="C7648" t="s">
        <v>94</v>
      </c>
      <c r="D7648" t="s">
        <v>11</v>
      </c>
      <c r="E7648">
        <v>2416</v>
      </c>
      <c r="F7648">
        <v>42.9</v>
      </c>
    </row>
    <row r="7649" spans="1:6" x14ac:dyDescent="0.45">
      <c r="A7649">
        <v>2004</v>
      </c>
      <c r="B7649" t="s">
        <v>85</v>
      </c>
      <c r="C7649" t="s">
        <v>94</v>
      </c>
      <c r="D7649" t="s">
        <v>12</v>
      </c>
      <c r="E7649">
        <v>1428</v>
      </c>
      <c r="F7649">
        <v>47.4</v>
      </c>
    </row>
    <row r="7650" spans="1:6" x14ac:dyDescent="0.45">
      <c r="A7650">
        <v>2004</v>
      </c>
      <c r="B7650" t="s">
        <v>85</v>
      </c>
      <c r="C7650" t="s">
        <v>94</v>
      </c>
      <c r="D7650" t="s">
        <v>13</v>
      </c>
      <c r="E7650">
        <v>12522</v>
      </c>
      <c r="F7650">
        <v>40.6</v>
      </c>
    </row>
    <row r="7651" spans="1:6" x14ac:dyDescent="0.45">
      <c r="A7651">
        <v>2004</v>
      </c>
      <c r="B7651" t="s">
        <v>85</v>
      </c>
      <c r="C7651" t="s">
        <v>94</v>
      </c>
      <c r="D7651" t="s">
        <v>14</v>
      </c>
      <c r="E7651">
        <v>1899</v>
      </c>
      <c r="F7651">
        <v>51.8</v>
      </c>
    </row>
    <row r="7652" spans="1:6" x14ac:dyDescent="0.45">
      <c r="A7652">
        <v>2004</v>
      </c>
      <c r="B7652" t="s">
        <v>85</v>
      </c>
      <c r="C7652" t="s">
        <v>94</v>
      </c>
      <c r="D7652" t="s">
        <v>15</v>
      </c>
      <c r="E7652">
        <v>1432</v>
      </c>
      <c r="F7652">
        <v>35.4</v>
      </c>
    </row>
    <row r="7653" spans="1:6" x14ac:dyDescent="0.45">
      <c r="A7653">
        <v>2004</v>
      </c>
      <c r="B7653" t="s">
        <v>85</v>
      </c>
      <c r="C7653" t="s">
        <v>94</v>
      </c>
      <c r="D7653" t="s">
        <v>16</v>
      </c>
      <c r="E7653">
        <v>345</v>
      </c>
      <c r="F7653">
        <v>40.4</v>
      </c>
    </row>
    <row r="7654" spans="1:6" x14ac:dyDescent="0.45">
      <c r="A7654">
        <v>2004</v>
      </c>
      <c r="B7654" t="s">
        <v>85</v>
      </c>
      <c r="C7654" t="s">
        <v>94</v>
      </c>
      <c r="D7654" t="s">
        <v>17</v>
      </c>
      <c r="E7654">
        <v>165</v>
      </c>
      <c r="F7654">
        <v>29.7</v>
      </c>
    </row>
    <row r="7655" spans="1:6" x14ac:dyDescent="0.45">
      <c r="A7655">
        <v>2004</v>
      </c>
      <c r="B7655" t="s">
        <v>85</v>
      </c>
      <c r="C7655" t="s">
        <v>94</v>
      </c>
      <c r="D7655" t="s">
        <v>18</v>
      </c>
      <c r="E7655">
        <v>8971</v>
      </c>
      <c r="F7655">
        <v>39.1</v>
      </c>
    </row>
    <row r="7656" spans="1:6" x14ac:dyDescent="0.45">
      <c r="A7656">
        <v>2004</v>
      </c>
      <c r="B7656" t="s">
        <v>85</v>
      </c>
      <c r="C7656" t="s">
        <v>94</v>
      </c>
      <c r="D7656" t="s">
        <v>19</v>
      </c>
      <c r="E7656">
        <v>3125</v>
      </c>
      <c r="F7656">
        <v>45.7</v>
      </c>
    </row>
    <row r="7657" spans="1:6" x14ac:dyDescent="0.45">
      <c r="A7657">
        <v>2004</v>
      </c>
      <c r="B7657" t="s">
        <v>85</v>
      </c>
      <c r="C7657" t="s">
        <v>94</v>
      </c>
      <c r="D7657" t="s">
        <v>20</v>
      </c>
      <c r="E7657">
        <v>307</v>
      </c>
      <c r="F7657">
        <v>22</v>
      </c>
    </row>
    <row r="7658" spans="1:6" x14ac:dyDescent="0.45">
      <c r="A7658">
        <v>2004</v>
      </c>
      <c r="B7658" t="s">
        <v>85</v>
      </c>
      <c r="C7658" t="s">
        <v>94</v>
      </c>
      <c r="D7658" t="s">
        <v>21</v>
      </c>
      <c r="E7658">
        <v>572</v>
      </c>
      <c r="F7658">
        <v>44.5</v>
      </c>
    </row>
    <row r="7659" spans="1:6" x14ac:dyDescent="0.45">
      <c r="A7659">
        <v>2004</v>
      </c>
      <c r="B7659" t="s">
        <v>85</v>
      </c>
      <c r="C7659" t="s">
        <v>94</v>
      </c>
      <c r="D7659" t="s">
        <v>22</v>
      </c>
      <c r="E7659">
        <v>4723</v>
      </c>
      <c r="F7659">
        <v>38.1</v>
      </c>
    </row>
    <row r="7660" spans="1:6" x14ac:dyDescent="0.45">
      <c r="A7660">
        <v>2004</v>
      </c>
      <c r="B7660" t="s">
        <v>85</v>
      </c>
      <c r="C7660" t="s">
        <v>94</v>
      </c>
      <c r="D7660" t="s">
        <v>23</v>
      </c>
      <c r="E7660">
        <v>3145</v>
      </c>
      <c r="F7660">
        <v>50.4</v>
      </c>
    </row>
    <row r="7661" spans="1:6" x14ac:dyDescent="0.45">
      <c r="A7661">
        <v>2004</v>
      </c>
      <c r="B7661" t="s">
        <v>85</v>
      </c>
      <c r="C7661" t="s">
        <v>94</v>
      </c>
      <c r="D7661" t="s">
        <v>24</v>
      </c>
      <c r="E7661">
        <v>1547</v>
      </c>
      <c r="F7661">
        <v>42.7</v>
      </c>
    </row>
    <row r="7662" spans="1:6" x14ac:dyDescent="0.45">
      <c r="A7662">
        <v>2004</v>
      </c>
      <c r="B7662" t="s">
        <v>85</v>
      </c>
      <c r="C7662" t="s">
        <v>94</v>
      </c>
      <c r="D7662" t="s">
        <v>25</v>
      </c>
      <c r="E7662">
        <v>1316</v>
      </c>
      <c r="F7662">
        <v>44.9</v>
      </c>
    </row>
    <row r="7663" spans="1:6" x14ac:dyDescent="0.45">
      <c r="A7663">
        <v>2004</v>
      </c>
      <c r="B7663" t="s">
        <v>85</v>
      </c>
      <c r="C7663" t="s">
        <v>94</v>
      </c>
      <c r="D7663" t="s">
        <v>26</v>
      </c>
      <c r="E7663">
        <v>2265</v>
      </c>
      <c r="F7663">
        <v>54.8</v>
      </c>
    </row>
    <row r="7664" spans="1:6" x14ac:dyDescent="0.45">
      <c r="A7664">
        <v>2004</v>
      </c>
      <c r="B7664" t="s">
        <v>85</v>
      </c>
      <c r="C7664" t="s">
        <v>94</v>
      </c>
      <c r="D7664" t="s">
        <v>27</v>
      </c>
      <c r="E7664">
        <v>1615</v>
      </c>
      <c r="F7664">
        <v>38.4</v>
      </c>
    </row>
    <row r="7665" spans="1:6" x14ac:dyDescent="0.45">
      <c r="A7665">
        <v>2004</v>
      </c>
      <c r="B7665" t="s">
        <v>85</v>
      </c>
      <c r="C7665" t="s">
        <v>94</v>
      </c>
      <c r="D7665" t="s">
        <v>28</v>
      </c>
      <c r="E7665">
        <v>766</v>
      </c>
      <c r="F7665">
        <v>49.7</v>
      </c>
    </row>
    <row r="7666" spans="1:6" x14ac:dyDescent="0.45">
      <c r="A7666">
        <v>2004</v>
      </c>
      <c r="B7666" t="s">
        <v>85</v>
      </c>
      <c r="C7666" t="s">
        <v>94</v>
      </c>
      <c r="D7666" t="s">
        <v>29</v>
      </c>
      <c r="E7666">
        <v>1910</v>
      </c>
      <c r="F7666">
        <v>37.299999999999997</v>
      </c>
    </row>
    <row r="7667" spans="1:6" x14ac:dyDescent="0.45">
      <c r="A7667">
        <v>2004</v>
      </c>
      <c r="B7667" t="s">
        <v>85</v>
      </c>
      <c r="C7667" t="s">
        <v>94</v>
      </c>
      <c r="D7667" t="s">
        <v>30</v>
      </c>
      <c r="E7667">
        <v>2574</v>
      </c>
      <c r="F7667">
        <v>35.9</v>
      </c>
    </row>
    <row r="7668" spans="1:6" x14ac:dyDescent="0.45">
      <c r="A7668">
        <v>2004</v>
      </c>
      <c r="B7668" t="s">
        <v>85</v>
      </c>
      <c r="C7668" t="s">
        <v>94</v>
      </c>
      <c r="D7668" t="s">
        <v>31</v>
      </c>
      <c r="E7668">
        <v>4252</v>
      </c>
      <c r="F7668">
        <v>41.8</v>
      </c>
    </row>
    <row r="7669" spans="1:6" x14ac:dyDescent="0.45">
      <c r="A7669">
        <v>2004</v>
      </c>
      <c r="B7669" t="s">
        <v>85</v>
      </c>
      <c r="C7669" t="s">
        <v>94</v>
      </c>
      <c r="D7669" t="s">
        <v>32</v>
      </c>
      <c r="E7669">
        <v>1839</v>
      </c>
      <c r="F7669">
        <v>35.700000000000003</v>
      </c>
    </row>
    <row r="7670" spans="1:6" x14ac:dyDescent="0.45">
      <c r="A7670">
        <v>2004</v>
      </c>
      <c r="B7670" t="s">
        <v>85</v>
      </c>
      <c r="C7670" t="s">
        <v>94</v>
      </c>
      <c r="D7670" t="s">
        <v>33</v>
      </c>
      <c r="E7670">
        <v>1350</v>
      </c>
      <c r="F7670">
        <v>48.3</v>
      </c>
    </row>
    <row r="7671" spans="1:6" x14ac:dyDescent="0.45">
      <c r="A7671">
        <v>2004</v>
      </c>
      <c r="B7671" t="s">
        <v>85</v>
      </c>
      <c r="C7671" t="s">
        <v>94</v>
      </c>
      <c r="D7671" t="s">
        <v>34</v>
      </c>
      <c r="E7671">
        <v>2731</v>
      </c>
      <c r="F7671">
        <v>44.1</v>
      </c>
    </row>
    <row r="7672" spans="1:6" x14ac:dyDescent="0.45">
      <c r="A7672">
        <v>2004</v>
      </c>
      <c r="B7672" t="s">
        <v>85</v>
      </c>
      <c r="C7672" t="s">
        <v>94</v>
      </c>
      <c r="D7672" t="s">
        <v>35</v>
      </c>
      <c r="E7672">
        <v>578</v>
      </c>
      <c r="F7672">
        <v>55.9</v>
      </c>
    </row>
    <row r="7673" spans="1:6" x14ac:dyDescent="0.45">
      <c r="A7673">
        <v>2004</v>
      </c>
      <c r="B7673" t="s">
        <v>85</v>
      </c>
      <c r="C7673" t="s">
        <v>94</v>
      </c>
      <c r="D7673" t="s">
        <v>36</v>
      </c>
      <c r="E7673">
        <v>815</v>
      </c>
      <c r="F7673">
        <v>42.2</v>
      </c>
    </row>
    <row r="7674" spans="1:6" x14ac:dyDescent="0.45">
      <c r="A7674">
        <v>2004</v>
      </c>
      <c r="B7674" t="s">
        <v>85</v>
      </c>
      <c r="C7674" t="s">
        <v>94</v>
      </c>
      <c r="D7674" t="s">
        <v>37</v>
      </c>
      <c r="E7674">
        <v>1124</v>
      </c>
      <c r="F7674">
        <v>57.2</v>
      </c>
    </row>
    <row r="7675" spans="1:6" x14ac:dyDescent="0.45">
      <c r="A7675">
        <v>2004</v>
      </c>
      <c r="B7675" t="s">
        <v>85</v>
      </c>
      <c r="C7675" t="s">
        <v>94</v>
      </c>
      <c r="D7675" t="s">
        <v>38</v>
      </c>
      <c r="E7675">
        <v>600</v>
      </c>
      <c r="F7675">
        <v>46.7</v>
      </c>
    </row>
    <row r="7676" spans="1:6" x14ac:dyDescent="0.45">
      <c r="A7676">
        <v>2004</v>
      </c>
      <c r="B7676" t="s">
        <v>85</v>
      </c>
      <c r="C7676" t="s">
        <v>94</v>
      </c>
      <c r="D7676" t="s">
        <v>39</v>
      </c>
      <c r="E7676">
        <v>3031</v>
      </c>
      <c r="F7676">
        <v>33</v>
      </c>
    </row>
    <row r="7677" spans="1:6" x14ac:dyDescent="0.45">
      <c r="A7677">
        <v>2004</v>
      </c>
      <c r="B7677" t="s">
        <v>85</v>
      </c>
      <c r="C7677" t="s">
        <v>94</v>
      </c>
      <c r="D7677" t="s">
        <v>40</v>
      </c>
      <c r="E7677">
        <v>753</v>
      </c>
      <c r="F7677">
        <v>42</v>
      </c>
    </row>
    <row r="7678" spans="1:6" x14ac:dyDescent="0.45">
      <c r="A7678">
        <v>2004</v>
      </c>
      <c r="B7678" t="s">
        <v>85</v>
      </c>
      <c r="C7678" t="s">
        <v>94</v>
      </c>
      <c r="D7678" t="s">
        <v>41</v>
      </c>
      <c r="E7678">
        <v>6786</v>
      </c>
      <c r="F7678">
        <v>33.4</v>
      </c>
    </row>
    <row r="7679" spans="1:6" x14ac:dyDescent="0.45">
      <c r="A7679">
        <v>2004</v>
      </c>
      <c r="B7679" t="s">
        <v>85</v>
      </c>
      <c r="C7679" t="s">
        <v>94</v>
      </c>
      <c r="D7679" t="s">
        <v>42</v>
      </c>
      <c r="E7679">
        <v>3625</v>
      </c>
      <c r="F7679">
        <v>43.9</v>
      </c>
    </row>
    <row r="7680" spans="1:6" x14ac:dyDescent="0.45">
      <c r="A7680">
        <v>2004</v>
      </c>
      <c r="B7680" t="s">
        <v>85</v>
      </c>
      <c r="C7680" t="s">
        <v>94</v>
      </c>
      <c r="D7680" t="s">
        <v>43</v>
      </c>
      <c r="E7680">
        <v>273</v>
      </c>
      <c r="F7680">
        <v>34.6</v>
      </c>
    </row>
    <row r="7681" spans="1:6" x14ac:dyDescent="0.45">
      <c r="A7681">
        <v>2004</v>
      </c>
      <c r="B7681" t="s">
        <v>85</v>
      </c>
      <c r="C7681" t="s">
        <v>94</v>
      </c>
      <c r="D7681" t="s">
        <v>44</v>
      </c>
      <c r="E7681">
        <v>5896</v>
      </c>
      <c r="F7681">
        <v>47.8</v>
      </c>
    </row>
    <row r="7682" spans="1:6" x14ac:dyDescent="0.45">
      <c r="A7682">
        <v>2004</v>
      </c>
      <c r="B7682" t="s">
        <v>85</v>
      </c>
      <c r="C7682" t="s">
        <v>94</v>
      </c>
      <c r="D7682" t="s">
        <v>45</v>
      </c>
      <c r="E7682">
        <v>1985</v>
      </c>
      <c r="F7682">
        <v>53.9</v>
      </c>
    </row>
    <row r="7683" spans="1:6" x14ac:dyDescent="0.45">
      <c r="A7683">
        <v>2004</v>
      </c>
      <c r="B7683" t="s">
        <v>85</v>
      </c>
      <c r="C7683" t="s">
        <v>94</v>
      </c>
      <c r="D7683" t="s">
        <v>46</v>
      </c>
      <c r="E7683">
        <v>1778</v>
      </c>
      <c r="F7683">
        <v>46.7</v>
      </c>
    </row>
    <row r="7684" spans="1:6" x14ac:dyDescent="0.45">
      <c r="A7684">
        <v>2004</v>
      </c>
      <c r="B7684" t="s">
        <v>85</v>
      </c>
      <c r="C7684" t="s">
        <v>94</v>
      </c>
      <c r="D7684" t="s">
        <v>47</v>
      </c>
      <c r="E7684">
        <v>5978</v>
      </c>
      <c r="F7684">
        <v>38.6</v>
      </c>
    </row>
    <row r="7685" spans="1:6" x14ac:dyDescent="0.45">
      <c r="A7685">
        <v>2004</v>
      </c>
      <c r="B7685" t="s">
        <v>85</v>
      </c>
      <c r="C7685" t="s">
        <v>94</v>
      </c>
      <c r="D7685" t="s">
        <v>48</v>
      </c>
      <c r="E7685">
        <v>463</v>
      </c>
      <c r="F7685">
        <v>36.299999999999997</v>
      </c>
    </row>
    <row r="7686" spans="1:6" x14ac:dyDescent="0.45">
      <c r="A7686">
        <v>2004</v>
      </c>
      <c r="B7686" t="s">
        <v>85</v>
      </c>
      <c r="C7686" t="s">
        <v>94</v>
      </c>
      <c r="D7686" t="s">
        <v>49</v>
      </c>
      <c r="E7686">
        <v>1792</v>
      </c>
      <c r="F7686">
        <v>43.5</v>
      </c>
    </row>
    <row r="7687" spans="1:6" x14ac:dyDescent="0.45">
      <c r="A7687">
        <v>2004</v>
      </c>
      <c r="B7687" t="s">
        <v>85</v>
      </c>
      <c r="C7687" t="s">
        <v>94</v>
      </c>
      <c r="D7687" t="s">
        <v>50</v>
      </c>
      <c r="E7687">
        <v>391</v>
      </c>
      <c r="F7687">
        <v>42.9</v>
      </c>
    </row>
    <row r="7688" spans="1:6" x14ac:dyDescent="0.45">
      <c r="A7688">
        <v>2004</v>
      </c>
      <c r="B7688" t="s">
        <v>85</v>
      </c>
      <c r="C7688" t="s">
        <v>94</v>
      </c>
      <c r="D7688" t="s">
        <v>51</v>
      </c>
      <c r="E7688">
        <v>2987</v>
      </c>
      <c r="F7688">
        <v>50.7</v>
      </c>
    </row>
    <row r="7689" spans="1:6" x14ac:dyDescent="0.45">
      <c r="A7689">
        <v>2004</v>
      </c>
      <c r="B7689" t="s">
        <v>85</v>
      </c>
      <c r="C7689" t="s">
        <v>94</v>
      </c>
      <c r="D7689" t="s">
        <v>52</v>
      </c>
      <c r="E7689">
        <v>7402</v>
      </c>
      <c r="F7689">
        <v>41.9</v>
      </c>
    </row>
    <row r="7690" spans="1:6" x14ac:dyDescent="0.45">
      <c r="A7690">
        <v>2004</v>
      </c>
      <c r="B7690" t="s">
        <v>85</v>
      </c>
      <c r="C7690" t="s">
        <v>94</v>
      </c>
      <c r="D7690" t="s">
        <v>8</v>
      </c>
      <c r="E7690">
        <v>121987</v>
      </c>
      <c r="F7690">
        <v>41.6</v>
      </c>
    </row>
    <row r="7691" spans="1:6" x14ac:dyDescent="0.45">
      <c r="A7691">
        <v>2004</v>
      </c>
      <c r="B7691" t="s">
        <v>85</v>
      </c>
      <c r="C7691" t="s">
        <v>94</v>
      </c>
      <c r="D7691" t="s">
        <v>53</v>
      </c>
      <c r="E7691">
        <v>595</v>
      </c>
      <c r="F7691">
        <v>35.6</v>
      </c>
    </row>
    <row r="7692" spans="1:6" x14ac:dyDescent="0.45">
      <c r="A7692">
        <v>2004</v>
      </c>
      <c r="B7692" t="s">
        <v>85</v>
      </c>
      <c r="C7692" t="s">
        <v>94</v>
      </c>
      <c r="D7692" t="s">
        <v>54</v>
      </c>
      <c r="E7692">
        <v>296</v>
      </c>
      <c r="F7692">
        <v>45</v>
      </c>
    </row>
    <row r="7693" spans="1:6" x14ac:dyDescent="0.45">
      <c r="A7693">
        <v>2004</v>
      </c>
      <c r="B7693" t="s">
        <v>85</v>
      </c>
      <c r="C7693" t="s">
        <v>94</v>
      </c>
      <c r="D7693" t="s">
        <v>55</v>
      </c>
      <c r="E7693">
        <v>2730</v>
      </c>
      <c r="F7693">
        <v>40.4</v>
      </c>
    </row>
    <row r="7694" spans="1:6" x14ac:dyDescent="0.45">
      <c r="A7694">
        <v>2004</v>
      </c>
      <c r="B7694" t="s">
        <v>85</v>
      </c>
      <c r="C7694" t="s">
        <v>94</v>
      </c>
      <c r="D7694" t="s">
        <v>56</v>
      </c>
      <c r="E7694">
        <v>2549</v>
      </c>
      <c r="F7694">
        <v>43.8</v>
      </c>
    </row>
    <row r="7695" spans="1:6" x14ac:dyDescent="0.45">
      <c r="A7695">
        <v>2004</v>
      </c>
      <c r="B7695" t="s">
        <v>85</v>
      </c>
      <c r="C7695" t="s">
        <v>94</v>
      </c>
      <c r="D7695" t="s">
        <v>57</v>
      </c>
      <c r="E7695">
        <v>1225</v>
      </c>
      <c r="F7695">
        <v>55.6</v>
      </c>
    </row>
    <row r="7696" spans="1:6" x14ac:dyDescent="0.45">
      <c r="A7696">
        <v>2004</v>
      </c>
      <c r="B7696" t="s">
        <v>85</v>
      </c>
      <c r="C7696" t="s">
        <v>94</v>
      </c>
      <c r="D7696" t="s">
        <v>58</v>
      </c>
      <c r="E7696">
        <v>2312</v>
      </c>
      <c r="F7696">
        <v>38.9</v>
      </c>
    </row>
    <row r="7697" spans="1:6" x14ac:dyDescent="0.45">
      <c r="A7697">
        <v>2004</v>
      </c>
      <c r="B7697" t="s">
        <v>85</v>
      </c>
      <c r="C7697" t="s">
        <v>94</v>
      </c>
      <c r="D7697" t="s">
        <v>59</v>
      </c>
      <c r="E7697">
        <v>308</v>
      </c>
      <c r="F7697">
        <v>62.8</v>
      </c>
    </row>
    <row r="7698" spans="1:6" x14ac:dyDescent="0.45">
      <c r="A7698">
        <v>2004</v>
      </c>
      <c r="B7698" t="s">
        <v>88</v>
      </c>
      <c r="C7698" t="s">
        <v>69</v>
      </c>
      <c r="D7698" t="s">
        <v>9</v>
      </c>
      <c r="E7698">
        <v>1449</v>
      </c>
      <c r="F7698">
        <v>30.8</v>
      </c>
    </row>
    <row r="7699" spans="1:6" x14ac:dyDescent="0.45">
      <c r="A7699">
        <v>2004</v>
      </c>
      <c r="B7699" t="s">
        <v>88</v>
      </c>
      <c r="C7699" t="s">
        <v>69</v>
      </c>
      <c r="D7699" t="s">
        <v>10</v>
      </c>
      <c r="E7699">
        <v>93</v>
      </c>
      <c r="F7699">
        <v>22.6</v>
      </c>
    </row>
    <row r="7700" spans="1:6" x14ac:dyDescent="0.45">
      <c r="A7700">
        <v>2004</v>
      </c>
      <c r="B7700" t="s">
        <v>88</v>
      </c>
      <c r="C7700" t="s">
        <v>69</v>
      </c>
      <c r="D7700" t="s">
        <v>11</v>
      </c>
      <c r="E7700">
        <v>1196</v>
      </c>
      <c r="F7700">
        <v>21</v>
      </c>
    </row>
    <row r="7701" spans="1:6" x14ac:dyDescent="0.45">
      <c r="A7701">
        <v>2004</v>
      </c>
      <c r="B7701" t="s">
        <v>88</v>
      </c>
      <c r="C7701" t="s">
        <v>69</v>
      </c>
      <c r="D7701" t="s">
        <v>12</v>
      </c>
      <c r="E7701">
        <v>838</v>
      </c>
      <c r="F7701">
        <v>28</v>
      </c>
    </row>
    <row r="7702" spans="1:6" x14ac:dyDescent="0.45">
      <c r="A7702">
        <v>2004</v>
      </c>
      <c r="B7702" t="s">
        <v>88</v>
      </c>
      <c r="C7702" t="s">
        <v>69</v>
      </c>
      <c r="D7702" t="s">
        <v>13</v>
      </c>
      <c r="E7702">
        <v>7117</v>
      </c>
      <c r="F7702">
        <v>22.6</v>
      </c>
    </row>
    <row r="7703" spans="1:6" x14ac:dyDescent="0.45">
      <c r="A7703">
        <v>2004</v>
      </c>
      <c r="B7703" t="s">
        <v>88</v>
      </c>
      <c r="C7703" t="s">
        <v>69</v>
      </c>
      <c r="D7703" t="s">
        <v>14</v>
      </c>
      <c r="E7703">
        <v>696</v>
      </c>
      <c r="F7703">
        <v>18.2</v>
      </c>
    </row>
    <row r="7704" spans="1:6" x14ac:dyDescent="0.45">
      <c r="A7704">
        <v>2004</v>
      </c>
      <c r="B7704" t="s">
        <v>88</v>
      </c>
      <c r="C7704" t="s">
        <v>69</v>
      </c>
      <c r="D7704" t="s">
        <v>15</v>
      </c>
      <c r="E7704">
        <v>767</v>
      </c>
      <c r="F7704">
        <v>19.100000000000001</v>
      </c>
    </row>
    <row r="7705" spans="1:6" x14ac:dyDescent="0.45">
      <c r="A7705">
        <v>2004</v>
      </c>
      <c r="B7705" t="s">
        <v>88</v>
      </c>
      <c r="C7705" t="s">
        <v>69</v>
      </c>
      <c r="D7705" t="s">
        <v>16</v>
      </c>
      <c r="E7705">
        <v>210</v>
      </c>
      <c r="F7705">
        <v>24.5</v>
      </c>
    </row>
    <row r="7706" spans="1:6" x14ac:dyDescent="0.45">
      <c r="A7706">
        <v>2004</v>
      </c>
      <c r="B7706" t="s">
        <v>88</v>
      </c>
      <c r="C7706" t="s">
        <v>69</v>
      </c>
      <c r="D7706" t="s">
        <v>17</v>
      </c>
      <c r="E7706">
        <v>224</v>
      </c>
      <c r="F7706">
        <v>40.200000000000003</v>
      </c>
    </row>
    <row r="7707" spans="1:6" x14ac:dyDescent="0.45">
      <c r="A7707">
        <v>2004</v>
      </c>
      <c r="B7707" t="s">
        <v>88</v>
      </c>
      <c r="C7707" t="s">
        <v>69</v>
      </c>
      <c r="D7707" t="s">
        <v>18</v>
      </c>
      <c r="E7707">
        <v>4809</v>
      </c>
      <c r="F7707">
        <v>21.6</v>
      </c>
    </row>
    <row r="7708" spans="1:6" x14ac:dyDescent="0.45">
      <c r="A7708">
        <v>2004</v>
      </c>
      <c r="B7708" t="s">
        <v>88</v>
      </c>
      <c r="C7708" t="s">
        <v>69</v>
      </c>
      <c r="D7708" t="s">
        <v>19</v>
      </c>
      <c r="E7708">
        <v>1623</v>
      </c>
      <c r="F7708">
        <v>22.5</v>
      </c>
    </row>
    <row r="7709" spans="1:6" x14ac:dyDescent="0.45">
      <c r="A7709">
        <v>2004</v>
      </c>
      <c r="B7709" t="s">
        <v>88</v>
      </c>
      <c r="C7709" t="s">
        <v>69</v>
      </c>
      <c r="D7709" t="s">
        <v>20</v>
      </c>
      <c r="E7709">
        <v>194</v>
      </c>
      <c r="F7709">
        <v>13.8</v>
      </c>
    </row>
    <row r="7710" spans="1:6" x14ac:dyDescent="0.45">
      <c r="A7710">
        <v>2004</v>
      </c>
      <c r="B7710" t="s">
        <v>88</v>
      </c>
      <c r="C7710" t="s">
        <v>69</v>
      </c>
      <c r="D7710" t="s">
        <v>21</v>
      </c>
      <c r="E7710">
        <v>344</v>
      </c>
      <c r="F7710">
        <v>26.5</v>
      </c>
    </row>
    <row r="7711" spans="1:6" x14ac:dyDescent="0.45">
      <c r="A7711">
        <v>2004</v>
      </c>
      <c r="B7711" t="s">
        <v>88</v>
      </c>
      <c r="C7711" t="s">
        <v>69</v>
      </c>
      <c r="D7711" t="s">
        <v>22</v>
      </c>
      <c r="E7711">
        <v>3069</v>
      </c>
      <c r="F7711">
        <v>24.5</v>
      </c>
    </row>
    <row r="7712" spans="1:6" x14ac:dyDescent="0.45">
      <c r="A7712">
        <v>2004</v>
      </c>
      <c r="B7712" t="s">
        <v>88</v>
      </c>
      <c r="C7712" t="s">
        <v>69</v>
      </c>
      <c r="D7712" t="s">
        <v>23</v>
      </c>
      <c r="E7712">
        <v>1673</v>
      </c>
      <c r="F7712">
        <v>26.6</v>
      </c>
    </row>
    <row r="7713" spans="1:6" x14ac:dyDescent="0.45">
      <c r="A7713">
        <v>2004</v>
      </c>
      <c r="B7713" t="s">
        <v>88</v>
      </c>
      <c r="C7713" t="s">
        <v>69</v>
      </c>
      <c r="D7713" t="s">
        <v>24</v>
      </c>
      <c r="E7713">
        <v>700</v>
      </c>
      <c r="F7713">
        <v>19.5</v>
      </c>
    </row>
    <row r="7714" spans="1:6" x14ac:dyDescent="0.45">
      <c r="A7714">
        <v>2004</v>
      </c>
      <c r="B7714" t="s">
        <v>88</v>
      </c>
      <c r="C7714" t="s">
        <v>69</v>
      </c>
      <c r="D7714" t="s">
        <v>25</v>
      </c>
      <c r="E7714">
        <v>690</v>
      </c>
      <c r="F7714">
        <v>23.5</v>
      </c>
    </row>
    <row r="7715" spans="1:6" x14ac:dyDescent="0.45">
      <c r="A7715">
        <v>2004</v>
      </c>
      <c r="B7715" t="s">
        <v>88</v>
      </c>
      <c r="C7715" t="s">
        <v>69</v>
      </c>
      <c r="D7715" t="s">
        <v>26</v>
      </c>
      <c r="E7715">
        <v>1195</v>
      </c>
      <c r="F7715">
        <v>28.6</v>
      </c>
    </row>
    <row r="7716" spans="1:6" x14ac:dyDescent="0.45">
      <c r="A7716">
        <v>2004</v>
      </c>
      <c r="B7716" t="s">
        <v>88</v>
      </c>
      <c r="C7716" t="s">
        <v>69</v>
      </c>
      <c r="D7716" t="s">
        <v>27</v>
      </c>
      <c r="E7716">
        <v>1717</v>
      </c>
      <c r="F7716">
        <v>39.9</v>
      </c>
    </row>
    <row r="7717" spans="1:6" x14ac:dyDescent="0.45">
      <c r="A7717">
        <v>2004</v>
      </c>
      <c r="B7717" t="s">
        <v>88</v>
      </c>
      <c r="C7717" t="s">
        <v>69</v>
      </c>
      <c r="D7717" t="s">
        <v>28</v>
      </c>
      <c r="E7717">
        <v>382</v>
      </c>
      <c r="F7717">
        <v>24.7</v>
      </c>
    </row>
    <row r="7718" spans="1:6" x14ac:dyDescent="0.45">
      <c r="A7718">
        <v>2004</v>
      </c>
      <c r="B7718" t="s">
        <v>88</v>
      </c>
      <c r="C7718" t="s">
        <v>69</v>
      </c>
      <c r="D7718" t="s">
        <v>29</v>
      </c>
      <c r="E7718">
        <v>1417</v>
      </c>
      <c r="F7718">
        <v>26.9</v>
      </c>
    </row>
    <row r="7719" spans="1:6" x14ac:dyDescent="0.45">
      <c r="A7719">
        <v>2004</v>
      </c>
      <c r="B7719" t="s">
        <v>88</v>
      </c>
      <c r="C7719" t="s">
        <v>69</v>
      </c>
      <c r="D7719" t="s">
        <v>30</v>
      </c>
      <c r="E7719">
        <v>1329</v>
      </c>
      <c r="F7719">
        <v>18.7</v>
      </c>
    </row>
    <row r="7720" spans="1:6" x14ac:dyDescent="0.45">
      <c r="A7720">
        <v>2004</v>
      </c>
      <c r="B7720" t="s">
        <v>88</v>
      </c>
      <c r="C7720" t="s">
        <v>69</v>
      </c>
      <c r="D7720" t="s">
        <v>31</v>
      </c>
      <c r="E7720">
        <v>2953</v>
      </c>
      <c r="F7720">
        <v>28.9</v>
      </c>
    </row>
    <row r="7721" spans="1:6" x14ac:dyDescent="0.45">
      <c r="A7721">
        <v>2004</v>
      </c>
      <c r="B7721" t="s">
        <v>88</v>
      </c>
      <c r="C7721" t="s">
        <v>69</v>
      </c>
      <c r="D7721" t="s">
        <v>32</v>
      </c>
      <c r="E7721">
        <v>1130</v>
      </c>
      <c r="F7721">
        <v>21.6</v>
      </c>
    </row>
    <row r="7722" spans="1:6" x14ac:dyDescent="0.45">
      <c r="A7722">
        <v>2004</v>
      </c>
      <c r="B7722" t="s">
        <v>88</v>
      </c>
      <c r="C7722" t="s">
        <v>69</v>
      </c>
      <c r="D7722" t="s">
        <v>33</v>
      </c>
      <c r="E7722">
        <v>665</v>
      </c>
      <c r="F7722">
        <v>23.6</v>
      </c>
    </row>
    <row r="7723" spans="1:6" x14ac:dyDescent="0.45">
      <c r="A7723">
        <v>2004</v>
      </c>
      <c r="B7723" t="s">
        <v>88</v>
      </c>
      <c r="C7723" t="s">
        <v>69</v>
      </c>
      <c r="D7723" t="s">
        <v>34</v>
      </c>
      <c r="E7723">
        <v>1461</v>
      </c>
      <c r="F7723">
        <v>23.6</v>
      </c>
    </row>
    <row r="7724" spans="1:6" x14ac:dyDescent="0.45">
      <c r="A7724">
        <v>2004</v>
      </c>
      <c r="B7724" t="s">
        <v>88</v>
      </c>
      <c r="C7724" t="s">
        <v>69</v>
      </c>
      <c r="D7724" t="s">
        <v>35</v>
      </c>
      <c r="E7724">
        <v>237</v>
      </c>
      <c r="F7724">
        <v>22.7</v>
      </c>
    </row>
    <row r="7725" spans="1:6" x14ac:dyDescent="0.45">
      <c r="A7725">
        <v>2004</v>
      </c>
      <c r="B7725" t="s">
        <v>88</v>
      </c>
      <c r="C7725" t="s">
        <v>69</v>
      </c>
      <c r="D7725" t="s">
        <v>36</v>
      </c>
      <c r="E7725">
        <v>395</v>
      </c>
      <c r="F7725">
        <v>20.5</v>
      </c>
    </row>
    <row r="7726" spans="1:6" x14ac:dyDescent="0.45">
      <c r="A7726">
        <v>2004</v>
      </c>
      <c r="B7726" t="s">
        <v>88</v>
      </c>
      <c r="C7726" t="s">
        <v>69</v>
      </c>
      <c r="D7726" t="s">
        <v>37</v>
      </c>
      <c r="E7726">
        <v>290</v>
      </c>
      <c r="F7726">
        <v>13.9</v>
      </c>
    </row>
    <row r="7727" spans="1:6" x14ac:dyDescent="0.45">
      <c r="A7727">
        <v>2004</v>
      </c>
      <c r="B7727" t="s">
        <v>88</v>
      </c>
      <c r="C7727" t="s">
        <v>69</v>
      </c>
      <c r="D7727" t="s">
        <v>38</v>
      </c>
      <c r="E7727">
        <v>313</v>
      </c>
      <c r="F7727">
        <v>24</v>
      </c>
    </row>
    <row r="7728" spans="1:6" x14ac:dyDescent="0.45">
      <c r="A7728">
        <v>2004</v>
      </c>
      <c r="B7728" t="s">
        <v>88</v>
      </c>
      <c r="C7728" t="s">
        <v>69</v>
      </c>
      <c r="D7728" t="s">
        <v>39</v>
      </c>
      <c r="E7728">
        <v>2595</v>
      </c>
      <c r="F7728">
        <v>28.2</v>
      </c>
    </row>
    <row r="7729" spans="1:6" x14ac:dyDescent="0.45">
      <c r="A7729">
        <v>2004</v>
      </c>
      <c r="B7729" t="s">
        <v>88</v>
      </c>
      <c r="C7729" t="s">
        <v>69</v>
      </c>
      <c r="D7729" t="s">
        <v>40</v>
      </c>
      <c r="E7729">
        <v>590</v>
      </c>
      <c r="F7729">
        <v>31.9</v>
      </c>
    </row>
    <row r="7730" spans="1:6" x14ac:dyDescent="0.45">
      <c r="A7730">
        <v>2004</v>
      </c>
      <c r="B7730" t="s">
        <v>88</v>
      </c>
      <c r="C7730" t="s">
        <v>69</v>
      </c>
      <c r="D7730" t="s">
        <v>41</v>
      </c>
      <c r="E7730">
        <v>3913</v>
      </c>
      <c r="F7730">
        <v>19.2</v>
      </c>
    </row>
    <row r="7731" spans="1:6" x14ac:dyDescent="0.45">
      <c r="A7731">
        <v>2004</v>
      </c>
      <c r="B7731" t="s">
        <v>88</v>
      </c>
      <c r="C7731" t="s">
        <v>69</v>
      </c>
      <c r="D7731" t="s">
        <v>42</v>
      </c>
      <c r="E7731">
        <v>2253</v>
      </c>
      <c r="F7731">
        <v>26.9</v>
      </c>
    </row>
    <row r="7732" spans="1:6" x14ac:dyDescent="0.45">
      <c r="A7732">
        <v>2004</v>
      </c>
      <c r="B7732" t="s">
        <v>88</v>
      </c>
      <c r="C7732" t="s">
        <v>69</v>
      </c>
      <c r="D7732" t="s">
        <v>43</v>
      </c>
      <c r="E7732">
        <v>209</v>
      </c>
      <c r="F7732">
        <v>26.6</v>
      </c>
    </row>
    <row r="7733" spans="1:6" x14ac:dyDescent="0.45">
      <c r="A7733">
        <v>2004</v>
      </c>
      <c r="B7733" t="s">
        <v>88</v>
      </c>
      <c r="C7733" t="s">
        <v>69</v>
      </c>
      <c r="D7733" t="s">
        <v>44</v>
      </c>
      <c r="E7733">
        <v>3615</v>
      </c>
      <c r="F7733">
        <v>29.3</v>
      </c>
    </row>
    <row r="7734" spans="1:6" x14ac:dyDescent="0.45">
      <c r="A7734">
        <v>2004</v>
      </c>
      <c r="B7734" t="s">
        <v>88</v>
      </c>
      <c r="C7734" t="s">
        <v>69</v>
      </c>
      <c r="D7734" t="s">
        <v>45</v>
      </c>
      <c r="E7734">
        <v>1139</v>
      </c>
      <c r="F7734">
        <v>30.9</v>
      </c>
    </row>
    <row r="7735" spans="1:6" x14ac:dyDescent="0.45">
      <c r="A7735">
        <v>2004</v>
      </c>
      <c r="B7735" t="s">
        <v>88</v>
      </c>
      <c r="C7735" t="s">
        <v>69</v>
      </c>
      <c r="D7735" t="s">
        <v>46</v>
      </c>
      <c r="E7735">
        <v>1073</v>
      </c>
      <c r="F7735">
        <v>27.9</v>
      </c>
    </row>
    <row r="7736" spans="1:6" x14ac:dyDescent="0.45">
      <c r="A7736">
        <v>2004</v>
      </c>
      <c r="B7736" t="s">
        <v>88</v>
      </c>
      <c r="C7736" t="s">
        <v>69</v>
      </c>
      <c r="D7736" t="s">
        <v>47</v>
      </c>
      <c r="E7736">
        <v>3579</v>
      </c>
      <c r="F7736">
        <v>23.6</v>
      </c>
    </row>
    <row r="7737" spans="1:6" x14ac:dyDescent="0.45">
      <c r="A7737">
        <v>2004</v>
      </c>
      <c r="B7737" t="s">
        <v>88</v>
      </c>
      <c r="C7737" t="s">
        <v>69</v>
      </c>
      <c r="D7737" t="s">
        <v>48</v>
      </c>
      <c r="E7737">
        <v>280</v>
      </c>
      <c r="F7737">
        <v>22.4</v>
      </c>
    </row>
    <row r="7738" spans="1:6" x14ac:dyDescent="0.45">
      <c r="A7738">
        <v>2004</v>
      </c>
      <c r="B7738" t="s">
        <v>88</v>
      </c>
      <c r="C7738" t="s">
        <v>69</v>
      </c>
      <c r="D7738" t="s">
        <v>49</v>
      </c>
      <c r="E7738">
        <v>1165</v>
      </c>
      <c r="F7738">
        <v>27.8</v>
      </c>
    </row>
    <row r="7739" spans="1:6" x14ac:dyDescent="0.45">
      <c r="A7739">
        <v>2004</v>
      </c>
      <c r="B7739" t="s">
        <v>88</v>
      </c>
      <c r="C7739" t="s">
        <v>69</v>
      </c>
      <c r="D7739" t="s">
        <v>50</v>
      </c>
      <c r="E7739">
        <v>229</v>
      </c>
      <c r="F7739">
        <v>25.4</v>
      </c>
    </row>
    <row r="7740" spans="1:6" x14ac:dyDescent="0.45">
      <c r="A7740">
        <v>2004</v>
      </c>
      <c r="B7740" t="s">
        <v>88</v>
      </c>
      <c r="C7740" t="s">
        <v>69</v>
      </c>
      <c r="D7740" t="s">
        <v>51</v>
      </c>
      <c r="E7740">
        <v>1882</v>
      </c>
      <c r="F7740">
        <v>31.6</v>
      </c>
    </row>
    <row r="7741" spans="1:6" x14ac:dyDescent="0.45">
      <c r="A7741">
        <v>2004</v>
      </c>
      <c r="B7741" t="s">
        <v>88</v>
      </c>
      <c r="C7741" t="s">
        <v>69</v>
      </c>
      <c r="D7741" t="s">
        <v>52</v>
      </c>
      <c r="E7741">
        <v>5435</v>
      </c>
      <c r="F7741">
        <v>29.7</v>
      </c>
    </row>
    <row r="7742" spans="1:6" x14ac:dyDescent="0.45">
      <c r="A7742">
        <v>2004</v>
      </c>
      <c r="B7742" t="s">
        <v>88</v>
      </c>
      <c r="C7742" t="s">
        <v>69</v>
      </c>
      <c r="D7742" t="s">
        <v>8</v>
      </c>
      <c r="E7742">
        <v>73138</v>
      </c>
      <c r="F7742">
        <v>24.8</v>
      </c>
    </row>
    <row r="7743" spans="1:6" x14ac:dyDescent="0.45">
      <c r="A7743">
        <v>2004</v>
      </c>
      <c r="B7743" t="s">
        <v>88</v>
      </c>
      <c r="C7743" t="s">
        <v>69</v>
      </c>
      <c r="D7743" t="s">
        <v>53</v>
      </c>
      <c r="E7743">
        <v>485</v>
      </c>
      <c r="F7743">
        <v>28.6</v>
      </c>
    </row>
    <row r="7744" spans="1:6" x14ac:dyDescent="0.45">
      <c r="A7744">
        <v>2004</v>
      </c>
      <c r="B7744" t="s">
        <v>88</v>
      </c>
      <c r="C7744" t="s">
        <v>69</v>
      </c>
      <c r="D7744" t="s">
        <v>54</v>
      </c>
      <c r="E7744">
        <v>150</v>
      </c>
      <c r="F7744">
        <v>22.6</v>
      </c>
    </row>
    <row r="7745" spans="1:6" x14ac:dyDescent="0.45">
      <c r="A7745">
        <v>2004</v>
      </c>
      <c r="B7745" t="s">
        <v>88</v>
      </c>
      <c r="C7745" t="s">
        <v>69</v>
      </c>
      <c r="D7745" t="s">
        <v>55</v>
      </c>
      <c r="E7745">
        <v>1602</v>
      </c>
      <c r="F7745">
        <v>22.9</v>
      </c>
    </row>
    <row r="7746" spans="1:6" x14ac:dyDescent="0.45">
      <c r="A7746">
        <v>2004</v>
      </c>
      <c r="B7746" t="s">
        <v>88</v>
      </c>
      <c r="C7746" t="s">
        <v>69</v>
      </c>
      <c r="D7746" t="s">
        <v>56</v>
      </c>
      <c r="E7746">
        <v>1508</v>
      </c>
      <c r="F7746">
        <v>25.3</v>
      </c>
    </row>
    <row r="7747" spans="1:6" x14ac:dyDescent="0.45">
      <c r="A7747">
        <v>2004</v>
      </c>
      <c r="B7747" t="s">
        <v>88</v>
      </c>
      <c r="C7747" t="s">
        <v>69</v>
      </c>
      <c r="D7747" t="s">
        <v>57</v>
      </c>
      <c r="E7747">
        <v>840</v>
      </c>
      <c r="F7747">
        <v>38.200000000000003</v>
      </c>
    </row>
    <row r="7748" spans="1:6" x14ac:dyDescent="0.45">
      <c r="A7748">
        <v>2004</v>
      </c>
      <c r="B7748" t="s">
        <v>88</v>
      </c>
      <c r="C7748" t="s">
        <v>69</v>
      </c>
      <c r="D7748" t="s">
        <v>58</v>
      </c>
      <c r="E7748">
        <v>1310</v>
      </c>
      <c r="F7748">
        <v>21.9</v>
      </c>
    </row>
    <row r="7749" spans="1:6" x14ac:dyDescent="0.45">
      <c r="A7749">
        <v>2004</v>
      </c>
      <c r="B7749" t="s">
        <v>88</v>
      </c>
      <c r="C7749" t="s">
        <v>69</v>
      </c>
      <c r="D7749" t="s">
        <v>59</v>
      </c>
      <c r="E7749">
        <v>110</v>
      </c>
      <c r="F7749">
        <v>22.2</v>
      </c>
    </row>
    <row r="7750" spans="1:6" x14ac:dyDescent="0.45">
      <c r="A7750">
        <v>2004</v>
      </c>
      <c r="B7750" t="s">
        <v>87</v>
      </c>
      <c r="C7750" t="s">
        <v>71</v>
      </c>
      <c r="D7750" t="s">
        <v>9</v>
      </c>
      <c r="E7750">
        <v>12774</v>
      </c>
      <c r="F7750">
        <v>278.10000000000002</v>
      </c>
    </row>
    <row r="7751" spans="1:6" x14ac:dyDescent="0.45">
      <c r="A7751">
        <v>2004</v>
      </c>
      <c r="B7751" t="s">
        <v>87</v>
      </c>
      <c r="C7751" t="s">
        <v>71</v>
      </c>
      <c r="D7751" t="s">
        <v>10</v>
      </c>
      <c r="E7751">
        <v>589</v>
      </c>
      <c r="F7751">
        <v>160.1</v>
      </c>
    </row>
    <row r="7752" spans="1:6" x14ac:dyDescent="0.45">
      <c r="A7752">
        <v>2004</v>
      </c>
      <c r="B7752" t="s">
        <v>87</v>
      </c>
      <c r="C7752" t="s">
        <v>71</v>
      </c>
      <c r="D7752" t="s">
        <v>11</v>
      </c>
      <c r="E7752">
        <v>10539</v>
      </c>
      <c r="F7752">
        <v>190</v>
      </c>
    </row>
    <row r="7753" spans="1:6" x14ac:dyDescent="0.45">
      <c r="A7753">
        <v>2004</v>
      </c>
      <c r="B7753" t="s">
        <v>87</v>
      </c>
      <c r="C7753" t="s">
        <v>71</v>
      </c>
      <c r="D7753" t="s">
        <v>12</v>
      </c>
      <c r="E7753">
        <v>7534</v>
      </c>
      <c r="F7753">
        <v>252.1</v>
      </c>
    </row>
    <row r="7754" spans="1:6" x14ac:dyDescent="0.45">
      <c r="A7754">
        <v>2004</v>
      </c>
      <c r="B7754" t="s">
        <v>87</v>
      </c>
      <c r="C7754" t="s">
        <v>71</v>
      </c>
      <c r="D7754" t="s">
        <v>13</v>
      </c>
      <c r="E7754">
        <v>64999</v>
      </c>
      <c r="F7754">
        <v>209</v>
      </c>
    </row>
    <row r="7755" spans="1:6" x14ac:dyDescent="0.45">
      <c r="A7755">
        <v>2004</v>
      </c>
      <c r="B7755" t="s">
        <v>87</v>
      </c>
      <c r="C7755" t="s">
        <v>71</v>
      </c>
      <c r="D7755" t="s">
        <v>14</v>
      </c>
      <c r="E7755">
        <v>6079</v>
      </c>
      <c r="F7755">
        <v>163.6</v>
      </c>
    </row>
    <row r="7756" spans="1:6" x14ac:dyDescent="0.45">
      <c r="A7756">
        <v>2004</v>
      </c>
      <c r="B7756" t="s">
        <v>87</v>
      </c>
      <c r="C7756" t="s">
        <v>71</v>
      </c>
      <c r="D7756" t="s">
        <v>15</v>
      </c>
      <c r="E7756">
        <v>7868</v>
      </c>
      <c r="F7756">
        <v>189.5</v>
      </c>
    </row>
    <row r="7757" spans="1:6" x14ac:dyDescent="0.45">
      <c r="A7757">
        <v>2004</v>
      </c>
      <c r="B7757" t="s">
        <v>87</v>
      </c>
      <c r="C7757" t="s">
        <v>71</v>
      </c>
      <c r="D7757" t="s">
        <v>16</v>
      </c>
      <c r="E7757">
        <v>2015</v>
      </c>
      <c r="F7757">
        <v>238.1</v>
      </c>
    </row>
    <row r="7758" spans="1:6" x14ac:dyDescent="0.45">
      <c r="A7758">
        <v>2004</v>
      </c>
      <c r="B7758" t="s">
        <v>87</v>
      </c>
      <c r="C7758" t="s">
        <v>71</v>
      </c>
      <c r="D7758" t="s">
        <v>17</v>
      </c>
      <c r="E7758">
        <v>1544</v>
      </c>
      <c r="F7758">
        <v>276.39999999999998</v>
      </c>
    </row>
    <row r="7759" spans="1:6" x14ac:dyDescent="0.45">
      <c r="A7759">
        <v>2004</v>
      </c>
      <c r="B7759" t="s">
        <v>87</v>
      </c>
      <c r="C7759" t="s">
        <v>71</v>
      </c>
      <c r="D7759" t="s">
        <v>18</v>
      </c>
      <c r="E7759">
        <v>47160</v>
      </c>
      <c r="F7759">
        <v>208.7</v>
      </c>
    </row>
    <row r="7760" spans="1:6" x14ac:dyDescent="0.45">
      <c r="A7760">
        <v>2004</v>
      </c>
      <c r="B7760" t="s">
        <v>87</v>
      </c>
      <c r="C7760" t="s">
        <v>71</v>
      </c>
      <c r="D7760" t="s">
        <v>19</v>
      </c>
      <c r="E7760">
        <v>16557</v>
      </c>
      <c r="F7760">
        <v>240.3</v>
      </c>
    </row>
    <row r="7761" spans="1:6" x14ac:dyDescent="0.45">
      <c r="A7761">
        <v>2004</v>
      </c>
      <c r="B7761" t="s">
        <v>87</v>
      </c>
      <c r="C7761" t="s">
        <v>71</v>
      </c>
      <c r="D7761" t="s">
        <v>20</v>
      </c>
      <c r="E7761">
        <v>2457</v>
      </c>
      <c r="F7761">
        <v>176.6</v>
      </c>
    </row>
    <row r="7762" spans="1:6" x14ac:dyDescent="0.45">
      <c r="A7762">
        <v>2004</v>
      </c>
      <c r="B7762" t="s">
        <v>87</v>
      </c>
      <c r="C7762" t="s">
        <v>71</v>
      </c>
      <c r="D7762" t="s">
        <v>21</v>
      </c>
      <c r="E7762">
        <v>2450</v>
      </c>
      <c r="F7762">
        <v>188.6</v>
      </c>
    </row>
    <row r="7763" spans="1:6" x14ac:dyDescent="0.45">
      <c r="A7763">
        <v>2004</v>
      </c>
      <c r="B7763" t="s">
        <v>87</v>
      </c>
      <c r="C7763" t="s">
        <v>71</v>
      </c>
      <c r="D7763" t="s">
        <v>22</v>
      </c>
      <c r="E7763">
        <v>28284</v>
      </c>
      <c r="F7763">
        <v>224.3</v>
      </c>
    </row>
    <row r="7764" spans="1:6" x14ac:dyDescent="0.45">
      <c r="A7764">
        <v>2004</v>
      </c>
      <c r="B7764" t="s">
        <v>87</v>
      </c>
      <c r="C7764" t="s">
        <v>71</v>
      </c>
      <c r="D7764" t="s">
        <v>23</v>
      </c>
      <c r="E7764">
        <v>14636</v>
      </c>
      <c r="F7764">
        <v>233.2</v>
      </c>
    </row>
    <row r="7765" spans="1:6" x14ac:dyDescent="0.45">
      <c r="A7765">
        <v>2004</v>
      </c>
      <c r="B7765" t="s">
        <v>87</v>
      </c>
      <c r="C7765" t="s">
        <v>71</v>
      </c>
      <c r="D7765" t="s">
        <v>24</v>
      </c>
      <c r="E7765">
        <v>7299</v>
      </c>
      <c r="F7765">
        <v>195</v>
      </c>
    </row>
    <row r="7766" spans="1:6" x14ac:dyDescent="0.45">
      <c r="A7766">
        <v>2004</v>
      </c>
      <c r="B7766" t="s">
        <v>87</v>
      </c>
      <c r="C7766" t="s">
        <v>71</v>
      </c>
      <c r="D7766" t="s">
        <v>25</v>
      </c>
      <c r="E7766">
        <v>6048</v>
      </c>
      <c r="F7766">
        <v>198.9</v>
      </c>
    </row>
    <row r="7767" spans="1:6" x14ac:dyDescent="0.45">
      <c r="A7767">
        <v>2004</v>
      </c>
      <c r="B7767" t="s">
        <v>87</v>
      </c>
      <c r="C7767" t="s">
        <v>71</v>
      </c>
      <c r="D7767" t="s">
        <v>26</v>
      </c>
      <c r="E7767">
        <v>10465</v>
      </c>
      <c r="F7767">
        <v>254.8</v>
      </c>
    </row>
    <row r="7768" spans="1:6" x14ac:dyDescent="0.45">
      <c r="A7768">
        <v>2004</v>
      </c>
      <c r="B7768" t="s">
        <v>87</v>
      </c>
      <c r="C7768" t="s">
        <v>71</v>
      </c>
      <c r="D7768" t="s">
        <v>27</v>
      </c>
      <c r="E7768">
        <v>10852</v>
      </c>
      <c r="F7768">
        <v>257.89999999999998</v>
      </c>
    </row>
    <row r="7769" spans="1:6" x14ac:dyDescent="0.45">
      <c r="A7769">
        <v>2004</v>
      </c>
      <c r="B7769" t="s">
        <v>87</v>
      </c>
      <c r="C7769" t="s">
        <v>71</v>
      </c>
      <c r="D7769" t="s">
        <v>28</v>
      </c>
      <c r="E7769">
        <v>2948</v>
      </c>
      <c r="F7769">
        <v>189.9</v>
      </c>
    </row>
    <row r="7770" spans="1:6" x14ac:dyDescent="0.45">
      <c r="A7770">
        <v>2004</v>
      </c>
      <c r="B7770" t="s">
        <v>87</v>
      </c>
      <c r="C7770" t="s">
        <v>71</v>
      </c>
      <c r="D7770" t="s">
        <v>29</v>
      </c>
      <c r="E7770">
        <v>11346</v>
      </c>
      <c r="F7770">
        <v>218.5</v>
      </c>
    </row>
    <row r="7771" spans="1:6" x14ac:dyDescent="0.45">
      <c r="A7771">
        <v>2004</v>
      </c>
      <c r="B7771" t="s">
        <v>87</v>
      </c>
      <c r="C7771" t="s">
        <v>71</v>
      </c>
      <c r="D7771" t="s">
        <v>30</v>
      </c>
      <c r="E7771">
        <v>13824</v>
      </c>
      <c r="F7771">
        <v>188.9</v>
      </c>
    </row>
    <row r="7772" spans="1:6" x14ac:dyDescent="0.45">
      <c r="A7772">
        <v>2004</v>
      </c>
      <c r="B7772" t="s">
        <v>87</v>
      </c>
      <c r="C7772" t="s">
        <v>71</v>
      </c>
      <c r="D7772" t="s">
        <v>31</v>
      </c>
      <c r="E7772">
        <v>24825</v>
      </c>
      <c r="F7772">
        <v>242.7</v>
      </c>
    </row>
    <row r="7773" spans="1:6" x14ac:dyDescent="0.45">
      <c r="A7773">
        <v>2004</v>
      </c>
      <c r="B7773" t="s">
        <v>87</v>
      </c>
      <c r="C7773" t="s">
        <v>71</v>
      </c>
      <c r="D7773" t="s">
        <v>32</v>
      </c>
      <c r="E7773">
        <v>7891</v>
      </c>
      <c r="F7773">
        <v>146.69999999999999</v>
      </c>
    </row>
    <row r="7774" spans="1:6" x14ac:dyDescent="0.45">
      <c r="A7774">
        <v>2004</v>
      </c>
      <c r="B7774" t="s">
        <v>87</v>
      </c>
      <c r="C7774" t="s">
        <v>71</v>
      </c>
      <c r="D7774" t="s">
        <v>33</v>
      </c>
      <c r="E7774">
        <v>8282</v>
      </c>
      <c r="F7774">
        <v>298.8</v>
      </c>
    </row>
    <row r="7775" spans="1:6" x14ac:dyDescent="0.45">
      <c r="A7775">
        <v>2004</v>
      </c>
      <c r="B7775" t="s">
        <v>87</v>
      </c>
      <c r="C7775" t="s">
        <v>71</v>
      </c>
      <c r="D7775" t="s">
        <v>34</v>
      </c>
      <c r="E7775">
        <v>15500</v>
      </c>
      <c r="F7775">
        <v>248.5</v>
      </c>
    </row>
    <row r="7776" spans="1:6" x14ac:dyDescent="0.45">
      <c r="A7776">
        <v>2004</v>
      </c>
      <c r="B7776" t="s">
        <v>87</v>
      </c>
      <c r="C7776" t="s">
        <v>71</v>
      </c>
      <c r="D7776" t="s">
        <v>35</v>
      </c>
      <c r="E7776">
        <v>1838</v>
      </c>
      <c r="F7776">
        <v>175.1</v>
      </c>
    </row>
    <row r="7777" spans="1:6" x14ac:dyDescent="0.45">
      <c r="A7777">
        <v>2004</v>
      </c>
      <c r="B7777" t="s">
        <v>87</v>
      </c>
      <c r="C7777" t="s">
        <v>71</v>
      </c>
      <c r="D7777" t="s">
        <v>36</v>
      </c>
      <c r="E7777">
        <v>3738</v>
      </c>
      <c r="F7777">
        <v>187.2</v>
      </c>
    </row>
    <row r="7778" spans="1:6" x14ac:dyDescent="0.45">
      <c r="A7778">
        <v>2004</v>
      </c>
      <c r="B7778" t="s">
        <v>87</v>
      </c>
      <c r="C7778" t="s">
        <v>71</v>
      </c>
      <c r="D7778" t="s">
        <v>37</v>
      </c>
      <c r="E7778">
        <v>4693</v>
      </c>
      <c r="F7778">
        <v>240</v>
      </c>
    </row>
    <row r="7779" spans="1:6" x14ac:dyDescent="0.45">
      <c r="A7779">
        <v>2004</v>
      </c>
      <c r="B7779" t="s">
        <v>87</v>
      </c>
      <c r="C7779" t="s">
        <v>71</v>
      </c>
      <c r="D7779" t="s">
        <v>38</v>
      </c>
      <c r="E7779">
        <v>2639</v>
      </c>
      <c r="F7779">
        <v>203.4</v>
      </c>
    </row>
    <row r="7780" spans="1:6" x14ac:dyDescent="0.45">
      <c r="A7780">
        <v>2004</v>
      </c>
      <c r="B7780" t="s">
        <v>87</v>
      </c>
      <c r="C7780" t="s">
        <v>71</v>
      </c>
      <c r="D7780" t="s">
        <v>39</v>
      </c>
      <c r="E7780">
        <v>20560</v>
      </c>
      <c r="F7780">
        <v>221.8</v>
      </c>
    </row>
    <row r="7781" spans="1:6" x14ac:dyDescent="0.45">
      <c r="A7781">
        <v>2004</v>
      </c>
      <c r="B7781" t="s">
        <v>87</v>
      </c>
      <c r="C7781" t="s">
        <v>71</v>
      </c>
      <c r="D7781" t="s">
        <v>40</v>
      </c>
      <c r="E7781">
        <v>3264</v>
      </c>
      <c r="F7781">
        <v>183.1</v>
      </c>
    </row>
    <row r="7782" spans="1:6" x14ac:dyDescent="0.45">
      <c r="A7782">
        <v>2004</v>
      </c>
      <c r="B7782" t="s">
        <v>87</v>
      </c>
      <c r="C7782" t="s">
        <v>71</v>
      </c>
      <c r="D7782" t="s">
        <v>41</v>
      </c>
      <c r="E7782">
        <v>52480</v>
      </c>
      <c r="F7782">
        <v>254.6</v>
      </c>
    </row>
    <row r="7783" spans="1:6" x14ac:dyDescent="0.45">
      <c r="A7783">
        <v>2004</v>
      </c>
      <c r="B7783" t="s">
        <v>87</v>
      </c>
      <c r="C7783" t="s">
        <v>71</v>
      </c>
      <c r="D7783" t="s">
        <v>42</v>
      </c>
      <c r="E7783">
        <v>17607</v>
      </c>
      <c r="F7783">
        <v>215.2</v>
      </c>
    </row>
    <row r="7784" spans="1:6" x14ac:dyDescent="0.45">
      <c r="A7784">
        <v>2004</v>
      </c>
      <c r="B7784" t="s">
        <v>87</v>
      </c>
      <c r="C7784" t="s">
        <v>71</v>
      </c>
      <c r="D7784" t="s">
        <v>43</v>
      </c>
      <c r="E7784">
        <v>1470</v>
      </c>
      <c r="F7784">
        <v>178</v>
      </c>
    </row>
    <row r="7785" spans="1:6" x14ac:dyDescent="0.45">
      <c r="A7785">
        <v>2004</v>
      </c>
      <c r="B7785" t="s">
        <v>87</v>
      </c>
      <c r="C7785" t="s">
        <v>71</v>
      </c>
      <c r="D7785" t="s">
        <v>44</v>
      </c>
      <c r="E7785">
        <v>29078</v>
      </c>
      <c r="F7785">
        <v>235.8</v>
      </c>
    </row>
    <row r="7786" spans="1:6" x14ac:dyDescent="0.45">
      <c r="A7786">
        <v>2004</v>
      </c>
      <c r="B7786" t="s">
        <v>87</v>
      </c>
      <c r="C7786" t="s">
        <v>71</v>
      </c>
      <c r="D7786" t="s">
        <v>45</v>
      </c>
      <c r="E7786">
        <v>10335</v>
      </c>
      <c r="F7786">
        <v>283.2</v>
      </c>
    </row>
    <row r="7787" spans="1:6" x14ac:dyDescent="0.45">
      <c r="A7787">
        <v>2004</v>
      </c>
      <c r="B7787" t="s">
        <v>87</v>
      </c>
      <c r="C7787" t="s">
        <v>71</v>
      </c>
      <c r="D7787" t="s">
        <v>46</v>
      </c>
      <c r="E7787">
        <v>6725</v>
      </c>
      <c r="F7787">
        <v>172.4</v>
      </c>
    </row>
    <row r="7788" spans="1:6" x14ac:dyDescent="0.45">
      <c r="A7788">
        <v>2004</v>
      </c>
      <c r="B7788" t="s">
        <v>87</v>
      </c>
      <c r="C7788" t="s">
        <v>71</v>
      </c>
      <c r="D7788" t="s">
        <v>47</v>
      </c>
      <c r="E7788">
        <v>36434</v>
      </c>
      <c r="F7788">
        <v>233.8</v>
      </c>
    </row>
    <row r="7789" spans="1:6" x14ac:dyDescent="0.45">
      <c r="A7789">
        <v>2004</v>
      </c>
      <c r="B7789" t="s">
        <v>87</v>
      </c>
      <c r="C7789" t="s">
        <v>71</v>
      </c>
      <c r="D7789" t="s">
        <v>48</v>
      </c>
      <c r="E7789">
        <v>2969</v>
      </c>
      <c r="F7789">
        <v>225.9</v>
      </c>
    </row>
    <row r="7790" spans="1:6" x14ac:dyDescent="0.45">
      <c r="A7790">
        <v>2004</v>
      </c>
      <c r="B7790" t="s">
        <v>87</v>
      </c>
      <c r="C7790" t="s">
        <v>71</v>
      </c>
      <c r="D7790" t="s">
        <v>49</v>
      </c>
      <c r="E7790">
        <v>9182</v>
      </c>
      <c r="F7790">
        <v>225.6</v>
      </c>
    </row>
    <row r="7791" spans="1:6" x14ac:dyDescent="0.45">
      <c r="A7791">
        <v>2004</v>
      </c>
      <c r="B7791" t="s">
        <v>87</v>
      </c>
      <c r="C7791" t="s">
        <v>71</v>
      </c>
      <c r="D7791" t="s">
        <v>50</v>
      </c>
      <c r="E7791">
        <v>1783</v>
      </c>
      <c r="F7791">
        <v>189.2</v>
      </c>
    </row>
    <row r="7792" spans="1:6" x14ac:dyDescent="0.45">
      <c r="A7792">
        <v>2004</v>
      </c>
      <c r="B7792" t="s">
        <v>87</v>
      </c>
      <c r="C7792" t="s">
        <v>71</v>
      </c>
      <c r="D7792" t="s">
        <v>51</v>
      </c>
      <c r="E7792">
        <v>15038</v>
      </c>
      <c r="F7792">
        <v>258.60000000000002</v>
      </c>
    </row>
    <row r="7793" spans="1:6" x14ac:dyDescent="0.45">
      <c r="A7793">
        <v>2004</v>
      </c>
      <c r="B7793" t="s">
        <v>87</v>
      </c>
      <c r="C7793" t="s">
        <v>71</v>
      </c>
      <c r="D7793" t="s">
        <v>52</v>
      </c>
      <c r="E7793">
        <v>40196</v>
      </c>
      <c r="F7793">
        <v>226.9</v>
      </c>
    </row>
    <row r="7794" spans="1:6" x14ac:dyDescent="0.45">
      <c r="A7794">
        <v>2004</v>
      </c>
      <c r="B7794" t="s">
        <v>87</v>
      </c>
      <c r="C7794" t="s">
        <v>71</v>
      </c>
      <c r="D7794" t="s">
        <v>8</v>
      </c>
      <c r="E7794">
        <v>652486</v>
      </c>
      <c r="F7794">
        <v>221.6</v>
      </c>
    </row>
    <row r="7795" spans="1:6" x14ac:dyDescent="0.45">
      <c r="A7795">
        <v>2004</v>
      </c>
      <c r="B7795" t="s">
        <v>87</v>
      </c>
      <c r="C7795" t="s">
        <v>71</v>
      </c>
      <c r="D7795" t="s">
        <v>53</v>
      </c>
      <c r="E7795">
        <v>2942</v>
      </c>
      <c r="F7795">
        <v>178.1</v>
      </c>
    </row>
    <row r="7796" spans="1:6" x14ac:dyDescent="0.45">
      <c r="A7796">
        <v>2004</v>
      </c>
      <c r="B7796" t="s">
        <v>87</v>
      </c>
      <c r="C7796" t="s">
        <v>71</v>
      </c>
      <c r="D7796" t="s">
        <v>54</v>
      </c>
      <c r="E7796">
        <v>1289</v>
      </c>
      <c r="F7796">
        <v>192.3</v>
      </c>
    </row>
    <row r="7797" spans="1:6" x14ac:dyDescent="0.45">
      <c r="A7797">
        <v>2004</v>
      </c>
      <c r="B7797" t="s">
        <v>87</v>
      </c>
      <c r="C7797" t="s">
        <v>71</v>
      </c>
      <c r="D7797" t="s">
        <v>55</v>
      </c>
      <c r="E7797">
        <v>14284</v>
      </c>
      <c r="F7797">
        <v>210.4</v>
      </c>
    </row>
    <row r="7798" spans="1:6" x14ac:dyDescent="0.45">
      <c r="A7798">
        <v>2004</v>
      </c>
      <c r="B7798" t="s">
        <v>87</v>
      </c>
      <c r="C7798" t="s">
        <v>71</v>
      </c>
      <c r="D7798" t="s">
        <v>56</v>
      </c>
      <c r="E7798">
        <v>10644</v>
      </c>
      <c r="F7798">
        <v>179.3</v>
      </c>
    </row>
    <row r="7799" spans="1:6" x14ac:dyDescent="0.45">
      <c r="A7799">
        <v>2004</v>
      </c>
      <c r="B7799" t="s">
        <v>87</v>
      </c>
      <c r="C7799" t="s">
        <v>71</v>
      </c>
      <c r="D7799" t="s">
        <v>57</v>
      </c>
      <c r="E7799">
        <v>5674</v>
      </c>
      <c r="F7799">
        <v>263.60000000000002</v>
      </c>
    </row>
    <row r="7800" spans="1:6" x14ac:dyDescent="0.45">
      <c r="A7800">
        <v>2004</v>
      </c>
      <c r="B7800" t="s">
        <v>87</v>
      </c>
      <c r="C7800" t="s">
        <v>71</v>
      </c>
      <c r="D7800" t="s">
        <v>58</v>
      </c>
      <c r="E7800">
        <v>11909</v>
      </c>
      <c r="F7800">
        <v>195.4</v>
      </c>
    </row>
    <row r="7801" spans="1:6" x14ac:dyDescent="0.45">
      <c r="A7801">
        <v>2004</v>
      </c>
      <c r="B7801" t="s">
        <v>87</v>
      </c>
      <c r="C7801" t="s">
        <v>71</v>
      </c>
      <c r="D7801" t="s">
        <v>59</v>
      </c>
      <c r="E7801">
        <v>950</v>
      </c>
      <c r="F7801">
        <v>192.5</v>
      </c>
    </row>
    <row r="7802" spans="1:6" x14ac:dyDescent="0.45">
      <c r="A7802">
        <v>2004</v>
      </c>
      <c r="B7802" t="s">
        <v>73</v>
      </c>
      <c r="C7802" t="s">
        <v>73</v>
      </c>
      <c r="D7802" t="s">
        <v>9</v>
      </c>
      <c r="E7802">
        <v>994</v>
      </c>
      <c r="F7802">
        <v>22.1</v>
      </c>
    </row>
    <row r="7803" spans="1:6" x14ac:dyDescent="0.45">
      <c r="A7803">
        <v>2004</v>
      </c>
      <c r="B7803" t="s">
        <v>73</v>
      </c>
      <c r="C7803" t="s">
        <v>73</v>
      </c>
      <c r="D7803" t="s">
        <v>10</v>
      </c>
      <c r="E7803">
        <v>42</v>
      </c>
      <c r="F7803">
        <v>15.1</v>
      </c>
    </row>
    <row r="7804" spans="1:6" x14ac:dyDescent="0.45">
      <c r="A7804">
        <v>2004</v>
      </c>
      <c r="B7804" t="s">
        <v>73</v>
      </c>
      <c r="C7804" t="s">
        <v>73</v>
      </c>
      <c r="D7804" t="s">
        <v>11</v>
      </c>
      <c r="E7804">
        <v>1111</v>
      </c>
      <c r="F7804">
        <v>20.3</v>
      </c>
    </row>
    <row r="7805" spans="1:6" x14ac:dyDescent="0.45">
      <c r="A7805">
        <v>2004</v>
      </c>
      <c r="B7805" t="s">
        <v>73</v>
      </c>
      <c r="C7805" t="s">
        <v>73</v>
      </c>
      <c r="D7805" t="s">
        <v>12</v>
      </c>
      <c r="E7805">
        <v>759</v>
      </c>
      <c r="F7805">
        <v>25.5</v>
      </c>
    </row>
    <row r="7806" spans="1:6" x14ac:dyDescent="0.45">
      <c r="A7806">
        <v>2004</v>
      </c>
      <c r="B7806" t="s">
        <v>73</v>
      </c>
      <c r="C7806" t="s">
        <v>73</v>
      </c>
      <c r="D7806" t="s">
        <v>13</v>
      </c>
      <c r="E7806">
        <v>7323</v>
      </c>
      <c r="F7806">
        <v>23.8</v>
      </c>
    </row>
    <row r="7807" spans="1:6" x14ac:dyDescent="0.45">
      <c r="A7807">
        <v>2004</v>
      </c>
      <c r="B7807" t="s">
        <v>73</v>
      </c>
      <c r="C7807" t="s">
        <v>73</v>
      </c>
      <c r="D7807" t="s">
        <v>14</v>
      </c>
      <c r="E7807">
        <v>637</v>
      </c>
      <c r="F7807">
        <v>17.5</v>
      </c>
    </row>
    <row r="7808" spans="1:6" x14ac:dyDescent="0.45">
      <c r="A7808">
        <v>2004</v>
      </c>
      <c r="B7808" t="s">
        <v>73</v>
      </c>
      <c r="C7808" t="s">
        <v>73</v>
      </c>
      <c r="D7808" t="s">
        <v>15</v>
      </c>
      <c r="E7808">
        <v>868</v>
      </c>
      <c r="F7808">
        <v>20.3</v>
      </c>
    </row>
    <row r="7809" spans="1:6" x14ac:dyDescent="0.45">
      <c r="A7809">
        <v>2004</v>
      </c>
      <c r="B7809" t="s">
        <v>73</v>
      </c>
      <c r="C7809" t="s">
        <v>73</v>
      </c>
      <c r="D7809" t="s">
        <v>16</v>
      </c>
      <c r="E7809">
        <v>145</v>
      </c>
      <c r="F7809">
        <v>17.399999999999999</v>
      </c>
    </row>
    <row r="7810" spans="1:6" x14ac:dyDescent="0.45">
      <c r="A7810">
        <v>2004</v>
      </c>
      <c r="B7810" t="s">
        <v>73</v>
      </c>
      <c r="C7810" t="s">
        <v>73</v>
      </c>
      <c r="D7810" t="s">
        <v>17</v>
      </c>
      <c r="E7810">
        <v>91</v>
      </c>
      <c r="F7810">
        <v>16.5</v>
      </c>
    </row>
    <row r="7811" spans="1:6" x14ac:dyDescent="0.45">
      <c r="A7811">
        <v>2004</v>
      </c>
      <c r="B7811" t="s">
        <v>73</v>
      </c>
      <c r="C7811" t="s">
        <v>73</v>
      </c>
      <c r="D7811" t="s">
        <v>18</v>
      </c>
      <c r="E7811">
        <v>3044</v>
      </c>
      <c r="F7811">
        <v>13.5</v>
      </c>
    </row>
    <row r="7812" spans="1:6" x14ac:dyDescent="0.45">
      <c r="A7812">
        <v>2004</v>
      </c>
      <c r="B7812" t="s">
        <v>73</v>
      </c>
      <c r="C7812" t="s">
        <v>73</v>
      </c>
      <c r="D7812" t="s">
        <v>19</v>
      </c>
      <c r="E7812">
        <v>1547</v>
      </c>
      <c r="F7812">
        <v>23.8</v>
      </c>
    </row>
    <row r="7813" spans="1:6" x14ac:dyDescent="0.45">
      <c r="A7813">
        <v>2004</v>
      </c>
      <c r="B7813" t="s">
        <v>73</v>
      </c>
      <c r="C7813" t="s">
        <v>73</v>
      </c>
      <c r="D7813" t="s">
        <v>20</v>
      </c>
      <c r="E7813">
        <v>236</v>
      </c>
      <c r="F7813">
        <v>16.899999999999999</v>
      </c>
    </row>
    <row r="7814" spans="1:6" x14ac:dyDescent="0.45">
      <c r="A7814">
        <v>2004</v>
      </c>
      <c r="B7814" t="s">
        <v>73</v>
      </c>
      <c r="C7814" t="s">
        <v>73</v>
      </c>
      <c r="D7814" t="s">
        <v>21</v>
      </c>
      <c r="E7814">
        <v>219</v>
      </c>
      <c r="F7814">
        <v>17</v>
      </c>
    </row>
    <row r="7815" spans="1:6" x14ac:dyDescent="0.45">
      <c r="A7815">
        <v>2004</v>
      </c>
      <c r="B7815" t="s">
        <v>73</v>
      </c>
      <c r="C7815" t="s">
        <v>73</v>
      </c>
      <c r="D7815" t="s">
        <v>22</v>
      </c>
      <c r="E7815">
        <v>2779</v>
      </c>
      <c r="F7815">
        <v>21.9</v>
      </c>
    </row>
    <row r="7816" spans="1:6" x14ac:dyDescent="0.45">
      <c r="A7816">
        <v>2004</v>
      </c>
      <c r="B7816" t="s">
        <v>73</v>
      </c>
      <c r="C7816" t="s">
        <v>73</v>
      </c>
      <c r="D7816" t="s">
        <v>23</v>
      </c>
      <c r="E7816">
        <v>1136</v>
      </c>
      <c r="F7816">
        <v>18.2</v>
      </c>
    </row>
    <row r="7817" spans="1:6" x14ac:dyDescent="0.45">
      <c r="A7817">
        <v>2004</v>
      </c>
      <c r="B7817" t="s">
        <v>73</v>
      </c>
      <c r="C7817" t="s">
        <v>73</v>
      </c>
      <c r="D7817" t="s">
        <v>24</v>
      </c>
      <c r="E7817">
        <v>890</v>
      </c>
      <c r="F7817">
        <v>22.7</v>
      </c>
    </row>
    <row r="7818" spans="1:6" x14ac:dyDescent="0.45">
      <c r="A7818">
        <v>2004</v>
      </c>
      <c r="B7818" t="s">
        <v>73</v>
      </c>
      <c r="C7818" t="s">
        <v>73</v>
      </c>
      <c r="D7818" t="s">
        <v>25</v>
      </c>
      <c r="E7818">
        <v>562</v>
      </c>
      <c r="F7818">
        <v>17.899999999999999</v>
      </c>
    </row>
    <row r="7819" spans="1:6" x14ac:dyDescent="0.45">
      <c r="A7819">
        <v>2004</v>
      </c>
      <c r="B7819" t="s">
        <v>73</v>
      </c>
      <c r="C7819" t="s">
        <v>73</v>
      </c>
      <c r="D7819" t="s">
        <v>26</v>
      </c>
      <c r="E7819">
        <v>965</v>
      </c>
      <c r="F7819">
        <v>24.1</v>
      </c>
    </row>
    <row r="7820" spans="1:6" x14ac:dyDescent="0.45">
      <c r="A7820">
        <v>2004</v>
      </c>
      <c r="B7820" t="s">
        <v>73</v>
      </c>
      <c r="C7820" t="s">
        <v>73</v>
      </c>
      <c r="D7820" t="s">
        <v>27</v>
      </c>
      <c r="E7820">
        <v>913</v>
      </c>
      <c r="F7820">
        <v>22.2</v>
      </c>
    </row>
    <row r="7821" spans="1:6" x14ac:dyDescent="0.45">
      <c r="A7821">
        <v>2004</v>
      </c>
      <c r="B7821" t="s">
        <v>73</v>
      </c>
      <c r="C7821" t="s">
        <v>73</v>
      </c>
      <c r="D7821" t="s">
        <v>28</v>
      </c>
      <c r="E7821">
        <v>308</v>
      </c>
      <c r="F7821">
        <v>20</v>
      </c>
    </row>
    <row r="7822" spans="1:6" x14ac:dyDescent="0.45">
      <c r="A7822">
        <v>2004</v>
      </c>
      <c r="B7822" t="s">
        <v>73</v>
      </c>
      <c r="C7822" t="s">
        <v>73</v>
      </c>
      <c r="D7822" t="s">
        <v>29</v>
      </c>
      <c r="E7822">
        <v>1111</v>
      </c>
      <c r="F7822">
        <v>21.9</v>
      </c>
    </row>
    <row r="7823" spans="1:6" x14ac:dyDescent="0.45">
      <c r="A7823">
        <v>2004</v>
      </c>
      <c r="B7823" t="s">
        <v>73</v>
      </c>
      <c r="C7823" t="s">
        <v>73</v>
      </c>
      <c r="D7823" t="s">
        <v>30</v>
      </c>
      <c r="E7823">
        <v>1959</v>
      </c>
      <c r="F7823">
        <v>26.1</v>
      </c>
    </row>
    <row r="7824" spans="1:6" x14ac:dyDescent="0.45">
      <c r="A7824">
        <v>2004</v>
      </c>
      <c r="B7824" t="s">
        <v>84</v>
      </c>
      <c r="C7824" t="s">
        <v>77</v>
      </c>
      <c r="D7824" t="s">
        <v>39</v>
      </c>
      <c r="E7824">
        <v>17208</v>
      </c>
      <c r="F7824">
        <v>187.1</v>
      </c>
    </row>
    <row r="7825" spans="1:6" x14ac:dyDescent="0.45">
      <c r="A7825">
        <v>2004</v>
      </c>
      <c r="B7825" t="s">
        <v>73</v>
      </c>
      <c r="C7825" t="s">
        <v>73</v>
      </c>
      <c r="D7825" t="s">
        <v>31</v>
      </c>
      <c r="E7825">
        <v>1957</v>
      </c>
      <c r="F7825">
        <v>19.2</v>
      </c>
    </row>
    <row r="7826" spans="1:6" x14ac:dyDescent="0.45">
      <c r="A7826">
        <v>2004</v>
      </c>
      <c r="B7826" t="s">
        <v>73</v>
      </c>
      <c r="C7826" t="s">
        <v>73</v>
      </c>
      <c r="D7826" t="s">
        <v>32</v>
      </c>
      <c r="E7826">
        <v>750</v>
      </c>
      <c r="F7826">
        <v>13.6</v>
      </c>
    </row>
    <row r="7827" spans="1:6" x14ac:dyDescent="0.45">
      <c r="A7827">
        <v>2004</v>
      </c>
      <c r="B7827" t="s">
        <v>73</v>
      </c>
      <c r="C7827" t="s">
        <v>73</v>
      </c>
      <c r="D7827" t="s">
        <v>33</v>
      </c>
      <c r="E7827">
        <v>637</v>
      </c>
      <c r="F7827">
        <v>23.3</v>
      </c>
    </row>
    <row r="7828" spans="1:6" x14ac:dyDescent="0.45">
      <c r="A7828">
        <v>2004</v>
      </c>
      <c r="B7828" t="s">
        <v>73</v>
      </c>
      <c r="C7828" t="s">
        <v>73</v>
      </c>
      <c r="D7828" t="s">
        <v>34</v>
      </c>
      <c r="E7828">
        <v>1389</v>
      </c>
      <c r="F7828">
        <v>22.1</v>
      </c>
    </row>
    <row r="7829" spans="1:6" x14ac:dyDescent="0.45">
      <c r="A7829">
        <v>2004</v>
      </c>
      <c r="B7829" t="s">
        <v>73</v>
      </c>
      <c r="C7829" t="s">
        <v>73</v>
      </c>
      <c r="D7829" t="s">
        <v>35</v>
      </c>
      <c r="E7829">
        <v>165</v>
      </c>
      <c r="F7829">
        <v>15.5</v>
      </c>
    </row>
    <row r="7830" spans="1:6" x14ac:dyDescent="0.45">
      <c r="A7830">
        <v>2004</v>
      </c>
      <c r="B7830" t="s">
        <v>73</v>
      </c>
      <c r="C7830" t="s">
        <v>73</v>
      </c>
      <c r="D7830" t="s">
        <v>36</v>
      </c>
      <c r="E7830">
        <v>347</v>
      </c>
      <c r="F7830">
        <v>17.3</v>
      </c>
    </row>
    <row r="7831" spans="1:6" x14ac:dyDescent="0.45">
      <c r="A7831">
        <v>2004</v>
      </c>
      <c r="B7831" t="s">
        <v>73</v>
      </c>
      <c r="C7831" t="s">
        <v>73</v>
      </c>
      <c r="D7831" t="s">
        <v>37</v>
      </c>
      <c r="E7831">
        <v>402</v>
      </c>
      <c r="F7831">
        <v>21.5</v>
      </c>
    </row>
    <row r="7832" spans="1:6" x14ac:dyDescent="0.45">
      <c r="A7832">
        <v>2004</v>
      </c>
      <c r="B7832" t="s">
        <v>73</v>
      </c>
      <c r="C7832" t="s">
        <v>73</v>
      </c>
      <c r="D7832" t="s">
        <v>38</v>
      </c>
      <c r="E7832">
        <v>271</v>
      </c>
      <c r="F7832">
        <v>21</v>
      </c>
    </row>
    <row r="7833" spans="1:6" x14ac:dyDescent="0.45">
      <c r="A7833">
        <v>2004</v>
      </c>
      <c r="B7833" t="s">
        <v>73</v>
      </c>
      <c r="C7833" t="s">
        <v>73</v>
      </c>
      <c r="D7833" t="s">
        <v>39</v>
      </c>
      <c r="E7833">
        <v>1586</v>
      </c>
      <c r="F7833">
        <v>17.100000000000001</v>
      </c>
    </row>
    <row r="7834" spans="1:6" x14ac:dyDescent="0.45">
      <c r="A7834">
        <v>2004</v>
      </c>
      <c r="B7834" t="s">
        <v>73</v>
      </c>
      <c r="C7834" t="s">
        <v>73</v>
      </c>
      <c r="D7834" t="s">
        <v>40</v>
      </c>
      <c r="E7834">
        <v>308</v>
      </c>
      <c r="F7834">
        <v>17.7</v>
      </c>
    </row>
    <row r="7835" spans="1:6" x14ac:dyDescent="0.45">
      <c r="A7835">
        <v>2004</v>
      </c>
      <c r="B7835" t="s">
        <v>73</v>
      </c>
      <c r="C7835" t="s">
        <v>73</v>
      </c>
      <c r="D7835" t="s">
        <v>41</v>
      </c>
      <c r="E7835">
        <v>5499</v>
      </c>
      <c r="F7835">
        <v>26.6</v>
      </c>
    </row>
    <row r="7836" spans="1:6" x14ac:dyDescent="0.45">
      <c r="A7836">
        <v>2004</v>
      </c>
      <c r="B7836" t="s">
        <v>73</v>
      </c>
      <c r="C7836" t="s">
        <v>73</v>
      </c>
      <c r="D7836" t="s">
        <v>42</v>
      </c>
      <c r="E7836">
        <v>1686</v>
      </c>
      <c r="F7836">
        <v>21.3</v>
      </c>
    </row>
    <row r="7837" spans="1:6" x14ac:dyDescent="0.45">
      <c r="A7837">
        <v>2004</v>
      </c>
      <c r="B7837" t="s">
        <v>73</v>
      </c>
      <c r="C7837" t="s">
        <v>73</v>
      </c>
      <c r="D7837" t="s">
        <v>43</v>
      </c>
      <c r="E7837">
        <v>148</v>
      </c>
      <c r="F7837">
        <v>17</v>
      </c>
    </row>
    <row r="7838" spans="1:6" x14ac:dyDescent="0.45">
      <c r="A7838">
        <v>2004</v>
      </c>
      <c r="B7838" t="s">
        <v>73</v>
      </c>
      <c r="C7838" t="s">
        <v>73</v>
      </c>
      <c r="D7838" t="s">
        <v>44</v>
      </c>
      <c r="E7838">
        <v>2204</v>
      </c>
      <c r="F7838">
        <v>17.899999999999999</v>
      </c>
    </row>
    <row r="7839" spans="1:6" x14ac:dyDescent="0.45">
      <c r="A7839">
        <v>2004</v>
      </c>
      <c r="B7839" t="s">
        <v>73</v>
      </c>
      <c r="C7839" t="s">
        <v>73</v>
      </c>
      <c r="D7839" t="s">
        <v>45</v>
      </c>
      <c r="E7839">
        <v>810</v>
      </c>
      <c r="F7839">
        <v>22.5</v>
      </c>
    </row>
    <row r="7840" spans="1:6" x14ac:dyDescent="0.45">
      <c r="A7840">
        <v>2004</v>
      </c>
      <c r="B7840" t="s">
        <v>73</v>
      </c>
      <c r="C7840" t="s">
        <v>73</v>
      </c>
      <c r="D7840" t="s">
        <v>46</v>
      </c>
      <c r="E7840">
        <v>558</v>
      </c>
      <c r="F7840">
        <v>14.1</v>
      </c>
    </row>
    <row r="7841" spans="1:6" x14ac:dyDescent="0.45">
      <c r="A7841">
        <v>2004</v>
      </c>
      <c r="B7841" t="s">
        <v>73</v>
      </c>
      <c r="C7841" t="s">
        <v>73</v>
      </c>
      <c r="D7841" t="s">
        <v>47</v>
      </c>
      <c r="E7841">
        <v>2938</v>
      </c>
      <c r="F7841">
        <v>18.600000000000001</v>
      </c>
    </row>
    <row r="7842" spans="1:6" x14ac:dyDescent="0.45">
      <c r="A7842">
        <v>2004</v>
      </c>
      <c r="B7842" t="s">
        <v>73</v>
      </c>
      <c r="C7842" t="s">
        <v>73</v>
      </c>
      <c r="D7842" t="s">
        <v>48</v>
      </c>
      <c r="E7842">
        <v>260</v>
      </c>
      <c r="F7842">
        <v>19.3</v>
      </c>
    </row>
    <row r="7843" spans="1:6" x14ac:dyDescent="0.45">
      <c r="A7843">
        <v>2004</v>
      </c>
      <c r="B7843" t="s">
        <v>73</v>
      </c>
      <c r="C7843" t="s">
        <v>73</v>
      </c>
      <c r="D7843" t="s">
        <v>49</v>
      </c>
      <c r="E7843">
        <v>770</v>
      </c>
      <c r="F7843">
        <v>19.7</v>
      </c>
    </row>
    <row r="7844" spans="1:6" x14ac:dyDescent="0.45">
      <c r="A7844">
        <v>2004</v>
      </c>
      <c r="B7844" t="s">
        <v>73</v>
      </c>
      <c r="C7844" t="s">
        <v>73</v>
      </c>
      <c r="D7844" t="s">
        <v>50</v>
      </c>
      <c r="E7844">
        <v>179</v>
      </c>
      <c r="F7844">
        <v>18.2</v>
      </c>
    </row>
    <row r="7845" spans="1:6" x14ac:dyDescent="0.45">
      <c r="A7845">
        <v>2004</v>
      </c>
      <c r="B7845" t="s">
        <v>73</v>
      </c>
      <c r="C7845" t="s">
        <v>73</v>
      </c>
      <c r="D7845" t="s">
        <v>51</v>
      </c>
      <c r="E7845">
        <v>1571</v>
      </c>
      <c r="F7845">
        <v>27.8</v>
      </c>
    </row>
    <row r="7846" spans="1:6" x14ac:dyDescent="0.45">
      <c r="A7846">
        <v>2004</v>
      </c>
      <c r="B7846" t="s">
        <v>73</v>
      </c>
      <c r="C7846" t="s">
        <v>73</v>
      </c>
      <c r="D7846" t="s">
        <v>52</v>
      </c>
      <c r="E7846">
        <v>3209</v>
      </c>
      <c r="F7846">
        <v>18.600000000000001</v>
      </c>
    </row>
    <row r="7847" spans="1:6" x14ac:dyDescent="0.45">
      <c r="A7847">
        <v>2004</v>
      </c>
      <c r="B7847" t="s">
        <v>73</v>
      </c>
      <c r="C7847" t="s">
        <v>73</v>
      </c>
      <c r="D7847" t="s">
        <v>8</v>
      </c>
      <c r="E7847">
        <v>59664</v>
      </c>
      <c r="F7847">
        <v>20.399999999999999</v>
      </c>
    </row>
    <row r="7848" spans="1:6" x14ac:dyDescent="0.45">
      <c r="A7848">
        <v>2004</v>
      </c>
      <c r="B7848" t="s">
        <v>73</v>
      </c>
      <c r="C7848" t="s">
        <v>73</v>
      </c>
      <c r="D7848" t="s">
        <v>53</v>
      </c>
      <c r="E7848">
        <v>384</v>
      </c>
      <c r="F7848">
        <v>23.3</v>
      </c>
    </row>
    <row r="7849" spans="1:6" x14ac:dyDescent="0.45">
      <c r="A7849">
        <v>2004</v>
      </c>
      <c r="B7849" t="s">
        <v>73</v>
      </c>
      <c r="C7849" t="s">
        <v>73</v>
      </c>
      <c r="D7849" t="s">
        <v>54</v>
      </c>
      <c r="E7849">
        <v>86</v>
      </c>
      <c r="F7849">
        <v>12.7</v>
      </c>
    </row>
    <row r="7850" spans="1:6" x14ac:dyDescent="0.45">
      <c r="A7850">
        <v>2004</v>
      </c>
      <c r="B7850" t="s">
        <v>73</v>
      </c>
      <c r="C7850" t="s">
        <v>73</v>
      </c>
      <c r="D7850" t="s">
        <v>55</v>
      </c>
      <c r="E7850">
        <v>1449</v>
      </c>
      <c r="F7850">
        <v>22.1</v>
      </c>
    </row>
    <row r="7851" spans="1:6" x14ac:dyDescent="0.45">
      <c r="A7851">
        <v>2004</v>
      </c>
      <c r="B7851" t="s">
        <v>73</v>
      </c>
      <c r="C7851" t="s">
        <v>73</v>
      </c>
      <c r="D7851" t="s">
        <v>56</v>
      </c>
      <c r="E7851">
        <v>738</v>
      </c>
      <c r="F7851">
        <v>12.4</v>
      </c>
    </row>
    <row r="7852" spans="1:6" x14ac:dyDescent="0.45">
      <c r="A7852">
        <v>2004</v>
      </c>
      <c r="B7852" t="s">
        <v>73</v>
      </c>
      <c r="C7852" t="s">
        <v>73</v>
      </c>
      <c r="D7852" t="s">
        <v>57</v>
      </c>
      <c r="E7852">
        <v>474</v>
      </c>
      <c r="F7852">
        <v>22.2</v>
      </c>
    </row>
    <row r="7853" spans="1:6" x14ac:dyDescent="0.45">
      <c r="A7853">
        <v>2004</v>
      </c>
      <c r="B7853" t="s">
        <v>73</v>
      </c>
      <c r="C7853" t="s">
        <v>73</v>
      </c>
      <c r="D7853" t="s">
        <v>58</v>
      </c>
      <c r="E7853">
        <v>1141</v>
      </c>
      <c r="F7853">
        <v>18.399999999999999</v>
      </c>
    </row>
    <row r="7854" spans="1:6" x14ac:dyDescent="0.45">
      <c r="A7854">
        <v>2004</v>
      </c>
      <c r="B7854" t="s">
        <v>73</v>
      </c>
      <c r="C7854" t="s">
        <v>73</v>
      </c>
      <c r="D7854" t="s">
        <v>59</v>
      </c>
      <c r="E7854">
        <v>109</v>
      </c>
      <c r="F7854">
        <v>22.7</v>
      </c>
    </row>
    <row r="7855" spans="1:6" x14ac:dyDescent="0.45">
      <c r="A7855">
        <v>2004</v>
      </c>
      <c r="B7855" t="s">
        <v>81</v>
      </c>
      <c r="C7855" t="s">
        <v>75</v>
      </c>
      <c r="D7855" t="s">
        <v>9</v>
      </c>
      <c r="E7855">
        <v>541</v>
      </c>
      <c r="F7855">
        <v>11.7</v>
      </c>
    </row>
    <row r="7856" spans="1:6" x14ac:dyDescent="0.45">
      <c r="A7856">
        <v>2004</v>
      </c>
      <c r="B7856" t="s">
        <v>81</v>
      </c>
      <c r="C7856" t="s">
        <v>75</v>
      </c>
      <c r="D7856" t="s">
        <v>10</v>
      </c>
      <c r="E7856">
        <v>155</v>
      </c>
      <c r="F7856">
        <v>23</v>
      </c>
    </row>
    <row r="7857" spans="1:6" x14ac:dyDescent="0.45">
      <c r="A7857">
        <v>2004</v>
      </c>
      <c r="B7857" t="s">
        <v>81</v>
      </c>
      <c r="C7857" t="s">
        <v>75</v>
      </c>
      <c r="D7857" t="s">
        <v>11</v>
      </c>
      <c r="E7857">
        <v>880</v>
      </c>
      <c r="F7857">
        <v>15.8</v>
      </c>
    </row>
    <row r="7858" spans="1:6" x14ac:dyDescent="0.45">
      <c r="A7858">
        <v>2004</v>
      </c>
      <c r="B7858" t="s">
        <v>81</v>
      </c>
      <c r="C7858" t="s">
        <v>75</v>
      </c>
      <c r="D7858" t="s">
        <v>12</v>
      </c>
      <c r="E7858">
        <v>361</v>
      </c>
      <c r="F7858">
        <v>13</v>
      </c>
    </row>
    <row r="7859" spans="1:6" x14ac:dyDescent="0.45">
      <c r="A7859">
        <v>2004</v>
      </c>
      <c r="B7859" t="s">
        <v>81</v>
      </c>
      <c r="C7859" t="s">
        <v>75</v>
      </c>
      <c r="D7859" t="s">
        <v>13</v>
      </c>
      <c r="E7859">
        <v>3368</v>
      </c>
      <c r="F7859">
        <v>9.6999999999999993</v>
      </c>
    </row>
    <row r="7860" spans="1:6" x14ac:dyDescent="0.45">
      <c r="A7860">
        <v>2004</v>
      </c>
      <c r="B7860" t="s">
        <v>81</v>
      </c>
      <c r="C7860" t="s">
        <v>75</v>
      </c>
      <c r="D7860" t="s">
        <v>14</v>
      </c>
      <c r="E7860">
        <v>797</v>
      </c>
      <c r="F7860">
        <v>17.2</v>
      </c>
    </row>
    <row r="7861" spans="1:6" x14ac:dyDescent="0.45">
      <c r="A7861">
        <v>2004</v>
      </c>
      <c r="B7861" t="s">
        <v>81</v>
      </c>
      <c r="C7861" t="s">
        <v>75</v>
      </c>
      <c r="D7861" t="s">
        <v>15</v>
      </c>
      <c r="E7861">
        <v>294</v>
      </c>
      <c r="F7861">
        <v>8.1999999999999993</v>
      </c>
    </row>
    <row r="7862" spans="1:6" x14ac:dyDescent="0.45">
      <c r="A7862">
        <v>2004</v>
      </c>
      <c r="B7862" t="s">
        <v>81</v>
      </c>
      <c r="C7862" t="s">
        <v>75</v>
      </c>
      <c r="D7862" t="s">
        <v>16</v>
      </c>
      <c r="E7862">
        <v>93</v>
      </c>
      <c r="F7862">
        <v>11</v>
      </c>
    </row>
    <row r="7863" spans="1:6" x14ac:dyDescent="0.45">
      <c r="A7863">
        <v>2004</v>
      </c>
      <c r="B7863" t="s">
        <v>81</v>
      </c>
      <c r="C7863" t="s">
        <v>75</v>
      </c>
      <c r="D7863" t="s">
        <v>17</v>
      </c>
      <c r="E7863">
        <v>33</v>
      </c>
      <c r="F7863">
        <v>5.5</v>
      </c>
    </row>
    <row r="7864" spans="1:6" x14ac:dyDescent="0.45">
      <c r="A7864">
        <v>2004</v>
      </c>
      <c r="B7864" t="s">
        <v>81</v>
      </c>
      <c r="C7864" t="s">
        <v>75</v>
      </c>
      <c r="D7864" t="s">
        <v>18</v>
      </c>
      <c r="E7864">
        <v>2389</v>
      </c>
      <c r="F7864">
        <v>13</v>
      </c>
    </row>
    <row r="7865" spans="1:6" x14ac:dyDescent="0.45">
      <c r="A7865">
        <v>2004</v>
      </c>
      <c r="B7865" t="s">
        <v>81</v>
      </c>
      <c r="C7865" t="s">
        <v>75</v>
      </c>
      <c r="D7865" t="s">
        <v>19</v>
      </c>
      <c r="E7865">
        <v>973</v>
      </c>
      <c r="F7865">
        <v>11.3</v>
      </c>
    </row>
    <row r="7866" spans="1:6" x14ac:dyDescent="0.45">
      <c r="A7866">
        <v>2004</v>
      </c>
      <c r="B7866" t="s">
        <v>81</v>
      </c>
      <c r="C7866" t="s">
        <v>75</v>
      </c>
      <c r="D7866" t="s">
        <v>20</v>
      </c>
      <c r="E7866">
        <v>116</v>
      </c>
      <c r="F7866">
        <v>8.9</v>
      </c>
    </row>
    <row r="7867" spans="1:6" x14ac:dyDescent="0.45">
      <c r="A7867">
        <v>2004</v>
      </c>
      <c r="B7867" t="s">
        <v>81</v>
      </c>
      <c r="C7867" t="s">
        <v>75</v>
      </c>
      <c r="D7867" t="s">
        <v>21</v>
      </c>
      <c r="E7867">
        <v>236</v>
      </c>
      <c r="F7867">
        <v>17.600000000000001</v>
      </c>
    </row>
    <row r="7868" spans="1:6" x14ac:dyDescent="0.45">
      <c r="A7868">
        <v>2004</v>
      </c>
      <c r="B7868" t="s">
        <v>81</v>
      </c>
      <c r="C7868" t="s">
        <v>75</v>
      </c>
      <c r="D7868" t="s">
        <v>22</v>
      </c>
      <c r="E7868">
        <v>1028</v>
      </c>
      <c r="F7868">
        <v>8.1</v>
      </c>
    </row>
    <row r="7869" spans="1:6" x14ac:dyDescent="0.45">
      <c r="A7869">
        <v>2004</v>
      </c>
      <c r="B7869" t="s">
        <v>81</v>
      </c>
      <c r="C7869" t="s">
        <v>75</v>
      </c>
      <c r="D7869" t="s">
        <v>23</v>
      </c>
      <c r="E7869">
        <v>704</v>
      </c>
      <c r="F7869">
        <v>11.3</v>
      </c>
    </row>
    <row r="7870" spans="1:6" x14ac:dyDescent="0.45">
      <c r="A7870">
        <v>2004</v>
      </c>
      <c r="B7870" t="s">
        <v>81</v>
      </c>
      <c r="C7870" t="s">
        <v>75</v>
      </c>
      <c r="D7870" t="s">
        <v>24</v>
      </c>
      <c r="E7870">
        <v>343</v>
      </c>
      <c r="F7870">
        <v>11.5</v>
      </c>
    </row>
    <row r="7871" spans="1:6" x14ac:dyDescent="0.45">
      <c r="A7871">
        <v>2004</v>
      </c>
      <c r="B7871" t="s">
        <v>81</v>
      </c>
      <c r="C7871" t="s">
        <v>75</v>
      </c>
      <c r="D7871" t="s">
        <v>25</v>
      </c>
      <c r="E7871">
        <v>370</v>
      </c>
      <c r="F7871">
        <v>13.7</v>
      </c>
    </row>
    <row r="7872" spans="1:6" x14ac:dyDescent="0.45">
      <c r="A7872">
        <v>2004</v>
      </c>
      <c r="B7872" t="s">
        <v>81</v>
      </c>
      <c r="C7872" t="s">
        <v>75</v>
      </c>
      <c r="D7872" t="s">
        <v>26</v>
      </c>
      <c r="E7872">
        <v>560</v>
      </c>
      <c r="F7872">
        <v>13.3</v>
      </c>
    </row>
    <row r="7873" spans="1:6" x14ac:dyDescent="0.45">
      <c r="A7873">
        <v>2004</v>
      </c>
      <c r="B7873" t="s">
        <v>81</v>
      </c>
      <c r="C7873" t="s">
        <v>75</v>
      </c>
      <c r="D7873" t="s">
        <v>27</v>
      </c>
      <c r="E7873">
        <v>537</v>
      </c>
      <c r="F7873">
        <v>11.9</v>
      </c>
    </row>
    <row r="7874" spans="1:6" x14ac:dyDescent="0.45">
      <c r="A7874">
        <v>2004</v>
      </c>
      <c r="B7874" t="s">
        <v>81</v>
      </c>
      <c r="C7874" t="s">
        <v>75</v>
      </c>
      <c r="D7874" t="s">
        <v>28</v>
      </c>
      <c r="E7874">
        <v>171</v>
      </c>
      <c r="F7874">
        <v>12.4</v>
      </c>
    </row>
    <row r="7875" spans="1:6" x14ac:dyDescent="0.45">
      <c r="A7875">
        <v>2004</v>
      </c>
      <c r="B7875" t="s">
        <v>81</v>
      </c>
      <c r="C7875" t="s">
        <v>75</v>
      </c>
      <c r="D7875" t="s">
        <v>29</v>
      </c>
      <c r="E7875">
        <v>500</v>
      </c>
      <c r="F7875">
        <v>8.8000000000000007</v>
      </c>
    </row>
    <row r="7876" spans="1:6" x14ac:dyDescent="0.45">
      <c r="A7876">
        <v>2004</v>
      </c>
      <c r="B7876" t="s">
        <v>81</v>
      </c>
      <c r="C7876" t="s">
        <v>75</v>
      </c>
      <c r="D7876" t="s">
        <v>30</v>
      </c>
      <c r="E7876">
        <v>425</v>
      </c>
      <c r="F7876">
        <v>6.4</v>
      </c>
    </row>
    <row r="7877" spans="1:6" x14ac:dyDescent="0.45">
      <c r="A7877">
        <v>2004</v>
      </c>
      <c r="B7877" t="s">
        <v>81</v>
      </c>
      <c r="C7877" t="s">
        <v>75</v>
      </c>
      <c r="D7877" t="s">
        <v>31</v>
      </c>
      <c r="E7877">
        <v>1098</v>
      </c>
      <c r="F7877">
        <v>10.9</v>
      </c>
    </row>
    <row r="7878" spans="1:6" x14ac:dyDescent="0.45">
      <c r="A7878">
        <v>2004</v>
      </c>
      <c r="B7878" t="s">
        <v>81</v>
      </c>
      <c r="C7878" t="s">
        <v>75</v>
      </c>
      <c r="D7878" t="s">
        <v>32</v>
      </c>
      <c r="E7878">
        <v>524</v>
      </c>
      <c r="F7878">
        <v>10.199999999999999</v>
      </c>
    </row>
    <row r="7879" spans="1:6" x14ac:dyDescent="0.45">
      <c r="A7879">
        <v>2004</v>
      </c>
      <c r="B7879" t="s">
        <v>81</v>
      </c>
      <c r="C7879" t="s">
        <v>75</v>
      </c>
      <c r="D7879" t="s">
        <v>33</v>
      </c>
      <c r="E7879">
        <v>350</v>
      </c>
      <c r="F7879">
        <v>12.2</v>
      </c>
    </row>
    <row r="7880" spans="1:6" x14ac:dyDescent="0.45">
      <c r="A7880">
        <v>2004</v>
      </c>
      <c r="B7880" t="s">
        <v>81</v>
      </c>
      <c r="C7880" t="s">
        <v>75</v>
      </c>
      <c r="D7880" t="s">
        <v>34</v>
      </c>
      <c r="E7880">
        <v>715</v>
      </c>
      <c r="F7880">
        <v>12.4</v>
      </c>
    </row>
    <row r="7881" spans="1:6" x14ac:dyDescent="0.45">
      <c r="A7881">
        <v>2004</v>
      </c>
      <c r="B7881" t="s">
        <v>81</v>
      </c>
      <c r="C7881" t="s">
        <v>75</v>
      </c>
      <c r="D7881" t="s">
        <v>35</v>
      </c>
      <c r="E7881">
        <v>175</v>
      </c>
      <c r="F7881">
        <v>18.8</v>
      </c>
    </row>
    <row r="7882" spans="1:6" x14ac:dyDescent="0.45">
      <c r="A7882">
        <v>2004</v>
      </c>
      <c r="B7882" t="s">
        <v>81</v>
      </c>
      <c r="C7882" t="s">
        <v>75</v>
      </c>
      <c r="D7882" t="s">
        <v>36</v>
      </c>
      <c r="E7882">
        <v>166</v>
      </c>
      <c r="F7882">
        <v>9.5</v>
      </c>
    </row>
    <row r="7883" spans="1:6" x14ac:dyDescent="0.45">
      <c r="A7883">
        <v>2004</v>
      </c>
      <c r="B7883" t="s">
        <v>81</v>
      </c>
      <c r="C7883" t="s">
        <v>75</v>
      </c>
      <c r="D7883" t="s">
        <v>37</v>
      </c>
      <c r="E7883">
        <v>440</v>
      </c>
      <c r="F7883">
        <v>18.899999999999999</v>
      </c>
    </row>
    <row r="7884" spans="1:6" x14ac:dyDescent="0.45">
      <c r="A7884">
        <v>2004</v>
      </c>
      <c r="B7884" t="s">
        <v>81</v>
      </c>
      <c r="C7884" t="s">
        <v>75</v>
      </c>
      <c r="D7884" t="s">
        <v>38</v>
      </c>
      <c r="E7884">
        <v>133</v>
      </c>
      <c r="F7884">
        <v>9.9</v>
      </c>
    </row>
    <row r="7885" spans="1:6" x14ac:dyDescent="0.45">
      <c r="A7885">
        <v>2004</v>
      </c>
      <c r="B7885" t="s">
        <v>81</v>
      </c>
      <c r="C7885" t="s">
        <v>75</v>
      </c>
      <c r="D7885" t="s">
        <v>39</v>
      </c>
      <c r="E7885">
        <v>597</v>
      </c>
      <c r="F7885">
        <v>6.8</v>
      </c>
    </row>
    <row r="7886" spans="1:6" x14ac:dyDescent="0.45">
      <c r="A7886">
        <v>2004</v>
      </c>
      <c r="B7886" t="s">
        <v>81</v>
      </c>
      <c r="C7886" t="s">
        <v>75</v>
      </c>
      <c r="D7886" t="s">
        <v>40</v>
      </c>
      <c r="E7886">
        <v>356</v>
      </c>
      <c r="F7886">
        <v>18.8</v>
      </c>
    </row>
    <row r="7887" spans="1:6" x14ac:dyDescent="0.45">
      <c r="A7887">
        <v>2004</v>
      </c>
      <c r="B7887" t="s">
        <v>81</v>
      </c>
      <c r="C7887" t="s">
        <v>75</v>
      </c>
      <c r="D7887" t="s">
        <v>41</v>
      </c>
      <c r="E7887">
        <v>1187</v>
      </c>
      <c r="F7887">
        <v>6</v>
      </c>
    </row>
    <row r="7888" spans="1:6" x14ac:dyDescent="0.45">
      <c r="A7888">
        <v>2004</v>
      </c>
      <c r="B7888" t="s">
        <v>81</v>
      </c>
      <c r="C7888" t="s">
        <v>75</v>
      </c>
      <c r="D7888" t="s">
        <v>42</v>
      </c>
      <c r="E7888">
        <v>1027</v>
      </c>
      <c r="F7888">
        <v>11.9</v>
      </c>
    </row>
    <row r="7889" spans="1:6" x14ac:dyDescent="0.45">
      <c r="A7889">
        <v>2004</v>
      </c>
      <c r="B7889" t="s">
        <v>81</v>
      </c>
      <c r="C7889" t="s">
        <v>75</v>
      </c>
      <c r="D7889" t="s">
        <v>43</v>
      </c>
      <c r="E7889">
        <v>73</v>
      </c>
      <c r="F7889">
        <v>11.1</v>
      </c>
    </row>
    <row r="7890" spans="1:6" x14ac:dyDescent="0.45">
      <c r="A7890">
        <v>2004</v>
      </c>
      <c r="B7890" t="s">
        <v>81</v>
      </c>
      <c r="C7890" t="s">
        <v>75</v>
      </c>
      <c r="D7890" t="s">
        <v>44</v>
      </c>
      <c r="E7890">
        <v>1319</v>
      </c>
      <c r="F7890">
        <v>11.4</v>
      </c>
    </row>
    <row r="7891" spans="1:6" x14ac:dyDescent="0.45">
      <c r="A7891">
        <v>2004</v>
      </c>
      <c r="B7891" t="s">
        <v>81</v>
      </c>
      <c r="C7891" t="s">
        <v>75</v>
      </c>
      <c r="D7891" t="s">
        <v>45</v>
      </c>
      <c r="E7891">
        <v>506</v>
      </c>
      <c r="F7891">
        <v>14.4</v>
      </c>
    </row>
    <row r="7892" spans="1:6" x14ac:dyDescent="0.45">
      <c r="A7892">
        <v>2004</v>
      </c>
      <c r="B7892" t="s">
        <v>81</v>
      </c>
      <c r="C7892" t="s">
        <v>75</v>
      </c>
      <c r="D7892" t="s">
        <v>46</v>
      </c>
      <c r="E7892">
        <v>555</v>
      </c>
      <c r="F7892">
        <v>15.1</v>
      </c>
    </row>
    <row r="7893" spans="1:6" x14ac:dyDescent="0.45">
      <c r="A7893">
        <v>2004</v>
      </c>
      <c r="B7893" t="s">
        <v>81</v>
      </c>
      <c r="C7893" t="s">
        <v>75</v>
      </c>
      <c r="D7893" t="s">
        <v>47</v>
      </c>
      <c r="E7893">
        <v>1410</v>
      </c>
      <c r="F7893">
        <v>11.1</v>
      </c>
    </row>
    <row r="7894" spans="1:6" x14ac:dyDescent="0.45">
      <c r="A7894">
        <v>2004</v>
      </c>
      <c r="B7894" t="s">
        <v>81</v>
      </c>
      <c r="C7894" t="s">
        <v>75</v>
      </c>
      <c r="D7894" t="s">
        <v>48</v>
      </c>
      <c r="E7894">
        <v>85</v>
      </c>
      <c r="F7894">
        <v>7.6</v>
      </c>
    </row>
    <row r="7895" spans="1:6" x14ac:dyDescent="0.45">
      <c r="A7895">
        <v>2004</v>
      </c>
      <c r="B7895" t="s">
        <v>81</v>
      </c>
      <c r="C7895" t="s">
        <v>75</v>
      </c>
      <c r="D7895" t="s">
        <v>49</v>
      </c>
      <c r="E7895">
        <v>482</v>
      </c>
      <c r="F7895">
        <v>11.3</v>
      </c>
    </row>
    <row r="7896" spans="1:6" x14ac:dyDescent="0.45">
      <c r="A7896">
        <v>2004</v>
      </c>
      <c r="B7896" t="s">
        <v>81</v>
      </c>
      <c r="C7896" t="s">
        <v>75</v>
      </c>
      <c r="D7896" t="s">
        <v>50</v>
      </c>
      <c r="E7896">
        <v>112</v>
      </c>
      <c r="F7896">
        <v>14.8</v>
      </c>
    </row>
    <row r="7897" spans="1:6" x14ac:dyDescent="0.45">
      <c r="A7897">
        <v>2004</v>
      </c>
      <c r="B7897" t="s">
        <v>81</v>
      </c>
      <c r="C7897" t="s">
        <v>75</v>
      </c>
      <c r="D7897" t="s">
        <v>51</v>
      </c>
      <c r="E7897">
        <v>792</v>
      </c>
      <c r="F7897">
        <v>13.2</v>
      </c>
    </row>
    <row r="7898" spans="1:6" x14ac:dyDescent="0.45">
      <c r="A7898">
        <v>2004</v>
      </c>
      <c r="B7898" t="s">
        <v>81</v>
      </c>
      <c r="C7898" t="s">
        <v>75</v>
      </c>
      <c r="D7898" t="s">
        <v>52</v>
      </c>
      <c r="E7898">
        <v>2300</v>
      </c>
      <c r="F7898">
        <v>10.7</v>
      </c>
    </row>
    <row r="7899" spans="1:6" x14ac:dyDescent="0.45">
      <c r="A7899">
        <v>2004</v>
      </c>
      <c r="B7899" t="s">
        <v>81</v>
      </c>
      <c r="C7899" t="s">
        <v>75</v>
      </c>
      <c r="D7899" t="s">
        <v>8</v>
      </c>
      <c r="E7899">
        <v>32439</v>
      </c>
      <c r="F7899">
        <v>11</v>
      </c>
    </row>
    <row r="7900" spans="1:6" x14ac:dyDescent="0.45">
      <c r="A7900">
        <v>2004</v>
      </c>
      <c r="B7900" t="s">
        <v>81</v>
      </c>
      <c r="C7900" t="s">
        <v>75</v>
      </c>
      <c r="D7900" t="s">
        <v>53</v>
      </c>
      <c r="E7900">
        <v>377</v>
      </c>
      <c r="F7900">
        <v>17.2</v>
      </c>
    </row>
    <row r="7901" spans="1:6" x14ac:dyDescent="0.45">
      <c r="A7901">
        <v>2004</v>
      </c>
      <c r="B7901" t="s">
        <v>81</v>
      </c>
      <c r="C7901" t="s">
        <v>75</v>
      </c>
      <c r="D7901" t="s">
        <v>54</v>
      </c>
      <c r="E7901">
        <v>93</v>
      </c>
      <c r="F7901">
        <v>14.5</v>
      </c>
    </row>
    <row r="7902" spans="1:6" x14ac:dyDescent="0.45">
      <c r="A7902">
        <v>2004</v>
      </c>
      <c r="B7902" t="s">
        <v>81</v>
      </c>
      <c r="C7902" t="s">
        <v>75</v>
      </c>
      <c r="D7902" t="s">
        <v>55</v>
      </c>
      <c r="E7902">
        <v>828</v>
      </c>
      <c r="F7902">
        <v>10.9</v>
      </c>
    </row>
    <row r="7903" spans="1:6" x14ac:dyDescent="0.45">
      <c r="A7903">
        <v>2004</v>
      </c>
      <c r="B7903" t="s">
        <v>81</v>
      </c>
      <c r="C7903" t="s">
        <v>75</v>
      </c>
      <c r="D7903" t="s">
        <v>56</v>
      </c>
      <c r="E7903">
        <v>830</v>
      </c>
      <c r="F7903">
        <v>13.3</v>
      </c>
    </row>
    <row r="7904" spans="1:6" x14ac:dyDescent="0.45">
      <c r="A7904">
        <v>2004</v>
      </c>
      <c r="B7904" t="s">
        <v>81</v>
      </c>
      <c r="C7904" t="s">
        <v>75</v>
      </c>
      <c r="D7904" t="s">
        <v>57</v>
      </c>
      <c r="E7904">
        <v>285</v>
      </c>
      <c r="F7904">
        <v>15.4</v>
      </c>
    </row>
    <row r="7905" spans="1:6" x14ac:dyDescent="0.45">
      <c r="A7905">
        <v>2004</v>
      </c>
      <c r="B7905" t="s">
        <v>81</v>
      </c>
      <c r="C7905" t="s">
        <v>75</v>
      </c>
      <c r="D7905" t="s">
        <v>58</v>
      </c>
      <c r="E7905">
        <v>662</v>
      </c>
      <c r="F7905">
        <v>11.9</v>
      </c>
    </row>
    <row r="7906" spans="1:6" x14ac:dyDescent="0.45">
      <c r="A7906">
        <v>2004</v>
      </c>
      <c r="B7906" t="s">
        <v>81</v>
      </c>
      <c r="C7906" t="s">
        <v>75</v>
      </c>
      <c r="D7906" t="s">
        <v>59</v>
      </c>
      <c r="E7906">
        <v>88</v>
      </c>
      <c r="F7906">
        <v>17.5</v>
      </c>
    </row>
    <row r="7907" spans="1:6" x14ac:dyDescent="0.45">
      <c r="A7907">
        <v>2004</v>
      </c>
      <c r="B7907" t="s">
        <v>84</v>
      </c>
      <c r="C7907" t="s">
        <v>77</v>
      </c>
      <c r="D7907" t="s">
        <v>9</v>
      </c>
      <c r="E7907">
        <v>9756</v>
      </c>
      <c r="F7907">
        <v>204.5</v>
      </c>
    </row>
    <row r="7908" spans="1:6" x14ac:dyDescent="0.45">
      <c r="A7908">
        <v>2004</v>
      </c>
      <c r="B7908" t="s">
        <v>84</v>
      </c>
      <c r="C7908" t="s">
        <v>77</v>
      </c>
      <c r="D7908" t="s">
        <v>10</v>
      </c>
      <c r="E7908">
        <v>728</v>
      </c>
      <c r="F7908">
        <v>184.2</v>
      </c>
    </row>
    <row r="7909" spans="1:6" x14ac:dyDescent="0.45">
      <c r="A7909">
        <v>2004</v>
      </c>
      <c r="B7909" t="s">
        <v>84</v>
      </c>
      <c r="C7909" t="s">
        <v>77</v>
      </c>
      <c r="D7909" t="s">
        <v>11</v>
      </c>
      <c r="E7909">
        <v>9618</v>
      </c>
      <c r="F7909">
        <v>167.5</v>
      </c>
    </row>
    <row r="7910" spans="1:6" x14ac:dyDescent="0.45">
      <c r="A7910">
        <v>2004</v>
      </c>
      <c r="B7910" t="s">
        <v>84</v>
      </c>
      <c r="C7910" t="s">
        <v>77</v>
      </c>
      <c r="D7910" t="s">
        <v>12</v>
      </c>
      <c r="E7910">
        <v>6304</v>
      </c>
      <c r="F7910">
        <v>208.6</v>
      </c>
    </row>
    <row r="7911" spans="1:6" x14ac:dyDescent="0.45">
      <c r="A7911">
        <v>2004</v>
      </c>
      <c r="B7911" t="s">
        <v>84</v>
      </c>
      <c r="C7911" t="s">
        <v>77</v>
      </c>
      <c r="D7911" t="s">
        <v>13</v>
      </c>
      <c r="E7911">
        <v>53700</v>
      </c>
      <c r="F7911">
        <v>169.2</v>
      </c>
    </row>
    <row r="7912" spans="1:6" x14ac:dyDescent="0.45">
      <c r="A7912">
        <v>2004</v>
      </c>
      <c r="B7912" t="s">
        <v>84</v>
      </c>
      <c r="C7912" t="s">
        <v>77</v>
      </c>
      <c r="D7912" t="s">
        <v>14</v>
      </c>
      <c r="E7912">
        <v>6196</v>
      </c>
      <c r="F7912">
        <v>159.4</v>
      </c>
    </row>
    <row r="7913" spans="1:6" x14ac:dyDescent="0.45">
      <c r="A7913">
        <v>2004</v>
      </c>
      <c r="B7913" t="s">
        <v>84</v>
      </c>
      <c r="C7913" t="s">
        <v>77</v>
      </c>
      <c r="D7913" t="s">
        <v>15</v>
      </c>
      <c r="E7913">
        <v>7175</v>
      </c>
      <c r="F7913">
        <v>182.4</v>
      </c>
    </row>
    <row r="7914" spans="1:6" x14ac:dyDescent="0.45">
      <c r="A7914">
        <v>2004</v>
      </c>
      <c r="B7914" t="s">
        <v>84</v>
      </c>
      <c r="C7914" t="s">
        <v>77</v>
      </c>
      <c r="D7914" t="s">
        <v>16</v>
      </c>
      <c r="E7914">
        <v>1827</v>
      </c>
      <c r="F7914">
        <v>208.3</v>
      </c>
    </row>
    <row r="7915" spans="1:6" x14ac:dyDescent="0.45">
      <c r="A7915">
        <v>2004</v>
      </c>
      <c r="B7915" t="s">
        <v>84</v>
      </c>
      <c r="C7915" t="s">
        <v>77</v>
      </c>
      <c r="D7915" t="s">
        <v>17</v>
      </c>
      <c r="E7915">
        <v>1152</v>
      </c>
      <c r="F7915">
        <v>206.4</v>
      </c>
    </row>
    <row r="7916" spans="1:6" x14ac:dyDescent="0.45">
      <c r="A7916">
        <v>2004</v>
      </c>
      <c r="B7916" t="s">
        <v>84</v>
      </c>
      <c r="C7916" t="s">
        <v>77</v>
      </c>
      <c r="D7916" t="s">
        <v>18</v>
      </c>
      <c r="E7916">
        <v>39840</v>
      </c>
      <c r="F7916">
        <v>179.4</v>
      </c>
    </row>
    <row r="7917" spans="1:6" x14ac:dyDescent="0.45">
      <c r="A7917">
        <v>2004</v>
      </c>
      <c r="B7917" t="s">
        <v>84</v>
      </c>
      <c r="C7917" t="s">
        <v>77</v>
      </c>
      <c r="D7917" t="s">
        <v>19</v>
      </c>
      <c r="E7917">
        <v>14313</v>
      </c>
      <c r="F7917">
        <v>195.5</v>
      </c>
    </row>
    <row r="7918" spans="1:6" x14ac:dyDescent="0.45">
      <c r="A7918">
        <v>2004</v>
      </c>
      <c r="B7918" t="s">
        <v>84</v>
      </c>
      <c r="C7918" t="s">
        <v>77</v>
      </c>
      <c r="D7918" t="s">
        <v>20</v>
      </c>
      <c r="E7918">
        <v>2088</v>
      </c>
      <c r="F7918">
        <v>150.5</v>
      </c>
    </row>
    <row r="7919" spans="1:6" x14ac:dyDescent="0.45">
      <c r="A7919">
        <v>2004</v>
      </c>
      <c r="B7919" t="s">
        <v>84</v>
      </c>
      <c r="C7919" t="s">
        <v>77</v>
      </c>
      <c r="D7919" t="s">
        <v>21</v>
      </c>
      <c r="E7919">
        <v>2227</v>
      </c>
      <c r="F7919">
        <v>169.6</v>
      </c>
    </row>
    <row r="7920" spans="1:6" x14ac:dyDescent="0.45">
      <c r="A7920">
        <v>2004</v>
      </c>
      <c r="B7920" t="s">
        <v>84</v>
      </c>
      <c r="C7920" t="s">
        <v>77</v>
      </c>
      <c r="D7920" t="s">
        <v>22</v>
      </c>
      <c r="E7920">
        <v>24289</v>
      </c>
      <c r="F7920">
        <v>194.8</v>
      </c>
    </row>
    <row r="7921" spans="1:6" x14ac:dyDescent="0.45">
      <c r="A7921">
        <v>2004</v>
      </c>
      <c r="B7921" t="s">
        <v>84</v>
      </c>
      <c r="C7921" t="s">
        <v>77</v>
      </c>
      <c r="D7921" t="s">
        <v>23</v>
      </c>
      <c r="E7921">
        <v>12552</v>
      </c>
      <c r="F7921">
        <v>199.1</v>
      </c>
    </row>
    <row r="7922" spans="1:6" x14ac:dyDescent="0.45">
      <c r="A7922">
        <v>2004</v>
      </c>
      <c r="B7922" t="s">
        <v>84</v>
      </c>
      <c r="C7922" t="s">
        <v>77</v>
      </c>
      <c r="D7922" t="s">
        <v>24</v>
      </c>
      <c r="E7922">
        <v>6340</v>
      </c>
      <c r="F7922">
        <v>182.3</v>
      </c>
    </row>
    <row r="7923" spans="1:6" x14ac:dyDescent="0.45">
      <c r="A7923">
        <v>2004</v>
      </c>
      <c r="B7923" t="s">
        <v>84</v>
      </c>
      <c r="C7923" t="s">
        <v>77</v>
      </c>
      <c r="D7923" t="s">
        <v>25</v>
      </c>
      <c r="E7923">
        <v>5312</v>
      </c>
      <c r="F7923">
        <v>183.1</v>
      </c>
    </row>
    <row r="7924" spans="1:6" x14ac:dyDescent="0.45">
      <c r="A7924">
        <v>2004</v>
      </c>
      <c r="B7924" t="s">
        <v>84</v>
      </c>
      <c r="C7924" t="s">
        <v>77</v>
      </c>
      <c r="D7924" t="s">
        <v>26</v>
      </c>
      <c r="E7924">
        <v>9159</v>
      </c>
      <c r="F7924">
        <v>215.5</v>
      </c>
    </row>
    <row r="7925" spans="1:6" x14ac:dyDescent="0.45">
      <c r="A7925">
        <v>2004</v>
      </c>
      <c r="B7925" t="s">
        <v>84</v>
      </c>
      <c r="C7925" t="s">
        <v>77</v>
      </c>
      <c r="D7925" t="s">
        <v>27</v>
      </c>
      <c r="E7925">
        <v>9434</v>
      </c>
      <c r="F7925">
        <v>216.3</v>
      </c>
    </row>
    <row r="7926" spans="1:6" x14ac:dyDescent="0.45">
      <c r="A7926">
        <v>2004</v>
      </c>
      <c r="B7926" t="s">
        <v>84</v>
      </c>
      <c r="C7926" t="s">
        <v>77</v>
      </c>
      <c r="D7926" t="s">
        <v>28</v>
      </c>
      <c r="E7926">
        <v>3124</v>
      </c>
      <c r="F7926">
        <v>202.2</v>
      </c>
    </row>
    <row r="7927" spans="1:6" x14ac:dyDescent="0.45">
      <c r="A7927">
        <v>2004</v>
      </c>
      <c r="B7927" t="s">
        <v>84</v>
      </c>
      <c r="C7927" t="s">
        <v>77</v>
      </c>
      <c r="D7927" t="s">
        <v>29</v>
      </c>
      <c r="E7927">
        <v>10168</v>
      </c>
      <c r="F7927">
        <v>190.5</v>
      </c>
    </row>
    <row r="7928" spans="1:6" x14ac:dyDescent="0.45">
      <c r="A7928">
        <v>2004</v>
      </c>
      <c r="B7928" t="s">
        <v>84</v>
      </c>
      <c r="C7928" t="s">
        <v>77</v>
      </c>
      <c r="D7928" t="s">
        <v>30</v>
      </c>
      <c r="E7928">
        <v>13337</v>
      </c>
      <c r="F7928">
        <v>190.1</v>
      </c>
    </row>
    <row r="7929" spans="1:6" x14ac:dyDescent="0.45">
      <c r="A7929">
        <v>2004</v>
      </c>
      <c r="B7929" t="s">
        <v>84</v>
      </c>
      <c r="C7929" t="s">
        <v>77</v>
      </c>
      <c r="D7929" t="s">
        <v>31</v>
      </c>
      <c r="E7929">
        <v>19653</v>
      </c>
      <c r="F7929">
        <v>190.9</v>
      </c>
    </row>
    <row r="7930" spans="1:6" x14ac:dyDescent="0.45">
      <c r="A7930">
        <v>2004</v>
      </c>
      <c r="B7930" t="s">
        <v>84</v>
      </c>
      <c r="C7930" t="s">
        <v>77</v>
      </c>
      <c r="D7930" t="s">
        <v>32</v>
      </c>
      <c r="E7930">
        <v>9093</v>
      </c>
      <c r="F7930">
        <v>177</v>
      </c>
    </row>
    <row r="7931" spans="1:6" x14ac:dyDescent="0.45">
      <c r="A7931">
        <v>2004</v>
      </c>
      <c r="B7931" t="s">
        <v>84</v>
      </c>
      <c r="C7931" t="s">
        <v>77</v>
      </c>
      <c r="D7931" t="s">
        <v>33</v>
      </c>
      <c r="E7931">
        <v>5983</v>
      </c>
      <c r="F7931">
        <v>209.8</v>
      </c>
    </row>
    <row r="7932" spans="1:6" x14ac:dyDescent="0.45">
      <c r="A7932">
        <v>2004</v>
      </c>
      <c r="B7932" t="s">
        <v>84</v>
      </c>
      <c r="C7932" t="s">
        <v>77</v>
      </c>
      <c r="D7932" t="s">
        <v>34</v>
      </c>
      <c r="E7932">
        <v>12450</v>
      </c>
      <c r="F7932">
        <v>201.1</v>
      </c>
    </row>
    <row r="7933" spans="1:6" x14ac:dyDescent="0.45">
      <c r="A7933">
        <v>2004</v>
      </c>
      <c r="B7933" t="s">
        <v>84</v>
      </c>
      <c r="C7933" t="s">
        <v>77</v>
      </c>
      <c r="D7933" t="s">
        <v>35</v>
      </c>
      <c r="E7933">
        <v>1867</v>
      </c>
      <c r="F7933">
        <v>179.6</v>
      </c>
    </row>
    <row r="7934" spans="1:6" x14ac:dyDescent="0.45">
      <c r="A7934">
        <v>2004</v>
      </c>
      <c r="B7934" t="s">
        <v>84</v>
      </c>
      <c r="C7934" t="s">
        <v>77</v>
      </c>
      <c r="D7934" t="s">
        <v>36</v>
      </c>
      <c r="E7934">
        <v>3270</v>
      </c>
      <c r="F7934">
        <v>173.7</v>
      </c>
    </row>
    <row r="7935" spans="1:6" x14ac:dyDescent="0.45">
      <c r="A7935">
        <v>2004</v>
      </c>
      <c r="B7935" t="s">
        <v>84</v>
      </c>
      <c r="C7935" t="s">
        <v>77</v>
      </c>
      <c r="D7935" t="s">
        <v>37</v>
      </c>
      <c r="E7935">
        <v>4119</v>
      </c>
      <c r="F7935">
        <v>191.9</v>
      </c>
    </row>
    <row r="7936" spans="1:6" x14ac:dyDescent="0.45">
      <c r="A7936">
        <v>2004</v>
      </c>
      <c r="B7936" t="s">
        <v>84</v>
      </c>
      <c r="C7936" t="s">
        <v>77</v>
      </c>
      <c r="D7936" t="s">
        <v>38</v>
      </c>
      <c r="E7936">
        <v>2554</v>
      </c>
      <c r="F7936">
        <v>194.8</v>
      </c>
    </row>
    <row r="7937" spans="1:6" x14ac:dyDescent="0.45">
      <c r="A7937">
        <v>2004</v>
      </c>
      <c r="B7937" t="s">
        <v>84</v>
      </c>
      <c r="C7937" t="s">
        <v>77</v>
      </c>
      <c r="D7937" t="s">
        <v>40</v>
      </c>
      <c r="E7937">
        <v>3036</v>
      </c>
      <c r="F7937">
        <v>162.5</v>
      </c>
    </row>
    <row r="7938" spans="1:6" x14ac:dyDescent="0.45">
      <c r="A7938">
        <v>2004</v>
      </c>
      <c r="B7938" t="s">
        <v>84</v>
      </c>
      <c r="C7938" t="s">
        <v>77</v>
      </c>
      <c r="D7938" t="s">
        <v>41</v>
      </c>
      <c r="E7938">
        <v>36100</v>
      </c>
      <c r="F7938">
        <v>177.8</v>
      </c>
    </row>
    <row r="7939" spans="1:6" x14ac:dyDescent="0.45">
      <c r="A7939">
        <v>2004</v>
      </c>
      <c r="B7939" t="s">
        <v>84</v>
      </c>
      <c r="C7939" t="s">
        <v>77</v>
      </c>
      <c r="D7939" t="s">
        <v>42</v>
      </c>
      <c r="E7939">
        <v>16477</v>
      </c>
      <c r="F7939">
        <v>193.7</v>
      </c>
    </row>
    <row r="7940" spans="1:6" x14ac:dyDescent="0.45">
      <c r="A7940">
        <v>2004</v>
      </c>
      <c r="B7940" t="s">
        <v>84</v>
      </c>
      <c r="C7940" t="s">
        <v>77</v>
      </c>
      <c r="D7940" t="s">
        <v>43</v>
      </c>
      <c r="E7940">
        <v>1265</v>
      </c>
      <c r="F7940">
        <v>166.8</v>
      </c>
    </row>
    <row r="7941" spans="1:6" x14ac:dyDescent="0.45">
      <c r="A7941">
        <v>2004</v>
      </c>
      <c r="B7941" t="s">
        <v>84</v>
      </c>
      <c r="C7941" t="s">
        <v>77</v>
      </c>
      <c r="D7941" t="s">
        <v>44</v>
      </c>
      <c r="E7941">
        <v>24940</v>
      </c>
      <c r="F7941">
        <v>202.1</v>
      </c>
    </row>
    <row r="7942" spans="1:6" x14ac:dyDescent="0.45">
      <c r="A7942">
        <v>2004</v>
      </c>
      <c r="B7942" t="s">
        <v>84</v>
      </c>
      <c r="C7942" t="s">
        <v>77</v>
      </c>
      <c r="D7942" t="s">
        <v>45</v>
      </c>
      <c r="E7942">
        <v>7269</v>
      </c>
      <c r="F7942">
        <v>196</v>
      </c>
    </row>
    <row r="7943" spans="1:6" x14ac:dyDescent="0.45">
      <c r="A7943">
        <v>2004</v>
      </c>
      <c r="B7943" t="s">
        <v>84</v>
      </c>
      <c r="C7943" t="s">
        <v>77</v>
      </c>
      <c r="D7943" t="s">
        <v>46</v>
      </c>
      <c r="E7943">
        <v>7236</v>
      </c>
      <c r="F7943">
        <v>188.8</v>
      </c>
    </row>
    <row r="7944" spans="1:6" x14ac:dyDescent="0.45">
      <c r="A7944">
        <v>2004</v>
      </c>
      <c r="B7944" t="s">
        <v>84</v>
      </c>
      <c r="C7944" t="s">
        <v>77</v>
      </c>
      <c r="D7944" t="s">
        <v>47</v>
      </c>
      <c r="E7944">
        <v>29424</v>
      </c>
      <c r="F7944">
        <v>196.1</v>
      </c>
    </row>
    <row r="7945" spans="1:6" x14ac:dyDescent="0.45">
      <c r="A7945">
        <v>2004</v>
      </c>
      <c r="B7945" t="s">
        <v>84</v>
      </c>
      <c r="C7945" t="s">
        <v>77</v>
      </c>
      <c r="D7945" t="s">
        <v>48</v>
      </c>
      <c r="E7945">
        <v>2418</v>
      </c>
      <c r="F7945">
        <v>196.8</v>
      </c>
    </row>
    <row r="7946" spans="1:6" x14ac:dyDescent="0.45">
      <c r="A7946">
        <v>2004</v>
      </c>
      <c r="B7946" t="s">
        <v>84</v>
      </c>
      <c r="C7946" t="s">
        <v>77</v>
      </c>
      <c r="D7946" t="s">
        <v>49</v>
      </c>
      <c r="E7946">
        <v>8348</v>
      </c>
      <c r="F7946">
        <v>195.8</v>
      </c>
    </row>
    <row r="7947" spans="1:6" x14ac:dyDescent="0.45">
      <c r="A7947">
        <v>2004</v>
      </c>
      <c r="B7947" t="s">
        <v>84</v>
      </c>
      <c r="C7947" t="s">
        <v>77</v>
      </c>
      <c r="D7947" t="s">
        <v>50</v>
      </c>
      <c r="E7947">
        <v>1555</v>
      </c>
      <c r="F7947">
        <v>177.5</v>
      </c>
    </row>
    <row r="7948" spans="1:6" x14ac:dyDescent="0.45">
      <c r="A7948">
        <v>2004</v>
      </c>
      <c r="B7948" t="s">
        <v>84</v>
      </c>
      <c r="C7948" t="s">
        <v>77</v>
      </c>
      <c r="D7948" t="s">
        <v>51</v>
      </c>
      <c r="E7948">
        <v>12586</v>
      </c>
      <c r="F7948">
        <v>208.1</v>
      </c>
    </row>
    <row r="7949" spans="1:6" x14ac:dyDescent="0.45">
      <c r="A7949">
        <v>2004</v>
      </c>
      <c r="B7949" t="s">
        <v>84</v>
      </c>
      <c r="C7949" t="s">
        <v>77</v>
      </c>
      <c r="D7949" t="s">
        <v>52</v>
      </c>
      <c r="E7949">
        <v>33937</v>
      </c>
      <c r="F7949">
        <v>182.1</v>
      </c>
    </row>
    <row r="7950" spans="1:6" x14ac:dyDescent="0.45">
      <c r="A7950">
        <v>2004</v>
      </c>
      <c r="B7950" t="s">
        <v>84</v>
      </c>
      <c r="C7950" t="s">
        <v>77</v>
      </c>
      <c r="D7950" t="s">
        <v>8</v>
      </c>
      <c r="E7950">
        <v>553888</v>
      </c>
      <c r="F7950">
        <v>186.8</v>
      </c>
    </row>
    <row r="7951" spans="1:6" x14ac:dyDescent="0.45">
      <c r="A7951">
        <v>2004</v>
      </c>
      <c r="B7951" t="s">
        <v>84</v>
      </c>
      <c r="C7951" t="s">
        <v>77</v>
      </c>
      <c r="D7951" t="s">
        <v>53</v>
      </c>
      <c r="E7951">
        <v>2445</v>
      </c>
      <c r="F7951">
        <v>141.1</v>
      </c>
    </row>
    <row r="7952" spans="1:6" x14ac:dyDescent="0.45">
      <c r="A7952">
        <v>2004</v>
      </c>
      <c r="B7952" t="s">
        <v>84</v>
      </c>
      <c r="C7952" t="s">
        <v>77</v>
      </c>
      <c r="D7952" t="s">
        <v>54</v>
      </c>
      <c r="E7952">
        <v>1212</v>
      </c>
      <c r="F7952">
        <v>179.5</v>
      </c>
    </row>
    <row r="7953" spans="1:6" x14ac:dyDescent="0.45">
      <c r="A7953">
        <v>2004</v>
      </c>
      <c r="B7953" t="s">
        <v>84</v>
      </c>
      <c r="C7953" t="s">
        <v>77</v>
      </c>
      <c r="D7953" t="s">
        <v>55</v>
      </c>
      <c r="E7953">
        <v>13385</v>
      </c>
      <c r="F7953">
        <v>188.5</v>
      </c>
    </row>
    <row r="7954" spans="1:6" x14ac:dyDescent="0.45">
      <c r="A7954">
        <v>2004</v>
      </c>
      <c r="B7954" t="s">
        <v>84</v>
      </c>
      <c r="C7954" t="s">
        <v>77</v>
      </c>
      <c r="D7954" t="s">
        <v>56</v>
      </c>
      <c r="E7954">
        <v>10989</v>
      </c>
      <c r="F7954">
        <v>184.6</v>
      </c>
    </row>
    <row r="7955" spans="1:6" x14ac:dyDescent="0.45">
      <c r="A7955">
        <v>2004</v>
      </c>
      <c r="B7955" t="s">
        <v>84</v>
      </c>
      <c r="C7955" t="s">
        <v>77</v>
      </c>
      <c r="D7955" t="s">
        <v>57</v>
      </c>
      <c r="E7955">
        <v>4694</v>
      </c>
      <c r="F7955">
        <v>212.2</v>
      </c>
    </row>
    <row r="7956" spans="1:6" x14ac:dyDescent="0.45">
      <c r="A7956">
        <v>2004</v>
      </c>
      <c r="B7956" t="s">
        <v>84</v>
      </c>
      <c r="C7956" t="s">
        <v>77</v>
      </c>
      <c r="D7956" t="s">
        <v>58</v>
      </c>
      <c r="E7956">
        <v>10861</v>
      </c>
      <c r="F7956">
        <v>184.7</v>
      </c>
    </row>
    <row r="7957" spans="1:6" x14ac:dyDescent="0.45">
      <c r="A7957">
        <v>2004</v>
      </c>
      <c r="B7957" t="s">
        <v>84</v>
      </c>
      <c r="C7957" t="s">
        <v>77</v>
      </c>
      <c r="D7957" t="s">
        <v>59</v>
      </c>
      <c r="E7957">
        <v>875</v>
      </c>
      <c r="F7957">
        <v>171.7</v>
      </c>
    </row>
    <row r="7958" spans="1:6" x14ac:dyDescent="0.45">
      <c r="A7958">
        <v>2004</v>
      </c>
      <c r="B7958" t="s">
        <v>86</v>
      </c>
      <c r="C7958" t="s">
        <v>79</v>
      </c>
      <c r="D7958" t="s">
        <v>9</v>
      </c>
      <c r="E7958">
        <v>1049</v>
      </c>
      <c r="F7958">
        <v>22.8</v>
      </c>
    </row>
    <row r="7959" spans="1:6" x14ac:dyDescent="0.45">
      <c r="A7959">
        <v>2004</v>
      </c>
      <c r="B7959" t="s">
        <v>86</v>
      </c>
      <c r="C7959" t="s">
        <v>79</v>
      </c>
      <c r="D7959" t="s">
        <v>10</v>
      </c>
      <c r="E7959">
        <v>23</v>
      </c>
      <c r="F7959">
        <v>7.1</v>
      </c>
    </row>
    <row r="7960" spans="1:6" x14ac:dyDescent="0.45">
      <c r="A7960">
        <v>2004</v>
      </c>
      <c r="B7960" t="s">
        <v>86</v>
      </c>
      <c r="C7960" t="s">
        <v>79</v>
      </c>
      <c r="D7960" t="s">
        <v>11</v>
      </c>
      <c r="E7960">
        <v>634</v>
      </c>
      <c r="F7960">
        <v>11.2</v>
      </c>
    </row>
    <row r="7961" spans="1:6" x14ac:dyDescent="0.45">
      <c r="A7961">
        <v>2004</v>
      </c>
      <c r="B7961" t="s">
        <v>86</v>
      </c>
      <c r="C7961" t="s">
        <v>79</v>
      </c>
      <c r="D7961" t="s">
        <v>12</v>
      </c>
      <c r="E7961">
        <v>562</v>
      </c>
      <c r="F7961">
        <v>18.8</v>
      </c>
    </row>
    <row r="7962" spans="1:6" x14ac:dyDescent="0.45">
      <c r="A7962">
        <v>2004</v>
      </c>
      <c r="B7962" t="s">
        <v>86</v>
      </c>
      <c r="C7962" t="s">
        <v>79</v>
      </c>
      <c r="D7962" t="s">
        <v>13</v>
      </c>
      <c r="E7962">
        <v>2373</v>
      </c>
      <c r="F7962">
        <v>7.6</v>
      </c>
    </row>
    <row r="7963" spans="1:6" x14ac:dyDescent="0.45">
      <c r="A7963">
        <v>2004</v>
      </c>
      <c r="B7963" t="s">
        <v>86</v>
      </c>
      <c r="C7963" t="s">
        <v>79</v>
      </c>
      <c r="D7963" t="s">
        <v>14</v>
      </c>
      <c r="E7963">
        <v>406</v>
      </c>
      <c r="F7963">
        <v>11.1</v>
      </c>
    </row>
    <row r="7964" spans="1:6" x14ac:dyDescent="0.45">
      <c r="A7964">
        <v>2004</v>
      </c>
      <c r="B7964" t="s">
        <v>86</v>
      </c>
      <c r="C7964" t="s">
        <v>79</v>
      </c>
      <c r="D7964" t="s">
        <v>15</v>
      </c>
      <c r="E7964">
        <v>604</v>
      </c>
      <c r="F7964">
        <v>14.8</v>
      </c>
    </row>
    <row r="7965" spans="1:6" x14ac:dyDescent="0.45">
      <c r="A7965">
        <v>2004</v>
      </c>
      <c r="B7965" t="s">
        <v>86</v>
      </c>
      <c r="C7965" t="s">
        <v>79</v>
      </c>
      <c r="D7965" t="s">
        <v>16</v>
      </c>
      <c r="E7965">
        <v>128</v>
      </c>
      <c r="F7965">
        <v>15.1</v>
      </c>
    </row>
    <row r="7966" spans="1:6" x14ac:dyDescent="0.45">
      <c r="A7966">
        <v>2004</v>
      </c>
      <c r="B7966" t="s">
        <v>86</v>
      </c>
      <c r="C7966" t="s">
        <v>79</v>
      </c>
      <c r="D7966" t="s">
        <v>17</v>
      </c>
      <c r="E7966">
        <v>79</v>
      </c>
      <c r="F7966">
        <v>14.4</v>
      </c>
    </row>
    <row r="7967" spans="1:6" x14ac:dyDescent="0.45">
      <c r="A7967">
        <v>2004</v>
      </c>
      <c r="B7967" t="s">
        <v>86</v>
      </c>
      <c r="C7967" t="s">
        <v>79</v>
      </c>
      <c r="D7967" t="s">
        <v>18</v>
      </c>
      <c r="E7967">
        <v>2252</v>
      </c>
      <c r="F7967">
        <v>10</v>
      </c>
    </row>
    <row r="7968" spans="1:6" x14ac:dyDescent="0.45">
      <c r="A7968">
        <v>2004</v>
      </c>
      <c r="B7968" t="s">
        <v>86</v>
      </c>
      <c r="C7968" t="s">
        <v>79</v>
      </c>
      <c r="D7968" t="s">
        <v>19</v>
      </c>
      <c r="E7968">
        <v>1458</v>
      </c>
      <c r="F7968">
        <v>21.3</v>
      </c>
    </row>
    <row r="7969" spans="1:6" x14ac:dyDescent="0.45">
      <c r="A7969">
        <v>2004</v>
      </c>
      <c r="B7969" t="s">
        <v>86</v>
      </c>
      <c r="C7969" t="s">
        <v>79</v>
      </c>
      <c r="D7969" t="s">
        <v>20</v>
      </c>
      <c r="E7969">
        <v>164</v>
      </c>
      <c r="F7969">
        <v>11.8</v>
      </c>
    </row>
    <row r="7970" spans="1:6" x14ac:dyDescent="0.45">
      <c r="A7970">
        <v>2004</v>
      </c>
      <c r="B7970" t="s">
        <v>86</v>
      </c>
      <c r="C7970" t="s">
        <v>79</v>
      </c>
      <c r="D7970" t="s">
        <v>21</v>
      </c>
      <c r="E7970">
        <v>109</v>
      </c>
      <c r="F7970">
        <v>8.5</v>
      </c>
    </row>
    <row r="7971" spans="1:6" x14ac:dyDescent="0.45">
      <c r="A7971">
        <v>2004</v>
      </c>
      <c r="B7971" t="s">
        <v>86</v>
      </c>
      <c r="C7971" t="s">
        <v>79</v>
      </c>
      <c r="D7971" t="s">
        <v>22</v>
      </c>
      <c r="E7971">
        <v>2339</v>
      </c>
      <c r="F7971">
        <v>18.7</v>
      </c>
    </row>
    <row r="7972" spans="1:6" x14ac:dyDescent="0.45">
      <c r="A7972">
        <v>2004</v>
      </c>
      <c r="B7972" t="s">
        <v>86</v>
      </c>
      <c r="C7972" t="s">
        <v>79</v>
      </c>
      <c r="D7972" t="s">
        <v>23</v>
      </c>
      <c r="E7972">
        <v>1244</v>
      </c>
      <c r="F7972">
        <v>19.899999999999999</v>
      </c>
    </row>
    <row r="7973" spans="1:6" x14ac:dyDescent="0.45">
      <c r="A7973">
        <v>2004</v>
      </c>
      <c r="B7973" t="s">
        <v>86</v>
      </c>
      <c r="C7973" t="s">
        <v>79</v>
      </c>
      <c r="D7973" t="s">
        <v>24</v>
      </c>
      <c r="E7973">
        <v>266</v>
      </c>
      <c r="F7973">
        <v>7.2</v>
      </c>
    </row>
    <row r="7974" spans="1:6" x14ac:dyDescent="0.45">
      <c r="A7974">
        <v>2004</v>
      </c>
      <c r="B7974" t="s">
        <v>86</v>
      </c>
      <c r="C7974" t="s">
        <v>79</v>
      </c>
      <c r="D7974" t="s">
        <v>25</v>
      </c>
      <c r="E7974">
        <v>554</v>
      </c>
      <c r="F7974">
        <v>18.100000000000001</v>
      </c>
    </row>
    <row r="7975" spans="1:6" x14ac:dyDescent="0.45">
      <c r="A7975">
        <v>2004</v>
      </c>
      <c r="B7975" t="s">
        <v>86</v>
      </c>
      <c r="C7975" t="s">
        <v>79</v>
      </c>
      <c r="D7975" t="s">
        <v>26</v>
      </c>
      <c r="E7975">
        <v>827</v>
      </c>
      <c r="F7975">
        <v>20.3</v>
      </c>
    </row>
    <row r="7976" spans="1:6" x14ac:dyDescent="0.45">
      <c r="A7976">
        <v>2004</v>
      </c>
      <c r="B7976" t="s">
        <v>86</v>
      </c>
      <c r="C7976" t="s">
        <v>79</v>
      </c>
      <c r="D7976" t="s">
        <v>27</v>
      </c>
      <c r="E7976">
        <v>1110</v>
      </c>
      <c r="F7976">
        <v>26.3</v>
      </c>
    </row>
    <row r="7977" spans="1:6" x14ac:dyDescent="0.45">
      <c r="A7977">
        <v>2004</v>
      </c>
      <c r="B7977" t="s">
        <v>86</v>
      </c>
      <c r="C7977" t="s">
        <v>79</v>
      </c>
      <c r="D7977" t="s">
        <v>28</v>
      </c>
      <c r="E7977">
        <v>264</v>
      </c>
      <c r="F7977">
        <v>17.100000000000001</v>
      </c>
    </row>
    <row r="7978" spans="1:6" x14ac:dyDescent="0.45">
      <c r="A7978">
        <v>2004</v>
      </c>
      <c r="B7978" t="s">
        <v>86</v>
      </c>
      <c r="C7978" t="s">
        <v>79</v>
      </c>
      <c r="D7978" t="s">
        <v>29</v>
      </c>
      <c r="E7978">
        <v>699</v>
      </c>
      <c r="F7978">
        <v>13.5</v>
      </c>
    </row>
    <row r="7979" spans="1:6" x14ac:dyDescent="0.45">
      <c r="A7979">
        <v>2004</v>
      </c>
      <c r="B7979" t="s">
        <v>86</v>
      </c>
      <c r="C7979" t="s">
        <v>79</v>
      </c>
      <c r="D7979" t="s">
        <v>30</v>
      </c>
      <c r="E7979">
        <v>1250</v>
      </c>
      <c r="F7979">
        <v>17.100000000000001</v>
      </c>
    </row>
    <row r="7980" spans="1:6" x14ac:dyDescent="0.45">
      <c r="A7980">
        <v>2004</v>
      </c>
      <c r="B7980" t="s">
        <v>86</v>
      </c>
      <c r="C7980" t="s">
        <v>79</v>
      </c>
      <c r="D7980" t="s">
        <v>31</v>
      </c>
      <c r="E7980">
        <v>1507</v>
      </c>
      <c r="F7980">
        <v>14.8</v>
      </c>
    </row>
    <row r="7981" spans="1:6" x14ac:dyDescent="0.45">
      <c r="A7981">
        <v>2004</v>
      </c>
      <c r="B7981" t="s">
        <v>86</v>
      </c>
      <c r="C7981" t="s">
        <v>79</v>
      </c>
      <c r="D7981" t="s">
        <v>32</v>
      </c>
      <c r="E7981">
        <v>669</v>
      </c>
      <c r="F7981">
        <v>12.5</v>
      </c>
    </row>
    <row r="7982" spans="1:6" x14ac:dyDescent="0.45">
      <c r="A7982">
        <v>2004</v>
      </c>
      <c r="B7982" t="s">
        <v>86</v>
      </c>
      <c r="C7982" t="s">
        <v>79</v>
      </c>
      <c r="D7982" t="s">
        <v>33</v>
      </c>
      <c r="E7982">
        <v>662</v>
      </c>
      <c r="F7982">
        <v>23.9</v>
      </c>
    </row>
    <row r="7983" spans="1:6" x14ac:dyDescent="0.45">
      <c r="A7983">
        <v>2004</v>
      </c>
      <c r="B7983" t="s">
        <v>86</v>
      </c>
      <c r="C7983" t="s">
        <v>79</v>
      </c>
      <c r="D7983" t="s">
        <v>34</v>
      </c>
      <c r="E7983">
        <v>1083</v>
      </c>
      <c r="F7983">
        <v>17.399999999999999</v>
      </c>
    </row>
    <row r="7984" spans="1:6" x14ac:dyDescent="0.45">
      <c r="A7984">
        <v>2004</v>
      </c>
      <c r="B7984" t="s">
        <v>86</v>
      </c>
      <c r="C7984" t="s">
        <v>79</v>
      </c>
      <c r="D7984" t="s">
        <v>35</v>
      </c>
      <c r="E7984">
        <v>108</v>
      </c>
      <c r="F7984">
        <v>10.3</v>
      </c>
    </row>
    <row r="7985" spans="1:6" x14ac:dyDescent="0.45">
      <c r="A7985">
        <v>2004</v>
      </c>
      <c r="B7985" t="s">
        <v>86</v>
      </c>
      <c r="C7985" t="s">
        <v>79</v>
      </c>
      <c r="D7985" t="s">
        <v>36</v>
      </c>
      <c r="E7985">
        <v>283</v>
      </c>
      <c r="F7985">
        <v>14.5</v>
      </c>
    </row>
    <row r="7986" spans="1:6" x14ac:dyDescent="0.45">
      <c r="A7986">
        <v>2004</v>
      </c>
      <c r="B7986" t="s">
        <v>86</v>
      </c>
      <c r="C7986" t="s">
        <v>79</v>
      </c>
      <c r="D7986" t="s">
        <v>37</v>
      </c>
      <c r="E7986">
        <v>425</v>
      </c>
      <c r="F7986">
        <v>21.8</v>
      </c>
    </row>
    <row r="7987" spans="1:6" x14ac:dyDescent="0.45">
      <c r="A7987">
        <v>2004</v>
      </c>
      <c r="B7987" t="s">
        <v>86</v>
      </c>
      <c r="C7987" t="s">
        <v>79</v>
      </c>
      <c r="D7987" t="s">
        <v>38</v>
      </c>
      <c r="E7987">
        <v>163</v>
      </c>
      <c r="F7987">
        <v>12.8</v>
      </c>
    </row>
    <row r="7988" spans="1:6" x14ac:dyDescent="0.45">
      <c r="A7988">
        <v>2004</v>
      </c>
      <c r="B7988" t="s">
        <v>86</v>
      </c>
      <c r="C7988" t="s">
        <v>79</v>
      </c>
      <c r="D7988" t="s">
        <v>39</v>
      </c>
      <c r="E7988">
        <v>1624</v>
      </c>
      <c r="F7988">
        <v>17.600000000000001</v>
      </c>
    </row>
    <row r="7989" spans="1:6" x14ac:dyDescent="0.45">
      <c r="A7989">
        <v>2004</v>
      </c>
      <c r="B7989" t="s">
        <v>86</v>
      </c>
      <c r="C7989" t="s">
        <v>79</v>
      </c>
      <c r="D7989" t="s">
        <v>40</v>
      </c>
      <c r="E7989">
        <v>227</v>
      </c>
      <c r="F7989">
        <v>12.6</v>
      </c>
    </row>
    <row r="7990" spans="1:6" x14ac:dyDescent="0.45">
      <c r="A7990">
        <v>2004</v>
      </c>
      <c r="B7990" t="s">
        <v>86</v>
      </c>
      <c r="C7990" t="s">
        <v>79</v>
      </c>
      <c r="D7990" t="s">
        <v>41</v>
      </c>
      <c r="E7990">
        <v>2383</v>
      </c>
      <c r="F7990">
        <v>11.6</v>
      </c>
    </row>
    <row r="7991" spans="1:6" x14ac:dyDescent="0.45">
      <c r="A7991">
        <v>2004</v>
      </c>
      <c r="B7991" t="s">
        <v>86</v>
      </c>
      <c r="C7991" t="s">
        <v>79</v>
      </c>
      <c r="D7991" t="s">
        <v>42</v>
      </c>
      <c r="E7991">
        <v>1470</v>
      </c>
      <c r="F7991">
        <v>18</v>
      </c>
    </row>
    <row r="7992" spans="1:6" x14ac:dyDescent="0.45">
      <c r="A7992">
        <v>2004</v>
      </c>
      <c r="B7992" t="s">
        <v>86</v>
      </c>
      <c r="C7992" t="s">
        <v>79</v>
      </c>
      <c r="D7992" t="s">
        <v>43</v>
      </c>
      <c r="E7992">
        <v>55</v>
      </c>
      <c r="F7992">
        <v>6.4</v>
      </c>
    </row>
    <row r="7993" spans="1:6" x14ac:dyDescent="0.45">
      <c r="A7993">
        <v>2004</v>
      </c>
      <c r="B7993" t="s">
        <v>86</v>
      </c>
      <c r="C7993" t="s">
        <v>79</v>
      </c>
      <c r="D7993" t="s">
        <v>44</v>
      </c>
      <c r="E7993">
        <v>1896</v>
      </c>
      <c r="F7993">
        <v>15.4</v>
      </c>
    </row>
    <row r="7994" spans="1:6" x14ac:dyDescent="0.45">
      <c r="A7994">
        <v>2004</v>
      </c>
      <c r="B7994" t="s">
        <v>86</v>
      </c>
      <c r="C7994" t="s">
        <v>79</v>
      </c>
      <c r="D7994" t="s">
        <v>45</v>
      </c>
      <c r="E7994">
        <v>565</v>
      </c>
      <c r="F7994">
        <v>15.5</v>
      </c>
    </row>
    <row r="7995" spans="1:6" x14ac:dyDescent="0.45">
      <c r="A7995">
        <v>2004</v>
      </c>
      <c r="B7995" t="s">
        <v>86</v>
      </c>
      <c r="C7995" t="s">
        <v>79</v>
      </c>
      <c r="D7995" t="s">
        <v>46</v>
      </c>
      <c r="E7995">
        <v>308</v>
      </c>
      <c r="F7995">
        <v>8</v>
      </c>
    </row>
    <row r="7996" spans="1:6" x14ac:dyDescent="0.45">
      <c r="A7996">
        <v>2004</v>
      </c>
      <c r="B7996" t="s">
        <v>86</v>
      </c>
      <c r="C7996" t="s">
        <v>79</v>
      </c>
      <c r="D7996" t="s">
        <v>47</v>
      </c>
      <c r="E7996">
        <v>3067</v>
      </c>
      <c r="F7996">
        <v>19.7</v>
      </c>
    </row>
    <row r="7997" spans="1:6" x14ac:dyDescent="0.45">
      <c r="A7997">
        <v>2004</v>
      </c>
      <c r="B7997" t="s">
        <v>86</v>
      </c>
      <c r="C7997" t="s">
        <v>79</v>
      </c>
      <c r="D7997" t="s">
        <v>48</v>
      </c>
      <c r="E7997">
        <v>131</v>
      </c>
      <c r="F7997">
        <v>9.9</v>
      </c>
    </row>
    <row r="7998" spans="1:6" x14ac:dyDescent="0.45">
      <c r="A7998">
        <v>2004</v>
      </c>
      <c r="B7998" t="s">
        <v>86</v>
      </c>
      <c r="C7998" t="s">
        <v>79</v>
      </c>
      <c r="D7998" t="s">
        <v>49</v>
      </c>
      <c r="E7998">
        <v>818</v>
      </c>
      <c r="F7998">
        <v>20.100000000000001</v>
      </c>
    </row>
    <row r="7999" spans="1:6" x14ac:dyDescent="0.45">
      <c r="A7999">
        <v>2004</v>
      </c>
      <c r="B7999" t="s">
        <v>86</v>
      </c>
      <c r="C7999" t="s">
        <v>79</v>
      </c>
      <c r="D7999" t="s">
        <v>50</v>
      </c>
      <c r="E7999">
        <v>92</v>
      </c>
      <c r="F7999">
        <v>9.9</v>
      </c>
    </row>
    <row r="8000" spans="1:6" x14ac:dyDescent="0.45">
      <c r="A8000">
        <v>2004</v>
      </c>
      <c r="B8000" t="s">
        <v>86</v>
      </c>
      <c r="C8000" t="s">
        <v>79</v>
      </c>
      <c r="D8000" t="s">
        <v>51</v>
      </c>
      <c r="E8000">
        <v>680</v>
      </c>
      <c r="F8000">
        <v>11.7</v>
      </c>
    </row>
    <row r="8001" spans="1:6" x14ac:dyDescent="0.45">
      <c r="A8001">
        <v>2004</v>
      </c>
      <c r="B8001" t="s">
        <v>86</v>
      </c>
      <c r="C8001" t="s">
        <v>79</v>
      </c>
      <c r="D8001" t="s">
        <v>52</v>
      </c>
      <c r="E8001">
        <v>2561</v>
      </c>
      <c r="F8001">
        <v>14.4</v>
      </c>
    </row>
    <row r="8002" spans="1:6" x14ac:dyDescent="0.45">
      <c r="A8002">
        <v>2004</v>
      </c>
      <c r="B8002" t="s">
        <v>86</v>
      </c>
      <c r="C8002" t="s">
        <v>79</v>
      </c>
      <c r="D8002" t="s">
        <v>8</v>
      </c>
      <c r="E8002">
        <v>42480</v>
      </c>
      <c r="F8002">
        <v>14.5</v>
      </c>
    </row>
    <row r="8003" spans="1:6" x14ac:dyDescent="0.45">
      <c r="A8003">
        <v>2004</v>
      </c>
      <c r="B8003" t="s">
        <v>86</v>
      </c>
      <c r="C8003" t="s">
        <v>79</v>
      </c>
      <c r="D8003" t="s">
        <v>53</v>
      </c>
      <c r="E8003">
        <v>235</v>
      </c>
      <c r="F8003">
        <v>14.3</v>
      </c>
    </row>
    <row r="8004" spans="1:6" x14ac:dyDescent="0.45">
      <c r="A8004">
        <v>2004</v>
      </c>
      <c r="B8004" t="s">
        <v>86</v>
      </c>
      <c r="C8004" t="s">
        <v>79</v>
      </c>
      <c r="D8004" t="s">
        <v>54</v>
      </c>
      <c r="E8004">
        <v>57</v>
      </c>
      <c r="F8004">
        <v>8.5</v>
      </c>
    </row>
    <row r="8005" spans="1:6" x14ac:dyDescent="0.45">
      <c r="A8005">
        <v>2004</v>
      </c>
      <c r="B8005" t="s">
        <v>86</v>
      </c>
      <c r="C8005" t="s">
        <v>79</v>
      </c>
      <c r="D8005" t="s">
        <v>55</v>
      </c>
      <c r="E8005">
        <v>1249</v>
      </c>
      <c r="F8005">
        <v>18.5</v>
      </c>
    </row>
    <row r="8006" spans="1:6" x14ac:dyDescent="0.45">
      <c r="A8006">
        <v>2004</v>
      </c>
      <c r="B8006" t="s">
        <v>86</v>
      </c>
      <c r="C8006" t="s">
        <v>79</v>
      </c>
      <c r="D8006" t="s">
        <v>56</v>
      </c>
      <c r="E8006">
        <v>348</v>
      </c>
      <c r="F8006">
        <v>5.9</v>
      </c>
    </row>
    <row r="8007" spans="1:6" x14ac:dyDescent="0.45">
      <c r="A8007">
        <v>2004</v>
      </c>
      <c r="B8007" t="s">
        <v>86</v>
      </c>
      <c r="C8007" t="s">
        <v>79</v>
      </c>
      <c r="D8007" t="s">
        <v>57</v>
      </c>
      <c r="E8007">
        <v>450</v>
      </c>
      <c r="F8007">
        <v>20.7</v>
      </c>
    </row>
    <row r="8008" spans="1:6" x14ac:dyDescent="0.45">
      <c r="A8008">
        <v>2004</v>
      </c>
      <c r="B8008" t="s">
        <v>86</v>
      </c>
      <c r="C8008" t="s">
        <v>79</v>
      </c>
      <c r="D8008" t="s">
        <v>58</v>
      </c>
      <c r="E8008">
        <v>925</v>
      </c>
      <c r="F8008">
        <v>15.2</v>
      </c>
    </row>
    <row r="8009" spans="1:6" x14ac:dyDescent="0.45">
      <c r="A8009">
        <v>2004</v>
      </c>
      <c r="B8009" t="s">
        <v>86</v>
      </c>
      <c r="C8009" t="s">
        <v>79</v>
      </c>
      <c r="D8009" t="s">
        <v>59</v>
      </c>
      <c r="E8009">
        <v>45</v>
      </c>
      <c r="F8009">
        <v>9.3000000000000007</v>
      </c>
    </row>
    <row r="8010" spans="1:6" x14ac:dyDescent="0.45">
      <c r="A8010">
        <v>2003</v>
      </c>
      <c r="B8010" t="s">
        <v>80</v>
      </c>
      <c r="C8010" t="s">
        <v>7</v>
      </c>
      <c r="D8010" t="s">
        <v>9</v>
      </c>
      <c r="E8010">
        <v>2179</v>
      </c>
      <c r="F8010">
        <v>48.3</v>
      </c>
    </row>
    <row r="8011" spans="1:6" x14ac:dyDescent="0.45">
      <c r="A8011">
        <v>2003</v>
      </c>
      <c r="B8011" t="s">
        <v>80</v>
      </c>
      <c r="C8011" t="s">
        <v>7</v>
      </c>
      <c r="D8011" t="s">
        <v>10</v>
      </c>
      <c r="E8011">
        <v>321</v>
      </c>
      <c r="F8011">
        <v>55.4</v>
      </c>
    </row>
    <row r="8012" spans="1:6" x14ac:dyDescent="0.45">
      <c r="A8012">
        <v>2003</v>
      </c>
      <c r="B8012" t="s">
        <v>80</v>
      </c>
      <c r="C8012" t="s">
        <v>7</v>
      </c>
      <c r="D8012" t="s">
        <v>11</v>
      </c>
      <c r="E8012">
        <v>2697</v>
      </c>
      <c r="F8012">
        <v>49.8</v>
      </c>
    </row>
    <row r="8013" spans="1:6" x14ac:dyDescent="0.45">
      <c r="A8013">
        <v>2003</v>
      </c>
      <c r="B8013" t="s">
        <v>80</v>
      </c>
      <c r="C8013" t="s">
        <v>7</v>
      </c>
      <c r="D8013" t="s">
        <v>12</v>
      </c>
      <c r="E8013">
        <v>1304</v>
      </c>
      <c r="F8013">
        <v>46.9</v>
      </c>
    </row>
    <row r="8014" spans="1:6" x14ac:dyDescent="0.45">
      <c r="A8014">
        <v>2003</v>
      </c>
      <c r="B8014" t="s">
        <v>80</v>
      </c>
      <c r="C8014" t="s">
        <v>7</v>
      </c>
      <c r="D8014" t="s">
        <v>13</v>
      </c>
      <c r="E8014">
        <v>10471</v>
      </c>
      <c r="F8014">
        <v>30.7</v>
      </c>
    </row>
    <row r="8015" spans="1:6" x14ac:dyDescent="0.45">
      <c r="A8015">
        <v>2003</v>
      </c>
      <c r="B8015" t="s">
        <v>80</v>
      </c>
      <c r="C8015" t="s">
        <v>7</v>
      </c>
      <c r="D8015" t="s">
        <v>14</v>
      </c>
      <c r="E8015">
        <v>1806</v>
      </c>
      <c r="F8015">
        <v>42.4</v>
      </c>
    </row>
    <row r="8016" spans="1:6" x14ac:dyDescent="0.45">
      <c r="A8016">
        <v>2003</v>
      </c>
      <c r="B8016" t="s">
        <v>80</v>
      </c>
      <c r="C8016" t="s">
        <v>7</v>
      </c>
      <c r="D8016" t="s">
        <v>15</v>
      </c>
      <c r="E8016">
        <v>1112</v>
      </c>
      <c r="F8016">
        <v>30.2</v>
      </c>
    </row>
    <row r="8017" spans="1:6" x14ac:dyDescent="0.45">
      <c r="A8017">
        <v>2003</v>
      </c>
      <c r="B8017" t="s">
        <v>80</v>
      </c>
      <c r="C8017" t="s">
        <v>7</v>
      </c>
      <c r="D8017" t="s">
        <v>16</v>
      </c>
      <c r="E8017">
        <v>287</v>
      </c>
      <c r="F8017">
        <v>34.9</v>
      </c>
    </row>
    <row r="8018" spans="1:6" x14ac:dyDescent="0.45">
      <c r="A8018">
        <v>2003</v>
      </c>
      <c r="B8018" t="s">
        <v>80</v>
      </c>
      <c r="C8018" t="s">
        <v>7</v>
      </c>
      <c r="D8018" t="s">
        <v>17</v>
      </c>
      <c r="E8018">
        <v>233</v>
      </c>
      <c r="F8018">
        <v>40.799999999999997</v>
      </c>
    </row>
    <row r="8019" spans="1:6" x14ac:dyDescent="0.45">
      <c r="A8019">
        <v>2003</v>
      </c>
      <c r="B8019" t="s">
        <v>80</v>
      </c>
      <c r="C8019" t="s">
        <v>7</v>
      </c>
      <c r="D8019" t="s">
        <v>18</v>
      </c>
      <c r="E8019">
        <v>7919</v>
      </c>
      <c r="F8019">
        <v>44.2</v>
      </c>
    </row>
    <row r="8020" spans="1:6" x14ac:dyDescent="0.45">
      <c r="A8020">
        <v>2003</v>
      </c>
      <c r="B8020" t="s">
        <v>80</v>
      </c>
      <c r="C8020" t="s">
        <v>7</v>
      </c>
      <c r="D8020" t="s">
        <v>19</v>
      </c>
      <c r="E8020">
        <v>3528</v>
      </c>
      <c r="F8020">
        <v>44.2</v>
      </c>
    </row>
    <row r="8021" spans="1:6" x14ac:dyDescent="0.45">
      <c r="A8021">
        <v>2003</v>
      </c>
      <c r="B8021" t="s">
        <v>80</v>
      </c>
      <c r="C8021" t="s">
        <v>7</v>
      </c>
      <c r="D8021" t="s">
        <v>20</v>
      </c>
      <c r="E8021">
        <v>415</v>
      </c>
      <c r="F8021">
        <v>31.9</v>
      </c>
    </row>
    <row r="8022" spans="1:6" x14ac:dyDescent="0.45">
      <c r="A8022">
        <v>2003</v>
      </c>
      <c r="B8022" t="s">
        <v>80</v>
      </c>
      <c r="C8022" t="s">
        <v>7</v>
      </c>
      <c r="D8022" t="s">
        <v>21</v>
      </c>
      <c r="E8022">
        <v>605</v>
      </c>
      <c r="F8022">
        <v>45.6</v>
      </c>
    </row>
    <row r="8023" spans="1:6" x14ac:dyDescent="0.45">
      <c r="A8023">
        <v>2003</v>
      </c>
      <c r="B8023" t="s">
        <v>80</v>
      </c>
      <c r="C8023" t="s">
        <v>7</v>
      </c>
      <c r="D8023" t="s">
        <v>22</v>
      </c>
      <c r="E8023">
        <v>3942</v>
      </c>
      <c r="F8023">
        <v>31.5</v>
      </c>
    </row>
    <row r="8024" spans="1:6" x14ac:dyDescent="0.45">
      <c r="A8024">
        <v>2003</v>
      </c>
      <c r="B8024" t="s">
        <v>80</v>
      </c>
      <c r="C8024" t="s">
        <v>7</v>
      </c>
      <c r="D8024" t="s">
        <v>23</v>
      </c>
      <c r="E8024">
        <v>2196</v>
      </c>
      <c r="F8024">
        <v>35.4</v>
      </c>
    </row>
    <row r="8025" spans="1:6" x14ac:dyDescent="0.45">
      <c r="A8025">
        <v>2003</v>
      </c>
      <c r="B8025" t="s">
        <v>80</v>
      </c>
      <c r="C8025" t="s">
        <v>7</v>
      </c>
      <c r="D8025" t="s">
        <v>24</v>
      </c>
      <c r="E8025">
        <v>1164</v>
      </c>
      <c r="F8025">
        <v>35.4</v>
      </c>
    </row>
    <row r="8026" spans="1:6" x14ac:dyDescent="0.45">
      <c r="A8026">
        <v>2003</v>
      </c>
      <c r="B8026" t="s">
        <v>80</v>
      </c>
      <c r="C8026" t="s">
        <v>7</v>
      </c>
      <c r="D8026" t="s">
        <v>25</v>
      </c>
      <c r="E8026">
        <v>1089</v>
      </c>
      <c r="F8026">
        <v>38.6</v>
      </c>
    </row>
    <row r="8027" spans="1:6" x14ac:dyDescent="0.45">
      <c r="A8027">
        <v>2003</v>
      </c>
      <c r="B8027" t="s">
        <v>80</v>
      </c>
      <c r="C8027" t="s">
        <v>7</v>
      </c>
      <c r="D8027" t="s">
        <v>26</v>
      </c>
      <c r="E8027">
        <v>2270</v>
      </c>
      <c r="F8027">
        <v>55.2</v>
      </c>
    </row>
    <row r="8028" spans="1:6" x14ac:dyDescent="0.45">
      <c r="A8028">
        <v>2003</v>
      </c>
      <c r="B8028" t="s">
        <v>80</v>
      </c>
      <c r="C8028" t="s">
        <v>7</v>
      </c>
      <c r="D8028" t="s">
        <v>27</v>
      </c>
      <c r="E8028">
        <v>2208</v>
      </c>
      <c r="F8028">
        <v>49.8</v>
      </c>
    </row>
    <row r="8029" spans="1:6" x14ac:dyDescent="0.45">
      <c r="A8029">
        <v>2003</v>
      </c>
      <c r="B8029" t="s">
        <v>80</v>
      </c>
      <c r="C8029" t="s">
        <v>7</v>
      </c>
      <c r="D8029" t="s">
        <v>28</v>
      </c>
      <c r="E8029">
        <v>516</v>
      </c>
      <c r="F8029">
        <v>38</v>
      </c>
    </row>
    <row r="8030" spans="1:6" x14ac:dyDescent="0.45">
      <c r="A8030">
        <v>2003</v>
      </c>
      <c r="B8030" t="s">
        <v>80</v>
      </c>
      <c r="C8030" t="s">
        <v>7</v>
      </c>
      <c r="D8030" t="s">
        <v>29</v>
      </c>
      <c r="E8030">
        <v>1432</v>
      </c>
      <c r="F8030">
        <v>26.7</v>
      </c>
    </row>
    <row r="8031" spans="1:6" x14ac:dyDescent="0.45">
      <c r="A8031">
        <v>2003</v>
      </c>
      <c r="B8031" t="s">
        <v>80</v>
      </c>
      <c r="C8031" t="s">
        <v>7</v>
      </c>
      <c r="D8031" t="s">
        <v>30</v>
      </c>
      <c r="E8031">
        <v>1421</v>
      </c>
      <c r="F8031">
        <v>20.7</v>
      </c>
    </row>
    <row r="8032" spans="1:6" x14ac:dyDescent="0.45">
      <c r="A8032">
        <v>2003</v>
      </c>
      <c r="B8032" t="s">
        <v>80</v>
      </c>
      <c r="C8032" t="s">
        <v>7</v>
      </c>
      <c r="D8032" t="s">
        <v>31</v>
      </c>
      <c r="E8032">
        <v>3324</v>
      </c>
      <c r="F8032">
        <v>33</v>
      </c>
    </row>
    <row r="8033" spans="1:6" x14ac:dyDescent="0.45">
      <c r="A8033">
        <v>2003</v>
      </c>
      <c r="B8033" t="s">
        <v>80</v>
      </c>
      <c r="C8033" t="s">
        <v>7</v>
      </c>
      <c r="D8033" t="s">
        <v>32</v>
      </c>
      <c r="E8033">
        <v>1912</v>
      </c>
      <c r="F8033">
        <v>36.700000000000003</v>
      </c>
    </row>
    <row r="8034" spans="1:6" x14ac:dyDescent="0.45">
      <c r="A8034">
        <v>2003</v>
      </c>
      <c r="B8034" t="s">
        <v>80</v>
      </c>
      <c r="C8034" t="s">
        <v>7</v>
      </c>
      <c r="D8034" t="s">
        <v>33</v>
      </c>
      <c r="E8034">
        <v>1656</v>
      </c>
      <c r="F8034">
        <v>58.8</v>
      </c>
    </row>
    <row r="8035" spans="1:6" x14ac:dyDescent="0.45">
      <c r="A8035">
        <v>2003</v>
      </c>
      <c r="B8035" t="s">
        <v>80</v>
      </c>
      <c r="C8035" t="s">
        <v>7</v>
      </c>
      <c r="D8035" t="s">
        <v>34</v>
      </c>
      <c r="E8035">
        <v>2786</v>
      </c>
      <c r="F8035">
        <v>47.6</v>
      </c>
    </row>
    <row r="8036" spans="1:6" x14ac:dyDescent="0.45">
      <c r="A8036">
        <v>2003</v>
      </c>
      <c r="B8036" t="s">
        <v>80</v>
      </c>
      <c r="C8036" t="s">
        <v>7</v>
      </c>
      <c r="D8036" t="s">
        <v>35</v>
      </c>
      <c r="E8036">
        <v>518</v>
      </c>
      <c r="F8036">
        <v>54.8</v>
      </c>
    </row>
    <row r="8037" spans="1:6" x14ac:dyDescent="0.45">
      <c r="A8037">
        <v>2003</v>
      </c>
      <c r="B8037" t="s">
        <v>80</v>
      </c>
      <c r="C8037" t="s">
        <v>7</v>
      </c>
      <c r="D8037" t="s">
        <v>36</v>
      </c>
      <c r="E8037">
        <v>696</v>
      </c>
      <c r="F8037">
        <v>38</v>
      </c>
    </row>
    <row r="8038" spans="1:6" x14ac:dyDescent="0.45">
      <c r="A8038">
        <v>2003</v>
      </c>
      <c r="B8038" t="s">
        <v>80</v>
      </c>
      <c r="C8038" t="s">
        <v>7</v>
      </c>
      <c r="D8038" t="s">
        <v>37</v>
      </c>
      <c r="E8038">
        <v>911</v>
      </c>
      <c r="F8038">
        <v>41.9</v>
      </c>
    </row>
    <row r="8039" spans="1:6" x14ac:dyDescent="0.45">
      <c r="A8039">
        <v>2003</v>
      </c>
      <c r="B8039" t="s">
        <v>80</v>
      </c>
      <c r="C8039" t="s">
        <v>7</v>
      </c>
      <c r="D8039" t="s">
        <v>38</v>
      </c>
      <c r="E8039">
        <v>405</v>
      </c>
      <c r="F8039">
        <v>31.5</v>
      </c>
    </row>
    <row r="8040" spans="1:6" x14ac:dyDescent="0.45">
      <c r="A8040">
        <v>2003</v>
      </c>
      <c r="B8040" t="s">
        <v>80</v>
      </c>
      <c r="C8040" t="s">
        <v>7</v>
      </c>
      <c r="D8040" t="s">
        <v>39</v>
      </c>
      <c r="E8040">
        <v>2371</v>
      </c>
      <c r="F8040">
        <v>27</v>
      </c>
    </row>
    <row r="8041" spans="1:6" x14ac:dyDescent="0.45">
      <c r="A8041">
        <v>2003</v>
      </c>
      <c r="B8041" t="s">
        <v>80</v>
      </c>
      <c r="C8041" t="s">
        <v>7</v>
      </c>
      <c r="D8041" t="s">
        <v>40</v>
      </c>
      <c r="E8041">
        <v>1227</v>
      </c>
      <c r="F8041">
        <v>67.3</v>
      </c>
    </row>
    <row r="8042" spans="1:6" x14ac:dyDescent="0.45">
      <c r="A8042">
        <v>2003</v>
      </c>
      <c r="B8042" t="s">
        <v>80</v>
      </c>
      <c r="C8042" t="s">
        <v>7</v>
      </c>
      <c r="D8042" t="s">
        <v>41</v>
      </c>
      <c r="E8042">
        <v>4708</v>
      </c>
      <c r="F8042">
        <v>23.9</v>
      </c>
    </row>
    <row r="8043" spans="1:6" x14ac:dyDescent="0.45">
      <c r="A8043">
        <v>2003</v>
      </c>
      <c r="B8043" t="s">
        <v>80</v>
      </c>
      <c r="C8043" t="s">
        <v>7</v>
      </c>
      <c r="D8043" t="s">
        <v>42</v>
      </c>
      <c r="E8043">
        <v>3835</v>
      </c>
      <c r="F8043">
        <v>46.3</v>
      </c>
    </row>
    <row r="8044" spans="1:6" x14ac:dyDescent="0.45">
      <c r="A8044">
        <v>2003</v>
      </c>
      <c r="B8044" t="s">
        <v>80</v>
      </c>
      <c r="C8044" t="s">
        <v>7</v>
      </c>
      <c r="D8044" t="s">
        <v>43</v>
      </c>
      <c r="E8044">
        <v>282</v>
      </c>
      <c r="F8044">
        <v>39.9</v>
      </c>
    </row>
    <row r="8045" spans="1:6" x14ac:dyDescent="0.45">
      <c r="A8045">
        <v>2003</v>
      </c>
      <c r="B8045" t="s">
        <v>80</v>
      </c>
      <c r="C8045" t="s">
        <v>7</v>
      </c>
      <c r="D8045" t="s">
        <v>44</v>
      </c>
      <c r="E8045">
        <v>3757</v>
      </c>
      <c r="F8045">
        <v>32.200000000000003</v>
      </c>
    </row>
    <row r="8046" spans="1:6" x14ac:dyDescent="0.45">
      <c r="A8046">
        <v>2003</v>
      </c>
      <c r="B8046" t="s">
        <v>80</v>
      </c>
      <c r="C8046" t="s">
        <v>7</v>
      </c>
      <c r="D8046" t="s">
        <v>45</v>
      </c>
      <c r="E8046">
        <v>1748</v>
      </c>
      <c r="F8046">
        <v>49.9</v>
      </c>
    </row>
    <row r="8047" spans="1:6" x14ac:dyDescent="0.45">
      <c r="A8047">
        <v>2003</v>
      </c>
      <c r="B8047" t="s">
        <v>80</v>
      </c>
      <c r="C8047" t="s">
        <v>7</v>
      </c>
      <c r="D8047" t="s">
        <v>46</v>
      </c>
      <c r="E8047">
        <v>1401</v>
      </c>
      <c r="F8047">
        <v>38.200000000000003</v>
      </c>
    </row>
    <row r="8048" spans="1:6" x14ac:dyDescent="0.45">
      <c r="A8048">
        <v>2003</v>
      </c>
      <c r="B8048" t="s">
        <v>80</v>
      </c>
      <c r="C8048" t="s">
        <v>7</v>
      </c>
      <c r="D8048" t="s">
        <v>47</v>
      </c>
      <c r="E8048">
        <v>5014</v>
      </c>
      <c r="F8048">
        <v>37.9</v>
      </c>
    </row>
    <row r="8049" spans="1:6" x14ac:dyDescent="0.45">
      <c r="A8049">
        <v>2003</v>
      </c>
      <c r="B8049" t="s">
        <v>80</v>
      </c>
      <c r="C8049" t="s">
        <v>7</v>
      </c>
      <c r="D8049" t="s">
        <v>48</v>
      </c>
      <c r="E8049">
        <v>393</v>
      </c>
      <c r="F8049">
        <v>33.9</v>
      </c>
    </row>
    <row r="8050" spans="1:6" x14ac:dyDescent="0.45">
      <c r="A8050">
        <v>2003</v>
      </c>
      <c r="B8050" t="s">
        <v>80</v>
      </c>
      <c r="C8050" t="s">
        <v>7</v>
      </c>
      <c r="D8050" t="s">
        <v>49</v>
      </c>
      <c r="E8050">
        <v>1941</v>
      </c>
      <c r="F8050">
        <v>47.5</v>
      </c>
    </row>
    <row r="8051" spans="1:6" x14ac:dyDescent="0.45">
      <c r="A8051">
        <v>2003</v>
      </c>
      <c r="B8051" t="s">
        <v>80</v>
      </c>
      <c r="C8051" t="s">
        <v>7</v>
      </c>
      <c r="D8051" t="s">
        <v>50</v>
      </c>
      <c r="E8051">
        <v>406</v>
      </c>
      <c r="F8051">
        <v>50.5</v>
      </c>
    </row>
    <row r="8052" spans="1:6" x14ac:dyDescent="0.45">
      <c r="A8052">
        <v>2003</v>
      </c>
      <c r="B8052" t="s">
        <v>80</v>
      </c>
      <c r="C8052" t="s">
        <v>7</v>
      </c>
      <c r="D8052" t="s">
        <v>51</v>
      </c>
      <c r="E8052">
        <v>3004</v>
      </c>
      <c r="F8052">
        <v>51.8</v>
      </c>
    </row>
    <row r="8053" spans="1:6" x14ac:dyDescent="0.45">
      <c r="A8053">
        <v>2003</v>
      </c>
      <c r="B8053" t="s">
        <v>80</v>
      </c>
      <c r="C8053" t="s">
        <v>7</v>
      </c>
      <c r="D8053" t="s">
        <v>52</v>
      </c>
      <c r="E8053">
        <v>8425</v>
      </c>
      <c r="F8053">
        <v>40.799999999999997</v>
      </c>
    </row>
    <row r="8054" spans="1:6" x14ac:dyDescent="0.45">
      <c r="A8054">
        <v>2003</v>
      </c>
      <c r="B8054" t="s">
        <v>80</v>
      </c>
      <c r="C8054" t="s">
        <v>7</v>
      </c>
      <c r="D8054" t="s">
        <v>8</v>
      </c>
      <c r="E8054">
        <v>109277</v>
      </c>
      <c r="F8054">
        <v>37.6</v>
      </c>
    </row>
    <row r="8055" spans="1:6" x14ac:dyDescent="0.45">
      <c r="A8055">
        <v>2003</v>
      </c>
      <c r="B8055" t="s">
        <v>80</v>
      </c>
      <c r="C8055" t="s">
        <v>7</v>
      </c>
      <c r="D8055" t="s">
        <v>53</v>
      </c>
      <c r="E8055">
        <v>702</v>
      </c>
      <c r="F8055">
        <v>34.700000000000003</v>
      </c>
    </row>
    <row r="8056" spans="1:6" x14ac:dyDescent="0.45">
      <c r="A8056">
        <v>2003</v>
      </c>
      <c r="B8056" t="s">
        <v>80</v>
      </c>
      <c r="C8056" t="s">
        <v>7</v>
      </c>
      <c r="D8056" t="s">
        <v>54</v>
      </c>
      <c r="E8056">
        <v>235</v>
      </c>
      <c r="F8056">
        <v>36.299999999999997</v>
      </c>
    </row>
    <row r="8057" spans="1:6" x14ac:dyDescent="0.45">
      <c r="A8057">
        <v>2003</v>
      </c>
      <c r="B8057" t="s">
        <v>80</v>
      </c>
      <c r="C8057" t="s">
        <v>7</v>
      </c>
      <c r="D8057" t="s">
        <v>55</v>
      </c>
      <c r="E8057">
        <v>2644</v>
      </c>
      <c r="F8057">
        <v>37</v>
      </c>
    </row>
    <row r="8058" spans="1:6" x14ac:dyDescent="0.45">
      <c r="A8058">
        <v>2003</v>
      </c>
      <c r="B8058" t="s">
        <v>80</v>
      </c>
      <c r="C8058" t="s">
        <v>7</v>
      </c>
      <c r="D8058" t="s">
        <v>56</v>
      </c>
      <c r="E8058">
        <v>2239</v>
      </c>
      <c r="F8058">
        <v>36.9</v>
      </c>
    </row>
    <row r="8059" spans="1:6" x14ac:dyDescent="0.45">
      <c r="A8059">
        <v>2003</v>
      </c>
      <c r="B8059" t="s">
        <v>80</v>
      </c>
      <c r="C8059" t="s">
        <v>7</v>
      </c>
      <c r="D8059" t="s">
        <v>57</v>
      </c>
      <c r="E8059">
        <v>1004</v>
      </c>
      <c r="F8059">
        <v>53.7</v>
      </c>
    </row>
    <row r="8060" spans="1:6" x14ac:dyDescent="0.45">
      <c r="A8060">
        <v>2003</v>
      </c>
      <c r="B8060" t="s">
        <v>80</v>
      </c>
      <c r="C8060" t="s">
        <v>7</v>
      </c>
      <c r="D8060" t="s">
        <v>58</v>
      </c>
      <c r="E8060">
        <v>2345</v>
      </c>
      <c r="F8060">
        <v>41</v>
      </c>
    </row>
    <row r="8061" spans="1:6" x14ac:dyDescent="0.45">
      <c r="A8061">
        <v>2003</v>
      </c>
      <c r="B8061" t="s">
        <v>80</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82</v>
      </c>
      <c r="C8114" t="s">
        <v>63</v>
      </c>
      <c r="D8114" t="s">
        <v>9</v>
      </c>
      <c r="E8114">
        <v>1268</v>
      </c>
      <c r="F8114">
        <v>28.8</v>
      </c>
    </row>
    <row r="8115" spans="1:6" x14ac:dyDescent="0.45">
      <c r="A8115">
        <v>2003</v>
      </c>
      <c r="B8115" t="s">
        <v>82</v>
      </c>
      <c r="C8115" t="s">
        <v>63</v>
      </c>
      <c r="D8115" t="s">
        <v>10</v>
      </c>
      <c r="E8115">
        <v>56</v>
      </c>
      <c r="F8115">
        <v>22.9</v>
      </c>
    </row>
    <row r="8116" spans="1:6" x14ac:dyDescent="0.45">
      <c r="A8116">
        <v>2003</v>
      </c>
      <c r="B8116" t="s">
        <v>82</v>
      </c>
      <c r="C8116" t="s">
        <v>63</v>
      </c>
      <c r="D8116" t="s">
        <v>11</v>
      </c>
      <c r="E8116">
        <v>1703</v>
      </c>
      <c r="F8116">
        <v>32.9</v>
      </c>
    </row>
    <row r="8117" spans="1:6" x14ac:dyDescent="0.45">
      <c r="A8117">
        <v>2003</v>
      </c>
      <c r="B8117" t="s">
        <v>82</v>
      </c>
      <c r="C8117" t="s">
        <v>63</v>
      </c>
      <c r="D8117" t="s">
        <v>12</v>
      </c>
      <c r="E8117">
        <v>552</v>
      </c>
      <c r="F8117">
        <v>18.600000000000001</v>
      </c>
    </row>
    <row r="8118" spans="1:6" x14ac:dyDescent="0.45">
      <c r="A8118">
        <v>2003</v>
      </c>
      <c r="B8118" t="s">
        <v>82</v>
      </c>
      <c r="C8118" t="s">
        <v>63</v>
      </c>
      <c r="D8118" t="s">
        <v>13</v>
      </c>
      <c r="E8118">
        <v>6585</v>
      </c>
      <c r="F8118">
        <v>22</v>
      </c>
    </row>
    <row r="8119" spans="1:6" x14ac:dyDescent="0.45">
      <c r="A8119">
        <v>2003</v>
      </c>
      <c r="B8119" t="s">
        <v>82</v>
      </c>
      <c r="C8119" t="s">
        <v>63</v>
      </c>
      <c r="D8119" t="s">
        <v>14</v>
      </c>
      <c r="E8119">
        <v>899</v>
      </c>
      <c r="F8119">
        <v>26.5</v>
      </c>
    </row>
    <row r="8120" spans="1:6" x14ac:dyDescent="0.45">
      <c r="A8120">
        <v>2003</v>
      </c>
      <c r="B8120" t="s">
        <v>82</v>
      </c>
      <c r="C8120" t="s">
        <v>63</v>
      </c>
      <c r="D8120" t="s">
        <v>15</v>
      </c>
      <c r="E8120">
        <v>612</v>
      </c>
      <c r="F8120">
        <v>14.2</v>
      </c>
    </row>
    <row r="8121" spans="1:6" x14ac:dyDescent="0.45">
      <c r="A8121">
        <v>2003</v>
      </c>
      <c r="B8121" t="s">
        <v>82</v>
      </c>
      <c r="C8121" t="s">
        <v>63</v>
      </c>
      <c r="D8121" t="s">
        <v>16</v>
      </c>
      <c r="E8121">
        <v>147</v>
      </c>
      <c r="F8121">
        <v>18.600000000000001</v>
      </c>
    </row>
    <row r="8122" spans="1:6" x14ac:dyDescent="0.45">
      <c r="A8122">
        <v>2003</v>
      </c>
      <c r="B8122" t="s">
        <v>82</v>
      </c>
      <c r="C8122" t="s">
        <v>63</v>
      </c>
      <c r="D8122" t="s">
        <v>17</v>
      </c>
      <c r="E8122">
        <v>95</v>
      </c>
      <c r="F8122">
        <v>17</v>
      </c>
    </row>
    <row r="8123" spans="1:6" x14ac:dyDescent="0.45">
      <c r="A8123">
        <v>2003</v>
      </c>
      <c r="B8123" t="s">
        <v>82</v>
      </c>
      <c r="C8123" t="s">
        <v>63</v>
      </c>
      <c r="D8123" t="s">
        <v>18</v>
      </c>
      <c r="E8123">
        <v>4316</v>
      </c>
      <c r="F8123">
        <v>18.899999999999999</v>
      </c>
    </row>
    <row r="8124" spans="1:6" x14ac:dyDescent="0.45">
      <c r="A8124">
        <v>2003</v>
      </c>
      <c r="B8124" t="s">
        <v>82</v>
      </c>
      <c r="C8124" t="s">
        <v>63</v>
      </c>
      <c r="D8124" t="s">
        <v>19</v>
      </c>
      <c r="E8124">
        <v>1630</v>
      </c>
      <c r="F8124">
        <v>26.9</v>
      </c>
    </row>
    <row r="8125" spans="1:6" x14ac:dyDescent="0.45">
      <c r="A8125">
        <v>2003</v>
      </c>
      <c r="B8125" t="s">
        <v>82</v>
      </c>
      <c r="C8125" t="s">
        <v>63</v>
      </c>
      <c r="D8125" t="s">
        <v>20</v>
      </c>
      <c r="E8125">
        <v>161</v>
      </c>
      <c r="F8125">
        <v>11.9</v>
      </c>
    </row>
    <row r="8126" spans="1:6" x14ac:dyDescent="0.45">
      <c r="A8126">
        <v>2003</v>
      </c>
      <c r="B8126" t="s">
        <v>82</v>
      </c>
      <c r="C8126" t="s">
        <v>63</v>
      </c>
      <c r="D8126" t="s">
        <v>21</v>
      </c>
      <c r="E8126">
        <v>355</v>
      </c>
      <c r="F8126">
        <v>28.3</v>
      </c>
    </row>
    <row r="8127" spans="1:6" x14ac:dyDescent="0.45">
      <c r="A8127">
        <v>2003</v>
      </c>
      <c r="B8127" t="s">
        <v>82</v>
      </c>
      <c r="C8127" t="s">
        <v>63</v>
      </c>
      <c r="D8127" t="s">
        <v>22</v>
      </c>
      <c r="E8127">
        <v>2626</v>
      </c>
      <c r="F8127">
        <v>20.9</v>
      </c>
    </row>
    <row r="8128" spans="1:6" x14ac:dyDescent="0.45">
      <c r="A8128">
        <v>2003</v>
      </c>
      <c r="B8128" t="s">
        <v>82</v>
      </c>
      <c r="C8128" t="s">
        <v>63</v>
      </c>
      <c r="D8128" t="s">
        <v>23</v>
      </c>
      <c r="E8128">
        <v>1515</v>
      </c>
      <c r="F8128">
        <v>24.6</v>
      </c>
    </row>
    <row r="8129" spans="1:6" x14ac:dyDescent="0.45">
      <c r="A8129">
        <v>2003</v>
      </c>
      <c r="B8129" t="s">
        <v>82</v>
      </c>
      <c r="C8129" t="s">
        <v>63</v>
      </c>
      <c r="D8129" t="s">
        <v>24</v>
      </c>
      <c r="E8129">
        <v>887</v>
      </c>
      <c r="F8129">
        <v>22.1</v>
      </c>
    </row>
    <row r="8130" spans="1:6" x14ac:dyDescent="0.45">
      <c r="A8130">
        <v>2003</v>
      </c>
      <c r="B8130" t="s">
        <v>82</v>
      </c>
      <c r="C8130" t="s">
        <v>63</v>
      </c>
      <c r="D8130" t="s">
        <v>25</v>
      </c>
      <c r="E8130">
        <v>781</v>
      </c>
      <c r="F8130">
        <v>24.7</v>
      </c>
    </row>
    <row r="8131" spans="1:6" x14ac:dyDescent="0.45">
      <c r="A8131">
        <v>2003</v>
      </c>
      <c r="B8131" t="s">
        <v>82</v>
      </c>
      <c r="C8131" t="s">
        <v>63</v>
      </c>
      <c r="D8131" t="s">
        <v>26</v>
      </c>
      <c r="E8131">
        <v>1072</v>
      </c>
      <c r="F8131">
        <v>27.7</v>
      </c>
    </row>
    <row r="8132" spans="1:6" x14ac:dyDescent="0.45">
      <c r="A8132">
        <v>2003</v>
      </c>
      <c r="B8132" t="s">
        <v>82</v>
      </c>
      <c r="C8132" t="s">
        <v>63</v>
      </c>
      <c r="D8132" t="s">
        <v>27</v>
      </c>
      <c r="E8132">
        <v>1184</v>
      </c>
      <c r="F8132">
        <v>30</v>
      </c>
    </row>
    <row r="8133" spans="1:6" x14ac:dyDescent="0.45">
      <c r="A8133">
        <v>2003</v>
      </c>
      <c r="B8133" t="s">
        <v>82</v>
      </c>
      <c r="C8133" t="s">
        <v>63</v>
      </c>
      <c r="D8133" t="s">
        <v>28</v>
      </c>
      <c r="E8133">
        <v>467</v>
      </c>
      <c r="F8133">
        <v>30.2</v>
      </c>
    </row>
    <row r="8134" spans="1:6" x14ac:dyDescent="0.45">
      <c r="A8134">
        <v>2003</v>
      </c>
      <c r="B8134" t="s">
        <v>82</v>
      </c>
      <c r="C8134" t="s">
        <v>63</v>
      </c>
      <c r="D8134" t="s">
        <v>29</v>
      </c>
      <c r="E8134">
        <v>865</v>
      </c>
      <c r="F8134">
        <v>17.8</v>
      </c>
    </row>
    <row r="8135" spans="1:6" x14ac:dyDescent="0.45">
      <c r="A8135">
        <v>2003</v>
      </c>
      <c r="B8135" t="s">
        <v>82</v>
      </c>
      <c r="C8135" t="s">
        <v>63</v>
      </c>
      <c r="D8135" t="s">
        <v>30</v>
      </c>
      <c r="E8135">
        <v>1609</v>
      </c>
      <c r="F8135">
        <v>21.3</v>
      </c>
    </row>
    <row r="8136" spans="1:6" x14ac:dyDescent="0.45">
      <c r="A8136">
        <v>2003</v>
      </c>
      <c r="B8136" t="s">
        <v>82</v>
      </c>
      <c r="C8136" t="s">
        <v>63</v>
      </c>
      <c r="D8136" t="s">
        <v>31</v>
      </c>
      <c r="E8136">
        <v>2133</v>
      </c>
      <c r="F8136">
        <v>21.4</v>
      </c>
    </row>
    <row r="8137" spans="1:6" x14ac:dyDescent="0.45">
      <c r="A8137">
        <v>2003</v>
      </c>
      <c r="B8137" t="s">
        <v>82</v>
      </c>
      <c r="C8137" t="s">
        <v>63</v>
      </c>
      <c r="D8137" t="s">
        <v>32</v>
      </c>
      <c r="E8137">
        <v>1243</v>
      </c>
      <c r="F8137">
        <v>22.7</v>
      </c>
    </row>
    <row r="8138" spans="1:6" x14ac:dyDescent="0.45">
      <c r="A8138">
        <v>2003</v>
      </c>
      <c r="B8138" t="s">
        <v>82</v>
      </c>
      <c r="C8138" t="s">
        <v>63</v>
      </c>
      <c r="D8138" t="s">
        <v>33</v>
      </c>
      <c r="E8138">
        <v>583</v>
      </c>
      <c r="F8138">
        <v>22</v>
      </c>
    </row>
    <row r="8139" spans="1:6" x14ac:dyDescent="0.45">
      <c r="A8139">
        <v>2003</v>
      </c>
      <c r="B8139" t="s">
        <v>82</v>
      </c>
      <c r="C8139" t="s">
        <v>63</v>
      </c>
      <c r="D8139" t="s">
        <v>34</v>
      </c>
      <c r="E8139">
        <v>1293</v>
      </c>
      <c r="F8139">
        <v>20.6</v>
      </c>
    </row>
    <row r="8140" spans="1:6" x14ac:dyDescent="0.45">
      <c r="A8140">
        <v>2003</v>
      </c>
      <c r="B8140" t="s">
        <v>82</v>
      </c>
      <c r="C8140" t="s">
        <v>63</v>
      </c>
      <c r="D8140" t="s">
        <v>35</v>
      </c>
      <c r="E8140">
        <v>235</v>
      </c>
      <c r="F8140">
        <v>22.7</v>
      </c>
    </row>
    <row r="8141" spans="1:6" x14ac:dyDescent="0.45">
      <c r="A8141">
        <v>2003</v>
      </c>
      <c r="B8141" t="s">
        <v>82</v>
      </c>
      <c r="C8141" t="s">
        <v>63</v>
      </c>
      <c r="D8141" t="s">
        <v>36</v>
      </c>
      <c r="E8141">
        <v>461</v>
      </c>
      <c r="F8141">
        <v>22.2</v>
      </c>
    </row>
    <row r="8142" spans="1:6" x14ac:dyDescent="0.45">
      <c r="A8142">
        <v>2003</v>
      </c>
      <c r="B8142" t="s">
        <v>82</v>
      </c>
      <c r="C8142" t="s">
        <v>63</v>
      </c>
      <c r="D8142" t="s">
        <v>37</v>
      </c>
      <c r="E8142">
        <v>309</v>
      </c>
      <c r="F8142">
        <v>19.600000000000001</v>
      </c>
    </row>
    <row r="8143" spans="1:6" x14ac:dyDescent="0.45">
      <c r="A8143">
        <v>2003</v>
      </c>
      <c r="B8143" t="s">
        <v>82</v>
      </c>
      <c r="C8143" t="s">
        <v>63</v>
      </c>
      <c r="D8143" t="s">
        <v>38</v>
      </c>
      <c r="E8143">
        <v>286</v>
      </c>
      <c r="F8143">
        <v>23</v>
      </c>
    </row>
    <row r="8144" spans="1:6" x14ac:dyDescent="0.45">
      <c r="A8144">
        <v>2003</v>
      </c>
      <c r="B8144" t="s">
        <v>82</v>
      </c>
      <c r="C8144" t="s">
        <v>63</v>
      </c>
      <c r="D8144" t="s">
        <v>39</v>
      </c>
      <c r="E8144">
        <v>1636</v>
      </c>
      <c r="F8144">
        <v>17.7</v>
      </c>
    </row>
    <row r="8145" spans="1:6" x14ac:dyDescent="0.45">
      <c r="A8145">
        <v>2003</v>
      </c>
      <c r="B8145" t="s">
        <v>82</v>
      </c>
      <c r="C8145" t="s">
        <v>63</v>
      </c>
      <c r="D8145" t="s">
        <v>40</v>
      </c>
      <c r="E8145">
        <v>360</v>
      </c>
      <c r="F8145">
        <v>21.6</v>
      </c>
    </row>
    <row r="8146" spans="1:6" x14ac:dyDescent="0.45">
      <c r="A8146">
        <v>2003</v>
      </c>
      <c r="B8146" t="s">
        <v>82</v>
      </c>
      <c r="C8146" t="s">
        <v>63</v>
      </c>
      <c r="D8146" t="s">
        <v>41</v>
      </c>
      <c r="E8146">
        <v>1866</v>
      </c>
      <c r="F8146">
        <v>9</v>
      </c>
    </row>
    <row r="8147" spans="1:6" x14ac:dyDescent="0.45">
      <c r="A8147">
        <v>2003</v>
      </c>
      <c r="B8147" t="s">
        <v>82</v>
      </c>
      <c r="C8147" t="s">
        <v>63</v>
      </c>
      <c r="D8147" t="s">
        <v>42</v>
      </c>
      <c r="E8147">
        <v>2145</v>
      </c>
      <c r="F8147">
        <v>28.3</v>
      </c>
    </row>
    <row r="8148" spans="1:6" x14ac:dyDescent="0.45">
      <c r="A8148">
        <v>2003</v>
      </c>
      <c r="B8148" t="s">
        <v>82</v>
      </c>
      <c r="C8148" t="s">
        <v>63</v>
      </c>
      <c r="D8148" t="s">
        <v>43</v>
      </c>
      <c r="E8148">
        <v>336</v>
      </c>
      <c r="F8148">
        <v>37.5</v>
      </c>
    </row>
    <row r="8149" spans="1:6" x14ac:dyDescent="0.45">
      <c r="A8149">
        <v>2003</v>
      </c>
      <c r="B8149" t="s">
        <v>82</v>
      </c>
      <c r="C8149" t="s">
        <v>63</v>
      </c>
      <c r="D8149" t="s">
        <v>44</v>
      </c>
      <c r="E8149">
        <v>2902</v>
      </c>
      <c r="F8149">
        <v>23.7</v>
      </c>
    </row>
    <row r="8150" spans="1:6" x14ac:dyDescent="0.45">
      <c r="A8150">
        <v>2003</v>
      </c>
      <c r="B8150" t="s">
        <v>82</v>
      </c>
      <c r="C8150" t="s">
        <v>63</v>
      </c>
      <c r="D8150" t="s">
        <v>45</v>
      </c>
      <c r="E8150">
        <v>794</v>
      </c>
      <c r="F8150">
        <v>22.1</v>
      </c>
    </row>
    <row r="8151" spans="1:6" x14ac:dyDescent="0.45">
      <c r="A8151">
        <v>2003</v>
      </c>
      <c r="B8151" t="s">
        <v>82</v>
      </c>
      <c r="C8151" t="s">
        <v>63</v>
      </c>
      <c r="D8151" t="s">
        <v>46</v>
      </c>
      <c r="E8151">
        <v>1157</v>
      </c>
      <c r="F8151">
        <v>29.8</v>
      </c>
    </row>
    <row r="8152" spans="1:6" x14ac:dyDescent="0.45">
      <c r="A8152">
        <v>2003</v>
      </c>
      <c r="B8152" t="s">
        <v>82</v>
      </c>
      <c r="C8152" t="s">
        <v>63</v>
      </c>
      <c r="D8152" t="s">
        <v>47</v>
      </c>
      <c r="E8152">
        <v>2952</v>
      </c>
      <c r="F8152">
        <v>18.3</v>
      </c>
    </row>
    <row r="8153" spans="1:6" x14ac:dyDescent="0.45">
      <c r="A8153">
        <v>2003</v>
      </c>
      <c r="B8153" t="s">
        <v>82</v>
      </c>
      <c r="C8153" t="s">
        <v>63</v>
      </c>
      <c r="D8153" t="s">
        <v>48</v>
      </c>
      <c r="E8153">
        <v>303</v>
      </c>
      <c r="F8153">
        <v>22</v>
      </c>
    </row>
    <row r="8154" spans="1:6" x14ac:dyDescent="0.45">
      <c r="A8154">
        <v>2003</v>
      </c>
      <c r="B8154" t="s">
        <v>82</v>
      </c>
      <c r="C8154" t="s">
        <v>63</v>
      </c>
      <c r="D8154" t="s">
        <v>49</v>
      </c>
      <c r="E8154">
        <v>1051</v>
      </c>
      <c r="F8154">
        <v>28.8</v>
      </c>
    </row>
    <row r="8155" spans="1:6" x14ac:dyDescent="0.45">
      <c r="A8155">
        <v>2003</v>
      </c>
      <c r="B8155" t="s">
        <v>82</v>
      </c>
      <c r="C8155" t="s">
        <v>63</v>
      </c>
      <c r="D8155" t="s">
        <v>50</v>
      </c>
      <c r="E8155">
        <v>174</v>
      </c>
      <c r="F8155">
        <v>17.5</v>
      </c>
    </row>
    <row r="8156" spans="1:6" x14ac:dyDescent="0.45">
      <c r="A8156">
        <v>2003</v>
      </c>
      <c r="B8156" t="s">
        <v>82</v>
      </c>
      <c r="C8156" t="s">
        <v>63</v>
      </c>
      <c r="D8156" t="s">
        <v>51</v>
      </c>
      <c r="E8156">
        <v>1466</v>
      </c>
      <c r="F8156">
        <v>26.9</v>
      </c>
    </row>
    <row r="8157" spans="1:6" x14ac:dyDescent="0.45">
      <c r="A8157">
        <v>2003</v>
      </c>
      <c r="B8157" t="s">
        <v>82</v>
      </c>
      <c r="C8157" t="s">
        <v>63</v>
      </c>
      <c r="D8157" t="s">
        <v>52</v>
      </c>
      <c r="E8157">
        <v>4015</v>
      </c>
      <c r="F8157">
        <v>24.9</v>
      </c>
    </row>
    <row r="8158" spans="1:6" x14ac:dyDescent="0.45">
      <c r="A8158">
        <v>2003</v>
      </c>
      <c r="B8158" t="s">
        <v>82</v>
      </c>
      <c r="C8158" t="s">
        <v>63</v>
      </c>
      <c r="D8158" t="s">
        <v>8</v>
      </c>
      <c r="E8158">
        <v>63457</v>
      </c>
      <c r="F8158">
        <v>22.1</v>
      </c>
    </row>
    <row r="8159" spans="1:6" x14ac:dyDescent="0.45">
      <c r="A8159">
        <v>2003</v>
      </c>
      <c r="B8159" t="s">
        <v>82</v>
      </c>
      <c r="C8159" t="s">
        <v>63</v>
      </c>
      <c r="D8159" t="s">
        <v>53</v>
      </c>
      <c r="E8159">
        <v>332</v>
      </c>
      <c r="F8159">
        <v>21.4</v>
      </c>
    </row>
    <row r="8160" spans="1:6" x14ac:dyDescent="0.45">
      <c r="A8160">
        <v>2003</v>
      </c>
      <c r="B8160" t="s">
        <v>82</v>
      </c>
      <c r="C8160" t="s">
        <v>63</v>
      </c>
      <c r="D8160" t="s">
        <v>54</v>
      </c>
      <c r="E8160">
        <v>171</v>
      </c>
      <c r="F8160">
        <v>25.9</v>
      </c>
    </row>
    <row r="8161" spans="1:6" x14ac:dyDescent="0.45">
      <c r="A8161">
        <v>2003</v>
      </c>
      <c r="B8161" t="s">
        <v>82</v>
      </c>
      <c r="C8161" t="s">
        <v>63</v>
      </c>
      <c r="D8161" t="s">
        <v>55</v>
      </c>
      <c r="E8161">
        <v>1466</v>
      </c>
      <c r="F8161">
        <v>23.4</v>
      </c>
    </row>
    <row r="8162" spans="1:6" x14ac:dyDescent="0.45">
      <c r="A8162">
        <v>2003</v>
      </c>
      <c r="B8162" t="s">
        <v>82</v>
      </c>
      <c r="C8162" t="s">
        <v>63</v>
      </c>
      <c r="D8162" t="s">
        <v>56</v>
      </c>
      <c r="E8162">
        <v>2380</v>
      </c>
      <c r="F8162">
        <v>41.4</v>
      </c>
    </row>
    <row r="8163" spans="1:6" x14ac:dyDescent="0.45">
      <c r="A8163">
        <v>2003</v>
      </c>
      <c r="B8163" t="s">
        <v>82</v>
      </c>
      <c r="C8163" t="s">
        <v>63</v>
      </c>
      <c r="D8163" t="s">
        <v>57</v>
      </c>
      <c r="E8163">
        <v>470</v>
      </c>
      <c r="F8163">
        <v>22.2</v>
      </c>
    </row>
    <row r="8164" spans="1:6" x14ac:dyDescent="0.45">
      <c r="A8164">
        <v>2003</v>
      </c>
      <c r="B8164" t="s">
        <v>82</v>
      </c>
      <c r="C8164" t="s">
        <v>63</v>
      </c>
      <c r="D8164" t="s">
        <v>58</v>
      </c>
      <c r="E8164">
        <v>1411</v>
      </c>
      <c r="F8164">
        <v>22.6</v>
      </c>
    </row>
    <row r="8165" spans="1:6" x14ac:dyDescent="0.45">
      <c r="A8165">
        <v>2003</v>
      </c>
      <c r="B8165" t="s">
        <v>82</v>
      </c>
      <c r="C8165" t="s">
        <v>63</v>
      </c>
      <c r="D8165" t="s">
        <v>59</v>
      </c>
      <c r="E8165">
        <v>142</v>
      </c>
      <c r="F8165">
        <v>30.9</v>
      </c>
    </row>
    <row r="8166" spans="1:6" x14ac:dyDescent="0.45">
      <c r="A8166">
        <v>2003</v>
      </c>
      <c r="B8166" t="s">
        <v>83</v>
      </c>
      <c r="C8166" t="s">
        <v>65</v>
      </c>
      <c r="D8166" t="s">
        <v>9</v>
      </c>
      <c r="E8166">
        <v>3028</v>
      </c>
      <c r="F8166">
        <v>67</v>
      </c>
    </row>
    <row r="8167" spans="1:6" x14ac:dyDescent="0.45">
      <c r="A8167">
        <v>2003</v>
      </c>
      <c r="B8167" t="s">
        <v>83</v>
      </c>
      <c r="C8167" t="s">
        <v>65</v>
      </c>
      <c r="D8167" t="s">
        <v>10</v>
      </c>
      <c r="E8167">
        <v>185</v>
      </c>
      <c r="F8167">
        <v>62.3</v>
      </c>
    </row>
    <row r="8168" spans="1:6" x14ac:dyDescent="0.45">
      <c r="A8168">
        <v>2003</v>
      </c>
      <c r="B8168" t="s">
        <v>83</v>
      </c>
      <c r="C8168" t="s">
        <v>65</v>
      </c>
      <c r="D8168" t="s">
        <v>11</v>
      </c>
      <c r="E8168">
        <v>2428</v>
      </c>
      <c r="F8168">
        <v>45.5</v>
      </c>
    </row>
    <row r="8169" spans="1:6" x14ac:dyDescent="0.45">
      <c r="A8169">
        <v>2003</v>
      </c>
      <c r="B8169" t="s">
        <v>83</v>
      </c>
      <c r="C8169" t="s">
        <v>65</v>
      </c>
      <c r="D8169" t="s">
        <v>12</v>
      </c>
      <c r="E8169">
        <v>2107</v>
      </c>
      <c r="F8169">
        <v>71.099999999999994</v>
      </c>
    </row>
    <row r="8170" spans="1:6" x14ac:dyDescent="0.45">
      <c r="A8170">
        <v>2003</v>
      </c>
      <c r="B8170" t="s">
        <v>83</v>
      </c>
      <c r="C8170" t="s">
        <v>65</v>
      </c>
      <c r="D8170" t="s">
        <v>13</v>
      </c>
      <c r="E8170">
        <v>17692</v>
      </c>
      <c r="F8170">
        <v>58.2</v>
      </c>
    </row>
    <row r="8171" spans="1:6" x14ac:dyDescent="0.45">
      <c r="A8171">
        <v>2003</v>
      </c>
      <c r="B8171" t="s">
        <v>83</v>
      </c>
      <c r="C8171" t="s">
        <v>65</v>
      </c>
      <c r="D8171" t="s">
        <v>14</v>
      </c>
      <c r="E8171">
        <v>1813</v>
      </c>
      <c r="F8171">
        <v>51.5</v>
      </c>
    </row>
    <row r="8172" spans="1:6" x14ac:dyDescent="0.45">
      <c r="A8172">
        <v>2003</v>
      </c>
      <c r="B8172" t="s">
        <v>83</v>
      </c>
      <c r="C8172" t="s">
        <v>65</v>
      </c>
      <c r="D8172" t="s">
        <v>15</v>
      </c>
      <c r="E8172">
        <v>1828</v>
      </c>
      <c r="F8172">
        <v>44</v>
      </c>
    </row>
    <row r="8173" spans="1:6" x14ac:dyDescent="0.45">
      <c r="A8173">
        <v>2003</v>
      </c>
      <c r="B8173" t="s">
        <v>83</v>
      </c>
      <c r="C8173" t="s">
        <v>65</v>
      </c>
      <c r="D8173" t="s">
        <v>16</v>
      </c>
      <c r="E8173">
        <v>407</v>
      </c>
      <c r="F8173">
        <v>49.9</v>
      </c>
    </row>
    <row r="8174" spans="1:6" x14ac:dyDescent="0.45">
      <c r="A8174">
        <v>2003</v>
      </c>
      <c r="B8174" t="s">
        <v>83</v>
      </c>
      <c r="C8174" t="s">
        <v>65</v>
      </c>
      <c r="D8174" t="s">
        <v>17</v>
      </c>
      <c r="E8174">
        <v>257</v>
      </c>
      <c r="F8174">
        <v>46</v>
      </c>
    </row>
    <row r="8175" spans="1:6" x14ac:dyDescent="0.45">
      <c r="A8175">
        <v>2003</v>
      </c>
      <c r="B8175" t="s">
        <v>83</v>
      </c>
      <c r="C8175" t="s">
        <v>65</v>
      </c>
      <c r="D8175" t="s">
        <v>18</v>
      </c>
      <c r="E8175">
        <v>9899</v>
      </c>
      <c r="F8175">
        <v>44.4</v>
      </c>
    </row>
    <row r="8176" spans="1:6" x14ac:dyDescent="0.45">
      <c r="A8176">
        <v>2003</v>
      </c>
      <c r="B8176" t="s">
        <v>83</v>
      </c>
      <c r="C8176" t="s">
        <v>65</v>
      </c>
      <c r="D8176" t="s">
        <v>19</v>
      </c>
      <c r="E8176">
        <v>4301</v>
      </c>
      <c r="F8176">
        <v>65.599999999999994</v>
      </c>
    </row>
    <row r="8177" spans="1:6" x14ac:dyDescent="0.45">
      <c r="A8177">
        <v>2003</v>
      </c>
      <c r="B8177" t="s">
        <v>83</v>
      </c>
      <c r="C8177" t="s">
        <v>65</v>
      </c>
      <c r="D8177" t="s">
        <v>20</v>
      </c>
      <c r="E8177">
        <v>752</v>
      </c>
      <c r="F8177">
        <v>55.7</v>
      </c>
    </row>
    <row r="8178" spans="1:6" x14ac:dyDescent="0.45">
      <c r="A8178">
        <v>2003</v>
      </c>
      <c r="B8178" t="s">
        <v>83</v>
      </c>
      <c r="C8178" t="s">
        <v>65</v>
      </c>
      <c r="D8178" t="s">
        <v>21</v>
      </c>
      <c r="E8178">
        <v>762</v>
      </c>
      <c r="F8178">
        <v>60.5</v>
      </c>
    </row>
    <row r="8179" spans="1:6" x14ac:dyDescent="0.45">
      <c r="A8179">
        <v>2003</v>
      </c>
      <c r="B8179" t="s">
        <v>83</v>
      </c>
      <c r="C8179" t="s">
        <v>65</v>
      </c>
      <c r="D8179" t="s">
        <v>22</v>
      </c>
      <c r="E8179">
        <v>6909</v>
      </c>
      <c r="F8179">
        <v>55.4</v>
      </c>
    </row>
    <row r="8180" spans="1:6" x14ac:dyDescent="0.45">
      <c r="A8180">
        <v>2003</v>
      </c>
      <c r="B8180" t="s">
        <v>83</v>
      </c>
      <c r="C8180" t="s">
        <v>65</v>
      </c>
      <c r="D8180" t="s">
        <v>23</v>
      </c>
      <c r="E8180">
        <v>3627</v>
      </c>
      <c r="F8180">
        <v>58.7</v>
      </c>
    </row>
    <row r="8181" spans="1:6" x14ac:dyDescent="0.45">
      <c r="A8181">
        <v>2003</v>
      </c>
      <c r="B8181" t="s">
        <v>83</v>
      </c>
      <c r="C8181" t="s">
        <v>65</v>
      </c>
      <c r="D8181" t="s">
        <v>24</v>
      </c>
      <c r="E8181">
        <v>2081</v>
      </c>
      <c r="F8181">
        <v>54.5</v>
      </c>
    </row>
    <row r="8182" spans="1:6" x14ac:dyDescent="0.45">
      <c r="A8182">
        <v>2003</v>
      </c>
      <c r="B8182" t="s">
        <v>83</v>
      </c>
      <c r="C8182" t="s">
        <v>65</v>
      </c>
      <c r="D8182" t="s">
        <v>25</v>
      </c>
      <c r="E8182">
        <v>1758</v>
      </c>
      <c r="F8182">
        <v>57.5</v>
      </c>
    </row>
    <row r="8183" spans="1:6" x14ac:dyDescent="0.45">
      <c r="A8183">
        <v>2003</v>
      </c>
      <c r="B8183" t="s">
        <v>83</v>
      </c>
      <c r="C8183" t="s">
        <v>65</v>
      </c>
      <c r="D8183" t="s">
        <v>26</v>
      </c>
      <c r="E8183">
        <v>2442</v>
      </c>
      <c r="F8183">
        <v>61.3</v>
      </c>
    </row>
    <row r="8184" spans="1:6" x14ac:dyDescent="0.45">
      <c r="A8184">
        <v>2003</v>
      </c>
      <c r="B8184" t="s">
        <v>83</v>
      </c>
      <c r="C8184" t="s">
        <v>65</v>
      </c>
      <c r="D8184" t="s">
        <v>27</v>
      </c>
      <c r="E8184">
        <v>2526</v>
      </c>
      <c r="F8184">
        <v>61.4</v>
      </c>
    </row>
    <row r="8185" spans="1:6" x14ac:dyDescent="0.45">
      <c r="A8185">
        <v>2003</v>
      </c>
      <c r="B8185" t="s">
        <v>83</v>
      </c>
      <c r="C8185" t="s">
        <v>65</v>
      </c>
      <c r="D8185" t="s">
        <v>28</v>
      </c>
      <c r="E8185">
        <v>802</v>
      </c>
      <c r="F8185">
        <v>52.2</v>
      </c>
    </row>
    <row r="8186" spans="1:6" x14ac:dyDescent="0.45">
      <c r="A8186">
        <v>2003</v>
      </c>
      <c r="B8186" t="s">
        <v>83</v>
      </c>
      <c r="C8186" t="s">
        <v>65</v>
      </c>
      <c r="D8186" t="s">
        <v>29</v>
      </c>
      <c r="E8186">
        <v>2734</v>
      </c>
      <c r="F8186">
        <v>54.7</v>
      </c>
    </row>
    <row r="8187" spans="1:6" x14ac:dyDescent="0.45">
      <c r="A8187">
        <v>2003</v>
      </c>
      <c r="B8187" t="s">
        <v>83</v>
      </c>
      <c r="C8187" t="s">
        <v>65</v>
      </c>
      <c r="D8187" t="s">
        <v>30</v>
      </c>
      <c r="E8187">
        <v>3407</v>
      </c>
      <c r="F8187">
        <v>46.5</v>
      </c>
    </row>
    <row r="8188" spans="1:6" x14ac:dyDescent="0.45">
      <c r="A8188">
        <v>2003</v>
      </c>
      <c r="B8188" t="s">
        <v>83</v>
      </c>
      <c r="C8188" t="s">
        <v>65</v>
      </c>
      <c r="D8188" t="s">
        <v>31</v>
      </c>
      <c r="E8188">
        <v>5470</v>
      </c>
      <c r="F8188">
        <v>54.5</v>
      </c>
    </row>
    <row r="8189" spans="1:6" x14ac:dyDescent="0.45">
      <c r="A8189">
        <v>2003</v>
      </c>
      <c r="B8189" t="s">
        <v>83</v>
      </c>
      <c r="C8189" t="s">
        <v>65</v>
      </c>
      <c r="D8189" t="s">
        <v>32</v>
      </c>
      <c r="E8189">
        <v>2550</v>
      </c>
      <c r="F8189">
        <v>47.9</v>
      </c>
    </row>
    <row r="8190" spans="1:6" x14ac:dyDescent="0.45">
      <c r="A8190">
        <v>2003</v>
      </c>
      <c r="B8190" t="s">
        <v>83</v>
      </c>
      <c r="C8190" t="s">
        <v>65</v>
      </c>
      <c r="D8190" t="s">
        <v>33</v>
      </c>
      <c r="E8190">
        <v>1736</v>
      </c>
      <c r="F8190">
        <v>63.6</v>
      </c>
    </row>
    <row r="8191" spans="1:6" x14ac:dyDescent="0.45">
      <c r="A8191">
        <v>2003</v>
      </c>
      <c r="B8191" t="s">
        <v>83</v>
      </c>
      <c r="C8191" t="s">
        <v>65</v>
      </c>
      <c r="D8191" t="s">
        <v>34</v>
      </c>
      <c r="E8191">
        <v>3580</v>
      </c>
      <c r="F8191">
        <v>57.7</v>
      </c>
    </row>
    <row r="8192" spans="1:6" x14ac:dyDescent="0.45">
      <c r="A8192">
        <v>2003</v>
      </c>
      <c r="B8192" t="s">
        <v>83</v>
      </c>
      <c r="C8192" t="s">
        <v>65</v>
      </c>
      <c r="D8192" t="s">
        <v>35</v>
      </c>
      <c r="E8192">
        <v>576</v>
      </c>
      <c r="F8192">
        <v>56.1</v>
      </c>
    </row>
    <row r="8193" spans="1:6" x14ac:dyDescent="0.45">
      <c r="A8193">
        <v>2003</v>
      </c>
      <c r="B8193" t="s">
        <v>83</v>
      </c>
      <c r="C8193" t="s">
        <v>65</v>
      </c>
      <c r="D8193" t="s">
        <v>36</v>
      </c>
      <c r="E8193">
        <v>1094</v>
      </c>
      <c r="F8193">
        <v>54.7</v>
      </c>
    </row>
    <row r="8194" spans="1:6" x14ac:dyDescent="0.45">
      <c r="A8194">
        <v>2003</v>
      </c>
      <c r="B8194" t="s">
        <v>83</v>
      </c>
      <c r="C8194" t="s">
        <v>65</v>
      </c>
      <c r="D8194" t="s">
        <v>37</v>
      </c>
      <c r="E8194">
        <v>1028</v>
      </c>
      <c r="F8194">
        <v>57.8</v>
      </c>
    </row>
    <row r="8195" spans="1:6" x14ac:dyDescent="0.45">
      <c r="A8195">
        <v>2003</v>
      </c>
      <c r="B8195" t="s">
        <v>83</v>
      </c>
      <c r="C8195" t="s">
        <v>65</v>
      </c>
      <c r="D8195" t="s">
        <v>38</v>
      </c>
      <c r="E8195">
        <v>536</v>
      </c>
      <c r="F8195">
        <v>43</v>
      </c>
    </row>
    <row r="8196" spans="1:6" x14ac:dyDescent="0.45">
      <c r="A8196">
        <v>2003</v>
      </c>
      <c r="B8196" t="s">
        <v>83</v>
      </c>
      <c r="C8196" t="s">
        <v>65</v>
      </c>
      <c r="D8196" t="s">
        <v>39</v>
      </c>
      <c r="E8196">
        <v>3966</v>
      </c>
      <c r="F8196">
        <v>43.1</v>
      </c>
    </row>
    <row r="8197" spans="1:6" x14ac:dyDescent="0.45">
      <c r="A8197">
        <v>2003</v>
      </c>
      <c r="B8197" t="s">
        <v>83</v>
      </c>
      <c r="C8197" t="s">
        <v>65</v>
      </c>
      <c r="D8197" t="s">
        <v>40</v>
      </c>
      <c r="E8197">
        <v>770</v>
      </c>
      <c r="F8197">
        <v>44.6</v>
      </c>
    </row>
    <row r="8198" spans="1:6" x14ac:dyDescent="0.45">
      <c r="A8198">
        <v>2003</v>
      </c>
      <c r="B8198" t="s">
        <v>83</v>
      </c>
      <c r="C8198" t="s">
        <v>65</v>
      </c>
      <c r="D8198" t="s">
        <v>41</v>
      </c>
      <c r="E8198">
        <v>7281</v>
      </c>
      <c r="F8198">
        <v>35.700000000000003</v>
      </c>
    </row>
    <row r="8199" spans="1:6" x14ac:dyDescent="0.45">
      <c r="A8199">
        <v>2003</v>
      </c>
      <c r="B8199" t="s">
        <v>83</v>
      </c>
      <c r="C8199" t="s">
        <v>65</v>
      </c>
      <c r="D8199" t="s">
        <v>42</v>
      </c>
      <c r="E8199">
        <v>5203</v>
      </c>
      <c r="F8199">
        <v>66.400000000000006</v>
      </c>
    </row>
    <row r="8200" spans="1:6" x14ac:dyDescent="0.45">
      <c r="A8200">
        <v>2003</v>
      </c>
      <c r="B8200" t="s">
        <v>83</v>
      </c>
      <c r="C8200" t="s">
        <v>65</v>
      </c>
      <c r="D8200" t="s">
        <v>43</v>
      </c>
      <c r="E8200">
        <v>476</v>
      </c>
      <c r="F8200">
        <v>56.7</v>
      </c>
    </row>
    <row r="8201" spans="1:6" x14ac:dyDescent="0.45">
      <c r="A8201">
        <v>2003</v>
      </c>
      <c r="B8201" t="s">
        <v>83</v>
      </c>
      <c r="C8201" t="s">
        <v>65</v>
      </c>
      <c r="D8201" t="s">
        <v>44</v>
      </c>
      <c r="E8201">
        <v>6910</v>
      </c>
      <c r="F8201">
        <v>56.6</v>
      </c>
    </row>
    <row r="8202" spans="1:6" x14ac:dyDescent="0.45">
      <c r="A8202">
        <v>2003</v>
      </c>
      <c r="B8202" t="s">
        <v>83</v>
      </c>
      <c r="C8202" t="s">
        <v>65</v>
      </c>
      <c r="D8202" t="s">
        <v>45</v>
      </c>
      <c r="E8202">
        <v>2485</v>
      </c>
      <c r="F8202">
        <v>68.900000000000006</v>
      </c>
    </row>
    <row r="8203" spans="1:6" x14ac:dyDescent="0.45">
      <c r="A8203">
        <v>2003</v>
      </c>
      <c r="B8203" t="s">
        <v>83</v>
      </c>
      <c r="C8203" t="s">
        <v>65</v>
      </c>
      <c r="D8203" t="s">
        <v>46</v>
      </c>
      <c r="E8203">
        <v>2554</v>
      </c>
      <c r="F8203">
        <v>66.7</v>
      </c>
    </row>
    <row r="8204" spans="1:6" x14ac:dyDescent="0.45">
      <c r="A8204">
        <v>2003</v>
      </c>
      <c r="B8204" t="s">
        <v>83</v>
      </c>
      <c r="C8204" t="s">
        <v>65</v>
      </c>
      <c r="D8204" t="s">
        <v>47</v>
      </c>
      <c r="E8204">
        <v>8261</v>
      </c>
      <c r="F8204">
        <v>52.8</v>
      </c>
    </row>
    <row r="8205" spans="1:6" x14ac:dyDescent="0.45">
      <c r="A8205">
        <v>2003</v>
      </c>
      <c r="B8205" t="s">
        <v>83</v>
      </c>
      <c r="C8205" t="s">
        <v>65</v>
      </c>
      <c r="D8205" t="s">
        <v>48</v>
      </c>
      <c r="E8205">
        <v>565</v>
      </c>
      <c r="F8205">
        <v>42.9</v>
      </c>
    </row>
    <row r="8206" spans="1:6" x14ac:dyDescent="0.45">
      <c r="A8206">
        <v>2003</v>
      </c>
      <c r="B8206" t="s">
        <v>83</v>
      </c>
      <c r="C8206" t="s">
        <v>65</v>
      </c>
      <c r="D8206" t="s">
        <v>49</v>
      </c>
      <c r="E8206">
        <v>2748</v>
      </c>
      <c r="F8206">
        <v>71.2</v>
      </c>
    </row>
    <row r="8207" spans="1:6" x14ac:dyDescent="0.45">
      <c r="A8207">
        <v>2003</v>
      </c>
      <c r="B8207" t="s">
        <v>83</v>
      </c>
      <c r="C8207" t="s">
        <v>65</v>
      </c>
      <c r="D8207" t="s">
        <v>50</v>
      </c>
      <c r="E8207">
        <v>476</v>
      </c>
      <c r="F8207">
        <v>50.4</v>
      </c>
    </row>
    <row r="8208" spans="1:6" x14ac:dyDescent="0.45">
      <c r="A8208">
        <v>2003</v>
      </c>
      <c r="B8208" t="s">
        <v>83</v>
      </c>
      <c r="C8208" t="s">
        <v>65</v>
      </c>
      <c r="D8208" t="s">
        <v>51</v>
      </c>
      <c r="E8208">
        <v>3883</v>
      </c>
      <c r="F8208">
        <v>69.2</v>
      </c>
    </row>
    <row r="8209" spans="1:6" x14ac:dyDescent="0.45">
      <c r="A8209">
        <v>2003</v>
      </c>
      <c r="B8209" t="s">
        <v>83</v>
      </c>
      <c r="C8209" t="s">
        <v>65</v>
      </c>
      <c r="D8209" t="s">
        <v>52</v>
      </c>
      <c r="E8209">
        <v>10303</v>
      </c>
      <c r="F8209">
        <v>60.8</v>
      </c>
    </row>
    <row r="8210" spans="1:6" x14ac:dyDescent="0.45">
      <c r="A8210">
        <v>2003</v>
      </c>
      <c r="B8210" t="s">
        <v>83</v>
      </c>
      <c r="C8210" t="s">
        <v>65</v>
      </c>
      <c r="D8210" t="s">
        <v>8</v>
      </c>
      <c r="E8210">
        <v>157689</v>
      </c>
      <c r="F8210">
        <v>54.6</v>
      </c>
    </row>
    <row r="8211" spans="1:6" x14ac:dyDescent="0.45">
      <c r="A8211">
        <v>2003</v>
      </c>
      <c r="B8211" t="s">
        <v>83</v>
      </c>
      <c r="C8211" t="s">
        <v>65</v>
      </c>
      <c r="D8211" t="s">
        <v>53</v>
      </c>
      <c r="E8211">
        <v>876</v>
      </c>
      <c r="F8211">
        <v>55.2</v>
      </c>
    </row>
    <row r="8212" spans="1:6" x14ac:dyDescent="0.45">
      <c r="A8212">
        <v>2003</v>
      </c>
      <c r="B8212" t="s">
        <v>83</v>
      </c>
      <c r="C8212" t="s">
        <v>65</v>
      </c>
      <c r="D8212" t="s">
        <v>54</v>
      </c>
      <c r="E8212">
        <v>306</v>
      </c>
      <c r="F8212">
        <v>46.2</v>
      </c>
    </row>
    <row r="8213" spans="1:6" x14ac:dyDescent="0.45">
      <c r="A8213">
        <v>2003</v>
      </c>
      <c r="B8213" t="s">
        <v>83</v>
      </c>
      <c r="C8213" t="s">
        <v>65</v>
      </c>
      <c r="D8213" t="s">
        <v>55</v>
      </c>
      <c r="E8213">
        <v>3938</v>
      </c>
      <c r="F8213">
        <v>60.6</v>
      </c>
    </row>
    <row r="8214" spans="1:6" x14ac:dyDescent="0.45">
      <c r="A8214">
        <v>2003</v>
      </c>
      <c r="B8214" t="s">
        <v>83</v>
      </c>
      <c r="C8214" t="s">
        <v>65</v>
      </c>
      <c r="D8214" t="s">
        <v>56</v>
      </c>
      <c r="E8214">
        <v>3595</v>
      </c>
      <c r="F8214">
        <v>62.4</v>
      </c>
    </row>
    <row r="8215" spans="1:6" x14ac:dyDescent="0.45">
      <c r="A8215">
        <v>2003</v>
      </c>
      <c r="B8215" t="s">
        <v>83</v>
      </c>
      <c r="C8215" t="s">
        <v>65</v>
      </c>
      <c r="D8215" t="s">
        <v>57</v>
      </c>
      <c r="E8215">
        <v>1309</v>
      </c>
      <c r="F8215">
        <v>61.2</v>
      </c>
    </row>
    <row r="8216" spans="1:6" x14ac:dyDescent="0.45">
      <c r="A8216">
        <v>2003</v>
      </c>
      <c r="B8216" t="s">
        <v>83</v>
      </c>
      <c r="C8216" t="s">
        <v>65</v>
      </c>
      <c r="D8216" t="s">
        <v>58</v>
      </c>
      <c r="E8216">
        <v>3216</v>
      </c>
      <c r="F8216">
        <v>53.1</v>
      </c>
    </row>
    <row r="8217" spans="1:6" x14ac:dyDescent="0.45">
      <c r="A8217">
        <v>2003</v>
      </c>
      <c r="B8217" t="s">
        <v>83</v>
      </c>
      <c r="C8217" t="s">
        <v>65</v>
      </c>
      <c r="D8217" t="s">
        <v>59</v>
      </c>
      <c r="E8217">
        <v>253</v>
      </c>
      <c r="F8217">
        <v>53.9</v>
      </c>
    </row>
    <row r="8218" spans="1:6" x14ac:dyDescent="0.45">
      <c r="A8218">
        <v>2003</v>
      </c>
      <c r="B8218" t="s">
        <v>85</v>
      </c>
      <c r="C8218" t="s">
        <v>94</v>
      </c>
      <c r="D8218" t="s">
        <v>9</v>
      </c>
      <c r="E8218">
        <v>2434</v>
      </c>
      <c r="F8218">
        <v>52.4</v>
      </c>
    </row>
    <row r="8219" spans="1:6" x14ac:dyDescent="0.45">
      <c r="A8219">
        <v>2003</v>
      </c>
      <c r="B8219" t="s">
        <v>85</v>
      </c>
      <c r="C8219" t="s">
        <v>94</v>
      </c>
      <c r="D8219" t="s">
        <v>10</v>
      </c>
      <c r="E8219">
        <v>147</v>
      </c>
      <c r="F8219">
        <v>46.9</v>
      </c>
    </row>
    <row r="8220" spans="1:6" x14ac:dyDescent="0.45">
      <c r="A8220">
        <v>2003</v>
      </c>
      <c r="B8220" t="s">
        <v>85</v>
      </c>
      <c r="C8220" t="s">
        <v>94</v>
      </c>
      <c r="D8220" t="s">
        <v>11</v>
      </c>
      <c r="E8220">
        <v>2560</v>
      </c>
      <c r="F8220">
        <v>46.5</v>
      </c>
    </row>
    <row r="8221" spans="1:6" x14ac:dyDescent="0.45">
      <c r="A8221">
        <v>2003</v>
      </c>
      <c r="B8221" t="s">
        <v>85</v>
      </c>
      <c r="C8221" t="s">
        <v>94</v>
      </c>
      <c r="D8221" t="s">
        <v>12</v>
      </c>
      <c r="E8221">
        <v>1500</v>
      </c>
      <c r="F8221">
        <v>50.1</v>
      </c>
    </row>
    <row r="8222" spans="1:6" x14ac:dyDescent="0.45">
      <c r="A8222">
        <v>2003</v>
      </c>
      <c r="B8222" t="s">
        <v>85</v>
      </c>
      <c r="C8222" t="s">
        <v>94</v>
      </c>
      <c r="D8222" t="s">
        <v>13</v>
      </c>
      <c r="E8222">
        <v>13448</v>
      </c>
      <c r="F8222">
        <v>44.2</v>
      </c>
    </row>
    <row r="8223" spans="1:6" x14ac:dyDescent="0.45">
      <c r="A8223">
        <v>2003</v>
      </c>
      <c r="B8223" t="s">
        <v>85</v>
      </c>
      <c r="C8223" t="s">
        <v>94</v>
      </c>
      <c r="D8223" t="s">
        <v>14</v>
      </c>
      <c r="E8223">
        <v>1931</v>
      </c>
      <c r="F8223">
        <v>54</v>
      </c>
    </row>
    <row r="8224" spans="1:6" x14ac:dyDescent="0.45">
      <c r="A8224">
        <v>2003</v>
      </c>
      <c r="B8224" t="s">
        <v>85</v>
      </c>
      <c r="C8224" t="s">
        <v>94</v>
      </c>
      <c r="D8224" t="s">
        <v>15</v>
      </c>
      <c r="E8224">
        <v>1445</v>
      </c>
      <c r="F8224">
        <v>36.1</v>
      </c>
    </row>
    <row r="8225" spans="1:6" x14ac:dyDescent="0.45">
      <c r="A8225">
        <v>2003</v>
      </c>
      <c r="B8225" t="s">
        <v>85</v>
      </c>
      <c r="C8225" t="s">
        <v>94</v>
      </c>
      <c r="D8225" t="s">
        <v>16</v>
      </c>
      <c r="E8225">
        <v>339</v>
      </c>
      <c r="F8225">
        <v>40.6</v>
      </c>
    </row>
    <row r="8226" spans="1:6" x14ac:dyDescent="0.45">
      <c r="A8226">
        <v>2003</v>
      </c>
      <c r="B8226" t="s">
        <v>85</v>
      </c>
      <c r="C8226" t="s">
        <v>94</v>
      </c>
      <c r="D8226" t="s">
        <v>17</v>
      </c>
      <c r="E8226">
        <v>137</v>
      </c>
      <c r="F8226">
        <v>24.7</v>
      </c>
    </row>
    <row r="8227" spans="1:6" x14ac:dyDescent="0.45">
      <c r="A8227">
        <v>2003</v>
      </c>
      <c r="B8227" t="s">
        <v>85</v>
      </c>
      <c r="C8227" t="s">
        <v>94</v>
      </c>
      <c r="D8227" t="s">
        <v>18</v>
      </c>
      <c r="E8227">
        <v>9087</v>
      </c>
      <c r="F8227">
        <v>40.4</v>
      </c>
    </row>
    <row r="8228" spans="1:6" x14ac:dyDescent="0.45">
      <c r="A8228">
        <v>2003</v>
      </c>
      <c r="B8228" t="s">
        <v>85</v>
      </c>
      <c r="C8228" t="s">
        <v>94</v>
      </c>
      <c r="D8228" t="s">
        <v>19</v>
      </c>
      <c r="E8228">
        <v>3254</v>
      </c>
      <c r="F8228">
        <v>48.7</v>
      </c>
    </row>
    <row r="8229" spans="1:6" x14ac:dyDescent="0.45">
      <c r="A8229">
        <v>2003</v>
      </c>
      <c r="B8229" t="s">
        <v>85</v>
      </c>
      <c r="C8229" t="s">
        <v>94</v>
      </c>
      <c r="D8229" t="s">
        <v>20</v>
      </c>
      <c r="E8229">
        <v>287</v>
      </c>
      <c r="F8229">
        <v>21.1</v>
      </c>
    </row>
    <row r="8230" spans="1:6" x14ac:dyDescent="0.45">
      <c r="A8230">
        <v>2003</v>
      </c>
      <c r="B8230" t="s">
        <v>85</v>
      </c>
      <c r="C8230" t="s">
        <v>94</v>
      </c>
      <c r="D8230" t="s">
        <v>21</v>
      </c>
      <c r="E8230">
        <v>601</v>
      </c>
      <c r="F8230">
        <v>47.9</v>
      </c>
    </row>
    <row r="8231" spans="1:6" x14ac:dyDescent="0.45">
      <c r="A8231">
        <v>2003</v>
      </c>
      <c r="B8231" t="s">
        <v>85</v>
      </c>
      <c r="C8231" t="s">
        <v>94</v>
      </c>
      <c r="D8231" t="s">
        <v>22</v>
      </c>
      <c r="E8231">
        <v>4858</v>
      </c>
      <c r="F8231">
        <v>39.5</v>
      </c>
    </row>
    <row r="8232" spans="1:6" x14ac:dyDescent="0.45">
      <c r="A8232">
        <v>2003</v>
      </c>
      <c r="B8232" t="s">
        <v>85</v>
      </c>
      <c r="C8232" t="s">
        <v>94</v>
      </c>
      <c r="D8232" t="s">
        <v>23</v>
      </c>
      <c r="E8232">
        <v>3264</v>
      </c>
      <c r="F8232">
        <v>52.8</v>
      </c>
    </row>
    <row r="8233" spans="1:6" x14ac:dyDescent="0.45">
      <c r="A8233">
        <v>2003</v>
      </c>
      <c r="B8233" t="s">
        <v>85</v>
      </c>
      <c r="C8233" t="s">
        <v>94</v>
      </c>
      <c r="D8233" t="s">
        <v>24</v>
      </c>
      <c r="E8233">
        <v>1674</v>
      </c>
      <c r="F8233">
        <v>46.6</v>
      </c>
    </row>
    <row r="8234" spans="1:6" x14ac:dyDescent="0.45">
      <c r="A8234">
        <v>2003</v>
      </c>
      <c r="B8234" t="s">
        <v>85</v>
      </c>
      <c r="C8234" t="s">
        <v>94</v>
      </c>
      <c r="D8234" t="s">
        <v>25</v>
      </c>
      <c r="E8234">
        <v>1443</v>
      </c>
      <c r="F8234">
        <v>49.5</v>
      </c>
    </row>
    <row r="8235" spans="1:6" x14ac:dyDescent="0.45">
      <c r="A8235">
        <v>2003</v>
      </c>
      <c r="B8235" t="s">
        <v>85</v>
      </c>
      <c r="C8235" t="s">
        <v>94</v>
      </c>
      <c r="D8235" t="s">
        <v>26</v>
      </c>
      <c r="E8235">
        <v>2391</v>
      </c>
      <c r="F8235">
        <v>58.4</v>
      </c>
    </row>
    <row r="8236" spans="1:6" x14ac:dyDescent="0.45">
      <c r="A8236">
        <v>2003</v>
      </c>
      <c r="B8236" t="s">
        <v>85</v>
      </c>
      <c r="C8236" t="s">
        <v>94</v>
      </c>
      <c r="D8236" t="s">
        <v>27</v>
      </c>
      <c r="E8236">
        <v>1731</v>
      </c>
      <c r="F8236">
        <v>41.4</v>
      </c>
    </row>
    <row r="8237" spans="1:6" x14ac:dyDescent="0.45">
      <c r="A8237">
        <v>2003</v>
      </c>
      <c r="B8237" t="s">
        <v>85</v>
      </c>
      <c r="C8237" t="s">
        <v>94</v>
      </c>
      <c r="D8237" t="s">
        <v>28</v>
      </c>
      <c r="E8237">
        <v>782</v>
      </c>
      <c r="F8237">
        <v>51.3</v>
      </c>
    </row>
    <row r="8238" spans="1:6" x14ac:dyDescent="0.45">
      <c r="A8238">
        <v>2003</v>
      </c>
      <c r="B8238" t="s">
        <v>85</v>
      </c>
      <c r="C8238" t="s">
        <v>94</v>
      </c>
      <c r="D8238" t="s">
        <v>29</v>
      </c>
      <c r="E8238">
        <v>1986</v>
      </c>
      <c r="F8238">
        <v>39.5</v>
      </c>
    </row>
    <row r="8239" spans="1:6" x14ac:dyDescent="0.45">
      <c r="A8239">
        <v>2003</v>
      </c>
      <c r="B8239" t="s">
        <v>85</v>
      </c>
      <c r="C8239" t="s">
        <v>94</v>
      </c>
      <c r="D8239" t="s">
        <v>30</v>
      </c>
      <c r="E8239">
        <v>2765</v>
      </c>
      <c r="F8239">
        <v>38.9</v>
      </c>
    </row>
    <row r="8240" spans="1:6" x14ac:dyDescent="0.45">
      <c r="A8240">
        <v>2003</v>
      </c>
      <c r="B8240" t="s">
        <v>85</v>
      </c>
      <c r="C8240" t="s">
        <v>94</v>
      </c>
      <c r="D8240" t="s">
        <v>31</v>
      </c>
      <c r="E8240">
        <v>4472</v>
      </c>
      <c r="F8240">
        <v>44.6</v>
      </c>
    </row>
    <row r="8241" spans="1:6" x14ac:dyDescent="0.45">
      <c r="A8241">
        <v>2003</v>
      </c>
      <c r="B8241" t="s">
        <v>85</v>
      </c>
      <c r="C8241" t="s">
        <v>94</v>
      </c>
      <c r="D8241" t="s">
        <v>32</v>
      </c>
      <c r="E8241">
        <v>1832</v>
      </c>
      <c r="F8241">
        <v>35.799999999999997</v>
      </c>
    </row>
    <row r="8242" spans="1:6" x14ac:dyDescent="0.45">
      <c r="A8242">
        <v>2003</v>
      </c>
      <c r="B8242" t="s">
        <v>85</v>
      </c>
      <c r="C8242" t="s">
        <v>94</v>
      </c>
      <c r="D8242" t="s">
        <v>33</v>
      </c>
      <c r="E8242">
        <v>1394</v>
      </c>
      <c r="F8242">
        <v>50.7</v>
      </c>
    </row>
    <row r="8243" spans="1:6" x14ac:dyDescent="0.45">
      <c r="A8243">
        <v>2003</v>
      </c>
      <c r="B8243" t="s">
        <v>85</v>
      </c>
      <c r="C8243" t="s">
        <v>94</v>
      </c>
      <c r="D8243" t="s">
        <v>34</v>
      </c>
      <c r="E8243">
        <v>2939</v>
      </c>
      <c r="F8243">
        <v>47.9</v>
      </c>
    </row>
    <row r="8244" spans="1:6" x14ac:dyDescent="0.45">
      <c r="A8244">
        <v>2003</v>
      </c>
      <c r="B8244" t="s">
        <v>85</v>
      </c>
      <c r="C8244" t="s">
        <v>94</v>
      </c>
      <c r="D8244" t="s">
        <v>35</v>
      </c>
      <c r="E8244">
        <v>588</v>
      </c>
      <c r="F8244">
        <v>58.3</v>
      </c>
    </row>
    <row r="8245" spans="1:6" x14ac:dyDescent="0.45">
      <c r="A8245">
        <v>2003</v>
      </c>
      <c r="B8245" t="s">
        <v>85</v>
      </c>
      <c r="C8245" t="s">
        <v>94</v>
      </c>
      <c r="D8245" t="s">
        <v>36</v>
      </c>
      <c r="E8245">
        <v>894</v>
      </c>
      <c r="F8245">
        <v>47</v>
      </c>
    </row>
    <row r="8246" spans="1:6" x14ac:dyDescent="0.45">
      <c r="A8246">
        <v>2003</v>
      </c>
      <c r="B8246" t="s">
        <v>85</v>
      </c>
      <c r="C8246" t="s">
        <v>94</v>
      </c>
      <c r="D8246" t="s">
        <v>37</v>
      </c>
      <c r="E8246">
        <v>1173</v>
      </c>
      <c r="F8246">
        <v>62.9</v>
      </c>
    </row>
    <row r="8247" spans="1:6" x14ac:dyDescent="0.45">
      <c r="A8247">
        <v>2003</v>
      </c>
      <c r="B8247" t="s">
        <v>85</v>
      </c>
      <c r="C8247" t="s">
        <v>94</v>
      </c>
      <c r="D8247" t="s">
        <v>38</v>
      </c>
      <c r="E8247">
        <v>531</v>
      </c>
      <c r="F8247">
        <v>42.8</v>
      </c>
    </row>
    <row r="8248" spans="1:6" x14ac:dyDescent="0.45">
      <c r="A8248">
        <v>2003</v>
      </c>
      <c r="B8248" t="s">
        <v>85</v>
      </c>
      <c r="C8248" t="s">
        <v>94</v>
      </c>
      <c r="D8248" t="s">
        <v>39</v>
      </c>
      <c r="E8248">
        <v>2910</v>
      </c>
      <c r="F8248">
        <v>31.9</v>
      </c>
    </row>
    <row r="8249" spans="1:6" x14ac:dyDescent="0.45">
      <c r="A8249">
        <v>2003</v>
      </c>
      <c r="B8249" t="s">
        <v>85</v>
      </c>
      <c r="C8249" t="s">
        <v>94</v>
      </c>
      <c r="D8249" t="s">
        <v>40</v>
      </c>
      <c r="E8249">
        <v>936</v>
      </c>
      <c r="F8249">
        <v>53.3</v>
      </c>
    </row>
    <row r="8250" spans="1:6" x14ac:dyDescent="0.45">
      <c r="A8250">
        <v>2003</v>
      </c>
      <c r="B8250" t="s">
        <v>85</v>
      </c>
      <c r="C8250" t="s">
        <v>94</v>
      </c>
      <c r="D8250" t="s">
        <v>41</v>
      </c>
      <c r="E8250">
        <v>6709</v>
      </c>
      <c r="F8250">
        <v>33.299999999999997</v>
      </c>
    </row>
    <row r="8251" spans="1:6" x14ac:dyDescent="0.45">
      <c r="A8251">
        <v>2003</v>
      </c>
      <c r="B8251" t="s">
        <v>85</v>
      </c>
      <c r="C8251" t="s">
        <v>94</v>
      </c>
      <c r="D8251" t="s">
        <v>42</v>
      </c>
      <c r="E8251">
        <v>3887</v>
      </c>
      <c r="F8251">
        <v>48.2</v>
      </c>
    </row>
    <row r="8252" spans="1:6" x14ac:dyDescent="0.45">
      <c r="A8252">
        <v>2003</v>
      </c>
      <c r="B8252" t="s">
        <v>85</v>
      </c>
      <c r="C8252" t="s">
        <v>94</v>
      </c>
      <c r="D8252" t="s">
        <v>43</v>
      </c>
      <c r="E8252">
        <v>302</v>
      </c>
      <c r="F8252">
        <v>39.1</v>
      </c>
    </row>
    <row r="8253" spans="1:6" x14ac:dyDescent="0.45">
      <c r="A8253">
        <v>2003</v>
      </c>
      <c r="B8253" t="s">
        <v>85</v>
      </c>
      <c r="C8253" t="s">
        <v>94</v>
      </c>
      <c r="D8253" t="s">
        <v>44</v>
      </c>
      <c r="E8253">
        <v>5927</v>
      </c>
      <c r="F8253">
        <v>48.5</v>
      </c>
    </row>
    <row r="8254" spans="1:6" x14ac:dyDescent="0.45">
      <c r="A8254">
        <v>2003</v>
      </c>
      <c r="B8254" t="s">
        <v>85</v>
      </c>
      <c r="C8254" t="s">
        <v>94</v>
      </c>
      <c r="D8254" t="s">
        <v>45</v>
      </c>
      <c r="E8254">
        <v>2160</v>
      </c>
      <c r="F8254">
        <v>59</v>
      </c>
    </row>
    <row r="8255" spans="1:6" x14ac:dyDescent="0.45">
      <c r="A8255">
        <v>2003</v>
      </c>
      <c r="B8255" t="s">
        <v>85</v>
      </c>
      <c r="C8255" t="s">
        <v>94</v>
      </c>
      <c r="D8255" t="s">
        <v>46</v>
      </c>
      <c r="E8255">
        <v>1819</v>
      </c>
      <c r="F8255">
        <v>48.5</v>
      </c>
    </row>
    <row r="8256" spans="1:6" x14ac:dyDescent="0.45">
      <c r="A8256">
        <v>2003</v>
      </c>
      <c r="B8256" t="s">
        <v>85</v>
      </c>
      <c r="C8256" t="s">
        <v>94</v>
      </c>
      <c r="D8256" t="s">
        <v>47</v>
      </c>
      <c r="E8256">
        <v>6046</v>
      </c>
      <c r="F8256">
        <v>39.200000000000003</v>
      </c>
    </row>
    <row r="8257" spans="1:6" x14ac:dyDescent="0.45">
      <c r="A8257">
        <v>2003</v>
      </c>
      <c r="B8257" t="s">
        <v>85</v>
      </c>
      <c r="C8257" t="s">
        <v>94</v>
      </c>
      <c r="D8257" t="s">
        <v>48</v>
      </c>
      <c r="E8257">
        <v>495</v>
      </c>
      <c r="F8257">
        <v>39</v>
      </c>
    </row>
    <row r="8258" spans="1:6" x14ac:dyDescent="0.45">
      <c r="A8258">
        <v>2003</v>
      </c>
      <c r="B8258" t="s">
        <v>85</v>
      </c>
      <c r="C8258" t="s">
        <v>94</v>
      </c>
      <c r="D8258" t="s">
        <v>49</v>
      </c>
      <c r="E8258">
        <v>1913</v>
      </c>
      <c r="F8258">
        <v>47.4</v>
      </c>
    </row>
    <row r="8259" spans="1:6" x14ac:dyDescent="0.45">
      <c r="A8259">
        <v>2003</v>
      </c>
      <c r="B8259" t="s">
        <v>85</v>
      </c>
      <c r="C8259" t="s">
        <v>94</v>
      </c>
      <c r="D8259" t="s">
        <v>50</v>
      </c>
      <c r="E8259">
        <v>379</v>
      </c>
      <c r="F8259">
        <v>42.9</v>
      </c>
    </row>
    <row r="8260" spans="1:6" x14ac:dyDescent="0.45">
      <c r="A8260">
        <v>2003</v>
      </c>
      <c r="B8260" t="s">
        <v>85</v>
      </c>
      <c r="C8260" t="s">
        <v>94</v>
      </c>
      <c r="D8260" t="s">
        <v>51</v>
      </c>
      <c r="E8260">
        <v>3067</v>
      </c>
      <c r="F8260">
        <v>52.8</v>
      </c>
    </row>
    <row r="8261" spans="1:6" x14ac:dyDescent="0.45">
      <c r="A8261">
        <v>2003</v>
      </c>
      <c r="B8261" t="s">
        <v>85</v>
      </c>
      <c r="C8261" t="s">
        <v>94</v>
      </c>
      <c r="D8261" t="s">
        <v>52</v>
      </c>
      <c r="E8261">
        <v>7567</v>
      </c>
      <c r="F8261">
        <v>43.8</v>
      </c>
    </row>
    <row r="8262" spans="1:6" x14ac:dyDescent="0.45">
      <c r="A8262">
        <v>2003</v>
      </c>
      <c r="B8262" t="s">
        <v>85</v>
      </c>
      <c r="C8262" t="s">
        <v>94</v>
      </c>
      <c r="D8262" t="s">
        <v>8</v>
      </c>
      <c r="E8262">
        <v>126382</v>
      </c>
      <c r="F8262">
        <v>43.7</v>
      </c>
    </row>
    <row r="8263" spans="1:6" x14ac:dyDescent="0.45">
      <c r="A8263">
        <v>2003</v>
      </c>
      <c r="B8263" t="s">
        <v>85</v>
      </c>
      <c r="C8263" t="s">
        <v>94</v>
      </c>
      <c r="D8263" t="s">
        <v>53</v>
      </c>
      <c r="E8263">
        <v>569</v>
      </c>
      <c r="F8263">
        <v>35</v>
      </c>
    </row>
    <row r="8264" spans="1:6" x14ac:dyDescent="0.45">
      <c r="A8264">
        <v>2003</v>
      </c>
      <c r="B8264" t="s">
        <v>85</v>
      </c>
      <c r="C8264" t="s">
        <v>94</v>
      </c>
      <c r="D8264" t="s">
        <v>54</v>
      </c>
      <c r="E8264">
        <v>301</v>
      </c>
      <c r="F8264">
        <v>46.2</v>
      </c>
    </row>
    <row r="8265" spans="1:6" x14ac:dyDescent="0.45">
      <c r="A8265">
        <v>2003</v>
      </c>
      <c r="B8265" t="s">
        <v>85</v>
      </c>
      <c r="C8265" t="s">
        <v>94</v>
      </c>
      <c r="D8265" t="s">
        <v>55</v>
      </c>
      <c r="E8265">
        <v>2983</v>
      </c>
      <c r="F8265">
        <v>45</v>
      </c>
    </row>
    <row r="8266" spans="1:6" x14ac:dyDescent="0.45">
      <c r="A8266">
        <v>2003</v>
      </c>
      <c r="B8266" t="s">
        <v>85</v>
      </c>
      <c r="C8266" t="s">
        <v>94</v>
      </c>
      <c r="D8266" t="s">
        <v>56</v>
      </c>
      <c r="E8266">
        <v>2652</v>
      </c>
      <c r="F8266">
        <v>46.6</v>
      </c>
    </row>
    <row r="8267" spans="1:6" x14ac:dyDescent="0.45">
      <c r="A8267">
        <v>2003</v>
      </c>
      <c r="B8267" t="s">
        <v>85</v>
      </c>
      <c r="C8267" t="s">
        <v>94</v>
      </c>
      <c r="D8267" t="s">
        <v>57</v>
      </c>
      <c r="E8267">
        <v>1296</v>
      </c>
      <c r="F8267">
        <v>59.2</v>
      </c>
    </row>
    <row r="8268" spans="1:6" x14ac:dyDescent="0.45">
      <c r="A8268">
        <v>2003</v>
      </c>
      <c r="B8268" t="s">
        <v>85</v>
      </c>
      <c r="C8268" t="s">
        <v>94</v>
      </c>
      <c r="D8268" t="s">
        <v>58</v>
      </c>
      <c r="E8268">
        <v>2299</v>
      </c>
      <c r="F8268">
        <v>39.1</v>
      </c>
    </row>
    <row r="8269" spans="1:6" x14ac:dyDescent="0.45">
      <c r="A8269">
        <v>2003</v>
      </c>
      <c r="B8269" t="s">
        <v>85</v>
      </c>
      <c r="C8269" t="s">
        <v>94</v>
      </c>
      <c r="D8269" t="s">
        <v>59</v>
      </c>
      <c r="E8269">
        <v>278</v>
      </c>
      <c r="F8269">
        <v>57.6</v>
      </c>
    </row>
    <row r="8270" spans="1:6" x14ac:dyDescent="0.45">
      <c r="A8270">
        <v>2003</v>
      </c>
      <c r="B8270" t="s">
        <v>88</v>
      </c>
      <c r="C8270" t="s">
        <v>69</v>
      </c>
      <c r="D8270" t="s">
        <v>9</v>
      </c>
      <c r="E8270">
        <v>1414</v>
      </c>
      <c r="F8270">
        <v>30.4</v>
      </c>
    </row>
    <row r="8271" spans="1:6" x14ac:dyDescent="0.45">
      <c r="A8271">
        <v>2003</v>
      </c>
      <c r="B8271" t="s">
        <v>88</v>
      </c>
      <c r="C8271" t="s">
        <v>69</v>
      </c>
      <c r="D8271" t="s">
        <v>10</v>
      </c>
      <c r="E8271">
        <v>102</v>
      </c>
      <c r="F8271">
        <v>27.7</v>
      </c>
    </row>
    <row r="8272" spans="1:6" x14ac:dyDescent="0.45">
      <c r="A8272">
        <v>2003</v>
      </c>
      <c r="B8272" t="s">
        <v>88</v>
      </c>
      <c r="C8272" t="s">
        <v>69</v>
      </c>
      <c r="D8272" t="s">
        <v>11</v>
      </c>
      <c r="E8272">
        <v>1153</v>
      </c>
      <c r="F8272">
        <v>20.9</v>
      </c>
    </row>
    <row r="8273" spans="1:6" x14ac:dyDescent="0.45">
      <c r="A8273">
        <v>2003</v>
      </c>
      <c r="B8273" t="s">
        <v>88</v>
      </c>
      <c r="C8273" t="s">
        <v>69</v>
      </c>
      <c r="D8273" t="s">
        <v>12</v>
      </c>
      <c r="E8273">
        <v>884</v>
      </c>
      <c r="F8273">
        <v>29.9</v>
      </c>
    </row>
    <row r="8274" spans="1:6" x14ac:dyDescent="0.45">
      <c r="A8274">
        <v>2003</v>
      </c>
      <c r="B8274" t="s">
        <v>88</v>
      </c>
      <c r="C8274" t="s">
        <v>69</v>
      </c>
      <c r="D8274" t="s">
        <v>13</v>
      </c>
      <c r="E8274">
        <v>7093</v>
      </c>
      <c r="F8274">
        <v>22.8</v>
      </c>
    </row>
    <row r="8275" spans="1:6" x14ac:dyDescent="0.45">
      <c r="A8275">
        <v>2003</v>
      </c>
      <c r="B8275" t="s">
        <v>88</v>
      </c>
      <c r="C8275" t="s">
        <v>69</v>
      </c>
      <c r="D8275" t="s">
        <v>14</v>
      </c>
      <c r="E8275">
        <v>708</v>
      </c>
      <c r="F8275">
        <v>19.100000000000001</v>
      </c>
    </row>
    <row r="8276" spans="1:6" x14ac:dyDescent="0.45">
      <c r="A8276">
        <v>2003</v>
      </c>
      <c r="B8276" t="s">
        <v>88</v>
      </c>
      <c r="C8276" t="s">
        <v>69</v>
      </c>
      <c r="D8276" t="s">
        <v>15</v>
      </c>
      <c r="E8276">
        <v>665</v>
      </c>
      <c r="F8276">
        <v>16.8</v>
      </c>
    </row>
    <row r="8277" spans="1:6" x14ac:dyDescent="0.45">
      <c r="A8277">
        <v>2003</v>
      </c>
      <c r="B8277" t="s">
        <v>88</v>
      </c>
      <c r="C8277" t="s">
        <v>69</v>
      </c>
      <c r="D8277" t="s">
        <v>16</v>
      </c>
      <c r="E8277">
        <v>239</v>
      </c>
      <c r="F8277">
        <v>28.4</v>
      </c>
    </row>
    <row r="8278" spans="1:6" x14ac:dyDescent="0.45">
      <c r="A8278">
        <v>2003</v>
      </c>
      <c r="B8278" t="s">
        <v>88</v>
      </c>
      <c r="C8278" t="s">
        <v>69</v>
      </c>
      <c r="D8278" t="s">
        <v>17</v>
      </c>
      <c r="E8278">
        <v>179</v>
      </c>
      <c r="F8278">
        <v>32.4</v>
      </c>
    </row>
    <row r="8279" spans="1:6" x14ac:dyDescent="0.45">
      <c r="A8279">
        <v>2003</v>
      </c>
      <c r="B8279" t="s">
        <v>88</v>
      </c>
      <c r="C8279" t="s">
        <v>69</v>
      </c>
      <c r="D8279" t="s">
        <v>18</v>
      </c>
      <c r="E8279">
        <v>4762</v>
      </c>
      <c r="F8279">
        <v>21.9</v>
      </c>
    </row>
    <row r="8280" spans="1:6" x14ac:dyDescent="0.45">
      <c r="A8280">
        <v>2003</v>
      </c>
      <c r="B8280" t="s">
        <v>88</v>
      </c>
      <c r="C8280" t="s">
        <v>69</v>
      </c>
      <c r="D8280" t="s">
        <v>19</v>
      </c>
      <c r="E8280">
        <v>1717</v>
      </c>
      <c r="F8280">
        <v>24.4</v>
      </c>
    </row>
    <row r="8281" spans="1:6" x14ac:dyDescent="0.45">
      <c r="A8281">
        <v>2003</v>
      </c>
      <c r="B8281" t="s">
        <v>88</v>
      </c>
      <c r="C8281" t="s">
        <v>69</v>
      </c>
      <c r="D8281" t="s">
        <v>20</v>
      </c>
      <c r="E8281">
        <v>202</v>
      </c>
      <c r="F8281">
        <v>14.8</v>
      </c>
    </row>
    <row r="8282" spans="1:6" x14ac:dyDescent="0.45">
      <c r="A8282">
        <v>2003</v>
      </c>
      <c r="B8282" t="s">
        <v>88</v>
      </c>
      <c r="C8282" t="s">
        <v>69</v>
      </c>
      <c r="D8282" t="s">
        <v>21</v>
      </c>
      <c r="E8282">
        <v>358</v>
      </c>
      <c r="F8282">
        <v>28.3</v>
      </c>
    </row>
    <row r="8283" spans="1:6" x14ac:dyDescent="0.45">
      <c r="A8283">
        <v>2003</v>
      </c>
      <c r="B8283" t="s">
        <v>88</v>
      </c>
      <c r="C8283" t="s">
        <v>69</v>
      </c>
      <c r="D8283" t="s">
        <v>22</v>
      </c>
      <c r="E8283">
        <v>3044</v>
      </c>
      <c r="F8283">
        <v>24.6</v>
      </c>
    </row>
    <row r="8284" spans="1:6" x14ac:dyDescent="0.45">
      <c r="A8284">
        <v>2003</v>
      </c>
      <c r="B8284" t="s">
        <v>88</v>
      </c>
      <c r="C8284" t="s">
        <v>69</v>
      </c>
      <c r="D8284" t="s">
        <v>23</v>
      </c>
      <c r="E8284">
        <v>1731</v>
      </c>
      <c r="F8284">
        <v>27.8</v>
      </c>
    </row>
    <row r="8285" spans="1:6" x14ac:dyDescent="0.45">
      <c r="A8285">
        <v>2003</v>
      </c>
      <c r="B8285" t="s">
        <v>88</v>
      </c>
      <c r="C8285" t="s">
        <v>69</v>
      </c>
      <c r="D8285" t="s">
        <v>24</v>
      </c>
      <c r="E8285">
        <v>727</v>
      </c>
      <c r="F8285">
        <v>20.2</v>
      </c>
    </row>
    <row r="8286" spans="1:6" x14ac:dyDescent="0.45">
      <c r="A8286">
        <v>2003</v>
      </c>
      <c r="B8286" t="s">
        <v>88</v>
      </c>
      <c r="C8286" t="s">
        <v>69</v>
      </c>
      <c r="D8286" t="s">
        <v>25</v>
      </c>
      <c r="E8286">
        <v>676</v>
      </c>
      <c r="F8286">
        <v>23.2</v>
      </c>
    </row>
    <row r="8287" spans="1:6" x14ac:dyDescent="0.45">
      <c r="A8287">
        <v>2003</v>
      </c>
      <c r="B8287" t="s">
        <v>88</v>
      </c>
      <c r="C8287" t="s">
        <v>69</v>
      </c>
      <c r="D8287" t="s">
        <v>26</v>
      </c>
      <c r="E8287">
        <v>1296</v>
      </c>
      <c r="F8287">
        <v>31.6</v>
      </c>
    </row>
    <row r="8288" spans="1:6" x14ac:dyDescent="0.45">
      <c r="A8288">
        <v>2003</v>
      </c>
      <c r="B8288" t="s">
        <v>88</v>
      </c>
      <c r="C8288" t="s">
        <v>69</v>
      </c>
      <c r="D8288" t="s">
        <v>27</v>
      </c>
      <c r="E8288">
        <v>1740</v>
      </c>
      <c r="F8288">
        <v>40.9</v>
      </c>
    </row>
    <row r="8289" spans="1:6" x14ac:dyDescent="0.45">
      <c r="A8289">
        <v>2003</v>
      </c>
      <c r="B8289" t="s">
        <v>88</v>
      </c>
      <c r="C8289" t="s">
        <v>69</v>
      </c>
      <c r="D8289" t="s">
        <v>28</v>
      </c>
      <c r="E8289">
        <v>398</v>
      </c>
      <c r="F8289">
        <v>26.2</v>
      </c>
    </row>
    <row r="8290" spans="1:6" x14ac:dyDescent="0.45">
      <c r="A8290">
        <v>2003</v>
      </c>
      <c r="B8290" t="s">
        <v>88</v>
      </c>
      <c r="C8290" t="s">
        <v>69</v>
      </c>
      <c r="D8290" t="s">
        <v>29</v>
      </c>
      <c r="E8290">
        <v>1454</v>
      </c>
      <c r="F8290">
        <v>28.2</v>
      </c>
    </row>
    <row r="8291" spans="1:6" x14ac:dyDescent="0.45">
      <c r="A8291">
        <v>2003</v>
      </c>
      <c r="B8291" t="s">
        <v>88</v>
      </c>
      <c r="C8291" t="s">
        <v>69</v>
      </c>
      <c r="D8291" t="s">
        <v>30</v>
      </c>
      <c r="E8291">
        <v>1424</v>
      </c>
      <c r="F8291">
        <v>20.2</v>
      </c>
    </row>
    <row r="8292" spans="1:6" x14ac:dyDescent="0.45">
      <c r="A8292">
        <v>2003</v>
      </c>
      <c r="B8292" t="s">
        <v>88</v>
      </c>
      <c r="C8292" t="s">
        <v>69</v>
      </c>
      <c r="D8292" t="s">
        <v>31</v>
      </c>
      <c r="E8292">
        <v>2640</v>
      </c>
      <c r="F8292">
        <v>26.2</v>
      </c>
    </row>
    <row r="8293" spans="1:6" x14ac:dyDescent="0.45">
      <c r="A8293">
        <v>2003</v>
      </c>
      <c r="B8293" t="s">
        <v>88</v>
      </c>
      <c r="C8293" t="s">
        <v>69</v>
      </c>
      <c r="D8293" t="s">
        <v>32</v>
      </c>
      <c r="E8293">
        <v>1276</v>
      </c>
      <c r="F8293">
        <v>24.9</v>
      </c>
    </row>
    <row r="8294" spans="1:6" x14ac:dyDescent="0.45">
      <c r="A8294">
        <v>2003</v>
      </c>
      <c r="B8294" t="s">
        <v>88</v>
      </c>
      <c r="C8294" t="s">
        <v>69</v>
      </c>
      <c r="D8294" t="s">
        <v>33</v>
      </c>
      <c r="E8294">
        <v>680</v>
      </c>
      <c r="F8294">
        <v>24.4</v>
      </c>
    </row>
    <row r="8295" spans="1:6" x14ac:dyDescent="0.45">
      <c r="A8295">
        <v>2003</v>
      </c>
      <c r="B8295" t="s">
        <v>88</v>
      </c>
      <c r="C8295" t="s">
        <v>69</v>
      </c>
      <c r="D8295" t="s">
        <v>34</v>
      </c>
      <c r="E8295">
        <v>1666</v>
      </c>
      <c r="F8295">
        <v>27.1</v>
      </c>
    </row>
    <row r="8296" spans="1:6" x14ac:dyDescent="0.45">
      <c r="A8296">
        <v>2003</v>
      </c>
      <c r="B8296" t="s">
        <v>88</v>
      </c>
      <c r="C8296" t="s">
        <v>69</v>
      </c>
      <c r="D8296" t="s">
        <v>35</v>
      </c>
      <c r="E8296">
        <v>261</v>
      </c>
      <c r="F8296">
        <v>25.8</v>
      </c>
    </row>
    <row r="8297" spans="1:6" x14ac:dyDescent="0.45">
      <c r="A8297">
        <v>2003</v>
      </c>
      <c r="B8297" t="s">
        <v>88</v>
      </c>
      <c r="C8297" t="s">
        <v>69</v>
      </c>
      <c r="D8297" t="s">
        <v>36</v>
      </c>
      <c r="E8297">
        <v>407</v>
      </c>
      <c r="F8297">
        <v>21.1</v>
      </c>
    </row>
    <row r="8298" spans="1:6" x14ac:dyDescent="0.45">
      <c r="A8298">
        <v>2003</v>
      </c>
      <c r="B8298" t="s">
        <v>88</v>
      </c>
      <c r="C8298" t="s">
        <v>69</v>
      </c>
      <c r="D8298" t="s">
        <v>37</v>
      </c>
      <c r="E8298">
        <v>301</v>
      </c>
      <c r="F8298">
        <v>15</v>
      </c>
    </row>
    <row r="8299" spans="1:6" x14ac:dyDescent="0.45">
      <c r="A8299">
        <v>2003</v>
      </c>
      <c r="B8299" t="s">
        <v>88</v>
      </c>
      <c r="C8299" t="s">
        <v>69</v>
      </c>
      <c r="D8299" t="s">
        <v>38</v>
      </c>
      <c r="E8299">
        <v>300</v>
      </c>
      <c r="F8299">
        <v>23.6</v>
      </c>
    </row>
    <row r="8300" spans="1:6" x14ac:dyDescent="0.45">
      <c r="A8300">
        <v>2003</v>
      </c>
      <c r="B8300" t="s">
        <v>88</v>
      </c>
      <c r="C8300" t="s">
        <v>69</v>
      </c>
      <c r="D8300" t="s">
        <v>39</v>
      </c>
      <c r="E8300">
        <v>2484</v>
      </c>
      <c r="F8300">
        <v>27.2</v>
      </c>
    </row>
    <row r="8301" spans="1:6" x14ac:dyDescent="0.45">
      <c r="A8301">
        <v>2003</v>
      </c>
      <c r="B8301" t="s">
        <v>88</v>
      </c>
      <c r="C8301" t="s">
        <v>69</v>
      </c>
      <c r="D8301" t="s">
        <v>40</v>
      </c>
      <c r="E8301">
        <v>599</v>
      </c>
      <c r="F8301">
        <v>33.200000000000003</v>
      </c>
    </row>
    <row r="8302" spans="1:6" x14ac:dyDescent="0.45">
      <c r="A8302">
        <v>2003</v>
      </c>
      <c r="B8302" t="s">
        <v>88</v>
      </c>
      <c r="C8302" t="s">
        <v>69</v>
      </c>
      <c r="D8302" t="s">
        <v>41</v>
      </c>
      <c r="E8302">
        <v>4227</v>
      </c>
      <c r="F8302">
        <v>21</v>
      </c>
    </row>
    <row r="8303" spans="1:6" x14ac:dyDescent="0.45">
      <c r="A8303">
        <v>2003</v>
      </c>
      <c r="B8303" t="s">
        <v>88</v>
      </c>
      <c r="C8303" t="s">
        <v>69</v>
      </c>
      <c r="D8303" t="s">
        <v>42</v>
      </c>
      <c r="E8303">
        <v>2388</v>
      </c>
      <c r="F8303">
        <v>29.1</v>
      </c>
    </row>
    <row r="8304" spans="1:6" x14ac:dyDescent="0.45">
      <c r="A8304">
        <v>2003</v>
      </c>
      <c r="B8304" t="s">
        <v>88</v>
      </c>
      <c r="C8304" t="s">
        <v>69</v>
      </c>
      <c r="D8304" t="s">
        <v>43</v>
      </c>
      <c r="E8304">
        <v>211</v>
      </c>
      <c r="F8304">
        <v>27</v>
      </c>
    </row>
    <row r="8305" spans="1:6" x14ac:dyDescent="0.45">
      <c r="A8305">
        <v>2003</v>
      </c>
      <c r="B8305" t="s">
        <v>88</v>
      </c>
      <c r="C8305" t="s">
        <v>69</v>
      </c>
      <c r="D8305" t="s">
        <v>44</v>
      </c>
      <c r="E8305">
        <v>3731</v>
      </c>
      <c r="F8305">
        <v>30.6</v>
      </c>
    </row>
    <row r="8306" spans="1:6" x14ac:dyDescent="0.45">
      <c r="A8306">
        <v>2003</v>
      </c>
      <c r="B8306" t="s">
        <v>88</v>
      </c>
      <c r="C8306" t="s">
        <v>69</v>
      </c>
      <c r="D8306" t="s">
        <v>45</v>
      </c>
      <c r="E8306">
        <v>1104</v>
      </c>
      <c r="F8306">
        <v>30.4</v>
      </c>
    </row>
    <row r="8307" spans="1:6" x14ac:dyDescent="0.45">
      <c r="A8307">
        <v>2003</v>
      </c>
      <c r="B8307" t="s">
        <v>88</v>
      </c>
      <c r="C8307" t="s">
        <v>69</v>
      </c>
      <c r="D8307" t="s">
        <v>46</v>
      </c>
      <c r="E8307">
        <v>1032</v>
      </c>
      <c r="F8307">
        <v>27.3</v>
      </c>
    </row>
    <row r="8308" spans="1:6" x14ac:dyDescent="0.45">
      <c r="A8308">
        <v>2003</v>
      </c>
      <c r="B8308" t="s">
        <v>88</v>
      </c>
      <c r="C8308" t="s">
        <v>69</v>
      </c>
      <c r="D8308" t="s">
        <v>47</v>
      </c>
      <c r="E8308">
        <v>3732</v>
      </c>
      <c r="F8308">
        <v>24.8</v>
      </c>
    </row>
    <row r="8309" spans="1:6" x14ac:dyDescent="0.45">
      <c r="A8309">
        <v>2003</v>
      </c>
      <c r="B8309" t="s">
        <v>88</v>
      </c>
      <c r="C8309" t="s">
        <v>69</v>
      </c>
      <c r="D8309" t="s">
        <v>48</v>
      </c>
      <c r="E8309">
        <v>252</v>
      </c>
      <c r="F8309">
        <v>20.399999999999999</v>
      </c>
    </row>
    <row r="8310" spans="1:6" x14ac:dyDescent="0.45">
      <c r="A8310">
        <v>2003</v>
      </c>
      <c r="B8310" t="s">
        <v>88</v>
      </c>
      <c r="C8310" t="s">
        <v>69</v>
      </c>
      <c r="D8310" t="s">
        <v>49</v>
      </c>
      <c r="E8310">
        <v>1161</v>
      </c>
      <c r="F8310">
        <v>28.3</v>
      </c>
    </row>
    <row r="8311" spans="1:6" x14ac:dyDescent="0.45">
      <c r="A8311">
        <v>2003</v>
      </c>
      <c r="B8311" t="s">
        <v>88</v>
      </c>
      <c r="C8311" t="s">
        <v>69</v>
      </c>
      <c r="D8311" t="s">
        <v>50</v>
      </c>
      <c r="E8311">
        <v>203</v>
      </c>
      <c r="F8311">
        <v>23</v>
      </c>
    </row>
    <row r="8312" spans="1:6" x14ac:dyDescent="0.45">
      <c r="A8312">
        <v>2003</v>
      </c>
      <c r="B8312" t="s">
        <v>88</v>
      </c>
      <c r="C8312" t="s">
        <v>69</v>
      </c>
      <c r="D8312" t="s">
        <v>51</v>
      </c>
      <c r="E8312">
        <v>1855</v>
      </c>
      <c r="F8312">
        <v>31.7</v>
      </c>
    </row>
    <row r="8313" spans="1:6" x14ac:dyDescent="0.45">
      <c r="A8313">
        <v>2003</v>
      </c>
      <c r="B8313" t="s">
        <v>88</v>
      </c>
      <c r="C8313" t="s">
        <v>69</v>
      </c>
      <c r="D8313" t="s">
        <v>52</v>
      </c>
      <c r="E8313">
        <v>5668</v>
      </c>
      <c r="F8313">
        <v>31.6</v>
      </c>
    </row>
    <row r="8314" spans="1:6" x14ac:dyDescent="0.45">
      <c r="A8314">
        <v>2003</v>
      </c>
      <c r="B8314" t="s">
        <v>88</v>
      </c>
      <c r="C8314" t="s">
        <v>69</v>
      </c>
      <c r="D8314" t="s">
        <v>8</v>
      </c>
      <c r="E8314">
        <v>74219</v>
      </c>
      <c r="F8314">
        <v>25.5</v>
      </c>
    </row>
    <row r="8315" spans="1:6" x14ac:dyDescent="0.45">
      <c r="A8315">
        <v>2003</v>
      </c>
      <c r="B8315" t="s">
        <v>88</v>
      </c>
      <c r="C8315" t="s">
        <v>69</v>
      </c>
      <c r="D8315" t="s">
        <v>53</v>
      </c>
      <c r="E8315">
        <v>520</v>
      </c>
      <c r="F8315">
        <v>31.5</v>
      </c>
    </row>
    <row r="8316" spans="1:6" x14ac:dyDescent="0.45">
      <c r="A8316">
        <v>2003</v>
      </c>
      <c r="B8316" t="s">
        <v>88</v>
      </c>
      <c r="C8316" t="s">
        <v>69</v>
      </c>
      <c r="D8316" t="s">
        <v>54</v>
      </c>
      <c r="E8316">
        <v>183</v>
      </c>
      <c r="F8316">
        <v>27.7</v>
      </c>
    </row>
    <row r="8317" spans="1:6" x14ac:dyDescent="0.45">
      <c r="A8317">
        <v>2003</v>
      </c>
      <c r="B8317" t="s">
        <v>88</v>
      </c>
      <c r="C8317" t="s">
        <v>69</v>
      </c>
      <c r="D8317" t="s">
        <v>55</v>
      </c>
      <c r="E8317">
        <v>1587</v>
      </c>
      <c r="F8317">
        <v>23</v>
      </c>
    </row>
    <row r="8318" spans="1:6" x14ac:dyDescent="0.45">
      <c r="A8318">
        <v>2003</v>
      </c>
      <c r="B8318" t="s">
        <v>88</v>
      </c>
      <c r="C8318" t="s">
        <v>69</v>
      </c>
      <c r="D8318" t="s">
        <v>56</v>
      </c>
      <c r="E8318">
        <v>1509</v>
      </c>
      <c r="F8318">
        <v>26.1</v>
      </c>
    </row>
    <row r="8319" spans="1:6" x14ac:dyDescent="0.45">
      <c r="A8319">
        <v>2003</v>
      </c>
      <c r="B8319" t="s">
        <v>88</v>
      </c>
      <c r="C8319" t="s">
        <v>69</v>
      </c>
      <c r="D8319" t="s">
        <v>57</v>
      </c>
      <c r="E8319">
        <v>807</v>
      </c>
      <c r="F8319">
        <v>37.1</v>
      </c>
    </row>
    <row r="8320" spans="1:6" x14ac:dyDescent="0.45">
      <c r="A8320">
        <v>2003</v>
      </c>
      <c r="B8320" t="s">
        <v>88</v>
      </c>
      <c r="C8320" t="s">
        <v>69</v>
      </c>
      <c r="D8320" t="s">
        <v>58</v>
      </c>
      <c r="E8320">
        <v>1331</v>
      </c>
      <c r="F8320">
        <v>22.7</v>
      </c>
    </row>
    <row r="8321" spans="1:6" x14ac:dyDescent="0.45">
      <c r="A8321">
        <v>2003</v>
      </c>
      <c r="B8321" t="s">
        <v>88</v>
      </c>
      <c r="C8321" t="s">
        <v>69</v>
      </c>
      <c r="D8321" t="s">
        <v>59</v>
      </c>
      <c r="E8321">
        <v>138</v>
      </c>
      <c r="F8321">
        <v>27.8</v>
      </c>
    </row>
    <row r="8322" spans="1:6" x14ac:dyDescent="0.45">
      <c r="A8322">
        <v>2003</v>
      </c>
      <c r="B8322" t="s">
        <v>87</v>
      </c>
      <c r="C8322" t="s">
        <v>71</v>
      </c>
      <c r="D8322" t="s">
        <v>9</v>
      </c>
      <c r="E8322">
        <v>13150</v>
      </c>
      <c r="F8322">
        <v>288.5</v>
      </c>
    </row>
    <row r="8323" spans="1:6" x14ac:dyDescent="0.45">
      <c r="A8323">
        <v>2003</v>
      </c>
      <c r="B8323" t="s">
        <v>87</v>
      </c>
      <c r="C8323" t="s">
        <v>71</v>
      </c>
      <c r="D8323" t="s">
        <v>10</v>
      </c>
      <c r="E8323">
        <v>626</v>
      </c>
      <c r="F8323">
        <v>185.5</v>
      </c>
    </row>
    <row r="8324" spans="1:6" x14ac:dyDescent="0.45">
      <c r="A8324">
        <v>2003</v>
      </c>
      <c r="B8324" t="s">
        <v>87</v>
      </c>
      <c r="C8324" t="s">
        <v>71</v>
      </c>
      <c r="D8324" t="s">
        <v>11</v>
      </c>
      <c r="E8324">
        <v>10887</v>
      </c>
      <c r="F8324">
        <v>202.2</v>
      </c>
    </row>
    <row r="8325" spans="1:6" x14ac:dyDescent="0.45">
      <c r="A8325">
        <v>2003</v>
      </c>
      <c r="B8325" t="s">
        <v>87</v>
      </c>
      <c r="C8325" t="s">
        <v>71</v>
      </c>
      <c r="D8325" t="s">
        <v>12</v>
      </c>
      <c r="E8325">
        <v>7786</v>
      </c>
      <c r="F8325">
        <v>262.5</v>
      </c>
    </row>
    <row r="8326" spans="1:6" x14ac:dyDescent="0.45">
      <c r="A8326">
        <v>2003</v>
      </c>
      <c r="B8326" t="s">
        <v>87</v>
      </c>
      <c r="C8326" t="s">
        <v>71</v>
      </c>
      <c r="D8326" t="s">
        <v>13</v>
      </c>
      <c r="E8326">
        <v>68864</v>
      </c>
      <c r="F8326">
        <v>225.1</v>
      </c>
    </row>
    <row r="8327" spans="1:6" x14ac:dyDescent="0.45">
      <c r="A8327">
        <v>2003</v>
      </c>
      <c r="B8327" t="s">
        <v>87</v>
      </c>
      <c r="C8327" t="s">
        <v>71</v>
      </c>
      <c r="D8327" t="s">
        <v>14</v>
      </c>
      <c r="E8327">
        <v>6499</v>
      </c>
      <c r="F8327">
        <v>180.3</v>
      </c>
    </row>
    <row r="8328" spans="1:6" x14ac:dyDescent="0.45">
      <c r="A8328">
        <v>2003</v>
      </c>
      <c r="B8328" t="s">
        <v>87</v>
      </c>
      <c r="C8328" t="s">
        <v>71</v>
      </c>
      <c r="D8328" t="s">
        <v>15</v>
      </c>
      <c r="E8328">
        <v>8389</v>
      </c>
      <c r="F8328">
        <v>204.1</v>
      </c>
    </row>
    <row r="8329" spans="1:6" x14ac:dyDescent="0.45">
      <c r="A8329">
        <v>2003</v>
      </c>
      <c r="B8329" t="s">
        <v>87</v>
      </c>
      <c r="C8329" t="s">
        <v>71</v>
      </c>
      <c r="D8329" t="s">
        <v>16</v>
      </c>
      <c r="E8329">
        <v>2027</v>
      </c>
      <c r="F8329">
        <v>247.2</v>
      </c>
    </row>
    <row r="8330" spans="1:6" x14ac:dyDescent="0.45">
      <c r="A8330">
        <v>2003</v>
      </c>
      <c r="B8330" t="s">
        <v>87</v>
      </c>
      <c r="C8330" t="s">
        <v>71</v>
      </c>
      <c r="D8330" t="s">
        <v>17</v>
      </c>
      <c r="E8330">
        <v>1630</v>
      </c>
      <c r="F8330">
        <v>291.89999999999998</v>
      </c>
    </row>
    <row r="8331" spans="1:6" x14ac:dyDescent="0.45">
      <c r="A8331">
        <v>2003</v>
      </c>
      <c r="B8331" t="s">
        <v>87</v>
      </c>
      <c r="C8331" t="s">
        <v>71</v>
      </c>
      <c r="D8331" t="s">
        <v>18</v>
      </c>
      <c r="E8331">
        <v>48141</v>
      </c>
      <c r="F8331">
        <v>217.3</v>
      </c>
    </row>
    <row r="8332" spans="1:6" x14ac:dyDescent="0.45">
      <c r="A8332">
        <v>2003</v>
      </c>
      <c r="B8332" t="s">
        <v>87</v>
      </c>
      <c r="C8332" t="s">
        <v>71</v>
      </c>
      <c r="D8332" t="s">
        <v>19</v>
      </c>
      <c r="E8332">
        <v>17188</v>
      </c>
      <c r="F8332">
        <v>255.2</v>
      </c>
    </row>
    <row r="8333" spans="1:6" x14ac:dyDescent="0.45">
      <c r="A8333">
        <v>2003</v>
      </c>
      <c r="B8333" t="s">
        <v>87</v>
      </c>
      <c r="C8333" t="s">
        <v>71</v>
      </c>
      <c r="D8333" t="s">
        <v>20</v>
      </c>
      <c r="E8333">
        <v>2461</v>
      </c>
      <c r="F8333">
        <v>182.2</v>
      </c>
    </row>
    <row r="8334" spans="1:6" x14ac:dyDescent="0.45">
      <c r="A8334">
        <v>2003</v>
      </c>
      <c r="B8334" t="s">
        <v>87</v>
      </c>
      <c r="C8334" t="s">
        <v>71</v>
      </c>
      <c r="D8334" t="s">
        <v>21</v>
      </c>
      <c r="E8334">
        <v>2566</v>
      </c>
      <c r="F8334">
        <v>202.1</v>
      </c>
    </row>
    <row r="8335" spans="1:6" x14ac:dyDescent="0.45">
      <c r="A8335">
        <v>2003</v>
      </c>
      <c r="B8335" t="s">
        <v>87</v>
      </c>
      <c r="C8335" t="s">
        <v>71</v>
      </c>
      <c r="D8335" t="s">
        <v>22</v>
      </c>
      <c r="E8335">
        <v>29816</v>
      </c>
      <c r="F8335">
        <v>239.2</v>
      </c>
    </row>
    <row r="8336" spans="1:6" x14ac:dyDescent="0.45">
      <c r="A8336">
        <v>2003</v>
      </c>
      <c r="B8336" t="s">
        <v>87</v>
      </c>
      <c r="C8336" t="s">
        <v>71</v>
      </c>
      <c r="D8336" t="s">
        <v>23</v>
      </c>
      <c r="E8336">
        <v>15467</v>
      </c>
      <c r="F8336">
        <v>249.4</v>
      </c>
    </row>
    <row r="8337" spans="1:6" x14ac:dyDescent="0.45">
      <c r="A8337">
        <v>2003</v>
      </c>
      <c r="B8337" t="s">
        <v>87</v>
      </c>
      <c r="C8337" t="s">
        <v>71</v>
      </c>
      <c r="D8337" t="s">
        <v>24</v>
      </c>
      <c r="E8337">
        <v>7840</v>
      </c>
      <c r="F8337">
        <v>210.9</v>
      </c>
    </row>
    <row r="8338" spans="1:6" x14ac:dyDescent="0.45">
      <c r="A8338">
        <v>2003</v>
      </c>
      <c r="B8338" t="s">
        <v>87</v>
      </c>
      <c r="C8338" t="s">
        <v>71</v>
      </c>
      <c r="D8338" t="s">
        <v>25</v>
      </c>
      <c r="E8338">
        <v>6491</v>
      </c>
      <c r="F8338">
        <v>214.7</v>
      </c>
    </row>
    <row r="8339" spans="1:6" x14ac:dyDescent="0.45">
      <c r="A8339">
        <v>2003</v>
      </c>
      <c r="B8339" t="s">
        <v>87</v>
      </c>
      <c r="C8339" t="s">
        <v>71</v>
      </c>
      <c r="D8339" t="s">
        <v>26</v>
      </c>
      <c r="E8339">
        <v>11319</v>
      </c>
      <c r="F8339">
        <v>279.2</v>
      </c>
    </row>
    <row r="8340" spans="1:6" x14ac:dyDescent="0.45">
      <c r="A8340">
        <v>2003</v>
      </c>
      <c r="B8340" t="s">
        <v>87</v>
      </c>
      <c r="C8340" t="s">
        <v>71</v>
      </c>
      <c r="D8340" t="s">
        <v>27</v>
      </c>
      <c r="E8340">
        <v>11540</v>
      </c>
      <c r="F8340">
        <v>277.5</v>
      </c>
    </row>
    <row r="8341" spans="1:6" x14ac:dyDescent="0.45">
      <c r="A8341">
        <v>2003</v>
      </c>
      <c r="B8341" t="s">
        <v>87</v>
      </c>
      <c r="C8341" t="s">
        <v>71</v>
      </c>
      <c r="D8341" t="s">
        <v>28</v>
      </c>
      <c r="E8341">
        <v>3106</v>
      </c>
      <c r="F8341">
        <v>203</v>
      </c>
    </row>
    <row r="8342" spans="1:6" x14ac:dyDescent="0.45">
      <c r="A8342">
        <v>2003</v>
      </c>
      <c r="B8342" t="s">
        <v>87</v>
      </c>
      <c r="C8342" t="s">
        <v>71</v>
      </c>
      <c r="D8342" t="s">
        <v>29</v>
      </c>
      <c r="E8342">
        <v>12164</v>
      </c>
      <c r="F8342">
        <v>239.8</v>
      </c>
    </row>
    <row r="8343" spans="1:6" x14ac:dyDescent="0.45">
      <c r="A8343">
        <v>2003</v>
      </c>
      <c r="B8343" t="s">
        <v>87</v>
      </c>
      <c r="C8343" t="s">
        <v>71</v>
      </c>
      <c r="D8343" t="s">
        <v>30</v>
      </c>
      <c r="E8343">
        <v>14634</v>
      </c>
      <c r="F8343">
        <v>201.5</v>
      </c>
    </row>
    <row r="8344" spans="1:6" x14ac:dyDescent="0.45">
      <c r="A8344">
        <v>2003</v>
      </c>
      <c r="B8344" t="s">
        <v>87</v>
      </c>
      <c r="C8344" t="s">
        <v>71</v>
      </c>
      <c r="D8344" t="s">
        <v>31</v>
      </c>
      <c r="E8344">
        <v>26010</v>
      </c>
      <c r="F8344">
        <v>258</v>
      </c>
    </row>
    <row r="8345" spans="1:6" x14ac:dyDescent="0.45">
      <c r="A8345">
        <v>2003</v>
      </c>
      <c r="B8345" t="s">
        <v>87</v>
      </c>
      <c r="C8345" t="s">
        <v>71</v>
      </c>
      <c r="D8345" t="s">
        <v>32</v>
      </c>
      <c r="E8345">
        <v>8144</v>
      </c>
      <c r="F8345">
        <v>154.1</v>
      </c>
    </row>
    <row r="8346" spans="1:6" x14ac:dyDescent="0.45">
      <c r="A8346">
        <v>2003</v>
      </c>
      <c r="B8346" t="s">
        <v>87</v>
      </c>
      <c r="C8346" t="s">
        <v>71</v>
      </c>
      <c r="D8346" t="s">
        <v>33</v>
      </c>
      <c r="E8346">
        <v>8683</v>
      </c>
      <c r="F8346">
        <v>317.10000000000002</v>
      </c>
    </row>
    <row r="8347" spans="1:6" x14ac:dyDescent="0.45">
      <c r="A8347">
        <v>2003</v>
      </c>
      <c r="B8347" t="s">
        <v>87</v>
      </c>
      <c r="C8347" t="s">
        <v>71</v>
      </c>
      <c r="D8347" t="s">
        <v>34</v>
      </c>
      <c r="E8347">
        <v>16410</v>
      </c>
      <c r="F8347">
        <v>264.89999999999998</v>
      </c>
    </row>
    <row r="8348" spans="1:6" x14ac:dyDescent="0.45">
      <c r="A8348">
        <v>2003</v>
      </c>
      <c r="B8348" t="s">
        <v>87</v>
      </c>
      <c r="C8348" t="s">
        <v>71</v>
      </c>
      <c r="D8348" t="s">
        <v>35</v>
      </c>
      <c r="E8348">
        <v>1984</v>
      </c>
      <c r="F8348">
        <v>193.3</v>
      </c>
    </row>
    <row r="8349" spans="1:6" x14ac:dyDescent="0.45">
      <c r="A8349">
        <v>2003</v>
      </c>
      <c r="B8349" t="s">
        <v>87</v>
      </c>
      <c r="C8349" t="s">
        <v>71</v>
      </c>
      <c r="D8349" t="s">
        <v>36</v>
      </c>
      <c r="E8349">
        <v>3954</v>
      </c>
      <c r="F8349">
        <v>199.6</v>
      </c>
    </row>
    <row r="8350" spans="1:6" x14ac:dyDescent="0.45">
      <c r="A8350">
        <v>2003</v>
      </c>
      <c r="B8350" t="s">
        <v>87</v>
      </c>
      <c r="C8350" t="s">
        <v>71</v>
      </c>
      <c r="D8350" t="s">
        <v>37</v>
      </c>
      <c r="E8350">
        <v>4599</v>
      </c>
      <c r="F8350">
        <v>244</v>
      </c>
    </row>
    <row r="8351" spans="1:6" x14ac:dyDescent="0.45">
      <c r="A8351">
        <v>2003</v>
      </c>
      <c r="B8351" t="s">
        <v>87</v>
      </c>
      <c r="C8351" t="s">
        <v>71</v>
      </c>
      <c r="D8351" t="s">
        <v>38</v>
      </c>
      <c r="E8351">
        <v>2725</v>
      </c>
      <c r="F8351">
        <v>216.7</v>
      </c>
    </row>
    <row r="8352" spans="1:6" x14ac:dyDescent="0.45">
      <c r="A8352">
        <v>2003</v>
      </c>
      <c r="B8352" t="s">
        <v>87</v>
      </c>
      <c r="C8352" t="s">
        <v>71</v>
      </c>
      <c r="D8352" t="s">
        <v>39</v>
      </c>
      <c r="E8352">
        <v>22043</v>
      </c>
      <c r="F8352">
        <v>239.9</v>
      </c>
    </row>
    <row r="8353" spans="1:6" x14ac:dyDescent="0.45">
      <c r="A8353">
        <v>2003</v>
      </c>
      <c r="B8353" t="s">
        <v>87</v>
      </c>
      <c r="C8353" t="s">
        <v>71</v>
      </c>
      <c r="D8353" t="s">
        <v>40</v>
      </c>
      <c r="E8353">
        <v>3402</v>
      </c>
      <c r="F8353">
        <v>194.8</v>
      </c>
    </row>
    <row r="8354" spans="1:6" x14ac:dyDescent="0.45">
      <c r="A8354">
        <v>2003</v>
      </c>
      <c r="B8354" t="s">
        <v>87</v>
      </c>
      <c r="C8354" t="s">
        <v>71</v>
      </c>
      <c r="D8354" t="s">
        <v>41</v>
      </c>
      <c r="E8354">
        <v>55276</v>
      </c>
      <c r="F8354">
        <v>270.89999999999998</v>
      </c>
    </row>
    <row r="8355" spans="1:6" x14ac:dyDescent="0.45">
      <c r="A8355">
        <v>2003</v>
      </c>
      <c r="B8355" t="s">
        <v>87</v>
      </c>
      <c r="C8355" t="s">
        <v>71</v>
      </c>
      <c r="D8355" t="s">
        <v>42</v>
      </c>
      <c r="E8355">
        <v>18674</v>
      </c>
      <c r="F8355">
        <v>233.3</v>
      </c>
    </row>
    <row r="8356" spans="1:6" x14ac:dyDescent="0.45">
      <c r="A8356">
        <v>2003</v>
      </c>
      <c r="B8356" t="s">
        <v>87</v>
      </c>
      <c r="C8356" t="s">
        <v>71</v>
      </c>
      <c r="D8356" t="s">
        <v>43</v>
      </c>
      <c r="E8356">
        <v>1632</v>
      </c>
      <c r="F8356">
        <v>201.8</v>
      </c>
    </row>
    <row r="8357" spans="1:6" x14ac:dyDescent="0.45">
      <c r="A8357">
        <v>2003</v>
      </c>
      <c r="B8357" t="s">
        <v>87</v>
      </c>
      <c r="C8357" t="s">
        <v>71</v>
      </c>
      <c r="D8357" t="s">
        <v>44</v>
      </c>
      <c r="E8357">
        <v>30667</v>
      </c>
      <c r="F8357">
        <v>251.2</v>
      </c>
    </row>
    <row r="8358" spans="1:6" x14ac:dyDescent="0.45">
      <c r="A8358">
        <v>2003</v>
      </c>
      <c r="B8358" t="s">
        <v>87</v>
      </c>
      <c r="C8358" t="s">
        <v>71</v>
      </c>
      <c r="D8358" t="s">
        <v>45</v>
      </c>
      <c r="E8358">
        <v>11061</v>
      </c>
      <c r="F8358">
        <v>304.89999999999998</v>
      </c>
    </row>
    <row r="8359" spans="1:6" x14ac:dyDescent="0.45">
      <c r="A8359">
        <v>2003</v>
      </c>
      <c r="B8359" t="s">
        <v>87</v>
      </c>
      <c r="C8359" t="s">
        <v>71</v>
      </c>
      <c r="D8359" t="s">
        <v>46</v>
      </c>
      <c r="E8359">
        <v>7049</v>
      </c>
      <c r="F8359">
        <v>184.4</v>
      </c>
    </row>
    <row r="8360" spans="1:6" x14ac:dyDescent="0.45">
      <c r="A8360">
        <v>2003</v>
      </c>
      <c r="B8360" t="s">
        <v>87</v>
      </c>
      <c r="C8360" t="s">
        <v>71</v>
      </c>
      <c r="D8360" t="s">
        <v>47</v>
      </c>
      <c r="E8360">
        <v>38075</v>
      </c>
      <c r="F8360">
        <v>246.2</v>
      </c>
    </row>
    <row r="8361" spans="1:6" x14ac:dyDescent="0.45">
      <c r="A8361">
        <v>2003</v>
      </c>
      <c r="B8361" t="s">
        <v>87</v>
      </c>
      <c r="C8361" t="s">
        <v>71</v>
      </c>
      <c r="D8361" t="s">
        <v>48</v>
      </c>
      <c r="E8361">
        <v>3011</v>
      </c>
      <c r="F8361">
        <v>231.9</v>
      </c>
    </row>
    <row r="8362" spans="1:6" x14ac:dyDescent="0.45">
      <c r="A8362">
        <v>2003</v>
      </c>
      <c r="B8362" t="s">
        <v>87</v>
      </c>
      <c r="C8362" t="s">
        <v>71</v>
      </c>
      <c r="D8362" t="s">
        <v>49</v>
      </c>
      <c r="E8362">
        <v>9510</v>
      </c>
      <c r="F8362">
        <v>240.1</v>
      </c>
    </row>
    <row r="8363" spans="1:6" x14ac:dyDescent="0.45">
      <c r="A8363">
        <v>2003</v>
      </c>
      <c r="B8363" t="s">
        <v>87</v>
      </c>
      <c r="C8363" t="s">
        <v>71</v>
      </c>
      <c r="D8363" t="s">
        <v>50</v>
      </c>
      <c r="E8363">
        <v>1943</v>
      </c>
      <c r="F8363">
        <v>210.2</v>
      </c>
    </row>
    <row r="8364" spans="1:6" x14ac:dyDescent="0.45">
      <c r="A8364">
        <v>2003</v>
      </c>
      <c r="B8364" t="s">
        <v>87</v>
      </c>
      <c r="C8364" t="s">
        <v>71</v>
      </c>
      <c r="D8364" t="s">
        <v>51</v>
      </c>
      <c r="E8364">
        <v>15919</v>
      </c>
      <c r="F8364">
        <v>277.60000000000002</v>
      </c>
    </row>
    <row r="8365" spans="1:6" x14ac:dyDescent="0.45">
      <c r="A8365">
        <v>2003</v>
      </c>
      <c r="B8365" t="s">
        <v>87</v>
      </c>
      <c r="C8365" t="s">
        <v>71</v>
      </c>
      <c r="D8365" t="s">
        <v>52</v>
      </c>
      <c r="E8365">
        <v>41779</v>
      </c>
      <c r="F8365">
        <v>241.2</v>
      </c>
    </row>
    <row r="8366" spans="1:6" x14ac:dyDescent="0.45">
      <c r="A8366">
        <v>2003</v>
      </c>
      <c r="B8366" t="s">
        <v>87</v>
      </c>
      <c r="C8366" t="s">
        <v>71</v>
      </c>
      <c r="D8366" t="s">
        <v>8</v>
      </c>
      <c r="E8366">
        <v>685089</v>
      </c>
      <c r="F8366">
        <v>236.3</v>
      </c>
    </row>
    <row r="8367" spans="1:6" x14ac:dyDescent="0.45">
      <c r="A8367">
        <v>2003</v>
      </c>
      <c r="B8367" t="s">
        <v>87</v>
      </c>
      <c r="C8367" t="s">
        <v>71</v>
      </c>
      <c r="D8367" t="s">
        <v>53</v>
      </c>
      <c r="E8367">
        <v>3018</v>
      </c>
      <c r="F8367">
        <v>187.4</v>
      </c>
    </row>
    <row r="8368" spans="1:6" x14ac:dyDescent="0.45">
      <c r="A8368">
        <v>2003</v>
      </c>
      <c r="B8368" t="s">
        <v>87</v>
      </c>
      <c r="C8368" t="s">
        <v>71</v>
      </c>
      <c r="D8368" t="s">
        <v>54</v>
      </c>
      <c r="E8368">
        <v>1349</v>
      </c>
      <c r="F8368">
        <v>204.1</v>
      </c>
    </row>
    <row r="8369" spans="1:6" x14ac:dyDescent="0.45">
      <c r="A8369">
        <v>2003</v>
      </c>
      <c r="B8369" t="s">
        <v>87</v>
      </c>
      <c r="C8369" t="s">
        <v>71</v>
      </c>
      <c r="D8369" t="s">
        <v>55</v>
      </c>
      <c r="E8369">
        <v>14756</v>
      </c>
      <c r="F8369">
        <v>222.1</v>
      </c>
    </row>
    <row r="8370" spans="1:6" x14ac:dyDescent="0.45">
      <c r="A8370">
        <v>2003</v>
      </c>
      <c r="B8370" t="s">
        <v>87</v>
      </c>
      <c r="C8370" t="s">
        <v>71</v>
      </c>
      <c r="D8370" t="s">
        <v>56</v>
      </c>
      <c r="E8370">
        <v>11185</v>
      </c>
      <c r="F8370">
        <v>192.8</v>
      </c>
    </row>
    <row r="8371" spans="1:6" x14ac:dyDescent="0.45">
      <c r="A8371">
        <v>2003</v>
      </c>
      <c r="B8371" t="s">
        <v>87</v>
      </c>
      <c r="C8371" t="s">
        <v>71</v>
      </c>
      <c r="D8371" t="s">
        <v>57</v>
      </c>
      <c r="E8371">
        <v>6186</v>
      </c>
      <c r="F8371">
        <v>288.10000000000002</v>
      </c>
    </row>
    <row r="8372" spans="1:6" x14ac:dyDescent="0.45">
      <c r="A8372">
        <v>2003</v>
      </c>
      <c r="B8372" t="s">
        <v>87</v>
      </c>
      <c r="C8372" t="s">
        <v>71</v>
      </c>
      <c r="D8372" t="s">
        <v>58</v>
      </c>
      <c r="E8372">
        <v>12479</v>
      </c>
      <c r="F8372">
        <v>207.9</v>
      </c>
    </row>
    <row r="8373" spans="1:6" x14ac:dyDescent="0.45">
      <c r="A8373">
        <v>2003</v>
      </c>
      <c r="B8373" t="s">
        <v>87</v>
      </c>
      <c r="C8373" t="s">
        <v>71</v>
      </c>
      <c r="D8373" t="s">
        <v>59</v>
      </c>
      <c r="E8373">
        <v>975</v>
      </c>
      <c r="F8373">
        <v>202.1</v>
      </c>
    </row>
    <row r="8374" spans="1:6" x14ac:dyDescent="0.45">
      <c r="A8374">
        <v>2003</v>
      </c>
      <c r="B8374" t="s">
        <v>73</v>
      </c>
      <c r="C8374" t="s">
        <v>73</v>
      </c>
      <c r="D8374" t="s">
        <v>9</v>
      </c>
      <c r="E8374">
        <v>1157</v>
      </c>
      <c r="F8374">
        <v>25.9</v>
      </c>
    </row>
    <row r="8375" spans="1:6" x14ac:dyDescent="0.45">
      <c r="A8375">
        <v>2003</v>
      </c>
      <c r="B8375" t="s">
        <v>73</v>
      </c>
      <c r="C8375" t="s">
        <v>73</v>
      </c>
      <c r="D8375" t="s">
        <v>10</v>
      </c>
      <c r="E8375">
        <v>60</v>
      </c>
      <c r="F8375">
        <v>21.2</v>
      </c>
    </row>
    <row r="8376" spans="1:6" x14ac:dyDescent="0.45">
      <c r="A8376">
        <v>2003</v>
      </c>
      <c r="B8376" t="s">
        <v>73</v>
      </c>
      <c r="C8376" t="s">
        <v>73</v>
      </c>
      <c r="D8376" t="s">
        <v>11</v>
      </c>
      <c r="E8376">
        <v>1286</v>
      </c>
      <c r="F8376">
        <v>24.2</v>
      </c>
    </row>
    <row r="8377" spans="1:6" x14ac:dyDescent="0.45">
      <c r="A8377">
        <v>2003</v>
      </c>
      <c r="B8377" t="s">
        <v>73</v>
      </c>
      <c r="C8377" t="s">
        <v>73</v>
      </c>
      <c r="D8377" t="s">
        <v>12</v>
      </c>
      <c r="E8377">
        <v>921</v>
      </c>
      <c r="F8377">
        <v>31.1</v>
      </c>
    </row>
    <row r="8378" spans="1:6" x14ac:dyDescent="0.45">
      <c r="A8378">
        <v>2003</v>
      </c>
      <c r="B8378" t="s">
        <v>73</v>
      </c>
      <c r="C8378" t="s">
        <v>73</v>
      </c>
      <c r="D8378" t="s">
        <v>13</v>
      </c>
      <c r="E8378">
        <v>8185</v>
      </c>
      <c r="F8378">
        <v>27</v>
      </c>
    </row>
    <row r="8379" spans="1:6" x14ac:dyDescent="0.45">
      <c r="A8379">
        <v>2003</v>
      </c>
      <c r="B8379" t="s">
        <v>73</v>
      </c>
      <c r="C8379" t="s">
        <v>73</v>
      </c>
      <c r="D8379" t="s">
        <v>14</v>
      </c>
      <c r="E8379">
        <v>810</v>
      </c>
      <c r="F8379">
        <v>23</v>
      </c>
    </row>
    <row r="8380" spans="1:6" x14ac:dyDescent="0.45">
      <c r="A8380">
        <v>2003</v>
      </c>
      <c r="B8380" t="s">
        <v>73</v>
      </c>
      <c r="C8380" t="s">
        <v>73</v>
      </c>
      <c r="D8380" t="s">
        <v>15</v>
      </c>
      <c r="E8380">
        <v>860</v>
      </c>
      <c r="F8380">
        <v>20.5</v>
      </c>
    </row>
    <row r="8381" spans="1:6" x14ac:dyDescent="0.45">
      <c r="A8381">
        <v>2003</v>
      </c>
      <c r="B8381" t="s">
        <v>73</v>
      </c>
      <c r="C8381" t="s">
        <v>73</v>
      </c>
      <c r="D8381" t="s">
        <v>16</v>
      </c>
      <c r="E8381">
        <v>127</v>
      </c>
      <c r="F8381">
        <v>15.8</v>
      </c>
    </row>
    <row r="8382" spans="1:6" x14ac:dyDescent="0.45">
      <c r="A8382">
        <v>2003</v>
      </c>
      <c r="B8382" t="s">
        <v>73</v>
      </c>
      <c r="C8382" t="s">
        <v>73</v>
      </c>
      <c r="D8382" t="s">
        <v>17</v>
      </c>
      <c r="E8382">
        <v>87</v>
      </c>
      <c r="F8382">
        <v>15.6</v>
      </c>
    </row>
    <row r="8383" spans="1:6" x14ac:dyDescent="0.45">
      <c r="A8383">
        <v>2003</v>
      </c>
      <c r="B8383" t="s">
        <v>73</v>
      </c>
      <c r="C8383" t="s">
        <v>73</v>
      </c>
      <c r="D8383" t="s">
        <v>18</v>
      </c>
      <c r="E8383">
        <v>2996</v>
      </c>
      <c r="F8383">
        <v>13.6</v>
      </c>
    </row>
    <row r="8384" spans="1:6" x14ac:dyDescent="0.45">
      <c r="A8384">
        <v>2003</v>
      </c>
      <c r="B8384" t="s">
        <v>73</v>
      </c>
      <c r="C8384" t="s">
        <v>73</v>
      </c>
      <c r="D8384" t="s">
        <v>19</v>
      </c>
      <c r="E8384">
        <v>1687</v>
      </c>
      <c r="F8384">
        <v>26.3</v>
      </c>
    </row>
    <row r="8385" spans="1:6" x14ac:dyDescent="0.45">
      <c r="A8385">
        <v>2003</v>
      </c>
      <c r="B8385" t="s">
        <v>73</v>
      </c>
      <c r="C8385" t="s">
        <v>73</v>
      </c>
      <c r="D8385" t="s">
        <v>20</v>
      </c>
      <c r="E8385">
        <v>237</v>
      </c>
      <c r="F8385">
        <v>17.600000000000001</v>
      </c>
    </row>
    <row r="8386" spans="1:6" x14ac:dyDescent="0.45">
      <c r="A8386">
        <v>2003</v>
      </c>
      <c r="B8386" t="s">
        <v>73</v>
      </c>
      <c r="C8386" t="s">
        <v>73</v>
      </c>
      <c r="D8386" t="s">
        <v>21</v>
      </c>
      <c r="E8386">
        <v>334</v>
      </c>
      <c r="F8386">
        <v>26.4</v>
      </c>
    </row>
    <row r="8387" spans="1:6" x14ac:dyDescent="0.45">
      <c r="A8387">
        <v>2003</v>
      </c>
      <c r="B8387" t="s">
        <v>73</v>
      </c>
      <c r="C8387" t="s">
        <v>73</v>
      </c>
      <c r="D8387" t="s">
        <v>22</v>
      </c>
      <c r="E8387">
        <v>2875</v>
      </c>
      <c r="F8387">
        <v>22.9</v>
      </c>
    </row>
    <row r="8388" spans="1:6" x14ac:dyDescent="0.45">
      <c r="A8388">
        <v>2003</v>
      </c>
      <c r="B8388" t="s">
        <v>73</v>
      </c>
      <c r="C8388" t="s">
        <v>73</v>
      </c>
      <c r="D8388" t="s">
        <v>23</v>
      </c>
      <c r="E8388">
        <v>1365</v>
      </c>
      <c r="F8388">
        <v>22.1</v>
      </c>
    </row>
    <row r="8389" spans="1:6" x14ac:dyDescent="0.45">
      <c r="A8389">
        <v>2003</v>
      </c>
      <c r="B8389" t="s">
        <v>73</v>
      </c>
      <c r="C8389" t="s">
        <v>73</v>
      </c>
      <c r="D8389" t="s">
        <v>24</v>
      </c>
      <c r="E8389">
        <v>1032</v>
      </c>
      <c r="F8389">
        <v>26.3</v>
      </c>
    </row>
    <row r="8390" spans="1:6" x14ac:dyDescent="0.45">
      <c r="A8390">
        <v>2003</v>
      </c>
      <c r="B8390" t="s">
        <v>73</v>
      </c>
      <c r="C8390" t="s">
        <v>73</v>
      </c>
      <c r="D8390" t="s">
        <v>25</v>
      </c>
      <c r="E8390">
        <v>694</v>
      </c>
      <c r="F8390">
        <v>22.3</v>
      </c>
    </row>
    <row r="8391" spans="1:6" x14ac:dyDescent="0.45">
      <c r="A8391">
        <v>2003</v>
      </c>
      <c r="B8391" t="s">
        <v>73</v>
      </c>
      <c r="C8391" t="s">
        <v>73</v>
      </c>
      <c r="D8391" t="s">
        <v>26</v>
      </c>
      <c r="E8391">
        <v>1033</v>
      </c>
      <c r="F8391">
        <v>26.1</v>
      </c>
    </row>
    <row r="8392" spans="1:6" x14ac:dyDescent="0.45">
      <c r="A8392">
        <v>2003</v>
      </c>
      <c r="B8392" t="s">
        <v>73</v>
      </c>
      <c r="C8392" t="s">
        <v>73</v>
      </c>
      <c r="D8392" t="s">
        <v>27</v>
      </c>
      <c r="E8392">
        <v>915</v>
      </c>
      <c r="F8392">
        <v>22.7</v>
      </c>
    </row>
    <row r="8393" spans="1:6" x14ac:dyDescent="0.45">
      <c r="A8393">
        <v>2003</v>
      </c>
      <c r="B8393" t="s">
        <v>73</v>
      </c>
      <c r="C8393" t="s">
        <v>73</v>
      </c>
      <c r="D8393" t="s">
        <v>28</v>
      </c>
      <c r="E8393">
        <v>327</v>
      </c>
      <c r="F8393">
        <v>21.4</v>
      </c>
    </row>
    <row r="8394" spans="1:6" x14ac:dyDescent="0.45">
      <c r="A8394">
        <v>2003</v>
      </c>
      <c r="B8394" t="s">
        <v>73</v>
      </c>
      <c r="C8394" t="s">
        <v>73</v>
      </c>
      <c r="D8394" t="s">
        <v>29</v>
      </c>
      <c r="E8394">
        <v>1175</v>
      </c>
      <c r="F8394">
        <v>23.6</v>
      </c>
    </row>
    <row r="8395" spans="1:6" x14ac:dyDescent="0.45">
      <c r="A8395">
        <v>2003</v>
      </c>
      <c r="B8395" t="s">
        <v>84</v>
      </c>
      <c r="C8395" t="s">
        <v>77</v>
      </c>
      <c r="D8395" t="s">
        <v>38</v>
      </c>
      <c r="E8395">
        <v>2485</v>
      </c>
      <c r="F8395">
        <v>193.7</v>
      </c>
    </row>
    <row r="8396" spans="1:6" x14ac:dyDescent="0.45">
      <c r="A8396">
        <v>2003</v>
      </c>
      <c r="B8396" t="s">
        <v>73</v>
      </c>
      <c r="C8396" t="s">
        <v>73</v>
      </c>
      <c r="D8396" t="s">
        <v>30</v>
      </c>
      <c r="E8396">
        <v>2019</v>
      </c>
      <c r="F8396">
        <v>27</v>
      </c>
    </row>
    <row r="8397" spans="1:6" x14ac:dyDescent="0.45">
      <c r="A8397">
        <v>2003</v>
      </c>
      <c r="B8397" t="s">
        <v>73</v>
      </c>
      <c r="C8397" t="s">
        <v>73</v>
      </c>
      <c r="D8397" t="s">
        <v>31</v>
      </c>
      <c r="E8397">
        <v>1941</v>
      </c>
      <c r="F8397">
        <v>19.399999999999999</v>
      </c>
    </row>
    <row r="8398" spans="1:6" x14ac:dyDescent="0.45">
      <c r="A8398">
        <v>2003</v>
      </c>
      <c r="B8398" t="s">
        <v>73</v>
      </c>
      <c r="C8398" t="s">
        <v>73</v>
      </c>
      <c r="D8398" t="s">
        <v>32</v>
      </c>
      <c r="E8398">
        <v>858</v>
      </c>
      <c r="F8398">
        <v>15.7</v>
      </c>
    </row>
    <row r="8399" spans="1:6" x14ac:dyDescent="0.45">
      <c r="A8399">
        <v>2003</v>
      </c>
      <c r="B8399" t="s">
        <v>73</v>
      </c>
      <c r="C8399" t="s">
        <v>73</v>
      </c>
      <c r="D8399" t="s">
        <v>33</v>
      </c>
      <c r="E8399">
        <v>758</v>
      </c>
      <c r="F8399">
        <v>28.1</v>
      </c>
    </row>
    <row r="8400" spans="1:6" x14ac:dyDescent="0.45">
      <c r="A8400">
        <v>2003</v>
      </c>
      <c r="B8400" t="s">
        <v>73</v>
      </c>
      <c r="C8400" t="s">
        <v>73</v>
      </c>
      <c r="D8400" t="s">
        <v>34</v>
      </c>
      <c r="E8400">
        <v>1604</v>
      </c>
      <c r="F8400">
        <v>25.7</v>
      </c>
    </row>
    <row r="8401" spans="1:6" x14ac:dyDescent="0.45">
      <c r="A8401">
        <v>2003</v>
      </c>
      <c r="B8401" t="s">
        <v>73</v>
      </c>
      <c r="C8401" t="s">
        <v>73</v>
      </c>
      <c r="D8401" t="s">
        <v>35</v>
      </c>
      <c r="E8401">
        <v>256</v>
      </c>
      <c r="F8401">
        <v>24.8</v>
      </c>
    </row>
    <row r="8402" spans="1:6" x14ac:dyDescent="0.45">
      <c r="A8402">
        <v>2003</v>
      </c>
      <c r="B8402" t="s">
        <v>73</v>
      </c>
      <c r="C8402" t="s">
        <v>73</v>
      </c>
      <c r="D8402" t="s">
        <v>36</v>
      </c>
      <c r="E8402">
        <v>435</v>
      </c>
      <c r="F8402">
        <v>21.1</v>
      </c>
    </row>
    <row r="8403" spans="1:6" x14ac:dyDescent="0.45">
      <c r="A8403">
        <v>2003</v>
      </c>
      <c r="B8403" t="s">
        <v>73</v>
      </c>
      <c r="C8403" t="s">
        <v>73</v>
      </c>
      <c r="D8403" t="s">
        <v>37</v>
      </c>
      <c r="E8403">
        <v>410</v>
      </c>
      <c r="F8403">
        <v>23.3</v>
      </c>
    </row>
    <row r="8404" spans="1:6" x14ac:dyDescent="0.45">
      <c r="A8404">
        <v>2003</v>
      </c>
      <c r="B8404" t="s">
        <v>73</v>
      </c>
      <c r="C8404" t="s">
        <v>73</v>
      </c>
      <c r="D8404" t="s">
        <v>38</v>
      </c>
      <c r="E8404">
        <v>204</v>
      </c>
      <c r="F8404">
        <v>16.399999999999999</v>
      </c>
    </row>
    <row r="8405" spans="1:6" x14ac:dyDescent="0.45">
      <c r="A8405">
        <v>2003</v>
      </c>
      <c r="B8405" t="s">
        <v>73</v>
      </c>
      <c r="C8405" t="s">
        <v>73</v>
      </c>
      <c r="D8405" t="s">
        <v>39</v>
      </c>
      <c r="E8405">
        <v>1823</v>
      </c>
      <c r="F8405">
        <v>19.8</v>
      </c>
    </row>
    <row r="8406" spans="1:6" x14ac:dyDescent="0.45">
      <c r="A8406">
        <v>2003</v>
      </c>
      <c r="B8406" t="s">
        <v>73</v>
      </c>
      <c r="C8406" t="s">
        <v>73</v>
      </c>
      <c r="D8406" t="s">
        <v>40</v>
      </c>
      <c r="E8406">
        <v>369</v>
      </c>
      <c r="F8406">
        <v>21.6</v>
      </c>
    </row>
    <row r="8407" spans="1:6" x14ac:dyDescent="0.45">
      <c r="A8407">
        <v>2003</v>
      </c>
      <c r="B8407" t="s">
        <v>73</v>
      </c>
      <c r="C8407" t="s">
        <v>73</v>
      </c>
      <c r="D8407" t="s">
        <v>41</v>
      </c>
      <c r="E8407">
        <v>5335</v>
      </c>
      <c r="F8407">
        <v>26.1</v>
      </c>
    </row>
    <row r="8408" spans="1:6" x14ac:dyDescent="0.45">
      <c r="A8408">
        <v>2003</v>
      </c>
      <c r="B8408" t="s">
        <v>73</v>
      </c>
      <c r="C8408" t="s">
        <v>73</v>
      </c>
      <c r="D8408" t="s">
        <v>42</v>
      </c>
      <c r="E8408">
        <v>1990</v>
      </c>
      <c r="F8408">
        <v>25.6</v>
      </c>
    </row>
    <row r="8409" spans="1:6" x14ac:dyDescent="0.45">
      <c r="A8409">
        <v>2003</v>
      </c>
      <c r="B8409" t="s">
        <v>73</v>
      </c>
      <c r="C8409" t="s">
        <v>73</v>
      </c>
      <c r="D8409" t="s">
        <v>43</v>
      </c>
      <c r="E8409">
        <v>189</v>
      </c>
      <c r="F8409">
        <v>21.9</v>
      </c>
    </row>
    <row r="8410" spans="1:6" x14ac:dyDescent="0.45">
      <c r="A8410">
        <v>2003</v>
      </c>
      <c r="B8410" t="s">
        <v>73</v>
      </c>
      <c r="C8410" t="s">
        <v>73</v>
      </c>
      <c r="D8410" t="s">
        <v>44</v>
      </c>
      <c r="E8410">
        <v>2330</v>
      </c>
      <c r="F8410">
        <v>19.100000000000001</v>
      </c>
    </row>
    <row r="8411" spans="1:6" x14ac:dyDescent="0.45">
      <c r="A8411">
        <v>2003</v>
      </c>
      <c r="B8411" t="s">
        <v>73</v>
      </c>
      <c r="C8411" t="s">
        <v>73</v>
      </c>
      <c r="D8411" t="s">
        <v>45</v>
      </c>
      <c r="E8411">
        <v>949</v>
      </c>
      <c r="F8411">
        <v>26.4</v>
      </c>
    </row>
    <row r="8412" spans="1:6" x14ac:dyDescent="0.45">
      <c r="A8412">
        <v>2003</v>
      </c>
      <c r="B8412" t="s">
        <v>73</v>
      </c>
      <c r="C8412" t="s">
        <v>73</v>
      </c>
      <c r="D8412" t="s">
        <v>46</v>
      </c>
      <c r="E8412">
        <v>632</v>
      </c>
      <c r="F8412">
        <v>16.399999999999999</v>
      </c>
    </row>
    <row r="8413" spans="1:6" x14ac:dyDescent="0.45">
      <c r="A8413">
        <v>2003</v>
      </c>
      <c r="B8413" t="s">
        <v>73</v>
      </c>
      <c r="C8413" t="s">
        <v>73</v>
      </c>
      <c r="D8413" t="s">
        <v>47</v>
      </c>
      <c r="E8413">
        <v>3010</v>
      </c>
      <c r="F8413">
        <v>19.2</v>
      </c>
    </row>
    <row r="8414" spans="1:6" x14ac:dyDescent="0.45">
      <c r="A8414">
        <v>2003</v>
      </c>
      <c r="B8414" t="s">
        <v>73</v>
      </c>
      <c r="C8414" t="s">
        <v>73</v>
      </c>
      <c r="D8414" t="s">
        <v>48</v>
      </c>
      <c r="E8414">
        <v>267</v>
      </c>
      <c r="F8414">
        <v>20</v>
      </c>
    </row>
    <row r="8415" spans="1:6" x14ac:dyDescent="0.45">
      <c r="A8415">
        <v>2003</v>
      </c>
      <c r="B8415" t="s">
        <v>73</v>
      </c>
      <c r="C8415" t="s">
        <v>73</v>
      </c>
      <c r="D8415" t="s">
        <v>49</v>
      </c>
      <c r="E8415">
        <v>907</v>
      </c>
      <c r="F8415">
        <v>23.8</v>
      </c>
    </row>
    <row r="8416" spans="1:6" x14ac:dyDescent="0.45">
      <c r="A8416">
        <v>2003</v>
      </c>
      <c r="B8416" t="s">
        <v>73</v>
      </c>
      <c r="C8416" t="s">
        <v>73</v>
      </c>
      <c r="D8416" t="s">
        <v>50</v>
      </c>
      <c r="E8416">
        <v>227</v>
      </c>
      <c r="F8416">
        <v>23.2</v>
      </c>
    </row>
    <row r="8417" spans="1:6" x14ac:dyDescent="0.45">
      <c r="A8417">
        <v>2003</v>
      </c>
      <c r="B8417" t="s">
        <v>73</v>
      </c>
      <c r="C8417" t="s">
        <v>73</v>
      </c>
      <c r="D8417" t="s">
        <v>51</v>
      </c>
      <c r="E8417">
        <v>1814</v>
      </c>
      <c r="F8417">
        <v>32.5</v>
      </c>
    </row>
    <row r="8418" spans="1:6" x14ac:dyDescent="0.45">
      <c r="A8418">
        <v>2003</v>
      </c>
      <c r="B8418" t="s">
        <v>73</v>
      </c>
      <c r="C8418" t="s">
        <v>73</v>
      </c>
      <c r="D8418" t="s">
        <v>52</v>
      </c>
      <c r="E8418">
        <v>3613</v>
      </c>
      <c r="F8418">
        <v>21.4</v>
      </c>
    </row>
    <row r="8419" spans="1:6" x14ac:dyDescent="0.45">
      <c r="A8419">
        <v>2003</v>
      </c>
      <c r="B8419" t="s">
        <v>73</v>
      </c>
      <c r="C8419" t="s">
        <v>73</v>
      </c>
      <c r="D8419" t="s">
        <v>8</v>
      </c>
      <c r="E8419">
        <v>65163</v>
      </c>
      <c r="F8419">
        <v>22.6</v>
      </c>
    </row>
    <row r="8420" spans="1:6" x14ac:dyDescent="0.45">
      <c r="A8420">
        <v>2003</v>
      </c>
      <c r="B8420" t="s">
        <v>73</v>
      </c>
      <c r="C8420" t="s">
        <v>73</v>
      </c>
      <c r="D8420" t="s">
        <v>53</v>
      </c>
      <c r="E8420">
        <v>453</v>
      </c>
      <c r="F8420">
        <v>28.2</v>
      </c>
    </row>
    <row r="8421" spans="1:6" x14ac:dyDescent="0.45">
      <c r="A8421">
        <v>2003</v>
      </c>
      <c r="B8421" t="s">
        <v>73</v>
      </c>
      <c r="C8421" t="s">
        <v>73</v>
      </c>
      <c r="D8421" t="s">
        <v>54</v>
      </c>
      <c r="E8421">
        <v>116</v>
      </c>
      <c r="F8421">
        <v>17.7</v>
      </c>
    </row>
    <row r="8422" spans="1:6" x14ac:dyDescent="0.45">
      <c r="A8422">
        <v>2003</v>
      </c>
      <c r="B8422" t="s">
        <v>73</v>
      </c>
      <c r="C8422" t="s">
        <v>73</v>
      </c>
      <c r="D8422" t="s">
        <v>55</v>
      </c>
      <c r="E8422">
        <v>1559</v>
      </c>
      <c r="F8422">
        <v>24.2</v>
      </c>
    </row>
    <row r="8423" spans="1:6" x14ac:dyDescent="0.45">
      <c r="A8423">
        <v>2003</v>
      </c>
      <c r="B8423" t="s">
        <v>73</v>
      </c>
      <c r="C8423" t="s">
        <v>73</v>
      </c>
      <c r="D8423" t="s">
        <v>56</v>
      </c>
      <c r="E8423">
        <v>1086</v>
      </c>
      <c r="F8423">
        <v>18.8</v>
      </c>
    </row>
    <row r="8424" spans="1:6" x14ac:dyDescent="0.45">
      <c r="A8424">
        <v>2003</v>
      </c>
      <c r="B8424" t="s">
        <v>73</v>
      </c>
      <c r="C8424" t="s">
        <v>73</v>
      </c>
      <c r="D8424" t="s">
        <v>57</v>
      </c>
      <c r="E8424">
        <v>536</v>
      </c>
      <c r="F8424">
        <v>25.3</v>
      </c>
    </row>
    <row r="8425" spans="1:6" x14ac:dyDescent="0.45">
      <c r="A8425">
        <v>2003</v>
      </c>
      <c r="B8425" t="s">
        <v>73</v>
      </c>
      <c r="C8425" t="s">
        <v>73</v>
      </c>
      <c r="D8425" t="s">
        <v>58</v>
      </c>
      <c r="E8425">
        <v>1165</v>
      </c>
      <c r="F8425">
        <v>19</v>
      </c>
    </row>
    <row r="8426" spans="1:6" x14ac:dyDescent="0.45">
      <c r="A8426">
        <v>2003</v>
      </c>
      <c r="B8426" t="s">
        <v>73</v>
      </c>
      <c r="C8426" t="s">
        <v>73</v>
      </c>
      <c r="D8426" t="s">
        <v>59</v>
      </c>
      <c r="E8426">
        <v>145</v>
      </c>
      <c r="F8426">
        <v>30.8</v>
      </c>
    </row>
    <row r="8427" spans="1:6" x14ac:dyDescent="0.45">
      <c r="A8427">
        <v>2003</v>
      </c>
      <c r="B8427" t="s">
        <v>81</v>
      </c>
      <c r="C8427" t="s">
        <v>75</v>
      </c>
      <c r="D8427" t="s">
        <v>9</v>
      </c>
      <c r="E8427">
        <v>521</v>
      </c>
      <c r="F8427">
        <v>11.4</v>
      </c>
    </row>
    <row r="8428" spans="1:6" x14ac:dyDescent="0.45">
      <c r="A8428">
        <v>2003</v>
      </c>
      <c r="B8428" t="s">
        <v>81</v>
      </c>
      <c r="C8428" t="s">
        <v>75</v>
      </c>
      <c r="D8428" t="s">
        <v>10</v>
      </c>
      <c r="E8428">
        <v>124</v>
      </c>
      <c r="F8428">
        <v>20.3</v>
      </c>
    </row>
    <row r="8429" spans="1:6" x14ac:dyDescent="0.45">
      <c r="A8429">
        <v>2003</v>
      </c>
      <c r="B8429" t="s">
        <v>81</v>
      </c>
      <c r="C8429" t="s">
        <v>75</v>
      </c>
      <c r="D8429" t="s">
        <v>11</v>
      </c>
      <c r="E8429">
        <v>840</v>
      </c>
      <c r="F8429">
        <v>15.5</v>
      </c>
    </row>
    <row r="8430" spans="1:6" x14ac:dyDescent="0.45">
      <c r="A8430">
        <v>2003</v>
      </c>
      <c r="B8430" t="s">
        <v>81</v>
      </c>
      <c r="C8430" t="s">
        <v>75</v>
      </c>
      <c r="D8430" t="s">
        <v>12</v>
      </c>
      <c r="E8430">
        <v>374</v>
      </c>
      <c r="F8430">
        <v>13.6</v>
      </c>
    </row>
    <row r="8431" spans="1:6" x14ac:dyDescent="0.45">
      <c r="A8431">
        <v>2003</v>
      </c>
      <c r="B8431" t="s">
        <v>81</v>
      </c>
      <c r="C8431" t="s">
        <v>75</v>
      </c>
      <c r="D8431" t="s">
        <v>13</v>
      </c>
      <c r="E8431">
        <v>3397</v>
      </c>
      <c r="F8431">
        <v>9.9</v>
      </c>
    </row>
    <row r="8432" spans="1:6" x14ac:dyDescent="0.45">
      <c r="A8432">
        <v>2003</v>
      </c>
      <c r="B8432" t="s">
        <v>81</v>
      </c>
      <c r="C8432" t="s">
        <v>75</v>
      </c>
      <c r="D8432" t="s">
        <v>14</v>
      </c>
      <c r="E8432">
        <v>728</v>
      </c>
      <c r="F8432">
        <v>16.100000000000001</v>
      </c>
    </row>
    <row r="8433" spans="1:6" x14ac:dyDescent="0.45">
      <c r="A8433">
        <v>2003</v>
      </c>
      <c r="B8433" t="s">
        <v>81</v>
      </c>
      <c r="C8433" t="s">
        <v>75</v>
      </c>
      <c r="D8433" t="s">
        <v>15</v>
      </c>
      <c r="E8433">
        <v>272</v>
      </c>
      <c r="F8433">
        <v>7.5</v>
      </c>
    </row>
    <row r="8434" spans="1:6" x14ac:dyDescent="0.45">
      <c r="A8434">
        <v>2003</v>
      </c>
      <c r="B8434" t="s">
        <v>81</v>
      </c>
      <c r="C8434" t="s">
        <v>75</v>
      </c>
      <c r="D8434" t="s">
        <v>16</v>
      </c>
      <c r="E8434">
        <v>94</v>
      </c>
      <c r="F8434">
        <v>11.4</v>
      </c>
    </row>
    <row r="8435" spans="1:6" x14ac:dyDescent="0.45">
      <c r="A8435">
        <v>2003</v>
      </c>
      <c r="B8435" t="s">
        <v>81</v>
      </c>
      <c r="C8435" t="s">
        <v>75</v>
      </c>
      <c r="D8435" t="s">
        <v>17</v>
      </c>
      <c r="E8435">
        <v>36</v>
      </c>
      <c r="F8435">
        <v>6.1</v>
      </c>
    </row>
    <row r="8436" spans="1:6" x14ac:dyDescent="0.45">
      <c r="A8436">
        <v>2003</v>
      </c>
      <c r="B8436" t="s">
        <v>81</v>
      </c>
      <c r="C8436" t="s">
        <v>75</v>
      </c>
      <c r="D8436" t="s">
        <v>18</v>
      </c>
      <c r="E8436">
        <v>2297</v>
      </c>
      <c r="F8436">
        <v>12.8</v>
      </c>
    </row>
    <row r="8437" spans="1:6" x14ac:dyDescent="0.45">
      <c r="A8437">
        <v>2003</v>
      </c>
      <c r="B8437" t="s">
        <v>81</v>
      </c>
      <c r="C8437" t="s">
        <v>75</v>
      </c>
      <c r="D8437" t="s">
        <v>19</v>
      </c>
      <c r="E8437">
        <v>972</v>
      </c>
      <c r="F8437">
        <v>11.6</v>
      </c>
    </row>
    <row r="8438" spans="1:6" x14ac:dyDescent="0.45">
      <c r="A8438">
        <v>2003</v>
      </c>
      <c r="B8438" t="s">
        <v>81</v>
      </c>
      <c r="C8438" t="s">
        <v>75</v>
      </c>
      <c r="D8438" t="s">
        <v>20</v>
      </c>
      <c r="E8438">
        <v>131</v>
      </c>
      <c r="F8438">
        <v>10.199999999999999</v>
      </c>
    </row>
    <row r="8439" spans="1:6" x14ac:dyDescent="0.45">
      <c r="A8439">
        <v>2003</v>
      </c>
      <c r="B8439" t="s">
        <v>81</v>
      </c>
      <c r="C8439" t="s">
        <v>75</v>
      </c>
      <c r="D8439" t="s">
        <v>21</v>
      </c>
      <c r="E8439">
        <v>217</v>
      </c>
      <c r="F8439">
        <v>16.399999999999999</v>
      </c>
    </row>
    <row r="8440" spans="1:6" x14ac:dyDescent="0.45">
      <c r="A8440">
        <v>2003</v>
      </c>
      <c r="B8440" t="s">
        <v>81</v>
      </c>
      <c r="C8440" t="s">
        <v>75</v>
      </c>
      <c r="D8440" t="s">
        <v>22</v>
      </c>
      <c r="E8440">
        <v>1011</v>
      </c>
      <c r="F8440">
        <v>8</v>
      </c>
    </row>
    <row r="8441" spans="1:6" x14ac:dyDescent="0.45">
      <c r="A8441">
        <v>2003</v>
      </c>
      <c r="B8441" t="s">
        <v>81</v>
      </c>
      <c r="C8441" t="s">
        <v>75</v>
      </c>
      <c r="D8441" t="s">
        <v>23</v>
      </c>
      <c r="E8441">
        <v>736</v>
      </c>
      <c r="F8441">
        <v>11.9</v>
      </c>
    </row>
    <row r="8442" spans="1:6" x14ac:dyDescent="0.45">
      <c r="A8442">
        <v>2003</v>
      </c>
      <c r="B8442" t="s">
        <v>81</v>
      </c>
      <c r="C8442" t="s">
        <v>75</v>
      </c>
      <c r="D8442" t="s">
        <v>24</v>
      </c>
      <c r="E8442">
        <v>352</v>
      </c>
      <c r="F8442">
        <v>11.9</v>
      </c>
    </row>
    <row r="8443" spans="1:6" x14ac:dyDescent="0.45">
      <c r="A8443">
        <v>2003</v>
      </c>
      <c r="B8443" t="s">
        <v>81</v>
      </c>
      <c r="C8443" t="s">
        <v>75</v>
      </c>
      <c r="D8443" t="s">
        <v>25</v>
      </c>
      <c r="E8443">
        <v>347</v>
      </c>
      <c r="F8443">
        <v>12.8</v>
      </c>
    </row>
    <row r="8444" spans="1:6" x14ac:dyDescent="0.45">
      <c r="A8444">
        <v>2003</v>
      </c>
      <c r="B8444" t="s">
        <v>81</v>
      </c>
      <c r="C8444" t="s">
        <v>75</v>
      </c>
      <c r="D8444" t="s">
        <v>26</v>
      </c>
      <c r="E8444">
        <v>567</v>
      </c>
      <c r="F8444">
        <v>13.6</v>
      </c>
    </row>
    <row r="8445" spans="1:6" x14ac:dyDescent="0.45">
      <c r="A8445">
        <v>2003</v>
      </c>
      <c r="B8445" t="s">
        <v>81</v>
      </c>
      <c r="C8445" t="s">
        <v>75</v>
      </c>
      <c r="D8445" t="s">
        <v>27</v>
      </c>
      <c r="E8445">
        <v>461</v>
      </c>
      <c r="F8445">
        <v>10.3</v>
      </c>
    </row>
    <row r="8446" spans="1:6" x14ac:dyDescent="0.45">
      <c r="A8446">
        <v>2003</v>
      </c>
      <c r="B8446" t="s">
        <v>81</v>
      </c>
      <c r="C8446" t="s">
        <v>75</v>
      </c>
      <c r="D8446" t="s">
        <v>28</v>
      </c>
      <c r="E8446">
        <v>137</v>
      </c>
      <c r="F8446">
        <v>10</v>
      </c>
    </row>
    <row r="8447" spans="1:6" x14ac:dyDescent="0.45">
      <c r="A8447">
        <v>2003</v>
      </c>
      <c r="B8447" t="s">
        <v>81</v>
      </c>
      <c r="C8447" t="s">
        <v>75</v>
      </c>
      <c r="D8447" t="s">
        <v>29</v>
      </c>
      <c r="E8447">
        <v>491</v>
      </c>
      <c r="F8447">
        <v>8.9</v>
      </c>
    </row>
    <row r="8448" spans="1:6" x14ac:dyDescent="0.45">
      <c r="A8448">
        <v>2003</v>
      </c>
      <c r="B8448" t="s">
        <v>81</v>
      </c>
      <c r="C8448" t="s">
        <v>75</v>
      </c>
      <c r="D8448" t="s">
        <v>30</v>
      </c>
      <c r="E8448">
        <v>433</v>
      </c>
      <c r="F8448">
        <v>6.5</v>
      </c>
    </row>
    <row r="8449" spans="1:6" x14ac:dyDescent="0.45">
      <c r="A8449">
        <v>2003</v>
      </c>
      <c r="B8449" t="s">
        <v>81</v>
      </c>
      <c r="C8449" t="s">
        <v>75</v>
      </c>
      <c r="D8449" t="s">
        <v>31</v>
      </c>
      <c r="E8449">
        <v>1029</v>
      </c>
      <c r="F8449">
        <v>10.199999999999999</v>
      </c>
    </row>
    <row r="8450" spans="1:6" x14ac:dyDescent="0.45">
      <c r="A8450">
        <v>2003</v>
      </c>
      <c r="B8450" t="s">
        <v>81</v>
      </c>
      <c r="C8450" t="s">
        <v>75</v>
      </c>
      <c r="D8450" t="s">
        <v>32</v>
      </c>
      <c r="E8450">
        <v>497</v>
      </c>
      <c r="F8450">
        <v>9.8000000000000007</v>
      </c>
    </row>
    <row r="8451" spans="1:6" x14ac:dyDescent="0.45">
      <c r="A8451">
        <v>2003</v>
      </c>
      <c r="B8451" t="s">
        <v>81</v>
      </c>
      <c r="C8451" t="s">
        <v>75</v>
      </c>
      <c r="D8451" t="s">
        <v>33</v>
      </c>
      <c r="E8451">
        <v>336</v>
      </c>
      <c r="F8451">
        <v>11.9</v>
      </c>
    </row>
    <row r="8452" spans="1:6" x14ac:dyDescent="0.45">
      <c r="A8452">
        <v>2003</v>
      </c>
      <c r="B8452" t="s">
        <v>81</v>
      </c>
      <c r="C8452" t="s">
        <v>75</v>
      </c>
      <c r="D8452" t="s">
        <v>34</v>
      </c>
      <c r="E8452">
        <v>679</v>
      </c>
      <c r="F8452">
        <v>11.8</v>
      </c>
    </row>
    <row r="8453" spans="1:6" x14ac:dyDescent="0.45">
      <c r="A8453">
        <v>2003</v>
      </c>
      <c r="B8453" t="s">
        <v>81</v>
      </c>
      <c r="C8453" t="s">
        <v>75</v>
      </c>
      <c r="D8453" t="s">
        <v>35</v>
      </c>
      <c r="E8453">
        <v>180</v>
      </c>
      <c r="F8453">
        <v>19.5</v>
      </c>
    </row>
    <row r="8454" spans="1:6" x14ac:dyDescent="0.45">
      <c r="A8454">
        <v>2003</v>
      </c>
      <c r="B8454" t="s">
        <v>81</v>
      </c>
      <c r="C8454" t="s">
        <v>75</v>
      </c>
      <c r="D8454" t="s">
        <v>36</v>
      </c>
      <c r="E8454">
        <v>176</v>
      </c>
      <c r="F8454">
        <v>10.199999999999999</v>
      </c>
    </row>
    <row r="8455" spans="1:6" x14ac:dyDescent="0.45">
      <c r="A8455">
        <v>2003</v>
      </c>
      <c r="B8455" t="s">
        <v>81</v>
      </c>
      <c r="C8455" t="s">
        <v>75</v>
      </c>
      <c r="D8455" t="s">
        <v>37</v>
      </c>
      <c r="E8455">
        <v>434</v>
      </c>
      <c r="F8455">
        <v>19.899999999999999</v>
      </c>
    </row>
    <row r="8456" spans="1:6" x14ac:dyDescent="0.45">
      <c r="A8456">
        <v>2003</v>
      </c>
      <c r="B8456" t="s">
        <v>81</v>
      </c>
      <c r="C8456" t="s">
        <v>75</v>
      </c>
      <c r="D8456" t="s">
        <v>38</v>
      </c>
      <c r="E8456">
        <v>158</v>
      </c>
      <c r="F8456">
        <v>12</v>
      </c>
    </row>
    <row r="8457" spans="1:6" x14ac:dyDescent="0.45">
      <c r="A8457">
        <v>2003</v>
      </c>
      <c r="B8457" t="s">
        <v>81</v>
      </c>
      <c r="C8457" t="s">
        <v>75</v>
      </c>
      <c r="D8457" t="s">
        <v>39</v>
      </c>
      <c r="E8457">
        <v>588</v>
      </c>
      <c r="F8457">
        <v>6.7</v>
      </c>
    </row>
    <row r="8458" spans="1:6" x14ac:dyDescent="0.45">
      <c r="A8458">
        <v>2003</v>
      </c>
      <c r="B8458" t="s">
        <v>81</v>
      </c>
      <c r="C8458" t="s">
        <v>75</v>
      </c>
      <c r="D8458" t="s">
        <v>40</v>
      </c>
      <c r="E8458">
        <v>343</v>
      </c>
      <c r="F8458">
        <v>18.600000000000001</v>
      </c>
    </row>
    <row r="8459" spans="1:6" x14ac:dyDescent="0.45">
      <c r="A8459">
        <v>2003</v>
      </c>
      <c r="B8459" t="s">
        <v>81</v>
      </c>
      <c r="C8459" t="s">
        <v>75</v>
      </c>
      <c r="D8459" t="s">
        <v>41</v>
      </c>
      <c r="E8459">
        <v>1169</v>
      </c>
      <c r="F8459">
        <v>5.9</v>
      </c>
    </row>
    <row r="8460" spans="1:6" x14ac:dyDescent="0.45">
      <c r="A8460">
        <v>2003</v>
      </c>
      <c r="B8460" t="s">
        <v>81</v>
      </c>
      <c r="C8460" t="s">
        <v>75</v>
      </c>
      <c r="D8460" t="s">
        <v>42</v>
      </c>
      <c r="E8460">
        <v>955</v>
      </c>
      <c r="F8460">
        <v>11.2</v>
      </c>
    </row>
    <row r="8461" spans="1:6" x14ac:dyDescent="0.45">
      <c r="A8461">
        <v>2003</v>
      </c>
      <c r="B8461" t="s">
        <v>81</v>
      </c>
      <c r="C8461" t="s">
        <v>75</v>
      </c>
      <c r="D8461" t="s">
        <v>43</v>
      </c>
      <c r="E8461">
        <v>81</v>
      </c>
      <c r="F8461">
        <v>12.3</v>
      </c>
    </row>
    <row r="8462" spans="1:6" x14ac:dyDescent="0.45">
      <c r="A8462">
        <v>2003</v>
      </c>
      <c r="B8462" t="s">
        <v>81</v>
      </c>
      <c r="C8462" t="s">
        <v>75</v>
      </c>
      <c r="D8462" t="s">
        <v>44</v>
      </c>
      <c r="E8462">
        <v>1074</v>
      </c>
      <c r="F8462">
        <v>9.3000000000000007</v>
      </c>
    </row>
    <row r="8463" spans="1:6" x14ac:dyDescent="0.45">
      <c r="A8463">
        <v>2003</v>
      </c>
      <c r="B8463" t="s">
        <v>81</v>
      </c>
      <c r="C8463" t="s">
        <v>75</v>
      </c>
      <c r="D8463" t="s">
        <v>45</v>
      </c>
      <c r="E8463">
        <v>476</v>
      </c>
      <c r="F8463">
        <v>13.7</v>
      </c>
    </row>
    <row r="8464" spans="1:6" x14ac:dyDescent="0.45">
      <c r="A8464">
        <v>2003</v>
      </c>
      <c r="B8464" t="s">
        <v>81</v>
      </c>
      <c r="C8464" t="s">
        <v>75</v>
      </c>
      <c r="D8464" t="s">
        <v>46</v>
      </c>
      <c r="E8464">
        <v>592</v>
      </c>
      <c r="F8464">
        <v>16.2</v>
      </c>
    </row>
    <row r="8465" spans="1:6" x14ac:dyDescent="0.45">
      <c r="A8465">
        <v>2003</v>
      </c>
      <c r="B8465" t="s">
        <v>81</v>
      </c>
      <c r="C8465" t="s">
        <v>75</v>
      </c>
      <c r="D8465" t="s">
        <v>47</v>
      </c>
      <c r="E8465">
        <v>1340</v>
      </c>
      <c r="F8465">
        <v>10.6</v>
      </c>
    </row>
    <row r="8466" spans="1:6" x14ac:dyDescent="0.45">
      <c r="A8466">
        <v>2003</v>
      </c>
      <c r="B8466" t="s">
        <v>81</v>
      </c>
      <c r="C8466" t="s">
        <v>75</v>
      </c>
      <c r="D8466" t="s">
        <v>48</v>
      </c>
      <c r="E8466">
        <v>84</v>
      </c>
      <c r="F8466">
        <v>7.7</v>
      </c>
    </row>
    <row r="8467" spans="1:6" x14ac:dyDescent="0.45">
      <c r="A8467">
        <v>2003</v>
      </c>
      <c r="B8467" t="s">
        <v>81</v>
      </c>
      <c r="C8467" t="s">
        <v>75</v>
      </c>
      <c r="D8467" t="s">
        <v>49</v>
      </c>
      <c r="E8467">
        <v>476</v>
      </c>
      <c r="F8467">
        <v>11.5</v>
      </c>
    </row>
    <row r="8468" spans="1:6" x14ac:dyDescent="0.45">
      <c r="A8468">
        <v>2003</v>
      </c>
      <c r="B8468" t="s">
        <v>81</v>
      </c>
      <c r="C8468" t="s">
        <v>75</v>
      </c>
      <c r="D8468" t="s">
        <v>50</v>
      </c>
      <c r="E8468">
        <v>102</v>
      </c>
      <c r="F8468">
        <v>13.5</v>
      </c>
    </row>
    <row r="8469" spans="1:6" x14ac:dyDescent="0.45">
      <c r="A8469">
        <v>2003</v>
      </c>
      <c r="B8469" t="s">
        <v>81</v>
      </c>
      <c r="C8469" t="s">
        <v>75</v>
      </c>
      <c r="D8469" t="s">
        <v>51</v>
      </c>
      <c r="E8469">
        <v>762</v>
      </c>
      <c r="F8469">
        <v>12.9</v>
      </c>
    </row>
    <row r="8470" spans="1:6" x14ac:dyDescent="0.45">
      <c r="A8470">
        <v>2003</v>
      </c>
      <c r="B8470" t="s">
        <v>81</v>
      </c>
      <c r="C8470" t="s">
        <v>75</v>
      </c>
      <c r="D8470" t="s">
        <v>52</v>
      </c>
      <c r="E8470">
        <v>2363</v>
      </c>
      <c r="F8470">
        <v>11.1</v>
      </c>
    </row>
    <row r="8471" spans="1:6" x14ac:dyDescent="0.45">
      <c r="A8471">
        <v>2003</v>
      </c>
      <c r="B8471" t="s">
        <v>81</v>
      </c>
      <c r="C8471" t="s">
        <v>75</v>
      </c>
      <c r="D8471" t="s">
        <v>8</v>
      </c>
      <c r="E8471">
        <v>31484</v>
      </c>
      <c r="F8471">
        <v>10.8</v>
      </c>
    </row>
    <row r="8472" spans="1:6" x14ac:dyDescent="0.45">
      <c r="A8472">
        <v>2003</v>
      </c>
      <c r="B8472" t="s">
        <v>81</v>
      </c>
      <c r="C8472" t="s">
        <v>75</v>
      </c>
      <c r="D8472" t="s">
        <v>53</v>
      </c>
      <c r="E8472">
        <v>336</v>
      </c>
      <c r="F8472">
        <v>15.4</v>
      </c>
    </row>
    <row r="8473" spans="1:6" x14ac:dyDescent="0.45">
      <c r="A8473">
        <v>2003</v>
      </c>
      <c r="B8473" t="s">
        <v>81</v>
      </c>
      <c r="C8473" t="s">
        <v>75</v>
      </c>
      <c r="D8473" t="s">
        <v>54</v>
      </c>
      <c r="E8473">
        <v>83</v>
      </c>
      <c r="F8473">
        <v>13</v>
      </c>
    </row>
    <row r="8474" spans="1:6" x14ac:dyDescent="0.45">
      <c r="A8474">
        <v>2003</v>
      </c>
      <c r="B8474" t="s">
        <v>81</v>
      </c>
      <c r="C8474" t="s">
        <v>75</v>
      </c>
      <c r="D8474" t="s">
        <v>55</v>
      </c>
      <c r="E8474">
        <v>808</v>
      </c>
      <c r="F8474">
        <v>10.9</v>
      </c>
    </row>
    <row r="8475" spans="1:6" x14ac:dyDescent="0.45">
      <c r="A8475">
        <v>2003</v>
      </c>
      <c r="B8475" t="s">
        <v>81</v>
      </c>
      <c r="C8475" t="s">
        <v>75</v>
      </c>
      <c r="D8475" t="s">
        <v>56</v>
      </c>
      <c r="E8475">
        <v>803</v>
      </c>
      <c r="F8475">
        <v>13.1</v>
      </c>
    </row>
    <row r="8476" spans="1:6" x14ac:dyDescent="0.45">
      <c r="A8476">
        <v>2003</v>
      </c>
      <c r="B8476" t="s">
        <v>81</v>
      </c>
      <c r="C8476" t="s">
        <v>75</v>
      </c>
      <c r="D8476" t="s">
        <v>57</v>
      </c>
      <c r="E8476">
        <v>266</v>
      </c>
      <c r="F8476">
        <v>14</v>
      </c>
    </row>
    <row r="8477" spans="1:6" x14ac:dyDescent="0.45">
      <c r="A8477">
        <v>2003</v>
      </c>
      <c r="B8477" t="s">
        <v>81</v>
      </c>
      <c r="C8477" t="s">
        <v>75</v>
      </c>
      <c r="D8477" t="s">
        <v>58</v>
      </c>
      <c r="E8477">
        <v>647</v>
      </c>
      <c r="F8477">
        <v>11.6</v>
      </c>
    </row>
    <row r="8478" spans="1:6" x14ac:dyDescent="0.45">
      <c r="A8478">
        <v>2003</v>
      </c>
      <c r="B8478" t="s">
        <v>81</v>
      </c>
      <c r="C8478" t="s">
        <v>75</v>
      </c>
      <c r="D8478" t="s">
        <v>59</v>
      </c>
      <c r="E8478">
        <v>109</v>
      </c>
      <c r="F8478">
        <v>21.8</v>
      </c>
    </row>
    <row r="8479" spans="1:6" x14ac:dyDescent="0.45">
      <c r="A8479">
        <v>2003</v>
      </c>
      <c r="B8479" t="s">
        <v>84</v>
      </c>
      <c r="C8479" t="s">
        <v>77</v>
      </c>
      <c r="D8479" t="s">
        <v>9</v>
      </c>
      <c r="E8479">
        <v>9812</v>
      </c>
      <c r="F8479">
        <v>208.2</v>
      </c>
    </row>
    <row r="8480" spans="1:6" x14ac:dyDescent="0.45">
      <c r="A8480">
        <v>2003</v>
      </c>
      <c r="B8480" t="s">
        <v>84</v>
      </c>
      <c r="C8480" t="s">
        <v>77</v>
      </c>
      <c r="D8480" t="s">
        <v>10</v>
      </c>
      <c r="E8480">
        <v>735</v>
      </c>
      <c r="F8480">
        <v>188.4</v>
      </c>
    </row>
    <row r="8481" spans="1:6" x14ac:dyDescent="0.45">
      <c r="A8481">
        <v>2003</v>
      </c>
      <c r="B8481" t="s">
        <v>84</v>
      </c>
      <c r="C8481" t="s">
        <v>77</v>
      </c>
      <c r="D8481" t="s">
        <v>11</v>
      </c>
      <c r="E8481">
        <v>9627</v>
      </c>
      <c r="F8481">
        <v>173</v>
      </c>
    </row>
    <row r="8482" spans="1:6" x14ac:dyDescent="0.45">
      <c r="A8482">
        <v>2003</v>
      </c>
      <c r="B8482" t="s">
        <v>84</v>
      </c>
      <c r="C8482" t="s">
        <v>77</v>
      </c>
      <c r="D8482" t="s">
        <v>12</v>
      </c>
      <c r="E8482">
        <v>6119</v>
      </c>
      <c r="F8482">
        <v>205.1</v>
      </c>
    </row>
    <row r="8483" spans="1:6" x14ac:dyDescent="0.45">
      <c r="A8483">
        <v>2003</v>
      </c>
      <c r="B8483" t="s">
        <v>84</v>
      </c>
      <c r="C8483" t="s">
        <v>77</v>
      </c>
      <c r="D8483" t="s">
        <v>13</v>
      </c>
      <c r="E8483">
        <v>54319</v>
      </c>
      <c r="F8483">
        <v>174</v>
      </c>
    </row>
    <row r="8484" spans="1:6" x14ac:dyDescent="0.45">
      <c r="A8484">
        <v>2003</v>
      </c>
      <c r="B8484" t="s">
        <v>84</v>
      </c>
      <c r="C8484" t="s">
        <v>77</v>
      </c>
      <c r="D8484" t="s">
        <v>14</v>
      </c>
      <c r="E8484">
        <v>6417</v>
      </c>
      <c r="F8484">
        <v>169.4</v>
      </c>
    </row>
    <row r="8485" spans="1:6" x14ac:dyDescent="0.45">
      <c r="A8485">
        <v>2003</v>
      </c>
      <c r="B8485" t="s">
        <v>84</v>
      </c>
      <c r="C8485" t="s">
        <v>77</v>
      </c>
      <c r="D8485" t="s">
        <v>15</v>
      </c>
      <c r="E8485">
        <v>7131</v>
      </c>
      <c r="F8485">
        <v>183</v>
      </c>
    </row>
    <row r="8486" spans="1:6" x14ac:dyDescent="0.45">
      <c r="A8486">
        <v>2003</v>
      </c>
      <c r="B8486" t="s">
        <v>84</v>
      </c>
      <c r="C8486" t="s">
        <v>77</v>
      </c>
      <c r="D8486" t="s">
        <v>16</v>
      </c>
      <c r="E8486">
        <v>1719</v>
      </c>
      <c r="F8486">
        <v>201.5</v>
      </c>
    </row>
    <row r="8487" spans="1:6" x14ac:dyDescent="0.45">
      <c r="A8487">
        <v>2003</v>
      </c>
      <c r="B8487" t="s">
        <v>84</v>
      </c>
      <c r="C8487" t="s">
        <v>77</v>
      </c>
      <c r="D8487" t="s">
        <v>17</v>
      </c>
      <c r="E8487">
        <v>1122</v>
      </c>
      <c r="F8487">
        <v>200.9</v>
      </c>
    </row>
    <row r="8488" spans="1:6" x14ac:dyDescent="0.45">
      <c r="A8488">
        <v>2003</v>
      </c>
      <c r="B8488" t="s">
        <v>84</v>
      </c>
      <c r="C8488" t="s">
        <v>77</v>
      </c>
      <c r="D8488" t="s">
        <v>18</v>
      </c>
      <c r="E8488">
        <v>39404</v>
      </c>
      <c r="F8488">
        <v>181.7</v>
      </c>
    </row>
    <row r="8489" spans="1:6" x14ac:dyDescent="0.45">
      <c r="A8489">
        <v>2003</v>
      </c>
      <c r="B8489" t="s">
        <v>84</v>
      </c>
      <c r="C8489" t="s">
        <v>77</v>
      </c>
      <c r="D8489" t="s">
        <v>19</v>
      </c>
      <c r="E8489">
        <v>14032</v>
      </c>
      <c r="F8489">
        <v>196.3</v>
      </c>
    </row>
    <row r="8490" spans="1:6" x14ac:dyDescent="0.45">
      <c r="A8490">
        <v>2003</v>
      </c>
      <c r="B8490" t="s">
        <v>84</v>
      </c>
      <c r="C8490" t="s">
        <v>77</v>
      </c>
      <c r="D8490" t="s">
        <v>20</v>
      </c>
      <c r="E8490">
        <v>2133</v>
      </c>
      <c r="F8490">
        <v>157.4</v>
      </c>
    </row>
    <row r="8491" spans="1:6" x14ac:dyDescent="0.45">
      <c r="A8491">
        <v>2003</v>
      </c>
      <c r="B8491" t="s">
        <v>84</v>
      </c>
      <c r="C8491" t="s">
        <v>77</v>
      </c>
      <c r="D8491" t="s">
        <v>21</v>
      </c>
      <c r="E8491">
        <v>2321</v>
      </c>
      <c r="F8491">
        <v>181.8</v>
      </c>
    </row>
    <row r="8492" spans="1:6" x14ac:dyDescent="0.45">
      <c r="A8492">
        <v>2003</v>
      </c>
      <c r="B8492" t="s">
        <v>84</v>
      </c>
      <c r="C8492" t="s">
        <v>77</v>
      </c>
      <c r="D8492" t="s">
        <v>22</v>
      </c>
      <c r="E8492">
        <v>24464</v>
      </c>
      <c r="F8492">
        <v>198.2</v>
      </c>
    </row>
    <row r="8493" spans="1:6" x14ac:dyDescent="0.45">
      <c r="A8493">
        <v>2003</v>
      </c>
      <c r="B8493" t="s">
        <v>84</v>
      </c>
      <c r="C8493" t="s">
        <v>77</v>
      </c>
      <c r="D8493" t="s">
        <v>23</v>
      </c>
      <c r="E8493">
        <v>12933</v>
      </c>
      <c r="F8493">
        <v>207.5</v>
      </c>
    </row>
    <row r="8494" spans="1:6" x14ac:dyDescent="0.45">
      <c r="A8494">
        <v>2003</v>
      </c>
      <c r="B8494" t="s">
        <v>84</v>
      </c>
      <c r="C8494" t="s">
        <v>77</v>
      </c>
      <c r="D8494" t="s">
        <v>24</v>
      </c>
      <c r="E8494">
        <v>6469</v>
      </c>
      <c r="F8494">
        <v>187.8</v>
      </c>
    </row>
    <row r="8495" spans="1:6" x14ac:dyDescent="0.45">
      <c r="A8495">
        <v>2003</v>
      </c>
      <c r="B8495" t="s">
        <v>84</v>
      </c>
      <c r="C8495" t="s">
        <v>77</v>
      </c>
      <c r="D8495" t="s">
        <v>25</v>
      </c>
      <c r="E8495">
        <v>5332</v>
      </c>
      <c r="F8495">
        <v>185.9</v>
      </c>
    </row>
    <row r="8496" spans="1:6" x14ac:dyDescent="0.45">
      <c r="A8496">
        <v>2003</v>
      </c>
      <c r="B8496" t="s">
        <v>84</v>
      </c>
      <c r="C8496" t="s">
        <v>77</v>
      </c>
      <c r="D8496" t="s">
        <v>26</v>
      </c>
      <c r="E8496">
        <v>9378</v>
      </c>
      <c r="F8496">
        <v>223.7</v>
      </c>
    </row>
    <row r="8497" spans="1:6" x14ac:dyDescent="0.45">
      <c r="A8497">
        <v>2003</v>
      </c>
      <c r="B8497" t="s">
        <v>84</v>
      </c>
      <c r="C8497" t="s">
        <v>77</v>
      </c>
      <c r="D8497" t="s">
        <v>27</v>
      </c>
      <c r="E8497">
        <v>9533</v>
      </c>
      <c r="F8497">
        <v>221.8</v>
      </c>
    </row>
    <row r="8498" spans="1:6" x14ac:dyDescent="0.45">
      <c r="A8498">
        <v>2003</v>
      </c>
      <c r="B8498" t="s">
        <v>84</v>
      </c>
      <c r="C8498" t="s">
        <v>77</v>
      </c>
      <c r="D8498" t="s">
        <v>28</v>
      </c>
      <c r="E8498">
        <v>3120</v>
      </c>
      <c r="F8498">
        <v>205.4</v>
      </c>
    </row>
    <row r="8499" spans="1:6" x14ac:dyDescent="0.45">
      <c r="A8499">
        <v>2003</v>
      </c>
      <c r="B8499" t="s">
        <v>84</v>
      </c>
      <c r="C8499" t="s">
        <v>77</v>
      </c>
      <c r="D8499" t="s">
        <v>29</v>
      </c>
      <c r="E8499">
        <v>10292</v>
      </c>
      <c r="F8499">
        <v>196.4</v>
      </c>
    </row>
    <row r="8500" spans="1:6" x14ac:dyDescent="0.45">
      <c r="A8500">
        <v>2003</v>
      </c>
      <c r="B8500" t="s">
        <v>84</v>
      </c>
      <c r="C8500" t="s">
        <v>77</v>
      </c>
      <c r="D8500" t="s">
        <v>30</v>
      </c>
      <c r="E8500">
        <v>13551</v>
      </c>
      <c r="F8500">
        <v>194.6</v>
      </c>
    </row>
    <row r="8501" spans="1:6" x14ac:dyDescent="0.45">
      <c r="A8501">
        <v>2003</v>
      </c>
      <c r="B8501" t="s">
        <v>84</v>
      </c>
      <c r="C8501" t="s">
        <v>77</v>
      </c>
      <c r="D8501" t="s">
        <v>31</v>
      </c>
      <c r="E8501">
        <v>19713</v>
      </c>
      <c r="F8501">
        <v>194.1</v>
      </c>
    </row>
    <row r="8502" spans="1:6" x14ac:dyDescent="0.45">
      <c r="A8502">
        <v>2003</v>
      </c>
      <c r="B8502" t="s">
        <v>84</v>
      </c>
      <c r="C8502" t="s">
        <v>77</v>
      </c>
      <c r="D8502" t="s">
        <v>32</v>
      </c>
      <c r="E8502">
        <v>9183</v>
      </c>
      <c r="F8502">
        <v>181.7</v>
      </c>
    </row>
    <row r="8503" spans="1:6" x14ac:dyDescent="0.45">
      <c r="A8503">
        <v>2003</v>
      </c>
      <c r="B8503" t="s">
        <v>84</v>
      </c>
      <c r="C8503" t="s">
        <v>77</v>
      </c>
      <c r="D8503" t="s">
        <v>33</v>
      </c>
      <c r="E8503">
        <v>5960</v>
      </c>
      <c r="F8503">
        <v>212.2</v>
      </c>
    </row>
    <row r="8504" spans="1:6" x14ac:dyDescent="0.45">
      <c r="A8504">
        <v>2003</v>
      </c>
      <c r="B8504" t="s">
        <v>84</v>
      </c>
      <c r="C8504" t="s">
        <v>77</v>
      </c>
      <c r="D8504" t="s">
        <v>34</v>
      </c>
      <c r="E8504">
        <v>12354</v>
      </c>
      <c r="F8504">
        <v>202.1</v>
      </c>
    </row>
    <row r="8505" spans="1:6" x14ac:dyDescent="0.45">
      <c r="A8505">
        <v>2003</v>
      </c>
      <c r="B8505" t="s">
        <v>84</v>
      </c>
      <c r="C8505" t="s">
        <v>77</v>
      </c>
      <c r="D8505" t="s">
        <v>35</v>
      </c>
      <c r="E8505">
        <v>1847</v>
      </c>
      <c r="F8505">
        <v>181.7</v>
      </c>
    </row>
    <row r="8506" spans="1:6" x14ac:dyDescent="0.45">
      <c r="A8506">
        <v>2003</v>
      </c>
      <c r="B8506" t="s">
        <v>84</v>
      </c>
      <c r="C8506" t="s">
        <v>77</v>
      </c>
      <c r="D8506" t="s">
        <v>36</v>
      </c>
      <c r="E8506">
        <v>3339</v>
      </c>
      <c r="F8506">
        <v>179</v>
      </c>
    </row>
    <row r="8507" spans="1:6" x14ac:dyDescent="0.45">
      <c r="A8507">
        <v>2003</v>
      </c>
      <c r="B8507" t="s">
        <v>84</v>
      </c>
      <c r="C8507" t="s">
        <v>77</v>
      </c>
      <c r="D8507" t="s">
        <v>37</v>
      </c>
      <c r="E8507">
        <v>4138</v>
      </c>
      <c r="F8507">
        <v>200.2</v>
      </c>
    </row>
    <row r="8508" spans="1:6" x14ac:dyDescent="0.45">
      <c r="A8508">
        <v>2003</v>
      </c>
      <c r="B8508" t="s">
        <v>84</v>
      </c>
      <c r="C8508" t="s">
        <v>77</v>
      </c>
      <c r="D8508" t="s">
        <v>39</v>
      </c>
      <c r="E8508">
        <v>17957</v>
      </c>
      <c r="F8508">
        <v>197.3</v>
      </c>
    </row>
    <row r="8509" spans="1:6" x14ac:dyDescent="0.45">
      <c r="A8509">
        <v>2003</v>
      </c>
      <c r="B8509" t="s">
        <v>84</v>
      </c>
      <c r="C8509" t="s">
        <v>77</v>
      </c>
      <c r="D8509" t="s">
        <v>40</v>
      </c>
      <c r="E8509">
        <v>3103</v>
      </c>
      <c r="F8509">
        <v>170.1</v>
      </c>
    </row>
    <row r="8510" spans="1:6" x14ac:dyDescent="0.45">
      <c r="A8510">
        <v>2003</v>
      </c>
      <c r="B8510" t="s">
        <v>84</v>
      </c>
      <c r="C8510" t="s">
        <v>77</v>
      </c>
      <c r="D8510" t="s">
        <v>41</v>
      </c>
      <c r="E8510">
        <v>36238</v>
      </c>
      <c r="F8510">
        <v>180.2</v>
      </c>
    </row>
    <row r="8511" spans="1:6" x14ac:dyDescent="0.45">
      <c r="A8511">
        <v>2003</v>
      </c>
      <c r="B8511" t="s">
        <v>84</v>
      </c>
      <c r="C8511" t="s">
        <v>77</v>
      </c>
      <c r="D8511" t="s">
        <v>42</v>
      </c>
      <c r="E8511">
        <v>16145</v>
      </c>
      <c r="F8511">
        <v>193.9</v>
      </c>
    </row>
    <row r="8512" spans="1:6" x14ac:dyDescent="0.45">
      <c r="A8512">
        <v>2003</v>
      </c>
      <c r="B8512" t="s">
        <v>84</v>
      </c>
      <c r="C8512" t="s">
        <v>77</v>
      </c>
      <c r="D8512" t="s">
        <v>43</v>
      </c>
      <c r="E8512">
        <v>1334</v>
      </c>
      <c r="F8512">
        <v>179.2</v>
      </c>
    </row>
    <row r="8513" spans="1:6" x14ac:dyDescent="0.45">
      <c r="A8513">
        <v>2003</v>
      </c>
      <c r="B8513" t="s">
        <v>84</v>
      </c>
      <c r="C8513" t="s">
        <v>77</v>
      </c>
      <c r="D8513" t="s">
        <v>44</v>
      </c>
      <c r="E8513">
        <v>25076</v>
      </c>
      <c r="F8513">
        <v>205.3</v>
      </c>
    </row>
    <row r="8514" spans="1:6" x14ac:dyDescent="0.45">
      <c r="A8514">
        <v>2003</v>
      </c>
      <c r="B8514" t="s">
        <v>84</v>
      </c>
      <c r="C8514" t="s">
        <v>77</v>
      </c>
      <c r="D8514" t="s">
        <v>45</v>
      </c>
      <c r="E8514">
        <v>7338</v>
      </c>
      <c r="F8514">
        <v>199.8</v>
      </c>
    </row>
    <row r="8515" spans="1:6" x14ac:dyDescent="0.45">
      <c r="A8515">
        <v>2003</v>
      </c>
      <c r="B8515" t="s">
        <v>84</v>
      </c>
      <c r="C8515" t="s">
        <v>77</v>
      </c>
      <c r="D8515" t="s">
        <v>46</v>
      </c>
      <c r="E8515">
        <v>7232</v>
      </c>
      <c r="F8515">
        <v>192.5</v>
      </c>
    </row>
    <row r="8516" spans="1:6" x14ac:dyDescent="0.45">
      <c r="A8516">
        <v>2003</v>
      </c>
      <c r="B8516" t="s">
        <v>84</v>
      </c>
      <c r="C8516" t="s">
        <v>77</v>
      </c>
      <c r="D8516" t="s">
        <v>47</v>
      </c>
      <c r="E8516">
        <v>29841</v>
      </c>
      <c r="F8516">
        <v>200</v>
      </c>
    </row>
    <row r="8517" spans="1:6" x14ac:dyDescent="0.45">
      <c r="A8517">
        <v>2003</v>
      </c>
      <c r="B8517" t="s">
        <v>84</v>
      </c>
      <c r="C8517" t="s">
        <v>77</v>
      </c>
      <c r="D8517" t="s">
        <v>48</v>
      </c>
      <c r="E8517">
        <v>2328</v>
      </c>
      <c r="F8517">
        <v>192.1</v>
      </c>
    </row>
    <row r="8518" spans="1:6" x14ac:dyDescent="0.45">
      <c r="A8518">
        <v>2003</v>
      </c>
      <c r="B8518" t="s">
        <v>84</v>
      </c>
      <c r="C8518" t="s">
        <v>77</v>
      </c>
      <c r="D8518" t="s">
        <v>49</v>
      </c>
      <c r="E8518">
        <v>8512</v>
      </c>
      <c r="F8518">
        <v>204.4</v>
      </c>
    </row>
    <row r="8519" spans="1:6" x14ac:dyDescent="0.45">
      <c r="A8519">
        <v>2003</v>
      </c>
      <c r="B8519" t="s">
        <v>84</v>
      </c>
      <c r="C8519" t="s">
        <v>77</v>
      </c>
      <c r="D8519" t="s">
        <v>50</v>
      </c>
      <c r="E8519">
        <v>1636</v>
      </c>
      <c r="F8519">
        <v>190.3</v>
      </c>
    </row>
    <row r="8520" spans="1:6" x14ac:dyDescent="0.45">
      <c r="A8520">
        <v>2003</v>
      </c>
      <c r="B8520" t="s">
        <v>84</v>
      </c>
      <c r="C8520" t="s">
        <v>77</v>
      </c>
      <c r="D8520" t="s">
        <v>51</v>
      </c>
      <c r="E8520">
        <v>12613</v>
      </c>
      <c r="F8520">
        <v>212.7</v>
      </c>
    </row>
    <row r="8521" spans="1:6" x14ac:dyDescent="0.45">
      <c r="A8521">
        <v>2003</v>
      </c>
      <c r="B8521" t="s">
        <v>84</v>
      </c>
      <c r="C8521" t="s">
        <v>77</v>
      </c>
      <c r="D8521" t="s">
        <v>52</v>
      </c>
      <c r="E8521">
        <v>33867</v>
      </c>
      <c r="F8521">
        <v>186.1</v>
      </c>
    </row>
    <row r="8522" spans="1:6" x14ac:dyDescent="0.45">
      <c r="A8522">
        <v>2003</v>
      </c>
      <c r="B8522" t="s">
        <v>84</v>
      </c>
      <c r="C8522" t="s">
        <v>77</v>
      </c>
      <c r="D8522" t="s">
        <v>8</v>
      </c>
      <c r="E8522">
        <v>556902</v>
      </c>
      <c r="F8522">
        <v>190.9</v>
      </c>
    </row>
    <row r="8523" spans="1:6" x14ac:dyDescent="0.45">
      <c r="A8523">
        <v>2003</v>
      </c>
      <c r="B8523" t="s">
        <v>84</v>
      </c>
      <c r="C8523" t="s">
        <v>77</v>
      </c>
      <c r="D8523" t="s">
        <v>53</v>
      </c>
      <c r="E8523">
        <v>2444</v>
      </c>
      <c r="F8523">
        <v>144.6</v>
      </c>
    </row>
    <row r="8524" spans="1:6" x14ac:dyDescent="0.45">
      <c r="A8524">
        <v>2003</v>
      </c>
      <c r="B8524" t="s">
        <v>84</v>
      </c>
      <c r="C8524" t="s">
        <v>77</v>
      </c>
      <c r="D8524" t="s">
        <v>54</v>
      </c>
      <c r="E8524">
        <v>1210</v>
      </c>
      <c r="F8524">
        <v>183.6</v>
      </c>
    </row>
    <row r="8525" spans="1:6" x14ac:dyDescent="0.45">
      <c r="A8525">
        <v>2003</v>
      </c>
      <c r="B8525" t="s">
        <v>84</v>
      </c>
      <c r="C8525" t="s">
        <v>77</v>
      </c>
      <c r="D8525" t="s">
        <v>55</v>
      </c>
      <c r="E8525">
        <v>13781</v>
      </c>
      <c r="F8525">
        <v>198.1</v>
      </c>
    </row>
    <row r="8526" spans="1:6" x14ac:dyDescent="0.45">
      <c r="A8526">
        <v>2003</v>
      </c>
      <c r="B8526" t="s">
        <v>84</v>
      </c>
      <c r="C8526" t="s">
        <v>77</v>
      </c>
      <c r="D8526" t="s">
        <v>56</v>
      </c>
      <c r="E8526">
        <v>11064</v>
      </c>
      <c r="F8526">
        <v>190.4</v>
      </c>
    </row>
    <row r="8527" spans="1:6" x14ac:dyDescent="0.45">
      <c r="A8527">
        <v>2003</v>
      </c>
      <c r="B8527" t="s">
        <v>84</v>
      </c>
      <c r="C8527" t="s">
        <v>77</v>
      </c>
      <c r="D8527" t="s">
        <v>57</v>
      </c>
      <c r="E8527">
        <v>4610</v>
      </c>
      <c r="F8527">
        <v>211.6</v>
      </c>
    </row>
    <row r="8528" spans="1:6" x14ac:dyDescent="0.45">
      <c r="A8528">
        <v>2003</v>
      </c>
      <c r="B8528" t="s">
        <v>84</v>
      </c>
      <c r="C8528" t="s">
        <v>77</v>
      </c>
      <c r="D8528" t="s">
        <v>58</v>
      </c>
      <c r="E8528">
        <v>10648</v>
      </c>
      <c r="F8528">
        <v>183.4</v>
      </c>
    </row>
    <row r="8529" spans="1:6" x14ac:dyDescent="0.45">
      <c r="A8529">
        <v>2003</v>
      </c>
      <c r="B8529" t="s">
        <v>84</v>
      </c>
      <c r="C8529" t="s">
        <v>77</v>
      </c>
      <c r="D8529" t="s">
        <v>59</v>
      </c>
      <c r="E8529">
        <v>943</v>
      </c>
      <c r="F8529">
        <v>188.9</v>
      </c>
    </row>
    <row r="8530" spans="1:6" x14ac:dyDescent="0.45">
      <c r="A8530">
        <v>2003</v>
      </c>
      <c r="B8530" t="s">
        <v>86</v>
      </c>
      <c r="C8530" t="s">
        <v>79</v>
      </c>
      <c r="D8530" t="s">
        <v>9</v>
      </c>
      <c r="E8530">
        <v>1062</v>
      </c>
      <c r="F8530">
        <v>23.2</v>
      </c>
    </row>
    <row r="8531" spans="1:6" x14ac:dyDescent="0.45">
      <c r="A8531">
        <v>2003</v>
      </c>
      <c r="B8531" t="s">
        <v>86</v>
      </c>
      <c r="C8531" t="s">
        <v>79</v>
      </c>
      <c r="D8531" t="s">
        <v>10</v>
      </c>
      <c r="E8531">
        <v>28</v>
      </c>
      <c r="F8531">
        <v>8.4</v>
      </c>
    </row>
    <row r="8532" spans="1:6" x14ac:dyDescent="0.45">
      <c r="A8532">
        <v>2003</v>
      </c>
      <c r="B8532" t="s">
        <v>86</v>
      </c>
      <c r="C8532" t="s">
        <v>79</v>
      </c>
      <c r="D8532" t="s">
        <v>11</v>
      </c>
      <c r="E8532">
        <v>563</v>
      </c>
      <c r="F8532">
        <v>10.4</v>
      </c>
    </row>
    <row r="8533" spans="1:6" x14ac:dyDescent="0.45">
      <c r="A8533">
        <v>2003</v>
      </c>
      <c r="B8533" t="s">
        <v>86</v>
      </c>
      <c r="C8533" t="s">
        <v>79</v>
      </c>
      <c r="D8533" t="s">
        <v>12</v>
      </c>
      <c r="E8533">
        <v>526</v>
      </c>
      <c r="F8533">
        <v>17.8</v>
      </c>
    </row>
    <row r="8534" spans="1:6" x14ac:dyDescent="0.45">
      <c r="A8534">
        <v>2003</v>
      </c>
      <c r="B8534" t="s">
        <v>86</v>
      </c>
      <c r="C8534" t="s">
        <v>79</v>
      </c>
      <c r="D8534" t="s">
        <v>13</v>
      </c>
      <c r="E8534">
        <v>2334</v>
      </c>
      <c r="F8534">
        <v>7.6</v>
      </c>
    </row>
    <row r="8535" spans="1:6" x14ac:dyDescent="0.45">
      <c r="A8535">
        <v>2003</v>
      </c>
      <c r="B8535" t="s">
        <v>86</v>
      </c>
      <c r="C8535" t="s">
        <v>79</v>
      </c>
      <c r="D8535" t="s">
        <v>14</v>
      </c>
      <c r="E8535">
        <v>409</v>
      </c>
      <c r="F8535">
        <v>11.5</v>
      </c>
    </row>
    <row r="8536" spans="1:6" x14ac:dyDescent="0.45">
      <c r="A8536">
        <v>2003</v>
      </c>
      <c r="B8536" t="s">
        <v>86</v>
      </c>
      <c r="C8536" t="s">
        <v>79</v>
      </c>
      <c r="D8536" t="s">
        <v>15</v>
      </c>
      <c r="E8536">
        <v>567</v>
      </c>
      <c r="F8536">
        <v>14</v>
      </c>
    </row>
    <row r="8537" spans="1:6" x14ac:dyDescent="0.45">
      <c r="A8537">
        <v>2003</v>
      </c>
      <c r="B8537" t="s">
        <v>86</v>
      </c>
      <c r="C8537" t="s">
        <v>79</v>
      </c>
      <c r="D8537" t="s">
        <v>16</v>
      </c>
      <c r="E8537">
        <v>130</v>
      </c>
      <c r="F8537">
        <v>15.6</v>
      </c>
    </row>
    <row r="8538" spans="1:6" x14ac:dyDescent="0.45">
      <c r="A8538">
        <v>2003</v>
      </c>
      <c r="B8538" t="s">
        <v>86</v>
      </c>
      <c r="C8538" t="s">
        <v>79</v>
      </c>
      <c r="D8538" t="s">
        <v>17</v>
      </c>
      <c r="E8538">
        <v>81</v>
      </c>
      <c r="F8538">
        <v>14.5</v>
      </c>
    </row>
    <row r="8539" spans="1:6" x14ac:dyDescent="0.45">
      <c r="A8539">
        <v>2003</v>
      </c>
      <c r="B8539" t="s">
        <v>86</v>
      </c>
      <c r="C8539" t="s">
        <v>79</v>
      </c>
      <c r="D8539" t="s">
        <v>18</v>
      </c>
      <c r="E8539">
        <v>2265</v>
      </c>
      <c r="F8539">
        <v>10.199999999999999</v>
      </c>
    </row>
    <row r="8540" spans="1:6" x14ac:dyDescent="0.45">
      <c r="A8540">
        <v>2003</v>
      </c>
      <c r="B8540" t="s">
        <v>86</v>
      </c>
      <c r="C8540" t="s">
        <v>79</v>
      </c>
      <c r="D8540" t="s">
        <v>19</v>
      </c>
      <c r="E8540">
        <v>1471</v>
      </c>
      <c r="F8540">
        <v>21.9</v>
      </c>
    </row>
    <row r="8541" spans="1:6" x14ac:dyDescent="0.45">
      <c r="A8541">
        <v>2003</v>
      </c>
      <c r="B8541" t="s">
        <v>86</v>
      </c>
      <c r="C8541" t="s">
        <v>79</v>
      </c>
      <c r="D8541" t="s">
        <v>20</v>
      </c>
      <c r="E8541">
        <v>123</v>
      </c>
      <c r="F8541">
        <v>9.1</v>
      </c>
    </row>
    <row r="8542" spans="1:6" x14ac:dyDescent="0.45">
      <c r="A8542">
        <v>2003</v>
      </c>
      <c r="B8542" t="s">
        <v>86</v>
      </c>
      <c r="C8542" t="s">
        <v>79</v>
      </c>
      <c r="D8542" t="s">
        <v>21</v>
      </c>
      <c r="E8542">
        <v>97</v>
      </c>
      <c r="F8542">
        <v>7.7</v>
      </c>
    </row>
    <row r="8543" spans="1:6" x14ac:dyDescent="0.45">
      <c r="A8543">
        <v>2003</v>
      </c>
      <c r="B8543" t="s">
        <v>86</v>
      </c>
      <c r="C8543" t="s">
        <v>79</v>
      </c>
      <c r="D8543" t="s">
        <v>22</v>
      </c>
      <c r="E8543">
        <v>2297</v>
      </c>
      <c r="F8543">
        <v>18.5</v>
      </c>
    </row>
    <row r="8544" spans="1:6" x14ac:dyDescent="0.45">
      <c r="A8544">
        <v>2003</v>
      </c>
      <c r="B8544" t="s">
        <v>86</v>
      </c>
      <c r="C8544" t="s">
        <v>79</v>
      </c>
      <c r="D8544" t="s">
        <v>23</v>
      </c>
      <c r="E8544">
        <v>1235</v>
      </c>
      <c r="F8544">
        <v>20</v>
      </c>
    </row>
    <row r="8545" spans="1:6" x14ac:dyDescent="0.45">
      <c r="A8545">
        <v>2003</v>
      </c>
      <c r="B8545" t="s">
        <v>86</v>
      </c>
      <c r="C8545" t="s">
        <v>79</v>
      </c>
      <c r="D8545" t="s">
        <v>24</v>
      </c>
      <c r="E8545">
        <v>241</v>
      </c>
      <c r="F8545">
        <v>6.5</v>
      </c>
    </row>
    <row r="8546" spans="1:6" x14ac:dyDescent="0.45">
      <c r="A8546">
        <v>2003</v>
      </c>
      <c r="B8546" t="s">
        <v>86</v>
      </c>
      <c r="C8546" t="s">
        <v>79</v>
      </c>
      <c r="D8546" t="s">
        <v>25</v>
      </c>
      <c r="E8546">
        <v>531</v>
      </c>
      <c r="F8546">
        <v>17.600000000000001</v>
      </c>
    </row>
    <row r="8547" spans="1:6" x14ac:dyDescent="0.45">
      <c r="A8547">
        <v>2003</v>
      </c>
      <c r="B8547" t="s">
        <v>86</v>
      </c>
      <c r="C8547" t="s">
        <v>79</v>
      </c>
      <c r="D8547" t="s">
        <v>26</v>
      </c>
      <c r="E8547">
        <v>838</v>
      </c>
      <c r="F8547">
        <v>20.8</v>
      </c>
    </row>
    <row r="8548" spans="1:6" x14ac:dyDescent="0.45">
      <c r="A8548">
        <v>2003</v>
      </c>
      <c r="B8548" t="s">
        <v>86</v>
      </c>
      <c r="C8548" t="s">
        <v>79</v>
      </c>
      <c r="D8548" t="s">
        <v>27</v>
      </c>
      <c r="E8548">
        <v>1065</v>
      </c>
      <c r="F8548">
        <v>25.5</v>
      </c>
    </row>
    <row r="8549" spans="1:6" x14ac:dyDescent="0.45">
      <c r="A8549">
        <v>2003</v>
      </c>
      <c r="B8549" t="s">
        <v>86</v>
      </c>
      <c r="C8549" t="s">
        <v>79</v>
      </c>
      <c r="D8549" t="s">
        <v>28</v>
      </c>
      <c r="E8549">
        <v>265</v>
      </c>
      <c r="F8549">
        <v>17.399999999999999</v>
      </c>
    </row>
    <row r="8550" spans="1:6" x14ac:dyDescent="0.45">
      <c r="A8550">
        <v>2003</v>
      </c>
      <c r="B8550" t="s">
        <v>86</v>
      </c>
      <c r="C8550" t="s">
        <v>79</v>
      </c>
      <c r="D8550" t="s">
        <v>29</v>
      </c>
      <c r="E8550">
        <v>583</v>
      </c>
      <c r="F8550">
        <v>11.5</v>
      </c>
    </row>
    <row r="8551" spans="1:6" x14ac:dyDescent="0.45">
      <c r="A8551">
        <v>2003</v>
      </c>
      <c r="B8551" t="s">
        <v>86</v>
      </c>
      <c r="C8551" t="s">
        <v>79</v>
      </c>
      <c r="D8551" t="s">
        <v>30</v>
      </c>
      <c r="E8551">
        <v>1286</v>
      </c>
      <c r="F8551">
        <v>17.8</v>
      </c>
    </row>
    <row r="8552" spans="1:6" x14ac:dyDescent="0.45">
      <c r="A8552">
        <v>2003</v>
      </c>
      <c r="B8552" t="s">
        <v>86</v>
      </c>
      <c r="C8552" t="s">
        <v>79</v>
      </c>
      <c r="D8552" t="s">
        <v>31</v>
      </c>
      <c r="E8552">
        <v>1665</v>
      </c>
      <c r="F8552">
        <v>16.600000000000001</v>
      </c>
    </row>
    <row r="8553" spans="1:6" x14ac:dyDescent="0.45">
      <c r="A8553">
        <v>2003</v>
      </c>
      <c r="B8553" t="s">
        <v>86</v>
      </c>
      <c r="C8553" t="s">
        <v>79</v>
      </c>
      <c r="D8553" t="s">
        <v>32</v>
      </c>
      <c r="E8553">
        <v>654</v>
      </c>
      <c r="F8553">
        <v>12.3</v>
      </c>
    </row>
    <row r="8554" spans="1:6" x14ac:dyDescent="0.45">
      <c r="A8554">
        <v>2003</v>
      </c>
      <c r="B8554" t="s">
        <v>86</v>
      </c>
      <c r="C8554" t="s">
        <v>79</v>
      </c>
      <c r="D8554" t="s">
        <v>33</v>
      </c>
      <c r="E8554">
        <v>676</v>
      </c>
      <c r="F8554">
        <v>24.8</v>
      </c>
    </row>
    <row r="8555" spans="1:6" x14ac:dyDescent="0.45">
      <c r="A8555">
        <v>2003</v>
      </c>
      <c r="B8555" t="s">
        <v>86</v>
      </c>
      <c r="C8555" t="s">
        <v>79</v>
      </c>
      <c r="D8555" t="s">
        <v>34</v>
      </c>
      <c r="E8555">
        <v>1099</v>
      </c>
      <c r="F8555">
        <v>17.8</v>
      </c>
    </row>
    <row r="8556" spans="1:6" x14ac:dyDescent="0.45">
      <c r="A8556">
        <v>2003</v>
      </c>
      <c r="B8556" t="s">
        <v>86</v>
      </c>
      <c r="C8556" t="s">
        <v>79</v>
      </c>
      <c r="D8556" t="s">
        <v>35</v>
      </c>
      <c r="E8556">
        <v>101</v>
      </c>
      <c r="F8556">
        <v>9.9</v>
      </c>
    </row>
    <row r="8557" spans="1:6" x14ac:dyDescent="0.45">
      <c r="A8557">
        <v>2003</v>
      </c>
      <c r="B8557" t="s">
        <v>86</v>
      </c>
      <c r="C8557" t="s">
        <v>79</v>
      </c>
      <c r="D8557" t="s">
        <v>36</v>
      </c>
      <c r="E8557">
        <v>302</v>
      </c>
      <c r="F8557">
        <v>15.3</v>
      </c>
    </row>
    <row r="8558" spans="1:6" x14ac:dyDescent="0.45">
      <c r="A8558">
        <v>2003</v>
      </c>
      <c r="B8558" t="s">
        <v>86</v>
      </c>
      <c r="C8558" t="s">
        <v>79</v>
      </c>
      <c r="D8558" t="s">
        <v>37</v>
      </c>
      <c r="E8558">
        <v>439</v>
      </c>
      <c r="F8558">
        <v>23.6</v>
      </c>
    </row>
    <row r="8559" spans="1:6" x14ac:dyDescent="0.45">
      <c r="A8559">
        <v>2003</v>
      </c>
      <c r="B8559" t="s">
        <v>86</v>
      </c>
      <c r="C8559" t="s">
        <v>79</v>
      </c>
      <c r="D8559" t="s">
        <v>38</v>
      </c>
      <c r="E8559">
        <v>150</v>
      </c>
      <c r="F8559">
        <v>12</v>
      </c>
    </row>
    <row r="8560" spans="1:6" x14ac:dyDescent="0.45">
      <c r="A8560">
        <v>2003</v>
      </c>
      <c r="B8560" t="s">
        <v>86</v>
      </c>
      <c r="C8560" t="s">
        <v>79</v>
      </c>
      <c r="D8560" t="s">
        <v>39</v>
      </c>
      <c r="E8560">
        <v>1696</v>
      </c>
      <c r="F8560">
        <v>18.5</v>
      </c>
    </row>
    <row r="8561" spans="1:6" x14ac:dyDescent="0.45">
      <c r="A8561">
        <v>2003</v>
      </c>
      <c r="B8561" t="s">
        <v>86</v>
      </c>
      <c r="C8561" t="s">
        <v>79</v>
      </c>
      <c r="D8561" t="s">
        <v>40</v>
      </c>
      <c r="E8561">
        <v>217</v>
      </c>
      <c r="F8561">
        <v>12.3</v>
      </c>
    </row>
    <row r="8562" spans="1:6" x14ac:dyDescent="0.45">
      <c r="A8562">
        <v>2003</v>
      </c>
      <c r="B8562" t="s">
        <v>86</v>
      </c>
      <c r="C8562" t="s">
        <v>79</v>
      </c>
      <c r="D8562" t="s">
        <v>41</v>
      </c>
      <c r="E8562">
        <v>2415</v>
      </c>
      <c r="F8562">
        <v>11.9</v>
      </c>
    </row>
    <row r="8563" spans="1:6" x14ac:dyDescent="0.45">
      <c r="A8563">
        <v>2003</v>
      </c>
      <c r="B8563" t="s">
        <v>86</v>
      </c>
      <c r="C8563" t="s">
        <v>79</v>
      </c>
      <c r="D8563" t="s">
        <v>42</v>
      </c>
      <c r="E8563">
        <v>1387</v>
      </c>
      <c r="F8563">
        <v>17.3</v>
      </c>
    </row>
    <row r="8564" spans="1:6" x14ac:dyDescent="0.45">
      <c r="A8564">
        <v>2003</v>
      </c>
      <c r="B8564" t="s">
        <v>86</v>
      </c>
      <c r="C8564" t="s">
        <v>79</v>
      </c>
      <c r="D8564" t="s">
        <v>43</v>
      </c>
      <c r="E8564">
        <v>56</v>
      </c>
      <c r="F8564">
        <v>6.6</v>
      </c>
    </row>
    <row r="8565" spans="1:6" x14ac:dyDescent="0.45">
      <c r="A8565">
        <v>2003</v>
      </c>
      <c r="B8565" t="s">
        <v>86</v>
      </c>
      <c r="C8565" t="s">
        <v>79</v>
      </c>
      <c r="D8565" t="s">
        <v>44</v>
      </c>
      <c r="E8565">
        <v>2093</v>
      </c>
      <c r="F8565">
        <v>17.100000000000001</v>
      </c>
    </row>
    <row r="8566" spans="1:6" x14ac:dyDescent="0.45">
      <c r="A8566">
        <v>2003</v>
      </c>
      <c r="B8566" t="s">
        <v>86</v>
      </c>
      <c r="C8566" t="s">
        <v>79</v>
      </c>
      <c r="D8566" t="s">
        <v>45</v>
      </c>
      <c r="E8566">
        <v>566</v>
      </c>
      <c r="F8566">
        <v>15.7</v>
      </c>
    </row>
    <row r="8567" spans="1:6" x14ac:dyDescent="0.45">
      <c r="A8567">
        <v>2003</v>
      </c>
      <c r="B8567" t="s">
        <v>86</v>
      </c>
      <c r="C8567" t="s">
        <v>79</v>
      </c>
      <c r="D8567" t="s">
        <v>46</v>
      </c>
      <c r="E8567">
        <v>306</v>
      </c>
      <c r="F8567">
        <v>8.1</v>
      </c>
    </row>
    <row r="8568" spans="1:6" x14ac:dyDescent="0.45">
      <c r="A8568">
        <v>2003</v>
      </c>
      <c r="B8568" t="s">
        <v>86</v>
      </c>
      <c r="C8568" t="s">
        <v>79</v>
      </c>
      <c r="D8568" t="s">
        <v>47</v>
      </c>
      <c r="E8568">
        <v>3013</v>
      </c>
      <c r="F8568">
        <v>19.5</v>
      </c>
    </row>
    <row r="8569" spans="1:6" x14ac:dyDescent="0.45">
      <c r="A8569">
        <v>2003</v>
      </c>
      <c r="B8569" t="s">
        <v>86</v>
      </c>
      <c r="C8569" t="s">
        <v>79</v>
      </c>
      <c r="D8569" t="s">
        <v>48</v>
      </c>
      <c r="E8569">
        <v>149</v>
      </c>
      <c r="F8569">
        <v>11.5</v>
      </c>
    </row>
    <row r="8570" spans="1:6" x14ac:dyDescent="0.45">
      <c r="A8570">
        <v>2003</v>
      </c>
      <c r="B8570" t="s">
        <v>86</v>
      </c>
      <c r="C8570" t="s">
        <v>79</v>
      </c>
      <c r="D8570" t="s">
        <v>49</v>
      </c>
      <c r="E8570">
        <v>797</v>
      </c>
      <c r="F8570">
        <v>20.100000000000001</v>
      </c>
    </row>
    <row r="8571" spans="1:6" x14ac:dyDescent="0.45">
      <c r="A8571">
        <v>2003</v>
      </c>
      <c r="B8571" t="s">
        <v>86</v>
      </c>
      <c r="C8571" t="s">
        <v>79</v>
      </c>
      <c r="D8571" t="s">
        <v>50</v>
      </c>
      <c r="E8571">
        <v>124</v>
      </c>
      <c r="F8571">
        <v>13.1</v>
      </c>
    </row>
    <row r="8572" spans="1:6" x14ac:dyDescent="0.45">
      <c r="A8572">
        <v>2003</v>
      </c>
      <c r="B8572" t="s">
        <v>86</v>
      </c>
      <c r="C8572" t="s">
        <v>79</v>
      </c>
      <c r="D8572" t="s">
        <v>51</v>
      </c>
      <c r="E8572">
        <v>677</v>
      </c>
      <c r="F8572">
        <v>11.8</v>
      </c>
    </row>
    <row r="8573" spans="1:6" x14ac:dyDescent="0.45">
      <c r="A8573">
        <v>2003</v>
      </c>
      <c r="B8573" t="s">
        <v>86</v>
      </c>
      <c r="C8573" t="s">
        <v>79</v>
      </c>
      <c r="D8573" t="s">
        <v>52</v>
      </c>
      <c r="E8573">
        <v>2678</v>
      </c>
      <c r="F8573">
        <v>15.4</v>
      </c>
    </row>
    <row r="8574" spans="1:6" x14ac:dyDescent="0.45">
      <c r="A8574">
        <v>2003</v>
      </c>
      <c r="B8574" t="s">
        <v>86</v>
      </c>
      <c r="C8574" t="s">
        <v>79</v>
      </c>
      <c r="D8574" t="s">
        <v>8</v>
      </c>
      <c r="E8574">
        <v>42453</v>
      </c>
      <c r="F8574">
        <v>14.7</v>
      </c>
    </row>
    <row r="8575" spans="1:6" x14ac:dyDescent="0.45">
      <c r="A8575">
        <v>2003</v>
      </c>
      <c r="B8575" t="s">
        <v>86</v>
      </c>
      <c r="C8575" t="s">
        <v>79</v>
      </c>
      <c r="D8575" t="s">
        <v>53</v>
      </c>
      <c r="E8575">
        <v>207</v>
      </c>
      <c r="F8575">
        <v>12.7</v>
      </c>
    </row>
    <row r="8576" spans="1:6" x14ac:dyDescent="0.45">
      <c r="A8576">
        <v>2003</v>
      </c>
      <c r="B8576" t="s">
        <v>86</v>
      </c>
      <c r="C8576" t="s">
        <v>79</v>
      </c>
      <c r="D8576" t="s">
        <v>54</v>
      </c>
      <c r="E8576">
        <v>53</v>
      </c>
      <c r="F8576">
        <v>8.1</v>
      </c>
    </row>
    <row r="8577" spans="1:6" x14ac:dyDescent="0.45">
      <c r="A8577">
        <v>2003</v>
      </c>
      <c r="B8577" t="s">
        <v>86</v>
      </c>
      <c r="C8577" t="s">
        <v>79</v>
      </c>
      <c r="D8577" t="s">
        <v>55</v>
      </c>
      <c r="E8577">
        <v>1244</v>
      </c>
      <c r="F8577">
        <v>18.7</v>
      </c>
    </row>
    <row r="8578" spans="1:6" x14ac:dyDescent="0.45">
      <c r="A8578">
        <v>2003</v>
      </c>
      <c r="B8578" t="s">
        <v>86</v>
      </c>
      <c r="C8578" t="s">
        <v>79</v>
      </c>
      <c r="D8578" t="s">
        <v>56</v>
      </c>
      <c r="E8578">
        <v>304</v>
      </c>
      <c r="F8578">
        <v>5.3</v>
      </c>
    </row>
    <row r="8579" spans="1:6" x14ac:dyDescent="0.45">
      <c r="A8579">
        <v>2003</v>
      </c>
      <c r="B8579" t="s">
        <v>86</v>
      </c>
      <c r="C8579" t="s">
        <v>79</v>
      </c>
      <c r="D8579" t="s">
        <v>57</v>
      </c>
      <c r="E8579">
        <v>458</v>
      </c>
      <c r="F8579">
        <v>21.2</v>
      </c>
    </row>
    <row r="8580" spans="1:6" x14ac:dyDescent="0.45">
      <c r="A8580">
        <v>2003</v>
      </c>
      <c r="B8580" t="s">
        <v>86</v>
      </c>
      <c r="C8580" t="s">
        <v>79</v>
      </c>
      <c r="D8580" t="s">
        <v>58</v>
      </c>
      <c r="E8580">
        <v>873</v>
      </c>
      <c r="F8580">
        <v>14.5</v>
      </c>
    </row>
    <row r="8581" spans="1:6" x14ac:dyDescent="0.45">
      <c r="A8581">
        <v>2003</v>
      </c>
      <c r="B8581" t="s">
        <v>86</v>
      </c>
      <c r="C8581" t="s">
        <v>79</v>
      </c>
      <c r="D8581" t="s">
        <v>59</v>
      </c>
      <c r="E8581">
        <v>57</v>
      </c>
      <c r="F8581">
        <v>11.9</v>
      </c>
    </row>
    <row r="8582" spans="1:6" x14ac:dyDescent="0.45">
      <c r="A8582">
        <v>2002</v>
      </c>
      <c r="B8582" t="s">
        <v>80</v>
      </c>
      <c r="C8582" t="s">
        <v>7</v>
      </c>
      <c r="D8582" t="s">
        <v>9</v>
      </c>
      <c r="E8582">
        <v>2228</v>
      </c>
      <c r="F8582">
        <v>49.6</v>
      </c>
    </row>
    <row r="8583" spans="1:6" x14ac:dyDescent="0.45">
      <c r="A8583">
        <v>2002</v>
      </c>
      <c r="B8583" t="s">
        <v>80</v>
      </c>
      <c r="C8583" t="s">
        <v>7</v>
      </c>
      <c r="D8583" t="s">
        <v>10</v>
      </c>
      <c r="E8583">
        <v>346</v>
      </c>
      <c r="F8583">
        <v>59.2</v>
      </c>
    </row>
    <row r="8584" spans="1:6" x14ac:dyDescent="0.45">
      <c r="A8584">
        <v>2002</v>
      </c>
      <c r="B8584" t="s">
        <v>80</v>
      </c>
      <c r="C8584" t="s">
        <v>7</v>
      </c>
      <c r="D8584" t="s">
        <v>11</v>
      </c>
      <c r="E8584">
        <v>2577</v>
      </c>
      <c r="F8584">
        <v>48.6</v>
      </c>
    </row>
    <row r="8585" spans="1:6" x14ac:dyDescent="0.45">
      <c r="A8585">
        <v>2002</v>
      </c>
      <c r="B8585" t="s">
        <v>80</v>
      </c>
      <c r="C8585" t="s">
        <v>7</v>
      </c>
      <c r="D8585" t="s">
        <v>12</v>
      </c>
      <c r="E8585">
        <v>1311</v>
      </c>
      <c r="F8585">
        <v>47.6</v>
      </c>
    </row>
    <row r="8586" spans="1:6" x14ac:dyDescent="0.45">
      <c r="A8586">
        <v>2002</v>
      </c>
      <c r="B8586" t="s">
        <v>80</v>
      </c>
      <c r="C8586" t="s">
        <v>7</v>
      </c>
      <c r="D8586" t="s">
        <v>13</v>
      </c>
      <c r="E8586">
        <v>10107</v>
      </c>
      <c r="F8586">
        <v>30.1</v>
      </c>
    </row>
    <row r="8587" spans="1:6" x14ac:dyDescent="0.45">
      <c r="A8587">
        <v>2002</v>
      </c>
      <c r="B8587" t="s">
        <v>80</v>
      </c>
      <c r="C8587" t="s">
        <v>7</v>
      </c>
      <c r="D8587" t="s">
        <v>14</v>
      </c>
      <c r="E8587">
        <v>1812</v>
      </c>
      <c r="F8587">
        <v>43.1</v>
      </c>
    </row>
    <row r="8588" spans="1:6" x14ac:dyDescent="0.45">
      <c r="A8588">
        <v>2002</v>
      </c>
      <c r="B8588" t="s">
        <v>80</v>
      </c>
      <c r="C8588" t="s">
        <v>7</v>
      </c>
      <c r="D8588" t="s">
        <v>15</v>
      </c>
      <c r="E8588">
        <v>1182</v>
      </c>
      <c r="F8588">
        <v>32.5</v>
      </c>
    </row>
    <row r="8589" spans="1:6" x14ac:dyDescent="0.45">
      <c r="A8589">
        <v>2002</v>
      </c>
      <c r="B8589" t="s">
        <v>80</v>
      </c>
      <c r="C8589" t="s">
        <v>7</v>
      </c>
      <c r="D8589" t="s">
        <v>16</v>
      </c>
      <c r="E8589">
        <v>292</v>
      </c>
      <c r="F8589">
        <v>36.4</v>
      </c>
    </row>
    <row r="8590" spans="1:6" x14ac:dyDescent="0.45">
      <c r="A8590">
        <v>2002</v>
      </c>
      <c r="B8590" t="s">
        <v>80</v>
      </c>
      <c r="C8590" t="s">
        <v>7</v>
      </c>
      <c r="D8590" t="s">
        <v>17</v>
      </c>
      <c r="E8590">
        <v>200</v>
      </c>
      <c r="F8590">
        <v>34.6</v>
      </c>
    </row>
    <row r="8591" spans="1:6" x14ac:dyDescent="0.45">
      <c r="A8591">
        <v>2002</v>
      </c>
      <c r="B8591" t="s">
        <v>80</v>
      </c>
      <c r="C8591" t="s">
        <v>7</v>
      </c>
      <c r="D8591" t="s">
        <v>18</v>
      </c>
      <c r="E8591">
        <v>7396</v>
      </c>
      <c r="F8591">
        <v>42</v>
      </c>
    </row>
    <row r="8592" spans="1:6" x14ac:dyDescent="0.45">
      <c r="A8592">
        <v>2002</v>
      </c>
      <c r="B8592" t="s">
        <v>80</v>
      </c>
      <c r="C8592" t="s">
        <v>7</v>
      </c>
      <c r="D8592" t="s">
        <v>19</v>
      </c>
      <c r="E8592">
        <v>3333</v>
      </c>
      <c r="F8592">
        <v>42.3</v>
      </c>
    </row>
    <row r="8593" spans="1:6" x14ac:dyDescent="0.45">
      <c r="A8593">
        <v>2002</v>
      </c>
      <c r="B8593" t="s">
        <v>80</v>
      </c>
      <c r="C8593" t="s">
        <v>7</v>
      </c>
      <c r="D8593" t="s">
        <v>20</v>
      </c>
      <c r="E8593">
        <v>393</v>
      </c>
      <c r="F8593">
        <v>30.9</v>
      </c>
    </row>
    <row r="8594" spans="1:6" x14ac:dyDescent="0.45">
      <c r="A8594">
        <v>2002</v>
      </c>
      <c r="B8594" t="s">
        <v>80</v>
      </c>
      <c r="C8594" t="s">
        <v>7</v>
      </c>
      <c r="D8594" t="s">
        <v>21</v>
      </c>
      <c r="E8594">
        <v>611</v>
      </c>
      <c r="F8594">
        <v>47.1</v>
      </c>
    </row>
    <row r="8595" spans="1:6" x14ac:dyDescent="0.45">
      <c r="A8595">
        <v>2002</v>
      </c>
      <c r="B8595" t="s">
        <v>80</v>
      </c>
      <c r="C8595" t="s">
        <v>7</v>
      </c>
      <c r="D8595" t="s">
        <v>22</v>
      </c>
      <c r="E8595">
        <v>4222</v>
      </c>
      <c r="F8595">
        <v>33.799999999999997</v>
      </c>
    </row>
    <row r="8596" spans="1:6" x14ac:dyDescent="0.45">
      <c r="A8596">
        <v>2002</v>
      </c>
      <c r="B8596" t="s">
        <v>80</v>
      </c>
      <c r="C8596" t="s">
        <v>7</v>
      </c>
      <c r="D8596" t="s">
        <v>23</v>
      </c>
      <c r="E8596">
        <v>2148</v>
      </c>
      <c r="F8596">
        <v>34.9</v>
      </c>
    </row>
    <row r="8597" spans="1:6" x14ac:dyDescent="0.45">
      <c r="A8597">
        <v>2002</v>
      </c>
      <c r="B8597" t="s">
        <v>80</v>
      </c>
      <c r="C8597" t="s">
        <v>7</v>
      </c>
      <c r="D8597" t="s">
        <v>24</v>
      </c>
      <c r="E8597">
        <v>1093</v>
      </c>
      <c r="F8597">
        <v>33.6</v>
      </c>
    </row>
    <row r="8598" spans="1:6" x14ac:dyDescent="0.45">
      <c r="A8598">
        <v>2002</v>
      </c>
      <c r="B8598" t="s">
        <v>80</v>
      </c>
      <c r="C8598" t="s">
        <v>7</v>
      </c>
      <c r="D8598" t="s">
        <v>25</v>
      </c>
      <c r="E8598">
        <v>1139</v>
      </c>
      <c r="F8598">
        <v>40.799999999999997</v>
      </c>
    </row>
    <row r="8599" spans="1:6" x14ac:dyDescent="0.45">
      <c r="A8599">
        <v>2002</v>
      </c>
      <c r="B8599" t="s">
        <v>80</v>
      </c>
      <c r="C8599" t="s">
        <v>7</v>
      </c>
      <c r="D8599" t="s">
        <v>26</v>
      </c>
      <c r="E8599">
        <v>2090</v>
      </c>
      <c r="F8599">
        <v>51.3</v>
      </c>
    </row>
    <row r="8600" spans="1:6" x14ac:dyDescent="0.45">
      <c r="A8600">
        <v>2002</v>
      </c>
      <c r="B8600" t="s">
        <v>80</v>
      </c>
      <c r="C8600" t="s">
        <v>7</v>
      </c>
      <c r="D8600" t="s">
        <v>27</v>
      </c>
      <c r="E8600">
        <v>2115</v>
      </c>
      <c r="F8600">
        <v>48.1</v>
      </c>
    </row>
    <row r="8601" spans="1:6" x14ac:dyDescent="0.45">
      <c r="A8601">
        <v>2002</v>
      </c>
      <c r="B8601" t="s">
        <v>80</v>
      </c>
      <c r="C8601" t="s">
        <v>7</v>
      </c>
      <c r="D8601" t="s">
        <v>28</v>
      </c>
      <c r="E8601">
        <v>511</v>
      </c>
      <c r="F8601">
        <v>38.1</v>
      </c>
    </row>
    <row r="8602" spans="1:6" x14ac:dyDescent="0.45">
      <c r="A8602">
        <v>2002</v>
      </c>
      <c r="B8602" t="s">
        <v>80</v>
      </c>
      <c r="C8602" t="s">
        <v>7</v>
      </c>
      <c r="D8602" t="s">
        <v>29</v>
      </c>
      <c r="E8602">
        <v>1332</v>
      </c>
      <c r="F8602">
        <v>25.2</v>
      </c>
    </row>
    <row r="8603" spans="1:6" x14ac:dyDescent="0.45">
      <c r="A8603">
        <v>2002</v>
      </c>
      <c r="B8603" t="s">
        <v>80</v>
      </c>
      <c r="C8603" t="s">
        <v>7</v>
      </c>
      <c r="D8603" t="s">
        <v>30</v>
      </c>
      <c r="E8603">
        <v>1413</v>
      </c>
      <c r="F8603">
        <v>20.7</v>
      </c>
    </row>
    <row r="8604" spans="1:6" x14ac:dyDescent="0.45">
      <c r="A8604">
        <v>2002</v>
      </c>
      <c r="B8604" t="s">
        <v>80</v>
      </c>
      <c r="C8604" t="s">
        <v>7</v>
      </c>
      <c r="D8604" t="s">
        <v>31</v>
      </c>
      <c r="E8604">
        <v>3285</v>
      </c>
      <c r="F8604">
        <v>33</v>
      </c>
    </row>
    <row r="8605" spans="1:6" x14ac:dyDescent="0.45">
      <c r="A8605">
        <v>2002</v>
      </c>
      <c r="B8605" t="s">
        <v>80</v>
      </c>
      <c r="C8605" t="s">
        <v>7</v>
      </c>
      <c r="D8605" t="s">
        <v>32</v>
      </c>
      <c r="E8605">
        <v>1928</v>
      </c>
      <c r="F8605">
        <v>37.6</v>
      </c>
    </row>
    <row r="8606" spans="1:6" x14ac:dyDescent="0.45">
      <c r="A8606">
        <v>2002</v>
      </c>
      <c r="B8606" t="s">
        <v>80</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80</v>
      </c>
      <c r="C8608" t="s">
        <v>7</v>
      </c>
      <c r="D8608" t="s">
        <v>34</v>
      </c>
      <c r="E8608">
        <v>2641</v>
      </c>
      <c r="F8608">
        <v>45.6</v>
      </c>
    </row>
    <row r="8609" spans="1:6" x14ac:dyDescent="0.45">
      <c r="A8609">
        <v>2002</v>
      </c>
      <c r="B8609" t="s">
        <v>80</v>
      </c>
      <c r="C8609" t="s">
        <v>7</v>
      </c>
      <c r="D8609" t="s">
        <v>35</v>
      </c>
      <c r="E8609">
        <v>524</v>
      </c>
      <c r="F8609">
        <v>55.6</v>
      </c>
    </row>
    <row r="8610" spans="1:6" x14ac:dyDescent="0.45">
      <c r="A8610">
        <v>2002</v>
      </c>
      <c r="B8610" t="s">
        <v>80</v>
      </c>
      <c r="C8610" t="s">
        <v>7</v>
      </c>
      <c r="D8610" t="s">
        <v>36</v>
      </c>
      <c r="E8610">
        <v>762</v>
      </c>
      <c r="F8610">
        <v>41.7</v>
      </c>
    </row>
    <row r="8611" spans="1:6" x14ac:dyDescent="0.45">
      <c r="A8611">
        <v>2002</v>
      </c>
      <c r="B8611" t="s">
        <v>80</v>
      </c>
      <c r="C8611" t="s">
        <v>7</v>
      </c>
      <c r="D8611" t="s">
        <v>37</v>
      </c>
      <c r="E8611">
        <v>860</v>
      </c>
      <c r="F8611">
        <v>41.7</v>
      </c>
    </row>
    <row r="8612" spans="1:6" x14ac:dyDescent="0.45">
      <c r="A8612">
        <v>2002</v>
      </c>
      <c r="B8612" t="s">
        <v>80</v>
      </c>
      <c r="C8612" t="s">
        <v>7</v>
      </c>
      <c r="D8612" t="s">
        <v>38</v>
      </c>
      <c r="E8612">
        <v>357</v>
      </c>
      <c r="F8612">
        <v>28.5</v>
      </c>
    </row>
    <row r="8613" spans="1:6" x14ac:dyDescent="0.45">
      <c r="A8613">
        <v>2002</v>
      </c>
      <c r="B8613" t="s">
        <v>80</v>
      </c>
      <c r="C8613" t="s">
        <v>7</v>
      </c>
      <c r="D8613" t="s">
        <v>39</v>
      </c>
      <c r="E8613">
        <v>2599</v>
      </c>
      <c r="F8613">
        <v>29.8</v>
      </c>
    </row>
    <row r="8614" spans="1:6" x14ac:dyDescent="0.45">
      <c r="A8614">
        <v>2002</v>
      </c>
      <c r="B8614" t="s">
        <v>80</v>
      </c>
      <c r="C8614" t="s">
        <v>7</v>
      </c>
      <c r="D8614" t="s">
        <v>40</v>
      </c>
      <c r="E8614">
        <v>1105</v>
      </c>
      <c r="F8614">
        <v>61.4</v>
      </c>
    </row>
    <row r="8615" spans="1:6" x14ac:dyDescent="0.45">
      <c r="A8615">
        <v>2002</v>
      </c>
      <c r="B8615" t="s">
        <v>80</v>
      </c>
      <c r="C8615" t="s">
        <v>7</v>
      </c>
      <c r="D8615" t="s">
        <v>41</v>
      </c>
      <c r="E8615">
        <v>4663</v>
      </c>
      <c r="F8615">
        <v>23.9</v>
      </c>
    </row>
    <row r="8616" spans="1:6" x14ac:dyDescent="0.45">
      <c r="A8616">
        <v>2002</v>
      </c>
      <c r="B8616" t="s">
        <v>80</v>
      </c>
      <c r="C8616" t="s">
        <v>7</v>
      </c>
      <c r="D8616" t="s">
        <v>42</v>
      </c>
      <c r="E8616">
        <v>3700</v>
      </c>
      <c r="F8616">
        <v>45.3</v>
      </c>
    </row>
    <row r="8617" spans="1:6" x14ac:dyDescent="0.45">
      <c r="A8617">
        <v>2002</v>
      </c>
      <c r="B8617" t="s">
        <v>80</v>
      </c>
      <c r="C8617" t="s">
        <v>7</v>
      </c>
      <c r="D8617" t="s">
        <v>43</v>
      </c>
      <c r="E8617">
        <v>246</v>
      </c>
      <c r="F8617">
        <v>35.1</v>
      </c>
    </row>
    <row r="8618" spans="1:6" x14ac:dyDescent="0.45">
      <c r="A8618">
        <v>2002</v>
      </c>
      <c r="B8618" t="s">
        <v>80</v>
      </c>
      <c r="C8618" t="s">
        <v>7</v>
      </c>
      <c r="D8618" t="s">
        <v>44</v>
      </c>
      <c r="E8618">
        <v>4146</v>
      </c>
      <c r="F8618">
        <v>35.799999999999997</v>
      </c>
    </row>
    <row r="8619" spans="1:6" x14ac:dyDescent="0.45">
      <c r="A8619">
        <v>2002</v>
      </c>
      <c r="B8619" t="s">
        <v>80</v>
      </c>
      <c r="C8619" t="s">
        <v>7</v>
      </c>
      <c r="D8619" t="s">
        <v>45</v>
      </c>
      <c r="E8619">
        <v>1580</v>
      </c>
      <c r="F8619">
        <v>44.9</v>
      </c>
    </row>
    <row r="8620" spans="1:6" x14ac:dyDescent="0.45">
      <c r="A8620">
        <v>2002</v>
      </c>
      <c r="B8620" t="s">
        <v>80</v>
      </c>
      <c r="C8620" t="s">
        <v>7</v>
      </c>
      <c r="D8620" t="s">
        <v>46</v>
      </c>
      <c r="E8620">
        <v>1397</v>
      </c>
      <c r="F8620">
        <v>38.4</v>
      </c>
    </row>
    <row r="8621" spans="1:6" x14ac:dyDescent="0.45">
      <c r="A8621">
        <v>2002</v>
      </c>
      <c r="B8621" t="s">
        <v>80</v>
      </c>
      <c r="C8621" t="s">
        <v>7</v>
      </c>
      <c r="D8621" t="s">
        <v>47</v>
      </c>
      <c r="E8621">
        <v>4728</v>
      </c>
      <c r="F8621">
        <v>35.9</v>
      </c>
    </row>
    <row r="8622" spans="1:6" x14ac:dyDescent="0.45">
      <c r="A8622">
        <v>2002</v>
      </c>
      <c r="B8622" t="s">
        <v>80</v>
      </c>
      <c r="C8622" t="s">
        <v>7</v>
      </c>
      <c r="D8622" t="s">
        <v>48</v>
      </c>
      <c r="E8622">
        <v>277</v>
      </c>
      <c r="F8622">
        <v>23.4</v>
      </c>
    </row>
    <row r="8623" spans="1:6" x14ac:dyDescent="0.45">
      <c r="A8623">
        <v>2002</v>
      </c>
      <c r="B8623" t="s">
        <v>80</v>
      </c>
      <c r="C8623" t="s">
        <v>7</v>
      </c>
      <c r="D8623" t="s">
        <v>49</v>
      </c>
      <c r="E8623">
        <v>1972</v>
      </c>
      <c r="F8623">
        <v>48.7</v>
      </c>
    </row>
    <row r="8624" spans="1:6" x14ac:dyDescent="0.45">
      <c r="A8624">
        <v>2002</v>
      </c>
      <c r="B8624" t="s">
        <v>80</v>
      </c>
      <c r="C8624" t="s">
        <v>7</v>
      </c>
      <c r="D8624" t="s">
        <v>50</v>
      </c>
      <c r="E8624">
        <v>348</v>
      </c>
      <c r="F8624">
        <v>43.5</v>
      </c>
    </row>
    <row r="8625" spans="1:6" x14ac:dyDescent="0.45">
      <c r="A8625">
        <v>2002</v>
      </c>
      <c r="B8625" t="s">
        <v>80</v>
      </c>
      <c r="C8625" t="s">
        <v>7</v>
      </c>
      <c r="D8625" t="s">
        <v>51</v>
      </c>
      <c r="E8625">
        <v>2744</v>
      </c>
      <c r="F8625">
        <v>47.7</v>
      </c>
    </row>
    <row r="8626" spans="1:6" x14ac:dyDescent="0.45">
      <c r="A8626">
        <v>2002</v>
      </c>
      <c r="B8626" t="s">
        <v>80</v>
      </c>
      <c r="C8626" t="s">
        <v>7</v>
      </c>
      <c r="D8626" t="s">
        <v>52</v>
      </c>
      <c r="E8626">
        <v>8232</v>
      </c>
      <c r="F8626">
        <v>40.4</v>
      </c>
    </row>
    <row r="8627" spans="1:6" x14ac:dyDescent="0.45">
      <c r="A8627">
        <v>2002</v>
      </c>
      <c r="B8627" t="s">
        <v>80</v>
      </c>
      <c r="C8627" t="s">
        <v>7</v>
      </c>
      <c r="D8627" t="s">
        <v>8</v>
      </c>
      <c r="E8627">
        <v>106742</v>
      </c>
      <c r="F8627">
        <v>37.1</v>
      </c>
    </row>
    <row r="8628" spans="1:6" x14ac:dyDescent="0.45">
      <c r="A8628">
        <v>2002</v>
      </c>
      <c r="B8628" t="s">
        <v>80</v>
      </c>
      <c r="C8628" t="s">
        <v>7</v>
      </c>
      <c r="D8628" t="s">
        <v>53</v>
      </c>
      <c r="E8628">
        <v>714</v>
      </c>
      <c r="F8628">
        <v>35.799999999999997</v>
      </c>
    </row>
    <row r="8629" spans="1:6" x14ac:dyDescent="0.45">
      <c r="A8629">
        <v>2002</v>
      </c>
      <c r="B8629" t="s">
        <v>80</v>
      </c>
      <c r="C8629" t="s">
        <v>7</v>
      </c>
      <c r="D8629" t="s">
        <v>54</v>
      </c>
      <c r="E8629">
        <v>240</v>
      </c>
      <c r="F8629">
        <v>37.799999999999997</v>
      </c>
    </row>
    <row r="8630" spans="1:6" x14ac:dyDescent="0.45">
      <c r="A8630">
        <v>2002</v>
      </c>
      <c r="B8630" t="s">
        <v>80</v>
      </c>
      <c r="C8630" t="s">
        <v>7</v>
      </c>
      <c r="D8630" t="s">
        <v>55</v>
      </c>
      <c r="E8630">
        <v>2479</v>
      </c>
      <c r="F8630">
        <v>35.200000000000003</v>
      </c>
    </row>
    <row r="8631" spans="1:6" x14ac:dyDescent="0.45">
      <c r="A8631">
        <v>2002</v>
      </c>
      <c r="B8631" t="s">
        <v>80</v>
      </c>
      <c r="C8631" t="s">
        <v>7</v>
      </c>
      <c r="D8631" t="s">
        <v>56</v>
      </c>
      <c r="E8631">
        <v>2203</v>
      </c>
      <c r="F8631">
        <v>36.799999999999997</v>
      </c>
    </row>
    <row r="8632" spans="1:6" x14ac:dyDescent="0.45">
      <c r="A8632">
        <v>2002</v>
      </c>
      <c r="B8632" t="s">
        <v>80</v>
      </c>
      <c r="C8632" t="s">
        <v>7</v>
      </c>
      <c r="D8632" t="s">
        <v>57</v>
      </c>
      <c r="E8632">
        <v>956</v>
      </c>
      <c r="F8632">
        <v>50.9</v>
      </c>
    </row>
    <row r="8633" spans="1:6" x14ac:dyDescent="0.45">
      <c r="A8633">
        <v>2002</v>
      </c>
      <c r="B8633" t="s">
        <v>80</v>
      </c>
      <c r="C8633" t="s">
        <v>7</v>
      </c>
      <c r="D8633" t="s">
        <v>58</v>
      </c>
      <c r="E8633">
        <v>2274</v>
      </c>
      <c r="F8633">
        <v>40.1</v>
      </c>
    </row>
    <row r="8634" spans="1:6" x14ac:dyDescent="0.45">
      <c r="A8634">
        <v>2002</v>
      </c>
      <c r="B8634" t="s">
        <v>80</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82</v>
      </c>
      <c r="C8686" t="s">
        <v>63</v>
      </c>
      <c r="D8686" t="s">
        <v>9</v>
      </c>
      <c r="E8686">
        <v>1189</v>
      </c>
      <c r="F8686">
        <v>27</v>
      </c>
    </row>
    <row r="8687" spans="1:6" x14ac:dyDescent="0.45">
      <c r="A8687">
        <v>2002</v>
      </c>
      <c r="B8687" t="s">
        <v>82</v>
      </c>
      <c r="C8687" t="s">
        <v>63</v>
      </c>
      <c r="D8687" t="s">
        <v>10</v>
      </c>
      <c r="E8687">
        <v>61</v>
      </c>
      <c r="F8687">
        <v>25.8</v>
      </c>
    </row>
    <row r="8688" spans="1:6" x14ac:dyDescent="0.45">
      <c r="A8688">
        <v>2002</v>
      </c>
      <c r="B8688" t="s">
        <v>82</v>
      </c>
      <c r="C8688" t="s">
        <v>63</v>
      </c>
      <c r="D8688" t="s">
        <v>11</v>
      </c>
      <c r="E8688">
        <v>1433</v>
      </c>
      <c r="F8688">
        <v>28.7</v>
      </c>
    </row>
    <row r="8689" spans="1:6" x14ac:dyDescent="0.45">
      <c r="A8689">
        <v>2002</v>
      </c>
      <c r="B8689" t="s">
        <v>82</v>
      </c>
      <c r="C8689" t="s">
        <v>63</v>
      </c>
      <c r="D8689" t="s">
        <v>12</v>
      </c>
      <c r="E8689">
        <v>551</v>
      </c>
      <c r="F8689">
        <v>18.600000000000001</v>
      </c>
    </row>
    <row r="8690" spans="1:6" x14ac:dyDescent="0.45">
      <c r="A8690">
        <v>2002</v>
      </c>
      <c r="B8690" t="s">
        <v>82</v>
      </c>
      <c r="C8690" t="s">
        <v>63</v>
      </c>
      <c r="D8690" t="s">
        <v>13</v>
      </c>
      <c r="E8690">
        <v>5421</v>
      </c>
      <c r="F8690">
        <v>18.600000000000001</v>
      </c>
    </row>
    <row r="8691" spans="1:6" x14ac:dyDescent="0.45">
      <c r="A8691">
        <v>2002</v>
      </c>
      <c r="B8691" t="s">
        <v>82</v>
      </c>
      <c r="C8691" t="s">
        <v>63</v>
      </c>
      <c r="D8691" t="s">
        <v>14</v>
      </c>
      <c r="E8691">
        <v>954</v>
      </c>
      <c r="F8691">
        <v>29</v>
      </c>
    </row>
    <row r="8692" spans="1:6" x14ac:dyDescent="0.45">
      <c r="A8692">
        <v>2002</v>
      </c>
      <c r="B8692" t="s">
        <v>82</v>
      </c>
      <c r="C8692" t="s">
        <v>63</v>
      </c>
      <c r="D8692" t="s">
        <v>15</v>
      </c>
      <c r="E8692">
        <v>570</v>
      </c>
      <c r="F8692">
        <v>13.6</v>
      </c>
    </row>
    <row r="8693" spans="1:6" x14ac:dyDescent="0.45">
      <c r="A8693">
        <v>2002</v>
      </c>
      <c r="B8693" t="s">
        <v>82</v>
      </c>
      <c r="C8693" t="s">
        <v>63</v>
      </c>
      <c r="D8693" t="s">
        <v>16</v>
      </c>
      <c r="E8693">
        <v>128</v>
      </c>
      <c r="F8693">
        <v>16.7</v>
      </c>
    </row>
    <row r="8694" spans="1:6" x14ac:dyDescent="0.45">
      <c r="A8694">
        <v>2002</v>
      </c>
      <c r="B8694" t="s">
        <v>82</v>
      </c>
      <c r="C8694" t="s">
        <v>63</v>
      </c>
      <c r="D8694" t="s">
        <v>17</v>
      </c>
      <c r="E8694">
        <v>107</v>
      </c>
      <c r="F8694">
        <v>19</v>
      </c>
    </row>
    <row r="8695" spans="1:6" x14ac:dyDescent="0.45">
      <c r="A8695">
        <v>2002</v>
      </c>
      <c r="B8695" t="s">
        <v>82</v>
      </c>
      <c r="C8695" t="s">
        <v>63</v>
      </c>
      <c r="D8695" t="s">
        <v>18</v>
      </c>
      <c r="E8695">
        <v>4052</v>
      </c>
      <c r="F8695">
        <v>18.100000000000001</v>
      </c>
    </row>
    <row r="8696" spans="1:6" x14ac:dyDescent="0.45">
      <c r="A8696">
        <v>2002</v>
      </c>
      <c r="B8696" t="s">
        <v>82</v>
      </c>
      <c r="C8696" t="s">
        <v>63</v>
      </c>
      <c r="D8696" t="s">
        <v>19</v>
      </c>
      <c r="E8696">
        <v>1525</v>
      </c>
      <c r="F8696">
        <v>25.5</v>
      </c>
    </row>
    <row r="8697" spans="1:6" x14ac:dyDescent="0.45">
      <c r="A8697">
        <v>2002</v>
      </c>
      <c r="B8697" t="s">
        <v>82</v>
      </c>
      <c r="C8697" t="s">
        <v>63</v>
      </c>
      <c r="D8697" t="s">
        <v>20</v>
      </c>
      <c r="E8697">
        <v>141</v>
      </c>
      <c r="F8697">
        <v>10.9</v>
      </c>
    </row>
    <row r="8698" spans="1:6" x14ac:dyDescent="0.45">
      <c r="A8698">
        <v>2002</v>
      </c>
      <c r="B8698" t="s">
        <v>82</v>
      </c>
      <c r="C8698" t="s">
        <v>63</v>
      </c>
      <c r="D8698" t="s">
        <v>21</v>
      </c>
      <c r="E8698">
        <v>318</v>
      </c>
      <c r="F8698">
        <v>26.1</v>
      </c>
    </row>
    <row r="8699" spans="1:6" x14ac:dyDescent="0.45">
      <c r="A8699">
        <v>2002</v>
      </c>
      <c r="B8699" t="s">
        <v>82</v>
      </c>
      <c r="C8699" t="s">
        <v>63</v>
      </c>
      <c r="D8699" t="s">
        <v>22</v>
      </c>
      <c r="E8699">
        <v>2398</v>
      </c>
      <c r="F8699">
        <v>19.3</v>
      </c>
    </row>
    <row r="8700" spans="1:6" x14ac:dyDescent="0.45">
      <c r="A8700">
        <v>2002</v>
      </c>
      <c r="B8700" t="s">
        <v>82</v>
      </c>
      <c r="C8700" t="s">
        <v>63</v>
      </c>
      <c r="D8700" t="s">
        <v>23</v>
      </c>
      <c r="E8700">
        <v>1475</v>
      </c>
      <c r="F8700">
        <v>24.3</v>
      </c>
    </row>
    <row r="8701" spans="1:6" x14ac:dyDescent="0.45">
      <c r="A8701">
        <v>2002</v>
      </c>
      <c r="B8701" t="s">
        <v>82</v>
      </c>
      <c r="C8701" t="s">
        <v>63</v>
      </c>
      <c r="D8701" t="s">
        <v>24</v>
      </c>
      <c r="E8701">
        <v>899</v>
      </c>
      <c r="F8701">
        <v>22.6</v>
      </c>
    </row>
    <row r="8702" spans="1:6" x14ac:dyDescent="0.45">
      <c r="A8702">
        <v>2002</v>
      </c>
      <c r="B8702" t="s">
        <v>82</v>
      </c>
      <c r="C8702" t="s">
        <v>63</v>
      </c>
      <c r="D8702" t="s">
        <v>25</v>
      </c>
      <c r="E8702">
        <v>755</v>
      </c>
      <c r="F8702">
        <v>24.1</v>
      </c>
    </row>
    <row r="8703" spans="1:6" x14ac:dyDescent="0.45">
      <c r="A8703">
        <v>2002</v>
      </c>
      <c r="B8703" t="s">
        <v>82</v>
      </c>
      <c r="C8703" t="s">
        <v>63</v>
      </c>
      <c r="D8703" t="s">
        <v>26</v>
      </c>
      <c r="E8703">
        <v>1013</v>
      </c>
      <c r="F8703">
        <v>26.3</v>
      </c>
    </row>
    <row r="8704" spans="1:6" x14ac:dyDescent="0.45">
      <c r="A8704">
        <v>2002</v>
      </c>
      <c r="B8704" t="s">
        <v>82</v>
      </c>
      <c r="C8704" t="s">
        <v>63</v>
      </c>
      <c r="D8704" t="s">
        <v>27</v>
      </c>
      <c r="E8704">
        <v>1111</v>
      </c>
      <c r="F8704">
        <v>28.5</v>
      </c>
    </row>
    <row r="8705" spans="1:6" x14ac:dyDescent="0.45">
      <c r="A8705">
        <v>2002</v>
      </c>
      <c r="B8705" t="s">
        <v>82</v>
      </c>
      <c r="C8705" t="s">
        <v>63</v>
      </c>
      <c r="D8705" t="s">
        <v>28</v>
      </c>
      <c r="E8705">
        <v>513</v>
      </c>
      <c r="F8705">
        <v>33.6</v>
      </c>
    </row>
    <row r="8706" spans="1:6" x14ac:dyDescent="0.45">
      <c r="A8706">
        <v>2002</v>
      </c>
      <c r="B8706" t="s">
        <v>82</v>
      </c>
      <c r="C8706" t="s">
        <v>63</v>
      </c>
      <c r="D8706" t="s">
        <v>29</v>
      </c>
      <c r="E8706">
        <v>866</v>
      </c>
      <c r="F8706">
        <v>18.399999999999999</v>
      </c>
    </row>
    <row r="8707" spans="1:6" x14ac:dyDescent="0.45">
      <c r="A8707">
        <v>2002</v>
      </c>
      <c r="B8707" t="s">
        <v>82</v>
      </c>
      <c r="C8707" t="s">
        <v>63</v>
      </c>
      <c r="D8707" t="s">
        <v>30</v>
      </c>
      <c r="E8707">
        <v>1570</v>
      </c>
      <c r="F8707">
        <v>21.2</v>
      </c>
    </row>
    <row r="8708" spans="1:6" x14ac:dyDescent="0.45">
      <c r="A8708">
        <v>2002</v>
      </c>
      <c r="B8708" t="s">
        <v>82</v>
      </c>
      <c r="C8708" t="s">
        <v>63</v>
      </c>
      <c r="D8708" t="s">
        <v>31</v>
      </c>
      <c r="E8708">
        <v>1958</v>
      </c>
      <c r="F8708">
        <v>20</v>
      </c>
    </row>
    <row r="8709" spans="1:6" x14ac:dyDescent="0.45">
      <c r="A8709">
        <v>2002</v>
      </c>
      <c r="B8709" t="s">
        <v>82</v>
      </c>
      <c r="C8709" t="s">
        <v>63</v>
      </c>
      <c r="D8709" t="s">
        <v>32</v>
      </c>
      <c r="E8709">
        <v>1192</v>
      </c>
      <c r="F8709">
        <v>22.3</v>
      </c>
    </row>
    <row r="8710" spans="1:6" x14ac:dyDescent="0.45">
      <c r="A8710">
        <v>2002</v>
      </c>
      <c r="B8710" t="s">
        <v>82</v>
      </c>
      <c r="C8710" t="s">
        <v>63</v>
      </c>
      <c r="D8710" t="s">
        <v>33</v>
      </c>
      <c r="E8710">
        <v>574</v>
      </c>
      <c r="F8710">
        <v>21.6</v>
      </c>
    </row>
    <row r="8711" spans="1:6" x14ac:dyDescent="0.45">
      <c r="A8711">
        <v>2002</v>
      </c>
      <c r="B8711" t="s">
        <v>82</v>
      </c>
      <c r="C8711" t="s">
        <v>63</v>
      </c>
      <c r="D8711" t="s">
        <v>34</v>
      </c>
      <c r="E8711">
        <v>1187</v>
      </c>
      <c r="F8711">
        <v>19</v>
      </c>
    </row>
    <row r="8712" spans="1:6" x14ac:dyDescent="0.45">
      <c r="A8712">
        <v>2002</v>
      </c>
      <c r="B8712" t="s">
        <v>82</v>
      </c>
      <c r="C8712" t="s">
        <v>63</v>
      </c>
      <c r="D8712" t="s">
        <v>35</v>
      </c>
      <c r="E8712">
        <v>285</v>
      </c>
      <c r="F8712">
        <v>27.9</v>
      </c>
    </row>
    <row r="8713" spans="1:6" x14ac:dyDescent="0.45">
      <c r="A8713">
        <v>2002</v>
      </c>
      <c r="B8713" t="s">
        <v>82</v>
      </c>
      <c r="C8713" t="s">
        <v>63</v>
      </c>
      <c r="D8713" t="s">
        <v>36</v>
      </c>
      <c r="E8713">
        <v>460</v>
      </c>
      <c r="F8713">
        <v>22.3</v>
      </c>
    </row>
    <row r="8714" spans="1:6" x14ac:dyDescent="0.45">
      <c r="A8714">
        <v>2002</v>
      </c>
      <c r="B8714" t="s">
        <v>82</v>
      </c>
      <c r="C8714" t="s">
        <v>63</v>
      </c>
      <c r="D8714" t="s">
        <v>37</v>
      </c>
      <c r="E8714">
        <v>253</v>
      </c>
      <c r="F8714">
        <v>17.3</v>
      </c>
    </row>
    <row r="8715" spans="1:6" x14ac:dyDescent="0.45">
      <c r="A8715">
        <v>2002</v>
      </c>
      <c r="B8715" t="s">
        <v>82</v>
      </c>
      <c r="C8715" t="s">
        <v>63</v>
      </c>
      <c r="D8715" t="s">
        <v>38</v>
      </c>
      <c r="E8715">
        <v>311</v>
      </c>
      <c r="F8715">
        <v>25.6</v>
      </c>
    </row>
    <row r="8716" spans="1:6" x14ac:dyDescent="0.45">
      <c r="A8716">
        <v>2002</v>
      </c>
      <c r="B8716" t="s">
        <v>82</v>
      </c>
      <c r="C8716" t="s">
        <v>63</v>
      </c>
      <c r="D8716" t="s">
        <v>39</v>
      </c>
      <c r="E8716">
        <v>1522</v>
      </c>
      <c r="F8716">
        <v>16.7</v>
      </c>
    </row>
    <row r="8717" spans="1:6" x14ac:dyDescent="0.45">
      <c r="A8717">
        <v>2002</v>
      </c>
      <c r="B8717" t="s">
        <v>82</v>
      </c>
      <c r="C8717" t="s">
        <v>63</v>
      </c>
      <c r="D8717" t="s">
        <v>40</v>
      </c>
      <c r="E8717">
        <v>325</v>
      </c>
      <c r="F8717">
        <v>19.899999999999999</v>
      </c>
    </row>
    <row r="8718" spans="1:6" x14ac:dyDescent="0.45">
      <c r="A8718">
        <v>2002</v>
      </c>
      <c r="B8718" t="s">
        <v>82</v>
      </c>
      <c r="C8718" t="s">
        <v>63</v>
      </c>
      <c r="D8718" t="s">
        <v>41</v>
      </c>
      <c r="E8718">
        <v>1803</v>
      </c>
      <c r="F8718">
        <v>8.9</v>
      </c>
    </row>
    <row r="8719" spans="1:6" x14ac:dyDescent="0.45">
      <c r="A8719">
        <v>2002</v>
      </c>
      <c r="B8719" t="s">
        <v>82</v>
      </c>
      <c r="C8719" t="s">
        <v>63</v>
      </c>
      <c r="D8719" t="s">
        <v>42</v>
      </c>
      <c r="E8719">
        <v>1962</v>
      </c>
      <c r="F8719">
        <v>26.6</v>
      </c>
    </row>
    <row r="8720" spans="1:6" x14ac:dyDescent="0.45">
      <c r="A8720">
        <v>2002</v>
      </c>
      <c r="B8720" t="s">
        <v>82</v>
      </c>
      <c r="C8720" t="s">
        <v>63</v>
      </c>
      <c r="D8720" t="s">
        <v>43</v>
      </c>
      <c r="E8720">
        <v>294</v>
      </c>
      <c r="F8720">
        <v>33.700000000000003</v>
      </c>
    </row>
    <row r="8721" spans="1:6" x14ac:dyDescent="0.45">
      <c r="A8721">
        <v>2002</v>
      </c>
      <c r="B8721" t="s">
        <v>82</v>
      </c>
      <c r="C8721" t="s">
        <v>63</v>
      </c>
      <c r="D8721" t="s">
        <v>44</v>
      </c>
      <c r="E8721">
        <v>2599</v>
      </c>
      <c r="F8721">
        <v>21.7</v>
      </c>
    </row>
    <row r="8722" spans="1:6" x14ac:dyDescent="0.45">
      <c r="A8722">
        <v>2002</v>
      </c>
      <c r="B8722" t="s">
        <v>82</v>
      </c>
      <c r="C8722" t="s">
        <v>63</v>
      </c>
      <c r="D8722" t="s">
        <v>45</v>
      </c>
      <c r="E8722">
        <v>754</v>
      </c>
      <c r="F8722">
        <v>21.1</v>
      </c>
    </row>
    <row r="8723" spans="1:6" x14ac:dyDescent="0.45">
      <c r="A8723">
        <v>2002</v>
      </c>
      <c r="B8723" t="s">
        <v>82</v>
      </c>
      <c r="C8723" t="s">
        <v>63</v>
      </c>
      <c r="D8723" t="s">
        <v>46</v>
      </c>
      <c r="E8723">
        <v>1124</v>
      </c>
      <c r="F8723">
        <v>29.6</v>
      </c>
    </row>
    <row r="8724" spans="1:6" x14ac:dyDescent="0.45">
      <c r="A8724">
        <v>2002</v>
      </c>
      <c r="B8724" t="s">
        <v>82</v>
      </c>
      <c r="C8724" t="s">
        <v>63</v>
      </c>
      <c r="D8724" t="s">
        <v>47</v>
      </c>
      <c r="E8724">
        <v>2823</v>
      </c>
      <c r="F8724">
        <v>17.8</v>
      </c>
    </row>
    <row r="8725" spans="1:6" x14ac:dyDescent="0.45">
      <c r="A8725">
        <v>2002</v>
      </c>
      <c r="B8725" t="s">
        <v>82</v>
      </c>
      <c r="C8725" t="s">
        <v>63</v>
      </c>
      <c r="D8725" t="s">
        <v>48</v>
      </c>
      <c r="E8725">
        <v>264</v>
      </c>
      <c r="F8725">
        <v>19.5</v>
      </c>
    </row>
    <row r="8726" spans="1:6" x14ac:dyDescent="0.45">
      <c r="A8726">
        <v>2002</v>
      </c>
      <c r="B8726" t="s">
        <v>82</v>
      </c>
      <c r="C8726" t="s">
        <v>63</v>
      </c>
      <c r="D8726" t="s">
        <v>49</v>
      </c>
      <c r="E8726">
        <v>967</v>
      </c>
      <c r="F8726">
        <v>27.1</v>
      </c>
    </row>
    <row r="8727" spans="1:6" x14ac:dyDescent="0.45">
      <c r="A8727">
        <v>2002</v>
      </c>
      <c r="B8727" t="s">
        <v>82</v>
      </c>
      <c r="C8727" t="s">
        <v>63</v>
      </c>
      <c r="D8727" t="s">
        <v>50</v>
      </c>
      <c r="E8727">
        <v>167</v>
      </c>
      <c r="F8727">
        <v>17</v>
      </c>
    </row>
    <row r="8728" spans="1:6" x14ac:dyDescent="0.45">
      <c r="A8728">
        <v>2002</v>
      </c>
      <c r="B8728" t="s">
        <v>82</v>
      </c>
      <c r="C8728" t="s">
        <v>63</v>
      </c>
      <c r="D8728" t="s">
        <v>51</v>
      </c>
      <c r="E8728">
        <v>1299</v>
      </c>
      <c r="F8728">
        <v>24</v>
      </c>
    </row>
    <row r="8729" spans="1:6" x14ac:dyDescent="0.45">
      <c r="A8729">
        <v>2002</v>
      </c>
      <c r="B8729" t="s">
        <v>82</v>
      </c>
      <c r="C8729" t="s">
        <v>63</v>
      </c>
      <c r="D8729" t="s">
        <v>52</v>
      </c>
      <c r="E8729">
        <v>3793</v>
      </c>
      <c r="F8729">
        <v>23.9</v>
      </c>
    </row>
    <row r="8730" spans="1:6" x14ac:dyDescent="0.45">
      <c r="A8730">
        <v>2002</v>
      </c>
      <c r="B8730" t="s">
        <v>82</v>
      </c>
      <c r="C8730" t="s">
        <v>63</v>
      </c>
      <c r="D8730" t="s">
        <v>8</v>
      </c>
      <c r="E8730">
        <v>58866</v>
      </c>
      <c r="F8730">
        <v>20.8</v>
      </c>
    </row>
    <row r="8731" spans="1:6" x14ac:dyDescent="0.45">
      <c r="A8731">
        <v>2002</v>
      </c>
      <c r="B8731" t="s">
        <v>82</v>
      </c>
      <c r="C8731" t="s">
        <v>63</v>
      </c>
      <c r="D8731" t="s">
        <v>53</v>
      </c>
      <c r="E8731">
        <v>303</v>
      </c>
      <c r="F8731">
        <v>19.899999999999999</v>
      </c>
    </row>
    <row r="8732" spans="1:6" x14ac:dyDescent="0.45">
      <c r="A8732">
        <v>2002</v>
      </c>
      <c r="B8732" t="s">
        <v>82</v>
      </c>
      <c r="C8732" t="s">
        <v>63</v>
      </c>
      <c r="D8732" t="s">
        <v>54</v>
      </c>
      <c r="E8732">
        <v>163</v>
      </c>
      <c r="F8732">
        <v>25.2</v>
      </c>
    </row>
    <row r="8733" spans="1:6" x14ac:dyDescent="0.45">
      <c r="A8733">
        <v>2002</v>
      </c>
      <c r="B8733" t="s">
        <v>82</v>
      </c>
      <c r="C8733" t="s">
        <v>63</v>
      </c>
      <c r="D8733" t="s">
        <v>55</v>
      </c>
      <c r="E8733">
        <v>1368</v>
      </c>
      <c r="F8733">
        <v>22.4</v>
      </c>
    </row>
    <row r="8734" spans="1:6" x14ac:dyDescent="0.45">
      <c r="A8734">
        <v>2002</v>
      </c>
      <c r="B8734" t="s">
        <v>82</v>
      </c>
      <c r="C8734" t="s">
        <v>63</v>
      </c>
      <c r="D8734" t="s">
        <v>56</v>
      </c>
      <c r="E8734">
        <v>2195</v>
      </c>
      <c r="F8734">
        <v>39</v>
      </c>
    </row>
    <row r="8735" spans="1:6" x14ac:dyDescent="0.45">
      <c r="A8735">
        <v>2002</v>
      </c>
      <c r="B8735" t="s">
        <v>82</v>
      </c>
      <c r="C8735" t="s">
        <v>63</v>
      </c>
      <c r="D8735" t="s">
        <v>57</v>
      </c>
      <c r="E8735">
        <v>405</v>
      </c>
      <c r="F8735">
        <v>19.2</v>
      </c>
    </row>
    <row r="8736" spans="1:6" x14ac:dyDescent="0.45">
      <c r="A8736">
        <v>2002</v>
      </c>
      <c r="B8736" t="s">
        <v>82</v>
      </c>
      <c r="C8736" t="s">
        <v>63</v>
      </c>
      <c r="D8736" t="s">
        <v>58</v>
      </c>
      <c r="E8736">
        <v>1344</v>
      </c>
      <c r="F8736">
        <v>22</v>
      </c>
    </row>
    <row r="8737" spans="1:6" x14ac:dyDescent="0.45">
      <c r="A8737">
        <v>2002</v>
      </c>
      <c r="B8737" t="s">
        <v>82</v>
      </c>
      <c r="C8737" t="s">
        <v>63</v>
      </c>
      <c r="D8737" t="s">
        <v>59</v>
      </c>
      <c r="E8737">
        <v>122</v>
      </c>
      <c r="F8737">
        <v>27</v>
      </c>
    </row>
    <row r="8738" spans="1:6" x14ac:dyDescent="0.45">
      <c r="A8738">
        <v>2002</v>
      </c>
      <c r="B8738" t="s">
        <v>83</v>
      </c>
      <c r="C8738" t="s">
        <v>65</v>
      </c>
      <c r="D8738" t="s">
        <v>9</v>
      </c>
      <c r="E8738">
        <v>3201</v>
      </c>
      <c r="F8738">
        <v>71.2</v>
      </c>
    </row>
    <row r="8739" spans="1:6" x14ac:dyDescent="0.45">
      <c r="A8739">
        <v>2002</v>
      </c>
      <c r="B8739" t="s">
        <v>83</v>
      </c>
      <c r="C8739" t="s">
        <v>65</v>
      </c>
      <c r="D8739" t="s">
        <v>10</v>
      </c>
      <c r="E8739">
        <v>158</v>
      </c>
      <c r="F8739">
        <v>56</v>
      </c>
    </row>
    <row r="8740" spans="1:6" x14ac:dyDescent="0.45">
      <c r="A8740">
        <v>2002</v>
      </c>
      <c r="B8740" t="s">
        <v>83</v>
      </c>
      <c r="C8740" t="s">
        <v>65</v>
      </c>
      <c r="D8740" t="s">
        <v>11</v>
      </c>
      <c r="E8740">
        <v>2535</v>
      </c>
      <c r="F8740">
        <v>49.1</v>
      </c>
    </row>
    <row r="8741" spans="1:6" x14ac:dyDescent="0.45">
      <c r="A8741">
        <v>2002</v>
      </c>
      <c r="B8741" t="s">
        <v>83</v>
      </c>
      <c r="C8741" t="s">
        <v>65</v>
      </c>
      <c r="D8741" t="s">
        <v>12</v>
      </c>
      <c r="E8741">
        <v>2232</v>
      </c>
      <c r="F8741">
        <v>75.7</v>
      </c>
    </row>
    <row r="8742" spans="1:6" x14ac:dyDescent="0.45">
      <c r="A8742">
        <v>2002</v>
      </c>
      <c r="B8742" t="s">
        <v>83</v>
      </c>
      <c r="C8742" t="s">
        <v>65</v>
      </c>
      <c r="D8742" t="s">
        <v>13</v>
      </c>
      <c r="E8742">
        <v>17626</v>
      </c>
      <c r="F8742">
        <v>59.3</v>
      </c>
    </row>
    <row r="8743" spans="1:6" x14ac:dyDescent="0.45">
      <c r="A8743">
        <v>2002</v>
      </c>
      <c r="B8743" t="s">
        <v>83</v>
      </c>
      <c r="C8743" t="s">
        <v>65</v>
      </c>
      <c r="D8743" t="s">
        <v>14</v>
      </c>
      <c r="E8743">
        <v>1915</v>
      </c>
      <c r="F8743">
        <v>55.7</v>
      </c>
    </row>
    <row r="8744" spans="1:6" x14ac:dyDescent="0.45">
      <c r="A8744">
        <v>2002</v>
      </c>
      <c r="B8744" t="s">
        <v>83</v>
      </c>
      <c r="C8744" t="s">
        <v>65</v>
      </c>
      <c r="D8744" t="s">
        <v>15</v>
      </c>
      <c r="E8744">
        <v>1861</v>
      </c>
      <c r="F8744">
        <v>46</v>
      </c>
    </row>
    <row r="8745" spans="1:6" x14ac:dyDescent="0.45">
      <c r="A8745">
        <v>2002</v>
      </c>
      <c r="B8745" t="s">
        <v>83</v>
      </c>
      <c r="C8745" t="s">
        <v>65</v>
      </c>
      <c r="D8745" t="s">
        <v>16</v>
      </c>
      <c r="E8745">
        <v>405</v>
      </c>
      <c r="F8745">
        <v>51.4</v>
      </c>
    </row>
    <row r="8746" spans="1:6" x14ac:dyDescent="0.45">
      <c r="A8746">
        <v>2002</v>
      </c>
      <c r="B8746" t="s">
        <v>83</v>
      </c>
      <c r="C8746" t="s">
        <v>65</v>
      </c>
      <c r="D8746" t="s">
        <v>17</v>
      </c>
      <c r="E8746">
        <v>279</v>
      </c>
      <c r="F8746">
        <v>49.7</v>
      </c>
    </row>
    <row r="8747" spans="1:6" x14ac:dyDescent="0.45">
      <c r="A8747">
        <v>2002</v>
      </c>
      <c r="B8747" t="s">
        <v>83</v>
      </c>
      <c r="C8747" t="s">
        <v>65</v>
      </c>
      <c r="D8747" t="s">
        <v>18</v>
      </c>
      <c r="E8747">
        <v>10269</v>
      </c>
      <c r="F8747">
        <v>46.9</v>
      </c>
    </row>
    <row r="8748" spans="1:6" x14ac:dyDescent="0.45">
      <c r="A8748">
        <v>2002</v>
      </c>
      <c r="B8748" t="s">
        <v>83</v>
      </c>
      <c r="C8748" t="s">
        <v>65</v>
      </c>
      <c r="D8748" t="s">
        <v>19</v>
      </c>
      <c r="E8748">
        <v>4261</v>
      </c>
      <c r="F8748">
        <v>66.5</v>
      </c>
    </row>
    <row r="8749" spans="1:6" x14ac:dyDescent="0.45">
      <c r="A8749">
        <v>2002</v>
      </c>
      <c r="B8749" t="s">
        <v>83</v>
      </c>
      <c r="C8749" t="s">
        <v>65</v>
      </c>
      <c r="D8749" t="s">
        <v>20</v>
      </c>
      <c r="E8749">
        <v>812</v>
      </c>
      <c r="F8749">
        <v>62.1</v>
      </c>
    </row>
    <row r="8750" spans="1:6" x14ac:dyDescent="0.45">
      <c r="A8750">
        <v>2002</v>
      </c>
      <c r="B8750" t="s">
        <v>83</v>
      </c>
      <c r="C8750" t="s">
        <v>65</v>
      </c>
      <c r="D8750" t="s">
        <v>21</v>
      </c>
      <c r="E8750">
        <v>736</v>
      </c>
      <c r="F8750">
        <v>60.2</v>
      </c>
    </row>
    <row r="8751" spans="1:6" x14ac:dyDescent="0.45">
      <c r="A8751">
        <v>2002</v>
      </c>
      <c r="B8751" t="s">
        <v>83</v>
      </c>
      <c r="C8751" t="s">
        <v>65</v>
      </c>
      <c r="D8751" t="s">
        <v>22</v>
      </c>
      <c r="E8751">
        <v>7183</v>
      </c>
      <c r="F8751">
        <v>58.3</v>
      </c>
    </row>
    <row r="8752" spans="1:6" x14ac:dyDescent="0.45">
      <c r="A8752">
        <v>2002</v>
      </c>
      <c r="B8752" t="s">
        <v>83</v>
      </c>
      <c r="C8752" t="s">
        <v>65</v>
      </c>
      <c r="D8752" t="s">
        <v>23</v>
      </c>
      <c r="E8752">
        <v>3717</v>
      </c>
      <c r="F8752">
        <v>61</v>
      </c>
    </row>
    <row r="8753" spans="1:6" x14ac:dyDescent="0.45">
      <c r="A8753">
        <v>2002</v>
      </c>
      <c r="B8753" t="s">
        <v>83</v>
      </c>
      <c r="C8753" t="s">
        <v>65</v>
      </c>
      <c r="D8753" t="s">
        <v>24</v>
      </c>
      <c r="E8753">
        <v>2226</v>
      </c>
      <c r="F8753">
        <v>58.5</v>
      </c>
    </row>
    <row r="8754" spans="1:6" x14ac:dyDescent="0.45">
      <c r="A8754">
        <v>2002</v>
      </c>
      <c r="B8754" t="s">
        <v>83</v>
      </c>
      <c r="C8754" t="s">
        <v>65</v>
      </c>
      <c r="D8754" t="s">
        <v>25</v>
      </c>
      <c r="E8754">
        <v>1845</v>
      </c>
      <c r="F8754">
        <v>60.4</v>
      </c>
    </row>
    <row r="8755" spans="1:6" x14ac:dyDescent="0.45">
      <c r="A8755">
        <v>2002</v>
      </c>
      <c r="B8755" t="s">
        <v>83</v>
      </c>
      <c r="C8755" t="s">
        <v>65</v>
      </c>
      <c r="D8755" t="s">
        <v>26</v>
      </c>
      <c r="E8755">
        <v>2554</v>
      </c>
      <c r="F8755">
        <v>64.900000000000006</v>
      </c>
    </row>
    <row r="8756" spans="1:6" x14ac:dyDescent="0.45">
      <c r="A8756">
        <v>2002</v>
      </c>
      <c r="B8756" t="s">
        <v>83</v>
      </c>
      <c r="C8756" t="s">
        <v>65</v>
      </c>
      <c r="D8756" t="s">
        <v>27</v>
      </c>
      <c r="E8756">
        <v>2595</v>
      </c>
      <c r="F8756">
        <v>63.8</v>
      </c>
    </row>
    <row r="8757" spans="1:6" x14ac:dyDescent="0.45">
      <c r="A8757">
        <v>2002</v>
      </c>
      <c r="B8757" t="s">
        <v>83</v>
      </c>
      <c r="C8757" t="s">
        <v>65</v>
      </c>
      <c r="D8757" t="s">
        <v>28</v>
      </c>
      <c r="E8757">
        <v>823</v>
      </c>
      <c r="F8757">
        <v>54.5</v>
      </c>
    </row>
    <row r="8758" spans="1:6" x14ac:dyDescent="0.45">
      <c r="A8758">
        <v>2002</v>
      </c>
      <c r="B8758" t="s">
        <v>83</v>
      </c>
      <c r="C8758" t="s">
        <v>65</v>
      </c>
      <c r="D8758" t="s">
        <v>29</v>
      </c>
      <c r="E8758">
        <v>2811</v>
      </c>
      <c r="F8758">
        <v>57.5</v>
      </c>
    </row>
    <row r="8759" spans="1:6" x14ac:dyDescent="0.45">
      <c r="A8759">
        <v>2002</v>
      </c>
      <c r="B8759" t="s">
        <v>83</v>
      </c>
      <c r="C8759" t="s">
        <v>65</v>
      </c>
      <c r="D8759" t="s">
        <v>30</v>
      </c>
      <c r="E8759">
        <v>3559</v>
      </c>
      <c r="F8759">
        <v>49.2</v>
      </c>
    </row>
    <row r="8760" spans="1:6" x14ac:dyDescent="0.45">
      <c r="A8760">
        <v>2002</v>
      </c>
      <c r="B8760" t="s">
        <v>83</v>
      </c>
      <c r="C8760" t="s">
        <v>65</v>
      </c>
      <c r="D8760" t="s">
        <v>31</v>
      </c>
      <c r="E8760">
        <v>5814</v>
      </c>
      <c r="F8760">
        <v>59</v>
      </c>
    </row>
    <row r="8761" spans="1:6" x14ac:dyDescent="0.45">
      <c r="A8761">
        <v>2002</v>
      </c>
      <c r="B8761" t="s">
        <v>83</v>
      </c>
      <c r="C8761" t="s">
        <v>65</v>
      </c>
      <c r="D8761" t="s">
        <v>32</v>
      </c>
      <c r="E8761">
        <v>2706</v>
      </c>
      <c r="F8761">
        <v>51.7</v>
      </c>
    </row>
    <row r="8762" spans="1:6" x14ac:dyDescent="0.45">
      <c r="A8762">
        <v>2002</v>
      </c>
      <c r="B8762" t="s">
        <v>83</v>
      </c>
      <c r="C8762" t="s">
        <v>65</v>
      </c>
      <c r="D8762" t="s">
        <v>33</v>
      </c>
      <c r="E8762">
        <v>1926</v>
      </c>
      <c r="F8762">
        <v>70.900000000000006</v>
      </c>
    </row>
    <row r="8763" spans="1:6" x14ac:dyDescent="0.45">
      <c r="A8763">
        <v>2002</v>
      </c>
      <c r="B8763" t="s">
        <v>83</v>
      </c>
      <c r="C8763" t="s">
        <v>65</v>
      </c>
      <c r="D8763" t="s">
        <v>34</v>
      </c>
      <c r="E8763">
        <v>3885</v>
      </c>
      <c r="F8763">
        <v>63.1</v>
      </c>
    </row>
    <row r="8764" spans="1:6" x14ac:dyDescent="0.45">
      <c r="A8764">
        <v>2002</v>
      </c>
      <c r="B8764" t="s">
        <v>83</v>
      </c>
      <c r="C8764" t="s">
        <v>65</v>
      </c>
      <c r="D8764" t="s">
        <v>35</v>
      </c>
      <c r="E8764">
        <v>639</v>
      </c>
      <c r="F8764">
        <v>63</v>
      </c>
    </row>
    <row r="8765" spans="1:6" x14ac:dyDescent="0.45">
      <c r="A8765">
        <v>2002</v>
      </c>
      <c r="B8765" t="s">
        <v>83</v>
      </c>
      <c r="C8765" t="s">
        <v>65</v>
      </c>
      <c r="D8765" t="s">
        <v>36</v>
      </c>
      <c r="E8765">
        <v>1103</v>
      </c>
      <c r="F8765">
        <v>55.2</v>
      </c>
    </row>
    <row r="8766" spans="1:6" x14ac:dyDescent="0.45">
      <c r="A8766">
        <v>2002</v>
      </c>
      <c r="B8766" t="s">
        <v>83</v>
      </c>
      <c r="C8766" t="s">
        <v>65</v>
      </c>
      <c r="D8766" t="s">
        <v>37</v>
      </c>
      <c r="E8766">
        <v>976</v>
      </c>
      <c r="F8766">
        <v>57.7</v>
      </c>
    </row>
    <row r="8767" spans="1:6" x14ac:dyDescent="0.45">
      <c r="A8767">
        <v>2002</v>
      </c>
      <c r="B8767" t="s">
        <v>83</v>
      </c>
      <c r="C8767" t="s">
        <v>65</v>
      </c>
      <c r="D8767" t="s">
        <v>38</v>
      </c>
      <c r="E8767">
        <v>627</v>
      </c>
      <c r="F8767">
        <v>51.3</v>
      </c>
    </row>
    <row r="8768" spans="1:6" x14ac:dyDescent="0.45">
      <c r="A8768">
        <v>2002</v>
      </c>
      <c r="B8768" t="s">
        <v>83</v>
      </c>
      <c r="C8768" t="s">
        <v>65</v>
      </c>
      <c r="D8768" t="s">
        <v>39</v>
      </c>
      <c r="E8768">
        <v>4016</v>
      </c>
      <c r="F8768">
        <v>44.3</v>
      </c>
    </row>
    <row r="8769" spans="1:6" x14ac:dyDescent="0.45">
      <c r="A8769">
        <v>2002</v>
      </c>
      <c r="B8769" t="s">
        <v>83</v>
      </c>
      <c r="C8769" t="s">
        <v>65</v>
      </c>
      <c r="D8769" t="s">
        <v>40</v>
      </c>
      <c r="E8769">
        <v>715</v>
      </c>
      <c r="F8769">
        <v>42.2</v>
      </c>
    </row>
    <row r="8770" spans="1:6" x14ac:dyDescent="0.45">
      <c r="A8770">
        <v>2002</v>
      </c>
      <c r="B8770" t="s">
        <v>83</v>
      </c>
      <c r="C8770" t="s">
        <v>65</v>
      </c>
      <c r="D8770" t="s">
        <v>41</v>
      </c>
      <c r="E8770">
        <v>7625</v>
      </c>
      <c r="F8770">
        <v>37.9</v>
      </c>
    </row>
    <row r="8771" spans="1:6" x14ac:dyDescent="0.45">
      <c r="A8771">
        <v>2002</v>
      </c>
      <c r="B8771" t="s">
        <v>83</v>
      </c>
      <c r="C8771" t="s">
        <v>65</v>
      </c>
      <c r="D8771" t="s">
        <v>42</v>
      </c>
      <c r="E8771">
        <v>5259</v>
      </c>
      <c r="F8771">
        <v>68.8</v>
      </c>
    </row>
    <row r="8772" spans="1:6" x14ac:dyDescent="0.45">
      <c r="A8772">
        <v>2002</v>
      </c>
      <c r="B8772" t="s">
        <v>83</v>
      </c>
      <c r="C8772" t="s">
        <v>65</v>
      </c>
      <c r="D8772" t="s">
        <v>43</v>
      </c>
      <c r="E8772">
        <v>469</v>
      </c>
      <c r="F8772">
        <v>55.4</v>
      </c>
    </row>
    <row r="8773" spans="1:6" x14ac:dyDescent="0.45">
      <c r="A8773">
        <v>2002</v>
      </c>
      <c r="B8773" t="s">
        <v>83</v>
      </c>
      <c r="C8773" t="s">
        <v>65</v>
      </c>
      <c r="D8773" t="s">
        <v>44</v>
      </c>
      <c r="E8773">
        <v>7252</v>
      </c>
      <c r="F8773">
        <v>60.3</v>
      </c>
    </row>
    <row r="8774" spans="1:6" x14ac:dyDescent="0.45">
      <c r="A8774">
        <v>2002</v>
      </c>
      <c r="B8774" t="s">
        <v>83</v>
      </c>
      <c r="C8774" t="s">
        <v>65</v>
      </c>
      <c r="D8774" t="s">
        <v>45</v>
      </c>
      <c r="E8774">
        <v>2427</v>
      </c>
      <c r="F8774">
        <v>67.5</v>
      </c>
    </row>
    <row r="8775" spans="1:6" x14ac:dyDescent="0.45">
      <c r="A8775">
        <v>2002</v>
      </c>
      <c r="B8775" t="s">
        <v>83</v>
      </c>
      <c r="C8775" t="s">
        <v>65</v>
      </c>
      <c r="D8775" t="s">
        <v>46</v>
      </c>
      <c r="E8775">
        <v>2645</v>
      </c>
      <c r="F8775">
        <v>70.400000000000006</v>
      </c>
    </row>
    <row r="8776" spans="1:6" x14ac:dyDescent="0.45">
      <c r="A8776">
        <v>2002</v>
      </c>
      <c r="B8776" t="s">
        <v>83</v>
      </c>
      <c r="C8776" t="s">
        <v>65</v>
      </c>
      <c r="D8776" t="s">
        <v>47</v>
      </c>
      <c r="E8776">
        <v>8579</v>
      </c>
      <c r="F8776">
        <v>55.6</v>
      </c>
    </row>
    <row r="8777" spans="1:6" x14ac:dyDescent="0.45">
      <c r="A8777">
        <v>2002</v>
      </c>
      <c r="B8777" t="s">
        <v>83</v>
      </c>
      <c r="C8777" t="s">
        <v>65</v>
      </c>
      <c r="D8777" t="s">
        <v>48</v>
      </c>
      <c r="E8777">
        <v>605</v>
      </c>
      <c r="F8777">
        <v>46.7</v>
      </c>
    </row>
    <row r="8778" spans="1:6" x14ac:dyDescent="0.45">
      <c r="A8778">
        <v>2002</v>
      </c>
      <c r="B8778" t="s">
        <v>83</v>
      </c>
      <c r="C8778" t="s">
        <v>65</v>
      </c>
      <c r="D8778" t="s">
        <v>49</v>
      </c>
      <c r="E8778">
        <v>2822</v>
      </c>
      <c r="F8778">
        <v>74.400000000000006</v>
      </c>
    </row>
    <row r="8779" spans="1:6" x14ac:dyDescent="0.45">
      <c r="A8779">
        <v>2002</v>
      </c>
      <c r="B8779" t="s">
        <v>83</v>
      </c>
      <c r="C8779" t="s">
        <v>65</v>
      </c>
      <c r="D8779" t="s">
        <v>50</v>
      </c>
      <c r="E8779">
        <v>518</v>
      </c>
      <c r="F8779">
        <v>54.9</v>
      </c>
    </row>
    <row r="8780" spans="1:6" x14ac:dyDescent="0.45">
      <c r="A8780">
        <v>2002</v>
      </c>
      <c r="B8780" t="s">
        <v>83</v>
      </c>
      <c r="C8780" t="s">
        <v>65</v>
      </c>
      <c r="D8780" t="s">
        <v>51</v>
      </c>
      <c r="E8780">
        <v>3980</v>
      </c>
      <c r="F8780">
        <v>71.599999999999994</v>
      </c>
    </row>
    <row r="8781" spans="1:6" x14ac:dyDescent="0.45">
      <c r="A8781">
        <v>2002</v>
      </c>
      <c r="B8781" t="s">
        <v>83</v>
      </c>
      <c r="C8781" t="s">
        <v>65</v>
      </c>
      <c r="D8781" t="s">
        <v>52</v>
      </c>
      <c r="E8781">
        <v>10548</v>
      </c>
      <c r="F8781">
        <v>63.6</v>
      </c>
    </row>
    <row r="8782" spans="1:6" x14ac:dyDescent="0.45">
      <c r="A8782">
        <v>2002</v>
      </c>
      <c r="B8782" t="s">
        <v>83</v>
      </c>
      <c r="C8782" t="s">
        <v>65</v>
      </c>
      <c r="D8782" t="s">
        <v>8</v>
      </c>
      <c r="E8782">
        <v>162672</v>
      </c>
      <c r="F8782">
        <v>57.2</v>
      </c>
    </row>
    <row r="8783" spans="1:6" x14ac:dyDescent="0.45">
      <c r="A8783">
        <v>2002</v>
      </c>
      <c r="B8783" t="s">
        <v>83</v>
      </c>
      <c r="C8783" t="s">
        <v>65</v>
      </c>
      <c r="D8783" t="s">
        <v>53</v>
      </c>
      <c r="E8783">
        <v>903</v>
      </c>
      <c r="F8783">
        <v>58.1</v>
      </c>
    </row>
    <row r="8784" spans="1:6" x14ac:dyDescent="0.45">
      <c r="A8784">
        <v>2002</v>
      </c>
      <c r="B8784" t="s">
        <v>83</v>
      </c>
      <c r="C8784" t="s">
        <v>65</v>
      </c>
      <c r="D8784" t="s">
        <v>54</v>
      </c>
      <c r="E8784">
        <v>335</v>
      </c>
      <c r="F8784">
        <v>52</v>
      </c>
    </row>
    <row r="8785" spans="1:6" x14ac:dyDescent="0.45">
      <c r="A8785">
        <v>2002</v>
      </c>
      <c r="B8785" t="s">
        <v>83</v>
      </c>
      <c r="C8785" t="s">
        <v>65</v>
      </c>
      <c r="D8785" t="s">
        <v>55</v>
      </c>
      <c r="E8785">
        <v>3960</v>
      </c>
      <c r="F8785">
        <v>62.4</v>
      </c>
    </row>
    <row r="8786" spans="1:6" x14ac:dyDescent="0.45">
      <c r="A8786">
        <v>2002</v>
      </c>
      <c r="B8786" t="s">
        <v>83</v>
      </c>
      <c r="C8786" t="s">
        <v>65</v>
      </c>
      <c r="D8786" t="s">
        <v>56</v>
      </c>
      <c r="E8786">
        <v>3753</v>
      </c>
      <c r="F8786">
        <v>66.599999999999994</v>
      </c>
    </row>
    <row r="8787" spans="1:6" x14ac:dyDescent="0.45">
      <c r="A8787">
        <v>2002</v>
      </c>
      <c r="B8787" t="s">
        <v>83</v>
      </c>
      <c r="C8787" t="s">
        <v>65</v>
      </c>
      <c r="D8787" t="s">
        <v>57</v>
      </c>
      <c r="E8787">
        <v>1260</v>
      </c>
      <c r="F8787">
        <v>59.3</v>
      </c>
    </row>
    <row r="8788" spans="1:6" x14ac:dyDescent="0.45">
      <c r="A8788">
        <v>2002</v>
      </c>
      <c r="B8788" t="s">
        <v>83</v>
      </c>
      <c r="C8788" t="s">
        <v>65</v>
      </c>
      <c r="D8788" t="s">
        <v>58</v>
      </c>
      <c r="E8788">
        <v>3479</v>
      </c>
      <c r="F8788">
        <v>58.4</v>
      </c>
    </row>
    <row r="8789" spans="1:6" x14ac:dyDescent="0.45">
      <c r="A8789">
        <v>2002</v>
      </c>
      <c r="B8789" t="s">
        <v>83</v>
      </c>
      <c r="C8789" t="s">
        <v>65</v>
      </c>
      <c r="D8789" t="s">
        <v>59</v>
      </c>
      <c r="E8789">
        <v>243</v>
      </c>
      <c r="F8789">
        <v>52.8</v>
      </c>
    </row>
    <row r="8790" spans="1:6" x14ac:dyDescent="0.45">
      <c r="A8790">
        <v>2002</v>
      </c>
      <c r="B8790" t="s">
        <v>85</v>
      </c>
      <c r="C8790" t="s">
        <v>94</v>
      </c>
      <c r="D8790" t="s">
        <v>9</v>
      </c>
      <c r="E8790">
        <v>2328</v>
      </c>
      <c r="F8790">
        <v>50.7</v>
      </c>
    </row>
    <row r="8791" spans="1:6" x14ac:dyDescent="0.45">
      <c r="A8791">
        <v>2002</v>
      </c>
      <c r="B8791" t="s">
        <v>85</v>
      </c>
      <c r="C8791" t="s">
        <v>94</v>
      </c>
      <c r="D8791" t="s">
        <v>10</v>
      </c>
      <c r="E8791">
        <v>142</v>
      </c>
      <c r="F8791">
        <v>47.5</v>
      </c>
    </row>
    <row r="8792" spans="1:6" x14ac:dyDescent="0.45">
      <c r="A8792">
        <v>2002</v>
      </c>
      <c r="B8792" t="s">
        <v>85</v>
      </c>
      <c r="C8792" t="s">
        <v>94</v>
      </c>
      <c r="D8792" t="s">
        <v>11</v>
      </c>
      <c r="E8792">
        <v>2575</v>
      </c>
      <c r="F8792">
        <v>48.4</v>
      </c>
    </row>
    <row r="8793" spans="1:6" x14ac:dyDescent="0.45">
      <c r="A8793">
        <v>2002</v>
      </c>
      <c r="B8793" t="s">
        <v>85</v>
      </c>
      <c r="C8793" t="s">
        <v>94</v>
      </c>
      <c r="D8793" t="s">
        <v>12</v>
      </c>
      <c r="E8793">
        <v>1441</v>
      </c>
      <c r="F8793">
        <v>48.5</v>
      </c>
    </row>
    <row r="8794" spans="1:6" x14ac:dyDescent="0.45">
      <c r="A8794">
        <v>2002</v>
      </c>
      <c r="B8794" t="s">
        <v>85</v>
      </c>
      <c r="C8794" t="s">
        <v>94</v>
      </c>
      <c r="D8794" t="s">
        <v>13</v>
      </c>
      <c r="E8794">
        <v>12684</v>
      </c>
      <c r="F8794">
        <v>42.6</v>
      </c>
    </row>
    <row r="8795" spans="1:6" x14ac:dyDescent="0.45">
      <c r="A8795">
        <v>2002</v>
      </c>
      <c r="B8795" t="s">
        <v>85</v>
      </c>
      <c r="C8795" t="s">
        <v>94</v>
      </c>
      <c r="D8795" t="s">
        <v>14</v>
      </c>
      <c r="E8795">
        <v>1848</v>
      </c>
      <c r="F8795">
        <v>53</v>
      </c>
    </row>
    <row r="8796" spans="1:6" x14ac:dyDescent="0.45">
      <c r="A8796">
        <v>2002</v>
      </c>
      <c r="B8796" t="s">
        <v>85</v>
      </c>
      <c r="C8796" t="s">
        <v>94</v>
      </c>
      <c r="D8796" t="s">
        <v>15</v>
      </c>
      <c r="E8796">
        <v>1453</v>
      </c>
      <c r="F8796">
        <v>36.9</v>
      </c>
    </row>
    <row r="8797" spans="1:6" x14ac:dyDescent="0.45">
      <c r="A8797">
        <v>2002</v>
      </c>
      <c r="B8797" t="s">
        <v>85</v>
      </c>
      <c r="C8797" t="s">
        <v>94</v>
      </c>
      <c r="D8797" t="s">
        <v>16</v>
      </c>
      <c r="E8797">
        <v>350</v>
      </c>
      <c r="F8797">
        <v>43.3</v>
      </c>
    </row>
    <row r="8798" spans="1:6" x14ac:dyDescent="0.45">
      <c r="A8798">
        <v>2002</v>
      </c>
      <c r="B8798" t="s">
        <v>85</v>
      </c>
      <c r="C8798" t="s">
        <v>94</v>
      </c>
      <c r="D8798" t="s">
        <v>17</v>
      </c>
      <c r="E8798">
        <v>133</v>
      </c>
      <c r="F8798">
        <v>23.7</v>
      </c>
    </row>
    <row r="8799" spans="1:6" x14ac:dyDescent="0.45">
      <c r="A8799">
        <v>2002</v>
      </c>
      <c r="B8799" t="s">
        <v>85</v>
      </c>
      <c r="C8799" t="s">
        <v>94</v>
      </c>
      <c r="D8799" t="s">
        <v>18</v>
      </c>
      <c r="E8799">
        <v>9062</v>
      </c>
      <c r="F8799">
        <v>40.9</v>
      </c>
    </row>
    <row r="8800" spans="1:6" x14ac:dyDescent="0.45">
      <c r="A8800">
        <v>2002</v>
      </c>
      <c r="B8800" t="s">
        <v>85</v>
      </c>
      <c r="C8800" t="s">
        <v>94</v>
      </c>
      <c r="D8800" t="s">
        <v>19</v>
      </c>
      <c r="E8800">
        <v>3163</v>
      </c>
      <c r="F8800">
        <v>48.1</v>
      </c>
    </row>
    <row r="8801" spans="1:6" x14ac:dyDescent="0.45">
      <c r="A8801">
        <v>2002</v>
      </c>
      <c r="B8801" t="s">
        <v>85</v>
      </c>
      <c r="C8801" t="s">
        <v>94</v>
      </c>
      <c r="D8801" t="s">
        <v>20</v>
      </c>
      <c r="E8801">
        <v>265</v>
      </c>
      <c r="F8801">
        <v>20</v>
      </c>
    </row>
    <row r="8802" spans="1:6" x14ac:dyDescent="0.45">
      <c r="A8802">
        <v>2002</v>
      </c>
      <c r="B8802" t="s">
        <v>85</v>
      </c>
      <c r="C8802" t="s">
        <v>94</v>
      </c>
      <c r="D8802" t="s">
        <v>21</v>
      </c>
      <c r="E8802">
        <v>595</v>
      </c>
      <c r="F8802">
        <v>48.7</v>
      </c>
    </row>
    <row r="8803" spans="1:6" x14ac:dyDescent="0.45">
      <c r="A8803">
        <v>2002</v>
      </c>
      <c r="B8803" t="s">
        <v>85</v>
      </c>
      <c r="C8803" t="s">
        <v>94</v>
      </c>
      <c r="D8803" t="s">
        <v>22</v>
      </c>
      <c r="E8803">
        <v>4827</v>
      </c>
      <c r="F8803">
        <v>39.6</v>
      </c>
    </row>
    <row r="8804" spans="1:6" x14ac:dyDescent="0.45">
      <c r="A8804">
        <v>2002</v>
      </c>
      <c r="B8804" t="s">
        <v>85</v>
      </c>
      <c r="C8804" t="s">
        <v>94</v>
      </c>
      <c r="D8804" t="s">
        <v>23</v>
      </c>
      <c r="E8804">
        <v>3138</v>
      </c>
      <c r="F8804">
        <v>51.5</v>
      </c>
    </row>
    <row r="8805" spans="1:6" x14ac:dyDescent="0.45">
      <c r="A8805">
        <v>2002</v>
      </c>
      <c r="B8805" t="s">
        <v>85</v>
      </c>
      <c r="C8805" t="s">
        <v>94</v>
      </c>
      <c r="D8805" t="s">
        <v>24</v>
      </c>
      <c r="E8805">
        <v>1580</v>
      </c>
      <c r="F8805">
        <v>44.4</v>
      </c>
    </row>
    <row r="8806" spans="1:6" x14ac:dyDescent="0.45">
      <c r="A8806">
        <v>2002</v>
      </c>
      <c r="B8806" t="s">
        <v>85</v>
      </c>
      <c r="C8806" t="s">
        <v>94</v>
      </c>
      <c r="D8806" t="s">
        <v>25</v>
      </c>
      <c r="E8806">
        <v>1367</v>
      </c>
      <c r="F8806">
        <v>47.2</v>
      </c>
    </row>
    <row r="8807" spans="1:6" x14ac:dyDescent="0.45">
      <c r="A8807">
        <v>2002</v>
      </c>
      <c r="B8807" t="s">
        <v>85</v>
      </c>
      <c r="C8807" t="s">
        <v>94</v>
      </c>
      <c r="D8807" t="s">
        <v>26</v>
      </c>
      <c r="E8807">
        <v>2401</v>
      </c>
      <c r="F8807">
        <v>59.3</v>
      </c>
    </row>
    <row r="8808" spans="1:6" x14ac:dyDescent="0.45">
      <c r="A8808">
        <v>2002</v>
      </c>
      <c r="B8808" t="s">
        <v>85</v>
      </c>
      <c r="C8808" t="s">
        <v>94</v>
      </c>
      <c r="D8808" t="s">
        <v>27</v>
      </c>
      <c r="E8808">
        <v>1696</v>
      </c>
      <c r="F8808">
        <v>41.2</v>
      </c>
    </row>
    <row r="8809" spans="1:6" x14ac:dyDescent="0.45">
      <c r="A8809">
        <v>2002</v>
      </c>
      <c r="B8809" t="s">
        <v>85</v>
      </c>
      <c r="C8809" t="s">
        <v>94</v>
      </c>
      <c r="D8809" t="s">
        <v>28</v>
      </c>
      <c r="E8809">
        <v>791</v>
      </c>
      <c r="F8809">
        <v>52.9</v>
      </c>
    </row>
    <row r="8810" spans="1:6" x14ac:dyDescent="0.45">
      <c r="A8810">
        <v>2002</v>
      </c>
      <c r="B8810" t="s">
        <v>85</v>
      </c>
      <c r="C8810" t="s">
        <v>94</v>
      </c>
      <c r="D8810" t="s">
        <v>29</v>
      </c>
      <c r="E8810">
        <v>1944</v>
      </c>
      <c r="F8810">
        <v>39.4</v>
      </c>
    </row>
    <row r="8811" spans="1:6" x14ac:dyDescent="0.45">
      <c r="A8811">
        <v>2002</v>
      </c>
      <c r="B8811" t="s">
        <v>85</v>
      </c>
      <c r="C8811" t="s">
        <v>94</v>
      </c>
      <c r="D8811" t="s">
        <v>30</v>
      </c>
      <c r="E8811">
        <v>2745</v>
      </c>
      <c r="F8811">
        <v>38.9</v>
      </c>
    </row>
    <row r="8812" spans="1:6" x14ac:dyDescent="0.45">
      <c r="A8812">
        <v>2002</v>
      </c>
      <c r="B8812" t="s">
        <v>85</v>
      </c>
      <c r="C8812" t="s">
        <v>94</v>
      </c>
      <c r="D8812" t="s">
        <v>31</v>
      </c>
      <c r="E8812">
        <v>4431</v>
      </c>
      <c r="F8812">
        <v>44.8</v>
      </c>
    </row>
    <row r="8813" spans="1:6" x14ac:dyDescent="0.45">
      <c r="A8813">
        <v>2002</v>
      </c>
      <c r="B8813" t="s">
        <v>85</v>
      </c>
      <c r="C8813" t="s">
        <v>94</v>
      </c>
      <c r="D8813" t="s">
        <v>32</v>
      </c>
      <c r="E8813">
        <v>1971</v>
      </c>
      <c r="F8813">
        <v>39.200000000000003</v>
      </c>
    </row>
    <row r="8814" spans="1:6" x14ac:dyDescent="0.45">
      <c r="A8814">
        <v>2002</v>
      </c>
      <c r="B8814" t="s">
        <v>85</v>
      </c>
      <c r="C8814" t="s">
        <v>94</v>
      </c>
      <c r="D8814" t="s">
        <v>33</v>
      </c>
      <c r="E8814">
        <v>1378</v>
      </c>
      <c r="F8814">
        <v>50.3</v>
      </c>
    </row>
    <row r="8815" spans="1:6" x14ac:dyDescent="0.45">
      <c r="A8815">
        <v>2002</v>
      </c>
      <c r="B8815" t="s">
        <v>85</v>
      </c>
      <c r="C8815" t="s">
        <v>94</v>
      </c>
      <c r="D8815" t="s">
        <v>34</v>
      </c>
      <c r="E8815">
        <v>2867</v>
      </c>
      <c r="F8815">
        <v>47.2</v>
      </c>
    </row>
    <row r="8816" spans="1:6" x14ac:dyDescent="0.45">
      <c r="A8816">
        <v>2002</v>
      </c>
      <c r="B8816" t="s">
        <v>85</v>
      </c>
      <c r="C8816" t="s">
        <v>94</v>
      </c>
      <c r="D8816" t="s">
        <v>35</v>
      </c>
      <c r="E8816">
        <v>576</v>
      </c>
      <c r="F8816">
        <v>57.8</v>
      </c>
    </row>
    <row r="8817" spans="1:6" x14ac:dyDescent="0.45">
      <c r="A8817">
        <v>2002</v>
      </c>
      <c r="B8817" t="s">
        <v>85</v>
      </c>
      <c r="C8817" t="s">
        <v>94</v>
      </c>
      <c r="D8817" t="s">
        <v>36</v>
      </c>
      <c r="E8817">
        <v>934</v>
      </c>
      <c r="F8817">
        <v>49.1</v>
      </c>
    </row>
    <row r="8818" spans="1:6" x14ac:dyDescent="0.45">
      <c r="A8818">
        <v>2002</v>
      </c>
      <c r="B8818" t="s">
        <v>85</v>
      </c>
      <c r="C8818" t="s">
        <v>94</v>
      </c>
      <c r="D8818" t="s">
        <v>37</v>
      </c>
      <c r="E8818">
        <v>1174</v>
      </c>
      <c r="F8818">
        <v>65.900000000000006</v>
      </c>
    </row>
    <row r="8819" spans="1:6" x14ac:dyDescent="0.45">
      <c r="A8819">
        <v>2002</v>
      </c>
      <c r="B8819" t="s">
        <v>85</v>
      </c>
      <c r="C8819" t="s">
        <v>94</v>
      </c>
      <c r="D8819" t="s">
        <v>38</v>
      </c>
      <c r="E8819">
        <v>577</v>
      </c>
      <c r="F8819">
        <v>47.4</v>
      </c>
    </row>
    <row r="8820" spans="1:6" x14ac:dyDescent="0.45">
      <c r="A8820">
        <v>2002</v>
      </c>
      <c r="B8820" t="s">
        <v>85</v>
      </c>
      <c r="C8820" t="s">
        <v>94</v>
      </c>
      <c r="D8820" t="s">
        <v>39</v>
      </c>
      <c r="E8820">
        <v>2885</v>
      </c>
      <c r="F8820">
        <v>32</v>
      </c>
    </row>
    <row r="8821" spans="1:6" x14ac:dyDescent="0.45">
      <c r="A8821">
        <v>2002</v>
      </c>
      <c r="B8821" t="s">
        <v>85</v>
      </c>
      <c r="C8821" t="s">
        <v>94</v>
      </c>
      <c r="D8821" t="s">
        <v>40</v>
      </c>
      <c r="E8821">
        <v>857</v>
      </c>
      <c r="F8821">
        <v>49.7</v>
      </c>
    </row>
    <row r="8822" spans="1:6" x14ac:dyDescent="0.45">
      <c r="A8822">
        <v>2002</v>
      </c>
      <c r="B8822" t="s">
        <v>85</v>
      </c>
      <c r="C8822" t="s">
        <v>94</v>
      </c>
      <c r="D8822" t="s">
        <v>41</v>
      </c>
      <c r="E8822">
        <v>6966</v>
      </c>
      <c r="F8822">
        <v>34.9</v>
      </c>
    </row>
    <row r="8823" spans="1:6" x14ac:dyDescent="0.45">
      <c r="A8823">
        <v>2002</v>
      </c>
      <c r="B8823" t="s">
        <v>85</v>
      </c>
      <c r="C8823" t="s">
        <v>94</v>
      </c>
      <c r="D8823" t="s">
        <v>42</v>
      </c>
      <c r="E8823">
        <v>3674</v>
      </c>
      <c r="F8823">
        <v>46.6</v>
      </c>
    </row>
    <row r="8824" spans="1:6" x14ac:dyDescent="0.45">
      <c r="A8824">
        <v>2002</v>
      </c>
      <c r="B8824" t="s">
        <v>85</v>
      </c>
      <c r="C8824" t="s">
        <v>94</v>
      </c>
      <c r="D8824" t="s">
        <v>43</v>
      </c>
      <c r="E8824">
        <v>322</v>
      </c>
      <c r="F8824">
        <v>41.8</v>
      </c>
    </row>
    <row r="8825" spans="1:6" x14ac:dyDescent="0.45">
      <c r="A8825">
        <v>2002</v>
      </c>
      <c r="B8825" t="s">
        <v>85</v>
      </c>
      <c r="C8825" t="s">
        <v>94</v>
      </c>
      <c r="D8825" t="s">
        <v>44</v>
      </c>
      <c r="E8825">
        <v>6063</v>
      </c>
      <c r="F8825">
        <v>50.2</v>
      </c>
    </row>
    <row r="8826" spans="1:6" x14ac:dyDescent="0.45">
      <c r="A8826">
        <v>2002</v>
      </c>
      <c r="B8826" t="s">
        <v>85</v>
      </c>
      <c r="C8826" t="s">
        <v>94</v>
      </c>
      <c r="D8826" t="s">
        <v>45</v>
      </c>
      <c r="E8826">
        <v>1988</v>
      </c>
      <c r="F8826">
        <v>54.8</v>
      </c>
    </row>
    <row r="8827" spans="1:6" x14ac:dyDescent="0.45">
      <c r="A8827">
        <v>2002</v>
      </c>
      <c r="B8827" t="s">
        <v>85</v>
      </c>
      <c r="C8827" t="s">
        <v>94</v>
      </c>
      <c r="D8827" t="s">
        <v>46</v>
      </c>
      <c r="E8827">
        <v>1845</v>
      </c>
      <c r="F8827">
        <v>50.2</v>
      </c>
    </row>
    <row r="8828" spans="1:6" x14ac:dyDescent="0.45">
      <c r="A8828">
        <v>2002</v>
      </c>
      <c r="B8828" t="s">
        <v>85</v>
      </c>
      <c r="C8828" t="s">
        <v>94</v>
      </c>
      <c r="D8828" t="s">
        <v>47</v>
      </c>
      <c r="E8828">
        <v>6017</v>
      </c>
      <c r="F8828">
        <v>39.299999999999997</v>
      </c>
    </row>
    <row r="8829" spans="1:6" x14ac:dyDescent="0.45">
      <c r="A8829">
        <v>2002</v>
      </c>
      <c r="B8829" t="s">
        <v>85</v>
      </c>
      <c r="C8829" t="s">
        <v>94</v>
      </c>
      <c r="D8829" t="s">
        <v>48</v>
      </c>
      <c r="E8829">
        <v>521</v>
      </c>
      <c r="F8829">
        <v>41.5</v>
      </c>
    </row>
    <row r="8830" spans="1:6" x14ac:dyDescent="0.45">
      <c r="A8830">
        <v>2002</v>
      </c>
      <c r="B8830" t="s">
        <v>85</v>
      </c>
      <c r="C8830" t="s">
        <v>94</v>
      </c>
      <c r="D8830" t="s">
        <v>49</v>
      </c>
      <c r="E8830">
        <v>1889</v>
      </c>
      <c r="F8830">
        <v>48.1</v>
      </c>
    </row>
    <row r="8831" spans="1:6" x14ac:dyDescent="0.45">
      <c r="A8831">
        <v>2002</v>
      </c>
      <c r="B8831" t="s">
        <v>85</v>
      </c>
      <c r="C8831" t="s">
        <v>94</v>
      </c>
      <c r="D8831" t="s">
        <v>50</v>
      </c>
      <c r="E8831">
        <v>383</v>
      </c>
      <c r="F8831">
        <v>43.2</v>
      </c>
    </row>
    <row r="8832" spans="1:6" x14ac:dyDescent="0.45">
      <c r="A8832">
        <v>2002</v>
      </c>
      <c r="B8832" t="s">
        <v>85</v>
      </c>
      <c r="C8832" t="s">
        <v>94</v>
      </c>
      <c r="D8832" t="s">
        <v>51</v>
      </c>
      <c r="E8832">
        <v>3011</v>
      </c>
      <c r="F8832">
        <v>52.7</v>
      </c>
    </row>
    <row r="8833" spans="1:6" x14ac:dyDescent="0.45">
      <c r="A8833">
        <v>2002</v>
      </c>
      <c r="B8833" t="s">
        <v>85</v>
      </c>
      <c r="C8833" t="s">
        <v>94</v>
      </c>
      <c r="D8833" t="s">
        <v>52</v>
      </c>
      <c r="E8833">
        <v>7720</v>
      </c>
      <c r="F8833">
        <v>45.7</v>
      </c>
    </row>
    <row r="8834" spans="1:6" x14ac:dyDescent="0.45">
      <c r="A8834">
        <v>2002</v>
      </c>
      <c r="B8834" t="s">
        <v>85</v>
      </c>
      <c r="C8834" t="s">
        <v>94</v>
      </c>
      <c r="D8834" t="s">
        <v>8</v>
      </c>
      <c r="E8834">
        <v>124816</v>
      </c>
      <c r="F8834">
        <v>43.9</v>
      </c>
    </row>
    <row r="8835" spans="1:6" x14ac:dyDescent="0.45">
      <c r="A8835">
        <v>2002</v>
      </c>
      <c r="B8835" t="s">
        <v>85</v>
      </c>
      <c r="C8835" t="s">
        <v>94</v>
      </c>
      <c r="D8835" t="s">
        <v>53</v>
      </c>
      <c r="E8835">
        <v>603</v>
      </c>
      <c r="F8835">
        <v>38.1</v>
      </c>
    </row>
    <row r="8836" spans="1:6" x14ac:dyDescent="0.45">
      <c r="A8836">
        <v>2002</v>
      </c>
      <c r="B8836" t="s">
        <v>85</v>
      </c>
      <c r="C8836" t="s">
        <v>94</v>
      </c>
      <c r="D8836" t="s">
        <v>54</v>
      </c>
      <c r="E8836">
        <v>276</v>
      </c>
      <c r="F8836">
        <v>43.1</v>
      </c>
    </row>
    <row r="8837" spans="1:6" x14ac:dyDescent="0.45">
      <c r="A8837">
        <v>2002</v>
      </c>
      <c r="B8837" t="s">
        <v>85</v>
      </c>
      <c r="C8837" t="s">
        <v>94</v>
      </c>
      <c r="D8837" t="s">
        <v>55</v>
      </c>
      <c r="E8837">
        <v>2752</v>
      </c>
      <c r="F8837">
        <v>42.2</v>
      </c>
    </row>
    <row r="8838" spans="1:6" x14ac:dyDescent="0.45">
      <c r="A8838">
        <v>2002</v>
      </c>
      <c r="B8838" t="s">
        <v>85</v>
      </c>
      <c r="C8838" t="s">
        <v>94</v>
      </c>
      <c r="D8838" t="s">
        <v>56</v>
      </c>
      <c r="E8838">
        <v>2721</v>
      </c>
      <c r="F8838">
        <v>48.6</v>
      </c>
    </row>
    <row r="8839" spans="1:6" x14ac:dyDescent="0.45">
      <c r="A8839">
        <v>2002</v>
      </c>
      <c r="B8839" t="s">
        <v>85</v>
      </c>
      <c r="C8839" t="s">
        <v>94</v>
      </c>
      <c r="D8839" t="s">
        <v>57</v>
      </c>
      <c r="E8839">
        <v>1228</v>
      </c>
      <c r="F8839">
        <v>56.6</v>
      </c>
    </row>
    <row r="8840" spans="1:6" x14ac:dyDescent="0.45">
      <c r="A8840">
        <v>2002</v>
      </c>
      <c r="B8840" t="s">
        <v>85</v>
      </c>
      <c r="C8840" t="s">
        <v>94</v>
      </c>
      <c r="D8840" t="s">
        <v>58</v>
      </c>
      <c r="E8840">
        <v>2335</v>
      </c>
      <c r="F8840">
        <v>40.200000000000003</v>
      </c>
    </row>
    <row r="8841" spans="1:6" x14ac:dyDescent="0.45">
      <c r="A8841">
        <v>2002</v>
      </c>
      <c r="B8841" t="s">
        <v>85</v>
      </c>
      <c r="C8841" t="s">
        <v>94</v>
      </c>
      <c r="D8841" t="s">
        <v>59</v>
      </c>
      <c r="E8841">
        <v>324</v>
      </c>
      <c r="F8841">
        <v>68.7</v>
      </c>
    </row>
    <row r="8842" spans="1:6" x14ac:dyDescent="0.45">
      <c r="A8842">
        <v>2002</v>
      </c>
      <c r="B8842" t="s">
        <v>88</v>
      </c>
      <c r="C8842" t="s">
        <v>69</v>
      </c>
      <c r="D8842" t="s">
        <v>9</v>
      </c>
      <c r="E8842">
        <v>1486</v>
      </c>
      <c r="F8842">
        <v>32.299999999999997</v>
      </c>
    </row>
    <row r="8843" spans="1:6" x14ac:dyDescent="0.45">
      <c r="A8843">
        <v>2002</v>
      </c>
      <c r="B8843" t="s">
        <v>88</v>
      </c>
      <c r="C8843" t="s">
        <v>69</v>
      </c>
      <c r="D8843" t="s">
        <v>10</v>
      </c>
      <c r="E8843">
        <v>86</v>
      </c>
      <c r="F8843">
        <v>22</v>
      </c>
    </row>
    <row r="8844" spans="1:6" x14ac:dyDescent="0.45">
      <c r="A8844">
        <v>2002</v>
      </c>
      <c r="B8844" t="s">
        <v>88</v>
      </c>
      <c r="C8844" t="s">
        <v>69</v>
      </c>
      <c r="D8844" t="s">
        <v>11</v>
      </c>
      <c r="E8844">
        <v>1231</v>
      </c>
      <c r="F8844">
        <v>23</v>
      </c>
    </row>
    <row r="8845" spans="1:6" x14ac:dyDescent="0.45">
      <c r="A8845">
        <v>2002</v>
      </c>
      <c r="B8845" t="s">
        <v>88</v>
      </c>
      <c r="C8845" t="s">
        <v>69</v>
      </c>
      <c r="D8845" t="s">
        <v>12</v>
      </c>
      <c r="E8845">
        <v>793</v>
      </c>
      <c r="F8845">
        <v>27</v>
      </c>
    </row>
    <row r="8846" spans="1:6" x14ac:dyDescent="0.45">
      <c r="A8846">
        <v>2002</v>
      </c>
      <c r="B8846" t="s">
        <v>88</v>
      </c>
      <c r="C8846" t="s">
        <v>69</v>
      </c>
      <c r="D8846" t="s">
        <v>13</v>
      </c>
      <c r="E8846">
        <v>6807</v>
      </c>
      <c r="F8846">
        <v>22.5</v>
      </c>
    </row>
    <row r="8847" spans="1:6" x14ac:dyDescent="0.45">
      <c r="A8847">
        <v>2002</v>
      </c>
      <c r="B8847" t="s">
        <v>88</v>
      </c>
      <c r="C8847" t="s">
        <v>69</v>
      </c>
      <c r="D8847" t="s">
        <v>14</v>
      </c>
      <c r="E8847">
        <v>659</v>
      </c>
      <c r="F8847">
        <v>18</v>
      </c>
    </row>
    <row r="8848" spans="1:6" x14ac:dyDescent="0.45">
      <c r="A8848">
        <v>2002</v>
      </c>
      <c r="B8848" t="s">
        <v>88</v>
      </c>
      <c r="C8848" t="s">
        <v>69</v>
      </c>
      <c r="D8848" t="s">
        <v>15</v>
      </c>
      <c r="E8848">
        <v>675</v>
      </c>
      <c r="F8848">
        <v>17.3</v>
      </c>
    </row>
    <row r="8849" spans="1:6" x14ac:dyDescent="0.45">
      <c r="A8849">
        <v>2002</v>
      </c>
      <c r="B8849" t="s">
        <v>88</v>
      </c>
      <c r="C8849" t="s">
        <v>69</v>
      </c>
      <c r="D8849" t="s">
        <v>16</v>
      </c>
      <c r="E8849">
        <v>215</v>
      </c>
      <c r="F8849">
        <v>26.1</v>
      </c>
    </row>
    <row r="8850" spans="1:6" x14ac:dyDescent="0.45">
      <c r="A8850">
        <v>2002</v>
      </c>
      <c r="B8850" t="s">
        <v>88</v>
      </c>
      <c r="C8850" t="s">
        <v>69</v>
      </c>
      <c r="D8850" t="s">
        <v>17</v>
      </c>
      <c r="E8850">
        <v>191</v>
      </c>
      <c r="F8850">
        <v>34.1</v>
      </c>
    </row>
    <row r="8851" spans="1:6" x14ac:dyDescent="0.45">
      <c r="A8851">
        <v>2002</v>
      </c>
      <c r="B8851" t="s">
        <v>88</v>
      </c>
      <c r="C8851" t="s">
        <v>69</v>
      </c>
      <c r="D8851" t="s">
        <v>18</v>
      </c>
      <c r="E8851">
        <v>4583</v>
      </c>
      <c r="F8851">
        <v>21.5</v>
      </c>
    </row>
    <row r="8852" spans="1:6" x14ac:dyDescent="0.45">
      <c r="A8852">
        <v>2002</v>
      </c>
      <c r="B8852" t="s">
        <v>88</v>
      </c>
      <c r="C8852" t="s">
        <v>69</v>
      </c>
      <c r="D8852" t="s">
        <v>19</v>
      </c>
      <c r="E8852">
        <v>1576</v>
      </c>
      <c r="F8852">
        <v>23.1</v>
      </c>
    </row>
    <row r="8853" spans="1:6" x14ac:dyDescent="0.45">
      <c r="A8853">
        <v>2002</v>
      </c>
      <c r="B8853" t="s">
        <v>88</v>
      </c>
      <c r="C8853" t="s">
        <v>69</v>
      </c>
      <c r="D8853" t="s">
        <v>20</v>
      </c>
      <c r="E8853">
        <v>204</v>
      </c>
      <c r="F8853">
        <v>15.5</v>
      </c>
    </row>
    <row r="8854" spans="1:6" x14ac:dyDescent="0.45">
      <c r="A8854">
        <v>2002</v>
      </c>
      <c r="B8854" t="s">
        <v>88</v>
      </c>
      <c r="C8854" t="s">
        <v>69</v>
      </c>
      <c r="D8854" t="s">
        <v>21</v>
      </c>
      <c r="E8854">
        <v>322</v>
      </c>
      <c r="F8854">
        <v>26.1</v>
      </c>
    </row>
    <row r="8855" spans="1:6" x14ac:dyDescent="0.45">
      <c r="A8855">
        <v>2002</v>
      </c>
      <c r="B8855" t="s">
        <v>88</v>
      </c>
      <c r="C8855" t="s">
        <v>69</v>
      </c>
      <c r="D8855" t="s">
        <v>22</v>
      </c>
      <c r="E8855">
        <v>3011</v>
      </c>
      <c r="F8855">
        <v>24.6</v>
      </c>
    </row>
    <row r="8856" spans="1:6" x14ac:dyDescent="0.45">
      <c r="A8856">
        <v>2002</v>
      </c>
      <c r="B8856" t="s">
        <v>88</v>
      </c>
      <c r="C8856" t="s">
        <v>69</v>
      </c>
      <c r="D8856" t="s">
        <v>23</v>
      </c>
      <c r="E8856">
        <v>1688</v>
      </c>
      <c r="F8856">
        <v>27.6</v>
      </c>
    </row>
    <row r="8857" spans="1:6" x14ac:dyDescent="0.45">
      <c r="A8857">
        <v>2002</v>
      </c>
      <c r="B8857" t="s">
        <v>88</v>
      </c>
      <c r="C8857" t="s">
        <v>69</v>
      </c>
      <c r="D8857" t="s">
        <v>24</v>
      </c>
      <c r="E8857">
        <v>734</v>
      </c>
      <c r="F8857">
        <v>20.8</v>
      </c>
    </row>
    <row r="8858" spans="1:6" x14ac:dyDescent="0.45">
      <c r="A8858">
        <v>2002</v>
      </c>
      <c r="B8858" t="s">
        <v>88</v>
      </c>
      <c r="C8858" t="s">
        <v>69</v>
      </c>
      <c r="D8858" t="s">
        <v>25</v>
      </c>
      <c r="E8858">
        <v>765</v>
      </c>
      <c r="F8858">
        <v>26.4</v>
      </c>
    </row>
    <row r="8859" spans="1:6" x14ac:dyDescent="0.45">
      <c r="A8859">
        <v>2002</v>
      </c>
      <c r="B8859" t="s">
        <v>88</v>
      </c>
      <c r="C8859" t="s">
        <v>69</v>
      </c>
      <c r="D8859" t="s">
        <v>26</v>
      </c>
      <c r="E8859">
        <v>1265</v>
      </c>
      <c r="F8859">
        <v>31.1</v>
      </c>
    </row>
    <row r="8860" spans="1:6" x14ac:dyDescent="0.45">
      <c r="A8860">
        <v>2002</v>
      </c>
      <c r="B8860" t="s">
        <v>88</v>
      </c>
      <c r="C8860" t="s">
        <v>69</v>
      </c>
      <c r="D8860" t="s">
        <v>27</v>
      </c>
      <c r="E8860">
        <v>1774</v>
      </c>
      <c r="F8860">
        <v>42.3</v>
      </c>
    </row>
    <row r="8861" spans="1:6" x14ac:dyDescent="0.45">
      <c r="A8861">
        <v>2002</v>
      </c>
      <c r="B8861" t="s">
        <v>88</v>
      </c>
      <c r="C8861" t="s">
        <v>69</v>
      </c>
      <c r="D8861" t="s">
        <v>28</v>
      </c>
      <c r="E8861">
        <v>404</v>
      </c>
      <c r="F8861">
        <v>27.1</v>
      </c>
    </row>
    <row r="8862" spans="1:6" x14ac:dyDescent="0.45">
      <c r="A8862">
        <v>2002</v>
      </c>
      <c r="B8862" t="s">
        <v>88</v>
      </c>
      <c r="C8862" t="s">
        <v>69</v>
      </c>
      <c r="D8862" t="s">
        <v>29</v>
      </c>
      <c r="E8862">
        <v>1519</v>
      </c>
      <c r="F8862">
        <v>30.1</v>
      </c>
    </row>
    <row r="8863" spans="1:6" x14ac:dyDescent="0.45">
      <c r="A8863">
        <v>2002</v>
      </c>
      <c r="B8863" t="s">
        <v>88</v>
      </c>
      <c r="C8863" t="s">
        <v>69</v>
      </c>
      <c r="D8863" t="s">
        <v>30</v>
      </c>
      <c r="E8863">
        <v>1423</v>
      </c>
      <c r="F8863">
        <v>20.399999999999999</v>
      </c>
    </row>
    <row r="8864" spans="1:6" x14ac:dyDescent="0.45">
      <c r="A8864">
        <v>2002</v>
      </c>
      <c r="B8864" t="s">
        <v>88</v>
      </c>
      <c r="C8864" t="s">
        <v>69</v>
      </c>
      <c r="D8864" t="s">
        <v>31</v>
      </c>
      <c r="E8864">
        <v>2785</v>
      </c>
      <c r="F8864">
        <v>28</v>
      </c>
    </row>
    <row r="8865" spans="1:6" x14ac:dyDescent="0.45">
      <c r="A8865">
        <v>2002</v>
      </c>
      <c r="B8865" t="s">
        <v>88</v>
      </c>
      <c r="C8865" t="s">
        <v>69</v>
      </c>
      <c r="D8865" t="s">
        <v>32</v>
      </c>
      <c r="E8865">
        <v>1317</v>
      </c>
      <c r="F8865">
        <v>26</v>
      </c>
    </row>
    <row r="8866" spans="1:6" x14ac:dyDescent="0.45">
      <c r="A8866">
        <v>2002</v>
      </c>
      <c r="B8866" t="s">
        <v>88</v>
      </c>
      <c r="C8866" t="s">
        <v>69</v>
      </c>
      <c r="D8866" t="s">
        <v>33</v>
      </c>
      <c r="E8866">
        <v>671</v>
      </c>
      <c r="F8866">
        <v>24.4</v>
      </c>
    </row>
    <row r="8867" spans="1:6" x14ac:dyDescent="0.45">
      <c r="A8867">
        <v>2002</v>
      </c>
      <c r="B8867" t="s">
        <v>88</v>
      </c>
      <c r="C8867" t="s">
        <v>69</v>
      </c>
      <c r="D8867" t="s">
        <v>34</v>
      </c>
      <c r="E8867">
        <v>1625</v>
      </c>
      <c r="F8867">
        <v>26.8</v>
      </c>
    </row>
    <row r="8868" spans="1:6" x14ac:dyDescent="0.45">
      <c r="A8868">
        <v>2002</v>
      </c>
      <c r="B8868" t="s">
        <v>88</v>
      </c>
      <c r="C8868" t="s">
        <v>69</v>
      </c>
      <c r="D8868" t="s">
        <v>35</v>
      </c>
      <c r="E8868">
        <v>210</v>
      </c>
      <c r="F8868">
        <v>21.1</v>
      </c>
    </row>
    <row r="8869" spans="1:6" x14ac:dyDescent="0.45">
      <c r="A8869">
        <v>2002</v>
      </c>
      <c r="B8869" t="s">
        <v>88</v>
      </c>
      <c r="C8869" t="s">
        <v>69</v>
      </c>
      <c r="D8869" t="s">
        <v>36</v>
      </c>
      <c r="E8869">
        <v>393</v>
      </c>
      <c r="F8869">
        <v>20.8</v>
      </c>
    </row>
    <row r="8870" spans="1:6" x14ac:dyDescent="0.45">
      <c r="A8870">
        <v>2002</v>
      </c>
      <c r="B8870" t="s">
        <v>88</v>
      </c>
      <c r="C8870" t="s">
        <v>69</v>
      </c>
      <c r="D8870" t="s">
        <v>37</v>
      </c>
      <c r="E8870">
        <v>343</v>
      </c>
      <c r="F8870">
        <v>17.5</v>
      </c>
    </row>
    <row r="8871" spans="1:6" x14ac:dyDescent="0.45">
      <c r="A8871">
        <v>2002</v>
      </c>
      <c r="B8871" t="s">
        <v>88</v>
      </c>
      <c r="C8871" t="s">
        <v>69</v>
      </c>
      <c r="D8871" t="s">
        <v>38</v>
      </c>
      <c r="E8871">
        <v>311</v>
      </c>
      <c r="F8871">
        <v>25</v>
      </c>
    </row>
    <row r="8872" spans="1:6" x14ac:dyDescent="0.45">
      <c r="A8872">
        <v>2002</v>
      </c>
      <c r="B8872" t="s">
        <v>88</v>
      </c>
      <c r="C8872" t="s">
        <v>69</v>
      </c>
      <c r="D8872" t="s">
        <v>39</v>
      </c>
      <c r="E8872">
        <v>2532</v>
      </c>
      <c r="F8872">
        <v>28.1</v>
      </c>
    </row>
    <row r="8873" spans="1:6" x14ac:dyDescent="0.45">
      <c r="A8873">
        <v>2002</v>
      </c>
      <c r="B8873" t="s">
        <v>88</v>
      </c>
      <c r="C8873" t="s">
        <v>69</v>
      </c>
      <c r="D8873" t="s">
        <v>40</v>
      </c>
      <c r="E8873">
        <v>582</v>
      </c>
      <c r="F8873">
        <v>33</v>
      </c>
    </row>
    <row r="8874" spans="1:6" x14ac:dyDescent="0.45">
      <c r="A8874">
        <v>2002</v>
      </c>
      <c r="B8874" t="s">
        <v>88</v>
      </c>
      <c r="C8874" t="s">
        <v>69</v>
      </c>
      <c r="D8874" t="s">
        <v>41</v>
      </c>
      <c r="E8874">
        <v>3934</v>
      </c>
      <c r="F8874">
        <v>19.7</v>
      </c>
    </row>
    <row r="8875" spans="1:6" x14ac:dyDescent="0.45">
      <c r="A8875">
        <v>2002</v>
      </c>
      <c r="B8875" t="s">
        <v>88</v>
      </c>
      <c r="C8875" t="s">
        <v>69</v>
      </c>
      <c r="D8875" t="s">
        <v>42</v>
      </c>
      <c r="E8875">
        <v>2205</v>
      </c>
      <c r="F8875">
        <v>27.6</v>
      </c>
    </row>
    <row r="8876" spans="1:6" x14ac:dyDescent="0.45">
      <c r="A8876">
        <v>2002</v>
      </c>
      <c r="B8876" t="s">
        <v>88</v>
      </c>
      <c r="C8876" t="s">
        <v>69</v>
      </c>
      <c r="D8876" t="s">
        <v>43</v>
      </c>
      <c r="E8876">
        <v>214</v>
      </c>
      <c r="F8876">
        <v>27.1</v>
      </c>
    </row>
    <row r="8877" spans="1:6" x14ac:dyDescent="0.45">
      <c r="A8877">
        <v>2002</v>
      </c>
      <c r="B8877" t="s">
        <v>88</v>
      </c>
      <c r="C8877" t="s">
        <v>69</v>
      </c>
      <c r="D8877" t="s">
        <v>44</v>
      </c>
      <c r="E8877">
        <v>3846</v>
      </c>
      <c r="F8877">
        <v>32</v>
      </c>
    </row>
    <row r="8878" spans="1:6" x14ac:dyDescent="0.45">
      <c r="A8878">
        <v>2002</v>
      </c>
      <c r="B8878" t="s">
        <v>88</v>
      </c>
      <c r="C8878" t="s">
        <v>69</v>
      </c>
      <c r="D8878" t="s">
        <v>45</v>
      </c>
      <c r="E8878">
        <v>1064</v>
      </c>
      <c r="F8878">
        <v>29.5</v>
      </c>
    </row>
    <row r="8879" spans="1:6" x14ac:dyDescent="0.45">
      <c r="A8879">
        <v>2002</v>
      </c>
      <c r="B8879" t="s">
        <v>88</v>
      </c>
      <c r="C8879" t="s">
        <v>69</v>
      </c>
      <c r="D8879" t="s">
        <v>46</v>
      </c>
      <c r="E8879">
        <v>1041</v>
      </c>
      <c r="F8879">
        <v>28.2</v>
      </c>
    </row>
    <row r="8880" spans="1:6" x14ac:dyDescent="0.45">
      <c r="A8880">
        <v>2002</v>
      </c>
      <c r="B8880" t="s">
        <v>88</v>
      </c>
      <c r="C8880" t="s">
        <v>69</v>
      </c>
      <c r="D8880" t="s">
        <v>47</v>
      </c>
      <c r="E8880">
        <v>3708</v>
      </c>
      <c r="F8880">
        <v>24.8</v>
      </c>
    </row>
    <row r="8881" spans="1:6" x14ac:dyDescent="0.45">
      <c r="A8881">
        <v>2002</v>
      </c>
      <c r="B8881" t="s">
        <v>88</v>
      </c>
      <c r="C8881" t="s">
        <v>69</v>
      </c>
      <c r="D8881" t="s">
        <v>48</v>
      </c>
      <c r="E8881">
        <v>263</v>
      </c>
      <c r="F8881">
        <v>21.5</v>
      </c>
    </row>
    <row r="8882" spans="1:6" x14ac:dyDescent="0.45">
      <c r="A8882">
        <v>2002</v>
      </c>
      <c r="B8882" t="s">
        <v>88</v>
      </c>
      <c r="C8882" t="s">
        <v>69</v>
      </c>
      <c r="D8882" t="s">
        <v>49</v>
      </c>
      <c r="E8882">
        <v>1112</v>
      </c>
      <c r="F8882">
        <v>27.8</v>
      </c>
    </row>
    <row r="8883" spans="1:6" x14ac:dyDescent="0.45">
      <c r="A8883">
        <v>2002</v>
      </c>
      <c r="B8883" t="s">
        <v>88</v>
      </c>
      <c r="C8883" t="s">
        <v>69</v>
      </c>
      <c r="D8883" t="s">
        <v>50</v>
      </c>
      <c r="E8883">
        <v>195</v>
      </c>
      <c r="F8883">
        <v>22.8</v>
      </c>
    </row>
    <row r="8884" spans="1:6" x14ac:dyDescent="0.45">
      <c r="A8884">
        <v>2002</v>
      </c>
      <c r="B8884" t="s">
        <v>88</v>
      </c>
      <c r="C8884" t="s">
        <v>69</v>
      </c>
      <c r="D8884" t="s">
        <v>51</v>
      </c>
      <c r="E8884">
        <v>1749</v>
      </c>
      <c r="F8884">
        <v>30.5</v>
      </c>
    </row>
    <row r="8885" spans="1:6" x14ac:dyDescent="0.45">
      <c r="A8885">
        <v>2002</v>
      </c>
      <c r="B8885" t="s">
        <v>88</v>
      </c>
      <c r="C8885" t="s">
        <v>69</v>
      </c>
      <c r="D8885" t="s">
        <v>52</v>
      </c>
      <c r="E8885">
        <v>5654</v>
      </c>
      <c r="F8885">
        <v>32.299999999999997</v>
      </c>
    </row>
    <row r="8886" spans="1:6" x14ac:dyDescent="0.45">
      <c r="A8886">
        <v>2002</v>
      </c>
      <c r="B8886" t="s">
        <v>88</v>
      </c>
      <c r="C8886" t="s">
        <v>69</v>
      </c>
      <c r="D8886" t="s">
        <v>8</v>
      </c>
      <c r="E8886">
        <v>73249</v>
      </c>
      <c r="F8886">
        <v>25.6</v>
      </c>
    </row>
    <row r="8887" spans="1:6" x14ac:dyDescent="0.45">
      <c r="A8887">
        <v>2002</v>
      </c>
      <c r="B8887" t="s">
        <v>88</v>
      </c>
      <c r="C8887" t="s">
        <v>69</v>
      </c>
      <c r="D8887" t="s">
        <v>53</v>
      </c>
      <c r="E8887">
        <v>514</v>
      </c>
      <c r="F8887">
        <v>31.8</v>
      </c>
    </row>
    <row r="8888" spans="1:6" x14ac:dyDescent="0.45">
      <c r="A8888">
        <v>2002</v>
      </c>
      <c r="B8888" t="s">
        <v>88</v>
      </c>
      <c r="C8888" t="s">
        <v>69</v>
      </c>
      <c r="D8888" t="s">
        <v>54</v>
      </c>
      <c r="E8888">
        <v>174</v>
      </c>
      <c r="F8888">
        <v>27</v>
      </c>
    </row>
    <row r="8889" spans="1:6" x14ac:dyDescent="0.45">
      <c r="A8889">
        <v>2002</v>
      </c>
      <c r="B8889" t="s">
        <v>88</v>
      </c>
      <c r="C8889" t="s">
        <v>69</v>
      </c>
      <c r="D8889" t="s">
        <v>55</v>
      </c>
      <c r="E8889">
        <v>1558</v>
      </c>
      <c r="F8889">
        <v>23.2</v>
      </c>
    </row>
    <row r="8890" spans="1:6" x14ac:dyDescent="0.45">
      <c r="A8890">
        <v>2002</v>
      </c>
      <c r="B8890" t="s">
        <v>88</v>
      </c>
      <c r="C8890" t="s">
        <v>69</v>
      </c>
      <c r="D8890" t="s">
        <v>56</v>
      </c>
      <c r="E8890">
        <v>1494</v>
      </c>
      <c r="F8890">
        <v>26.3</v>
      </c>
    </row>
    <row r="8891" spans="1:6" x14ac:dyDescent="0.45">
      <c r="A8891">
        <v>2002</v>
      </c>
      <c r="B8891" t="s">
        <v>88</v>
      </c>
      <c r="C8891" t="s">
        <v>69</v>
      </c>
      <c r="D8891" t="s">
        <v>57</v>
      </c>
      <c r="E8891">
        <v>846</v>
      </c>
      <c r="F8891">
        <v>39.5</v>
      </c>
    </row>
    <row r="8892" spans="1:6" x14ac:dyDescent="0.45">
      <c r="A8892">
        <v>2002</v>
      </c>
      <c r="B8892" t="s">
        <v>88</v>
      </c>
      <c r="C8892" t="s">
        <v>69</v>
      </c>
      <c r="D8892" t="s">
        <v>58</v>
      </c>
      <c r="E8892">
        <v>1353</v>
      </c>
      <c r="F8892">
        <v>23.4</v>
      </c>
    </row>
    <row r="8893" spans="1:6" x14ac:dyDescent="0.45">
      <c r="A8893">
        <v>2002</v>
      </c>
      <c r="B8893" t="s">
        <v>88</v>
      </c>
      <c r="C8893" t="s">
        <v>69</v>
      </c>
      <c r="D8893" t="s">
        <v>59</v>
      </c>
      <c r="E8893">
        <v>145</v>
      </c>
      <c r="F8893">
        <v>30.5</v>
      </c>
    </row>
    <row r="8894" spans="1:6" x14ac:dyDescent="0.45">
      <c r="A8894">
        <v>2002</v>
      </c>
      <c r="B8894" t="s">
        <v>87</v>
      </c>
      <c r="C8894" t="s">
        <v>71</v>
      </c>
      <c r="D8894" t="s">
        <v>9</v>
      </c>
      <c r="E8894">
        <v>13197</v>
      </c>
      <c r="F8894">
        <v>291.3</v>
      </c>
    </row>
    <row r="8895" spans="1:6" x14ac:dyDescent="0.45">
      <c r="A8895">
        <v>2002</v>
      </c>
      <c r="B8895" t="s">
        <v>87</v>
      </c>
      <c r="C8895" t="s">
        <v>71</v>
      </c>
      <c r="D8895" t="s">
        <v>10</v>
      </c>
      <c r="E8895">
        <v>567</v>
      </c>
      <c r="F8895">
        <v>169.3</v>
      </c>
    </row>
    <row r="8896" spans="1:6" x14ac:dyDescent="0.45">
      <c r="A8896">
        <v>2002</v>
      </c>
      <c r="B8896" t="s">
        <v>87</v>
      </c>
      <c r="C8896" t="s">
        <v>71</v>
      </c>
      <c r="D8896" t="s">
        <v>11</v>
      </c>
      <c r="E8896">
        <v>10852</v>
      </c>
      <c r="F8896">
        <v>207.9</v>
      </c>
    </row>
    <row r="8897" spans="1:6" x14ac:dyDescent="0.45">
      <c r="A8897">
        <v>2002</v>
      </c>
      <c r="B8897" t="s">
        <v>87</v>
      </c>
      <c r="C8897" t="s">
        <v>71</v>
      </c>
      <c r="D8897" t="s">
        <v>12</v>
      </c>
      <c r="E8897">
        <v>8330</v>
      </c>
      <c r="F8897">
        <v>282.8</v>
      </c>
    </row>
    <row r="8898" spans="1:6" x14ac:dyDescent="0.45">
      <c r="A8898">
        <v>2002</v>
      </c>
      <c r="B8898" t="s">
        <v>87</v>
      </c>
      <c r="C8898" t="s">
        <v>71</v>
      </c>
      <c r="D8898" t="s">
        <v>13</v>
      </c>
      <c r="E8898">
        <v>68797</v>
      </c>
      <c r="F8898">
        <v>230.4</v>
      </c>
    </row>
    <row r="8899" spans="1:6" x14ac:dyDescent="0.45">
      <c r="A8899">
        <v>2002</v>
      </c>
      <c r="B8899" t="s">
        <v>87</v>
      </c>
      <c r="C8899" t="s">
        <v>71</v>
      </c>
      <c r="D8899" t="s">
        <v>14</v>
      </c>
      <c r="E8899">
        <v>6425</v>
      </c>
      <c r="F8899">
        <v>182.7</v>
      </c>
    </row>
    <row r="8900" spans="1:6" x14ac:dyDescent="0.45">
      <c r="A8900">
        <v>2002</v>
      </c>
      <c r="B8900" t="s">
        <v>87</v>
      </c>
      <c r="C8900" t="s">
        <v>71</v>
      </c>
      <c r="D8900" t="s">
        <v>15</v>
      </c>
      <c r="E8900">
        <v>8815</v>
      </c>
      <c r="F8900">
        <v>219.3</v>
      </c>
    </row>
    <row r="8901" spans="1:6" x14ac:dyDescent="0.45">
      <c r="A8901">
        <v>2002</v>
      </c>
      <c r="B8901" t="s">
        <v>87</v>
      </c>
      <c r="C8901" t="s">
        <v>71</v>
      </c>
      <c r="D8901" t="s">
        <v>16</v>
      </c>
      <c r="E8901">
        <v>1918</v>
      </c>
      <c r="F8901">
        <v>239.9</v>
      </c>
    </row>
    <row r="8902" spans="1:6" x14ac:dyDescent="0.45">
      <c r="A8902">
        <v>2002</v>
      </c>
      <c r="B8902" t="s">
        <v>87</v>
      </c>
      <c r="C8902" t="s">
        <v>71</v>
      </c>
      <c r="D8902" t="s">
        <v>17</v>
      </c>
      <c r="E8902">
        <v>1666</v>
      </c>
      <c r="F8902">
        <v>296.60000000000002</v>
      </c>
    </row>
    <row r="8903" spans="1:6" x14ac:dyDescent="0.45">
      <c r="A8903">
        <v>2002</v>
      </c>
      <c r="B8903" t="s">
        <v>87</v>
      </c>
      <c r="C8903" t="s">
        <v>71</v>
      </c>
      <c r="D8903" t="s">
        <v>18</v>
      </c>
      <c r="E8903">
        <v>49235</v>
      </c>
      <c r="F8903">
        <v>226.1</v>
      </c>
    </row>
    <row r="8904" spans="1:6" x14ac:dyDescent="0.45">
      <c r="A8904">
        <v>2002</v>
      </c>
      <c r="B8904" t="s">
        <v>87</v>
      </c>
      <c r="C8904" t="s">
        <v>71</v>
      </c>
      <c r="D8904" t="s">
        <v>19</v>
      </c>
      <c r="E8904">
        <v>17529</v>
      </c>
      <c r="F8904">
        <v>265.8</v>
      </c>
    </row>
    <row r="8905" spans="1:6" x14ac:dyDescent="0.45">
      <c r="A8905">
        <v>2002</v>
      </c>
      <c r="B8905" t="s">
        <v>87</v>
      </c>
      <c r="C8905" t="s">
        <v>71</v>
      </c>
      <c r="D8905" t="s">
        <v>20</v>
      </c>
      <c r="E8905">
        <v>2512</v>
      </c>
      <c r="F8905">
        <v>191.8</v>
      </c>
    </row>
    <row r="8906" spans="1:6" x14ac:dyDescent="0.45">
      <c r="A8906">
        <v>2002</v>
      </c>
      <c r="B8906" t="s">
        <v>87</v>
      </c>
      <c r="C8906" t="s">
        <v>71</v>
      </c>
      <c r="D8906" t="s">
        <v>21</v>
      </c>
      <c r="E8906">
        <v>2532</v>
      </c>
      <c r="F8906">
        <v>205.2</v>
      </c>
    </row>
    <row r="8907" spans="1:6" x14ac:dyDescent="0.45">
      <c r="A8907">
        <v>2002</v>
      </c>
      <c r="B8907" t="s">
        <v>87</v>
      </c>
      <c r="C8907" t="s">
        <v>71</v>
      </c>
      <c r="D8907" t="s">
        <v>22</v>
      </c>
      <c r="E8907">
        <v>30821</v>
      </c>
      <c r="F8907">
        <v>250.2</v>
      </c>
    </row>
    <row r="8908" spans="1:6" x14ac:dyDescent="0.45">
      <c r="A8908">
        <v>2002</v>
      </c>
      <c r="B8908" t="s">
        <v>87</v>
      </c>
      <c r="C8908" t="s">
        <v>71</v>
      </c>
      <c r="D8908" t="s">
        <v>23</v>
      </c>
      <c r="E8908">
        <v>15321</v>
      </c>
      <c r="F8908">
        <v>250.9</v>
      </c>
    </row>
    <row r="8909" spans="1:6" x14ac:dyDescent="0.45">
      <c r="A8909">
        <v>2002</v>
      </c>
      <c r="B8909" t="s">
        <v>87</v>
      </c>
      <c r="C8909" t="s">
        <v>71</v>
      </c>
      <c r="D8909" t="s">
        <v>24</v>
      </c>
      <c r="E8909">
        <v>8181</v>
      </c>
      <c r="F8909">
        <v>221.5</v>
      </c>
    </row>
    <row r="8910" spans="1:6" x14ac:dyDescent="0.45">
      <c r="A8910">
        <v>2002</v>
      </c>
      <c r="B8910" t="s">
        <v>87</v>
      </c>
      <c r="C8910" t="s">
        <v>71</v>
      </c>
      <c r="D8910" t="s">
        <v>25</v>
      </c>
      <c r="E8910">
        <v>6680</v>
      </c>
      <c r="F8910">
        <v>223.2</v>
      </c>
    </row>
    <row r="8911" spans="1:6" x14ac:dyDescent="0.45">
      <c r="A8911">
        <v>2002</v>
      </c>
      <c r="B8911" t="s">
        <v>87</v>
      </c>
      <c r="C8911" t="s">
        <v>71</v>
      </c>
      <c r="D8911" t="s">
        <v>26</v>
      </c>
      <c r="E8911">
        <v>11696</v>
      </c>
      <c r="F8911">
        <v>292.2</v>
      </c>
    </row>
    <row r="8912" spans="1:6" x14ac:dyDescent="0.45">
      <c r="A8912">
        <v>2002</v>
      </c>
      <c r="B8912" t="s">
        <v>87</v>
      </c>
      <c r="C8912" t="s">
        <v>71</v>
      </c>
      <c r="D8912" t="s">
        <v>27</v>
      </c>
      <c r="E8912">
        <v>11185</v>
      </c>
      <c r="F8912">
        <v>272.39999999999998</v>
      </c>
    </row>
    <row r="8913" spans="1:6" x14ac:dyDescent="0.45">
      <c r="A8913">
        <v>2002</v>
      </c>
      <c r="B8913" t="s">
        <v>87</v>
      </c>
      <c r="C8913" t="s">
        <v>71</v>
      </c>
      <c r="D8913" t="s">
        <v>28</v>
      </c>
      <c r="E8913">
        <v>3170</v>
      </c>
      <c r="F8913">
        <v>210.6</v>
      </c>
    </row>
    <row r="8914" spans="1:6" x14ac:dyDescent="0.45">
      <c r="A8914">
        <v>2002</v>
      </c>
      <c r="B8914" t="s">
        <v>87</v>
      </c>
      <c r="C8914" t="s">
        <v>71</v>
      </c>
      <c r="D8914" t="s">
        <v>29</v>
      </c>
      <c r="E8914">
        <v>12008</v>
      </c>
      <c r="F8914">
        <v>242.4</v>
      </c>
    </row>
    <row r="8915" spans="1:6" x14ac:dyDescent="0.45">
      <c r="A8915">
        <v>2002</v>
      </c>
      <c r="B8915" t="s">
        <v>87</v>
      </c>
      <c r="C8915" t="s">
        <v>71</v>
      </c>
      <c r="D8915" t="s">
        <v>30</v>
      </c>
      <c r="E8915">
        <v>14736</v>
      </c>
      <c r="F8915">
        <v>205.5</v>
      </c>
    </row>
    <row r="8916" spans="1:6" x14ac:dyDescent="0.45">
      <c r="A8916">
        <v>2002</v>
      </c>
      <c r="B8916" t="s">
        <v>87</v>
      </c>
      <c r="C8916" t="s">
        <v>71</v>
      </c>
      <c r="D8916" t="s">
        <v>31</v>
      </c>
      <c r="E8916">
        <v>26659</v>
      </c>
      <c r="F8916">
        <v>269.60000000000002</v>
      </c>
    </row>
    <row r="8917" spans="1:6" x14ac:dyDescent="0.45">
      <c r="A8917">
        <v>2002</v>
      </c>
      <c r="B8917" t="s">
        <v>87</v>
      </c>
      <c r="C8917" t="s">
        <v>71</v>
      </c>
      <c r="D8917" t="s">
        <v>32</v>
      </c>
      <c r="E8917">
        <v>8602</v>
      </c>
      <c r="F8917">
        <v>165.9</v>
      </c>
    </row>
    <row r="8918" spans="1:6" x14ac:dyDescent="0.45">
      <c r="A8918">
        <v>2002</v>
      </c>
      <c r="B8918" t="s">
        <v>87</v>
      </c>
      <c r="C8918" t="s">
        <v>71</v>
      </c>
      <c r="D8918" t="s">
        <v>33</v>
      </c>
      <c r="E8918">
        <v>9061</v>
      </c>
      <c r="F8918">
        <v>332.6</v>
      </c>
    </row>
    <row r="8919" spans="1:6" x14ac:dyDescent="0.45">
      <c r="A8919">
        <v>2002</v>
      </c>
      <c r="B8919" t="s">
        <v>87</v>
      </c>
      <c r="C8919" t="s">
        <v>71</v>
      </c>
      <c r="D8919" t="s">
        <v>34</v>
      </c>
      <c r="E8919">
        <v>16708</v>
      </c>
      <c r="F8919">
        <v>272.7</v>
      </c>
    </row>
    <row r="8920" spans="1:6" x14ac:dyDescent="0.45">
      <c r="A8920">
        <v>2002</v>
      </c>
      <c r="B8920" t="s">
        <v>87</v>
      </c>
      <c r="C8920" t="s">
        <v>71</v>
      </c>
      <c r="D8920" t="s">
        <v>35</v>
      </c>
      <c r="E8920">
        <v>1944</v>
      </c>
      <c r="F8920">
        <v>192.8</v>
      </c>
    </row>
    <row r="8921" spans="1:6" x14ac:dyDescent="0.45">
      <c r="A8921">
        <v>2002</v>
      </c>
      <c r="B8921" t="s">
        <v>87</v>
      </c>
      <c r="C8921" t="s">
        <v>71</v>
      </c>
      <c r="D8921" t="s">
        <v>36</v>
      </c>
      <c r="E8921">
        <v>4242</v>
      </c>
      <c r="F8921">
        <v>215.5</v>
      </c>
    </row>
    <row r="8922" spans="1:6" x14ac:dyDescent="0.45">
      <c r="A8922">
        <v>2002</v>
      </c>
      <c r="B8922" t="s">
        <v>87</v>
      </c>
      <c r="C8922" t="s">
        <v>71</v>
      </c>
      <c r="D8922" t="s">
        <v>37</v>
      </c>
      <c r="E8922">
        <v>4421</v>
      </c>
      <c r="F8922">
        <v>247.5</v>
      </c>
    </row>
    <row r="8923" spans="1:6" x14ac:dyDescent="0.45">
      <c r="A8923">
        <v>2002</v>
      </c>
      <c r="B8923" t="s">
        <v>87</v>
      </c>
      <c r="C8923" t="s">
        <v>71</v>
      </c>
      <c r="D8923" t="s">
        <v>38</v>
      </c>
      <c r="E8923">
        <v>2776</v>
      </c>
      <c r="F8923">
        <v>225</v>
      </c>
    </row>
    <row r="8924" spans="1:6" x14ac:dyDescent="0.45">
      <c r="A8924">
        <v>2002</v>
      </c>
      <c r="B8924" t="s">
        <v>87</v>
      </c>
      <c r="C8924" t="s">
        <v>71</v>
      </c>
      <c r="D8924" t="s">
        <v>39</v>
      </c>
      <c r="E8924">
        <v>22510</v>
      </c>
      <c r="F8924">
        <v>248.6</v>
      </c>
    </row>
    <row r="8925" spans="1:6" x14ac:dyDescent="0.45">
      <c r="A8925">
        <v>2002</v>
      </c>
      <c r="B8925" t="s">
        <v>87</v>
      </c>
      <c r="C8925" t="s">
        <v>71</v>
      </c>
      <c r="D8925" t="s">
        <v>40</v>
      </c>
      <c r="E8925">
        <v>3360</v>
      </c>
      <c r="F8925">
        <v>196.4</v>
      </c>
    </row>
    <row r="8926" spans="1:6" x14ac:dyDescent="0.45">
      <c r="A8926">
        <v>2002</v>
      </c>
      <c r="B8926" t="s">
        <v>87</v>
      </c>
      <c r="C8926" t="s">
        <v>71</v>
      </c>
      <c r="D8926" t="s">
        <v>41</v>
      </c>
      <c r="E8926">
        <v>56672</v>
      </c>
      <c r="F8926">
        <v>281.39999999999998</v>
      </c>
    </row>
    <row r="8927" spans="1:6" x14ac:dyDescent="0.45">
      <c r="A8927">
        <v>2002</v>
      </c>
      <c r="B8927" t="s">
        <v>87</v>
      </c>
      <c r="C8927" t="s">
        <v>71</v>
      </c>
      <c r="D8927" t="s">
        <v>42</v>
      </c>
      <c r="E8927">
        <v>18524</v>
      </c>
      <c r="F8927">
        <v>237.6</v>
      </c>
    </row>
    <row r="8928" spans="1:6" x14ac:dyDescent="0.45">
      <c r="A8928">
        <v>2002</v>
      </c>
      <c r="B8928" t="s">
        <v>87</v>
      </c>
      <c r="C8928" t="s">
        <v>71</v>
      </c>
      <c r="D8928" t="s">
        <v>43</v>
      </c>
      <c r="E8928">
        <v>1623</v>
      </c>
      <c r="F8928">
        <v>203.1</v>
      </c>
    </row>
    <row r="8929" spans="1:6" x14ac:dyDescent="0.45">
      <c r="A8929">
        <v>2002</v>
      </c>
      <c r="B8929" t="s">
        <v>87</v>
      </c>
      <c r="C8929" t="s">
        <v>71</v>
      </c>
      <c r="D8929" t="s">
        <v>44</v>
      </c>
      <c r="E8929">
        <v>31388</v>
      </c>
      <c r="F8929">
        <v>261.2</v>
      </c>
    </row>
    <row r="8930" spans="1:6" x14ac:dyDescent="0.45">
      <c r="A8930">
        <v>2002</v>
      </c>
      <c r="B8930" t="s">
        <v>87</v>
      </c>
      <c r="C8930" t="s">
        <v>71</v>
      </c>
      <c r="D8930" t="s">
        <v>45</v>
      </c>
      <c r="E8930">
        <v>11230</v>
      </c>
      <c r="F8930">
        <v>311.3</v>
      </c>
    </row>
    <row r="8931" spans="1:6" x14ac:dyDescent="0.45">
      <c r="A8931">
        <v>2002</v>
      </c>
      <c r="B8931" t="s">
        <v>87</v>
      </c>
      <c r="C8931" t="s">
        <v>71</v>
      </c>
      <c r="D8931" t="s">
        <v>46</v>
      </c>
      <c r="E8931">
        <v>7262</v>
      </c>
      <c r="F8931">
        <v>194.2</v>
      </c>
    </row>
    <row r="8932" spans="1:6" x14ac:dyDescent="0.45">
      <c r="A8932">
        <v>2002</v>
      </c>
      <c r="B8932" t="s">
        <v>87</v>
      </c>
      <c r="C8932" t="s">
        <v>71</v>
      </c>
      <c r="D8932" t="s">
        <v>47</v>
      </c>
      <c r="E8932">
        <v>38852</v>
      </c>
      <c r="F8932">
        <v>254.7</v>
      </c>
    </row>
    <row r="8933" spans="1:6" x14ac:dyDescent="0.45">
      <c r="A8933">
        <v>2002</v>
      </c>
      <c r="B8933" t="s">
        <v>87</v>
      </c>
      <c r="C8933" t="s">
        <v>71</v>
      </c>
      <c r="D8933" t="s">
        <v>48</v>
      </c>
      <c r="E8933">
        <v>3109</v>
      </c>
      <c r="F8933">
        <v>243.6</v>
      </c>
    </row>
    <row r="8934" spans="1:6" x14ac:dyDescent="0.45">
      <c r="A8934">
        <v>2002</v>
      </c>
      <c r="B8934" t="s">
        <v>87</v>
      </c>
      <c r="C8934" t="s">
        <v>71</v>
      </c>
      <c r="D8934" t="s">
        <v>49</v>
      </c>
      <c r="E8934">
        <v>9659</v>
      </c>
      <c r="F8934">
        <v>249.4</v>
      </c>
    </row>
    <row r="8935" spans="1:6" x14ac:dyDescent="0.45">
      <c r="A8935">
        <v>2002</v>
      </c>
      <c r="B8935" t="s">
        <v>87</v>
      </c>
      <c r="C8935" t="s">
        <v>71</v>
      </c>
      <c r="D8935" t="s">
        <v>50</v>
      </c>
      <c r="E8935">
        <v>1937</v>
      </c>
      <c r="F8935">
        <v>212.1</v>
      </c>
    </row>
    <row r="8936" spans="1:6" x14ac:dyDescent="0.45">
      <c r="A8936">
        <v>2002</v>
      </c>
      <c r="B8936" t="s">
        <v>87</v>
      </c>
      <c r="C8936" t="s">
        <v>71</v>
      </c>
      <c r="D8936" t="s">
        <v>51</v>
      </c>
      <c r="E8936">
        <v>16226</v>
      </c>
      <c r="F8936">
        <v>287.3</v>
      </c>
    </row>
    <row r="8937" spans="1:6" x14ac:dyDescent="0.45">
      <c r="A8937">
        <v>2002</v>
      </c>
      <c r="B8937" t="s">
        <v>87</v>
      </c>
      <c r="C8937" t="s">
        <v>71</v>
      </c>
      <c r="D8937" t="s">
        <v>52</v>
      </c>
      <c r="E8937">
        <v>43452</v>
      </c>
      <c r="F8937">
        <v>256.3</v>
      </c>
    </row>
    <row r="8938" spans="1:6" x14ac:dyDescent="0.45">
      <c r="A8938">
        <v>2002</v>
      </c>
      <c r="B8938" t="s">
        <v>87</v>
      </c>
      <c r="C8938" t="s">
        <v>71</v>
      </c>
      <c r="D8938" t="s">
        <v>8</v>
      </c>
      <c r="E8938">
        <v>696947</v>
      </c>
      <c r="F8938">
        <v>244.6</v>
      </c>
    </row>
    <row r="8939" spans="1:6" x14ac:dyDescent="0.45">
      <c r="A8939">
        <v>2002</v>
      </c>
      <c r="B8939" t="s">
        <v>87</v>
      </c>
      <c r="C8939" t="s">
        <v>71</v>
      </c>
      <c r="D8939" t="s">
        <v>53</v>
      </c>
      <c r="E8939">
        <v>2977</v>
      </c>
      <c r="F8939">
        <v>188.6</v>
      </c>
    </row>
    <row r="8940" spans="1:6" x14ac:dyDescent="0.45">
      <c r="A8940">
        <v>2002</v>
      </c>
      <c r="B8940" t="s">
        <v>87</v>
      </c>
      <c r="C8940" t="s">
        <v>71</v>
      </c>
      <c r="D8940" t="s">
        <v>54</v>
      </c>
      <c r="E8940">
        <v>1370</v>
      </c>
      <c r="F8940">
        <v>212</v>
      </c>
    </row>
    <row r="8941" spans="1:6" x14ac:dyDescent="0.45">
      <c r="A8941">
        <v>2002</v>
      </c>
      <c r="B8941" t="s">
        <v>87</v>
      </c>
      <c r="C8941" t="s">
        <v>71</v>
      </c>
      <c r="D8941" t="s">
        <v>55</v>
      </c>
      <c r="E8941">
        <v>14952</v>
      </c>
      <c r="F8941">
        <v>230</v>
      </c>
    </row>
    <row r="8942" spans="1:6" x14ac:dyDescent="0.45">
      <c r="A8942">
        <v>2002</v>
      </c>
      <c r="B8942" t="s">
        <v>87</v>
      </c>
      <c r="C8942" t="s">
        <v>71</v>
      </c>
      <c r="D8942" t="s">
        <v>56</v>
      </c>
      <c r="E8942">
        <v>11141</v>
      </c>
      <c r="F8942">
        <v>196.4</v>
      </c>
    </row>
    <row r="8943" spans="1:6" x14ac:dyDescent="0.45">
      <c r="A8943">
        <v>2002</v>
      </c>
      <c r="B8943" t="s">
        <v>87</v>
      </c>
      <c r="C8943" t="s">
        <v>71</v>
      </c>
      <c r="D8943" t="s">
        <v>57</v>
      </c>
      <c r="E8943">
        <v>6189</v>
      </c>
      <c r="F8943">
        <v>291.2</v>
      </c>
    </row>
    <row r="8944" spans="1:6" x14ac:dyDescent="0.45">
      <c r="A8944">
        <v>2002</v>
      </c>
      <c r="B8944" t="s">
        <v>87</v>
      </c>
      <c r="C8944" t="s">
        <v>71</v>
      </c>
      <c r="D8944" t="s">
        <v>58</v>
      </c>
      <c r="E8944">
        <v>12923</v>
      </c>
      <c r="F8944">
        <v>218.8</v>
      </c>
    </row>
    <row r="8945" spans="1:6" x14ac:dyDescent="0.45">
      <c r="A8945">
        <v>2002</v>
      </c>
      <c r="B8945" t="s">
        <v>87</v>
      </c>
      <c r="C8945" t="s">
        <v>71</v>
      </c>
      <c r="D8945" t="s">
        <v>59</v>
      </c>
      <c r="E8945">
        <v>1005</v>
      </c>
      <c r="F8945">
        <v>214.5</v>
      </c>
    </row>
    <row r="8946" spans="1:6" x14ac:dyDescent="0.45">
      <c r="A8946">
        <v>2002</v>
      </c>
      <c r="B8946" t="s">
        <v>73</v>
      </c>
      <c r="C8946" t="s">
        <v>73</v>
      </c>
      <c r="D8946" t="s">
        <v>9</v>
      </c>
      <c r="E8946">
        <v>1218</v>
      </c>
      <c r="F8946">
        <v>27.4</v>
      </c>
    </row>
    <row r="8947" spans="1:6" x14ac:dyDescent="0.45">
      <c r="A8947">
        <v>2002</v>
      </c>
      <c r="B8947" t="s">
        <v>73</v>
      </c>
      <c r="C8947" t="s">
        <v>73</v>
      </c>
      <c r="D8947" t="s">
        <v>10</v>
      </c>
      <c r="E8947">
        <v>51</v>
      </c>
      <c r="F8947">
        <v>19.5</v>
      </c>
    </row>
    <row r="8948" spans="1:6" x14ac:dyDescent="0.45">
      <c r="A8948">
        <v>2002</v>
      </c>
      <c r="B8948" t="s">
        <v>73</v>
      </c>
      <c r="C8948" t="s">
        <v>73</v>
      </c>
      <c r="D8948" t="s">
        <v>11</v>
      </c>
      <c r="E8948">
        <v>1319</v>
      </c>
      <c r="F8948">
        <v>25.6</v>
      </c>
    </row>
    <row r="8949" spans="1:6" x14ac:dyDescent="0.45">
      <c r="A8949">
        <v>2002</v>
      </c>
      <c r="B8949" t="s">
        <v>73</v>
      </c>
      <c r="C8949" t="s">
        <v>73</v>
      </c>
      <c r="D8949" t="s">
        <v>12</v>
      </c>
      <c r="E8949">
        <v>776</v>
      </c>
      <c r="F8949">
        <v>26.4</v>
      </c>
    </row>
    <row r="8950" spans="1:6" x14ac:dyDescent="0.45">
      <c r="A8950">
        <v>2002</v>
      </c>
      <c r="B8950" t="s">
        <v>73</v>
      </c>
      <c r="C8950" t="s">
        <v>73</v>
      </c>
      <c r="D8950" t="s">
        <v>13</v>
      </c>
      <c r="E8950">
        <v>8128</v>
      </c>
      <c r="F8950">
        <v>27.5</v>
      </c>
    </row>
    <row r="8951" spans="1:6" x14ac:dyDescent="0.45">
      <c r="A8951">
        <v>2002</v>
      </c>
      <c r="B8951" t="s">
        <v>73</v>
      </c>
      <c r="C8951" t="s">
        <v>73</v>
      </c>
      <c r="D8951" t="s">
        <v>14</v>
      </c>
      <c r="E8951">
        <v>752</v>
      </c>
      <c r="F8951">
        <v>21.9</v>
      </c>
    </row>
    <row r="8952" spans="1:6" x14ac:dyDescent="0.45">
      <c r="A8952">
        <v>2002</v>
      </c>
      <c r="B8952" t="s">
        <v>73</v>
      </c>
      <c r="C8952" t="s">
        <v>73</v>
      </c>
      <c r="D8952" t="s">
        <v>15</v>
      </c>
      <c r="E8952">
        <v>888</v>
      </c>
      <c r="F8952">
        <v>21.5</v>
      </c>
    </row>
    <row r="8953" spans="1:6" x14ac:dyDescent="0.45">
      <c r="A8953">
        <v>2002</v>
      </c>
      <c r="B8953" t="s">
        <v>73</v>
      </c>
      <c r="C8953" t="s">
        <v>73</v>
      </c>
      <c r="D8953" t="s">
        <v>16</v>
      </c>
      <c r="E8953">
        <v>168</v>
      </c>
      <c r="F8953">
        <v>21.4</v>
      </c>
    </row>
    <row r="8954" spans="1:6" x14ac:dyDescent="0.45">
      <c r="A8954">
        <v>2002</v>
      </c>
      <c r="B8954" t="s">
        <v>73</v>
      </c>
      <c r="C8954" t="s">
        <v>73</v>
      </c>
      <c r="D8954" t="s">
        <v>17</v>
      </c>
      <c r="E8954">
        <v>81</v>
      </c>
      <c r="F8954">
        <v>14.5</v>
      </c>
    </row>
    <row r="8955" spans="1:6" x14ac:dyDescent="0.45">
      <c r="A8955">
        <v>2002</v>
      </c>
      <c r="B8955" t="s">
        <v>73</v>
      </c>
      <c r="C8955" t="s">
        <v>73</v>
      </c>
      <c r="D8955" t="s">
        <v>18</v>
      </c>
      <c r="E8955">
        <v>3290</v>
      </c>
      <c r="F8955">
        <v>15.1</v>
      </c>
    </row>
    <row r="8956" spans="1:6" x14ac:dyDescent="0.45">
      <c r="A8956">
        <v>2002</v>
      </c>
      <c r="B8956" t="s">
        <v>73</v>
      </c>
      <c r="C8956" t="s">
        <v>73</v>
      </c>
      <c r="D8956" t="s">
        <v>19</v>
      </c>
      <c r="E8956">
        <v>1791</v>
      </c>
      <c r="F8956">
        <v>28.5</v>
      </c>
    </row>
    <row r="8957" spans="1:6" x14ac:dyDescent="0.45">
      <c r="A8957">
        <v>2002</v>
      </c>
      <c r="B8957" t="s">
        <v>73</v>
      </c>
      <c r="C8957" t="s">
        <v>73</v>
      </c>
      <c r="D8957" t="s">
        <v>20</v>
      </c>
      <c r="E8957">
        <v>246</v>
      </c>
      <c r="F8957">
        <v>18.899999999999999</v>
      </c>
    </row>
    <row r="8958" spans="1:6" x14ac:dyDescent="0.45">
      <c r="A8958">
        <v>2002</v>
      </c>
      <c r="B8958" t="s">
        <v>73</v>
      </c>
      <c r="C8958" t="s">
        <v>73</v>
      </c>
      <c r="D8958" t="s">
        <v>21</v>
      </c>
      <c r="E8958">
        <v>265</v>
      </c>
      <c r="F8958">
        <v>21.7</v>
      </c>
    </row>
    <row r="8959" spans="1:6" x14ac:dyDescent="0.45">
      <c r="A8959">
        <v>2002</v>
      </c>
      <c r="B8959" t="s">
        <v>73</v>
      </c>
      <c r="C8959" t="s">
        <v>73</v>
      </c>
      <c r="D8959" t="s">
        <v>22</v>
      </c>
      <c r="E8959">
        <v>2940</v>
      </c>
      <c r="F8959">
        <v>23.7</v>
      </c>
    </row>
    <row r="8960" spans="1:6" x14ac:dyDescent="0.45">
      <c r="A8960">
        <v>2002</v>
      </c>
      <c r="B8960" t="s">
        <v>73</v>
      </c>
      <c r="C8960" t="s">
        <v>73</v>
      </c>
      <c r="D8960" t="s">
        <v>23</v>
      </c>
      <c r="E8960">
        <v>1360</v>
      </c>
      <c r="F8960">
        <v>22.3</v>
      </c>
    </row>
    <row r="8961" spans="1:6" x14ac:dyDescent="0.45">
      <c r="A8961">
        <v>2002</v>
      </c>
      <c r="B8961" t="s">
        <v>73</v>
      </c>
      <c r="C8961" t="s">
        <v>73</v>
      </c>
      <c r="D8961" t="s">
        <v>24</v>
      </c>
      <c r="E8961">
        <v>942</v>
      </c>
      <c r="F8961">
        <v>24.4</v>
      </c>
    </row>
    <row r="8962" spans="1:6" x14ac:dyDescent="0.45">
      <c r="A8962">
        <v>2002</v>
      </c>
      <c r="B8962" t="s">
        <v>73</v>
      </c>
      <c r="C8962" t="s">
        <v>73</v>
      </c>
      <c r="D8962" t="s">
        <v>25</v>
      </c>
      <c r="E8962">
        <v>698</v>
      </c>
      <c r="F8962">
        <v>22.7</v>
      </c>
    </row>
    <row r="8963" spans="1:6" x14ac:dyDescent="0.45">
      <c r="A8963">
        <v>2002</v>
      </c>
      <c r="B8963" t="s">
        <v>73</v>
      </c>
      <c r="C8963" t="s">
        <v>73</v>
      </c>
      <c r="D8963" t="s">
        <v>26</v>
      </c>
      <c r="E8963">
        <v>1236</v>
      </c>
      <c r="F8963">
        <v>31.5</v>
      </c>
    </row>
    <row r="8964" spans="1:6" x14ac:dyDescent="0.45">
      <c r="A8964">
        <v>2002</v>
      </c>
      <c r="B8964" t="s">
        <v>84</v>
      </c>
      <c r="C8964" t="s">
        <v>77</v>
      </c>
      <c r="D8964" t="s">
        <v>35</v>
      </c>
      <c r="E8964">
        <v>1911</v>
      </c>
      <c r="F8964">
        <v>191.1</v>
      </c>
    </row>
    <row r="8965" spans="1:6" x14ac:dyDescent="0.45">
      <c r="A8965">
        <v>2002</v>
      </c>
      <c r="B8965" t="s">
        <v>73</v>
      </c>
      <c r="C8965" t="s">
        <v>73</v>
      </c>
      <c r="D8965" t="s">
        <v>27</v>
      </c>
      <c r="E8965">
        <v>956</v>
      </c>
      <c r="F8965">
        <v>24</v>
      </c>
    </row>
    <row r="8966" spans="1:6" x14ac:dyDescent="0.45">
      <c r="A8966">
        <v>2002</v>
      </c>
      <c r="B8966" t="s">
        <v>73</v>
      </c>
      <c r="C8966" t="s">
        <v>73</v>
      </c>
      <c r="D8966" t="s">
        <v>28</v>
      </c>
      <c r="E8966">
        <v>317</v>
      </c>
      <c r="F8966">
        <v>20.9</v>
      </c>
    </row>
    <row r="8967" spans="1:6" x14ac:dyDescent="0.45">
      <c r="A8967">
        <v>2002</v>
      </c>
      <c r="B8967" t="s">
        <v>73</v>
      </c>
      <c r="C8967" t="s">
        <v>73</v>
      </c>
      <c r="D8967" t="s">
        <v>29</v>
      </c>
      <c r="E8967">
        <v>1121</v>
      </c>
      <c r="F8967">
        <v>23.1</v>
      </c>
    </row>
    <row r="8968" spans="1:6" x14ac:dyDescent="0.45">
      <c r="A8968">
        <v>2002</v>
      </c>
      <c r="B8968" t="s">
        <v>73</v>
      </c>
      <c r="C8968" t="s">
        <v>73</v>
      </c>
      <c r="D8968" t="s">
        <v>30</v>
      </c>
      <c r="E8968">
        <v>2087</v>
      </c>
      <c r="F8968">
        <v>28.6</v>
      </c>
    </row>
    <row r="8969" spans="1:6" x14ac:dyDescent="0.45">
      <c r="A8969">
        <v>2002</v>
      </c>
      <c r="B8969" t="s">
        <v>73</v>
      </c>
      <c r="C8969" t="s">
        <v>73</v>
      </c>
      <c r="D8969" t="s">
        <v>31</v>
      </c>
      <c r="E8969">
        <v>2029</v>
      </c>
      <c r="F8969">
        <v>20.6</v>
      </c>
    </row>
    <row r="8970" spans="1:6" x14ac:dyDescent="0.45">
      <c r="A8970">
        <v>2002</v>
      </c>
      <c r="B8970" t="s">
        <v>73</v>
      </c>
      <c r="C8970" t="s">
        <v>73</v>
      </c>
      <c r="D8970" t="s">
        <v>32</v>
      </c>
      <c r="E8970">
        <v>900</v>
      </c>
      <c r="F8970">
        <v>16.899999999999999</v>
      </c>
    </row>
    <row r="8971" spans="1:6" x14ac:dyDescent="0.45">
      <c r="A8971">
        <v>2002</v>
      </c>
      <c r="B8971" t="s">
        <v>73</v>
      </c>
      <c r="C8971" t="s">
        <v>73</v>
      </c>
      <c r="D8971" t="s">
        <v>33</v>
      </c>
      <c r="E8971">
        <v>801</v>
      </c>
      <c r="F8971">
        <v>29.8</v>
      </c>
    </row>
    <row r="8972" spans="1:6" x14ac:dyDescent="0.45">
      <c r="A8972">
        <v>2002</v>
      </c>
      <c r="B8972" t="s">
        <v>73</v>
      </c>
      <c r="C8972" t="s">
        <v>73</v>
      </c>
      <c r="D8972" t="s">
        <v>34</v>
      </c>
      <c r="E8972">
        <v>1619</v>
      </c>
      <c r="F8972">
        <v>26.2</v>
      </c>
    </row>
    <row r="8973" spans="1:6" x14ac:dyDescent="0.45">
      <c r="A8973">
        <v>2002</v>
      </c>
      <c r="B8973" t="s">
        <v>73</v>
      </c>
      <c r="C8973" t="s">
        <v>73</v>
      </c>
      <c r="D8973" t="s">
        <v>35</v>
      </c>
      <c r="E8973">
        <v>255</v>
      </c>
      <c r="F8973">
        <v>25.2</v>
      </c>
    </row>
    <row r="8974" spans="1:6" x14ac:dyDescent="0.45">
      <c r="A8974">
        <v>2002</v>
      </c>
      <c r="B8974" t="s">
        <v>73</v>
      </c>
      <c r="C8974" t="s">
        <v>73</v>
      </c>
      <c r="D8974" t="s">
        <v>36</v>
      </c>
      <c r="E8974">
        <v>418</v>
      </c>
      <c r="F8974">
        <v>20.6</v>
      </c>
    </row>
    <row r="8975" spans="1:6" x14ac:dyDescent="0.45">
      <c r="A8975">
        <v>2002</v>
      </c>
      <c r="B8975" t="s">
        <v>73</v>
      </c>
      <c r="C8975" t="s">
        <v>73</v>
      </c>
      <c r="D8975" t="s">
        <v>37</v>
      </c>
      <c r="E8975">
        <v>368</v>
      </c>
      <c r="F8975">
        <v>22.5</v>
      </c>
    </row>
    <row r="8976" spans="1:6" x14ac:dyDescent="0.45">
      <c r="A8976">
        <v>2002</v>
      </c>
      <c r="B8976" t="s">
        <v>73</v>
      </c>
      <c r="C8976" t="s">
        <v>73</v>
      </c>
      <c r="D8976" t="s">
        <v>38</v>
      </c>
      <c r="E8976">
        <v>237</v>
      </c>
      <c r="F8976">
        <v>19.399999999999999</v>
      </c>
    </row>
    <row r="8977" spans="1:6" x14ac:dyDescent="0.45">
      <c r="A8977">
        <v>2002</v>
      </c>
      <c r="B8977" t="s">
        <v>73</v>
      </c>
      <c r="C8977" t="s">
        <v>73</v>
      </c>
      <c r="D8977" t="s">
        <v>39</v>
      </c>
      <c r="E8977">
        <v>1973</v>
      </c>
      <c r="F8977">
        <v>21.8</v>
      </c>
    </row>
    <row r="8978" spans="1:6" x14ac:dyDescent="0.45">
      <c r="A8978">
        <v>2002</v>
      </c>
      <c r="B8978" t="s">
        <v>73</v>
      </c>
      <c r="C8978" t="s">
        <v>73</v>
      </c>
      <c r="D8978" t="s">
        <v>40</v>
      </c>
      <c r="E8978">
        <v>372</v>
      </c>
      <c r="F8978">
        <v>22.3</v>
      </c>
    </row>
    <row r="8979" spans="1:6" x14ac:dyDescent="0.45">
      <c r="A8979">
        <v>2002</v>
      </c>
      <c r="B8979" t="s">
        <v>73</v>
      </c>
      <c r="C8979" t="s">
        <v>73</v>
      </c>
      <c r="D8979" t="s">
        <v>41</v>
      </c>
      <c r="E8979">
        <v>5368</v>
      </c>
      <c r="F8979">
        <v>26.6</v>
      </c>
    </row>
    <row r="8980" spans="1:6" x14ac:dyDescent="0.45">
      <c r="A8980">
        <v>2002</v>
      </c>
      <c r="B8980" t="s">
        <v>73</v>
      </c>
      <c r="C8980" t="s">
        <v>73</v>
      </c>
      <c r="D8980" t="s">
        <v>42</v>
      </c>
      <c r="E8980">
        <v>1898</v>
      </c>
      <c r="F8980">
        <v>25.1</v>
      </c>
    </row>
    <row r="8981" spans="1:6" x14ac:dyDescent="0.45">
      <c r="A8981">
        <v>2002</v>
      </c>
      <c r="B8981" t="s">
        <v>73</v>
      </c>
      <c r="C8981" t="s">
        <v>73</v>
      </c>
      <c r="D8981" t="s">
        <v>43</v>
      </c>
      <c r="E8981">
        <v>162</v>
      </c>
      <c r="F8981">
        <v>18.7</v>
      </c>
    </row>
    <row r="8982" spans="1:6" x14ac:dyDescent="0.45">
      <c r="A8982">
        <v>2002</v>
      </c>
      <c r="B8982" t="s">
        <v>73</v>
      </c>
      <c r="C8982" t="s">
        <v>73</v>
      </c>
      <c r="D8982" t="s">
        <v>44</v>
      </c>
      <c r="E8982">
        <v>2487</v>
      </c>
      <c r="F8982">
        <v>20.8</v>
      </c>
    </row>
    <row r="8983" spans="1:6" x14ac:dyDescent="0.45">
      <c r="A8983">
        <v>2002</v>
      </c>
      <c r="B8983" t="s">
        <v>73</v>
      </c>
      <c r="C8983" t="s">
        <v>73</v>
      </c>
      <c r="D8983" t="s">
        <v>45</v>
      </c>
      <c r="E8983">
        <v>914</v>
      </c>
      <c r="F8983">
        <v>25.5</v>
      </c>
    </row>
    <row r="8984" spans="1:6" x14ac:dyDescent="0.45">
      <c r="A8984">
        <v>2002</v>
      </c>
      <c r="B8984" t="s">
        <v>73</v>
      </c>
      <c r="C8984" t="s">
        <v>73</v>
      </c>
      <c r="D8984" t="s">
        <v>46</v>
      </c>
      <c r="E8984">
        <v>666</v>
      </c>
      <c r="F8984">
        <v>17.7</v>
      </c>
    </row>
    <row r="8985" spans="1:6" x14ac:dyDescent="0.45">
      <c r="A8985">
        <v>2002</v>
      </c>
      <c r="B8985" t="s">
        <v>73</v>
      </c>
      <c r="C8985" t="s">
        <v>73</v>
      </c>
      <c r="D8985" t="s">
        <v>47</v>
      </c>
      <c r="E8985">
        <v>2957</v>
      </c>
      <c r="F8985">
        <v>19.100000000000001</v>
      </c>
    </row>
    <row r="8986" spans="1:6" x14ac:dyDescent="0.45">
      <c r="A8986">
        <v>2002</v>
      </c>
      <c r="B8986" t="s">
        <v>73</v>
      </c>
      <c r="C8986" t="s">
        <v>73</v>
      </c>
      <c r="D8986" t="s">
        <v>48</v>
      </c>
      <c r="E8986">
        <v>319</v>
      </c>
      <c r="F8986">
        <v>24.4</v>
      </c>
    </row>
    <row r="8987" spans="1:6" x14ac:dyDescent="0.45">
      <c r="A8987">
        <v>2002</v>
      </c>
      <c r="B8987" t="s">
        <v>73</v>
      </c>
      <c r="C8987" t="s">
        <v>73</v>
      </c>
      <c r="D8987" t="s">
        <v>49</v>
      </c>
      <c r="E8987">
        <v>910</v>
      </c>
      <c r="F8987">
        <v>24.6</v>
      </c>
    </row>
    <row r="8988" spans="1:6" x14ac:dyDescent="0.45">
      <c r="A8988">
        <v>2002</v>
      </c>
      <c r="B8988" t="s">
        <v>73</v>
      </c>
      <c r="C8988" t="s">
        <v>73</v>
      </c>
      <c r="D8988" t="s">
        <v>50</v>
      </c>
      <c r="E8988">
        <v>240</v>
      </c>
      <c r="F8988">
        <v>25.4</v>
      </c>
    </row>
    <row r="8989" spans="1:6" x14ac:dyDescent="0.45">
      <c r="A8989">
        <v>2002</v>
      </c>
      <c r="B8989" t="s">
        <v>73</v>
      </c>
      <c r="C8989" t="s">
        <v>73</v>
      </c>
      <c r="D8989" t="s">
        <v>51</v>
      </c>
      <c r="E8989">
        <v>1710</v>
      </c>
      <c r="F8989">
        <v>31</v>
      </c>
    </row>
    <row r="8990" spans="1:6" x14ac:dyDescent="0.45">
      <c r="A8990">
        <v>2002</v>
      </c>
      <c r="B8990" t="s">
        <v>73</v>
      </c>
      <c r="C8990" t="s">
        <v>73</v>
      </c>
      <c r="D8990" t="s">
        <v>52</v>
      </c>
      <c r="E8990">
        <v>3673</v>
      </c>
      <c r="F8990">
        <v>22.3</v>
      </c>
    </row>
    <row r="8991" spans="1:6" x14ac:dyDescent="0.45">
      <c r="A8991">
        <v>2002</v>
      </c>
      <c r="B8991" t="s">
        <v>73</v>
      </c>
      <c r="C8991" t="s">
        <v>73</v>
      </c>
      <c r="D8991" t="s">
        <v>8</v>
      </c>
      <c r="E8991">
        <v>65681</v>
      </c>
      <c r="F8991">
        <v>23.2</v>
      </c>
    </row>
    <row r="8992" spans="1:6" x14ac:dyDescent="0.45">
      <c r="A8992">
        <v>2002</v>
      </c>
      <c r="B8992" t="s">
        <v>73</v>
      </c>
      <c r="C8992" t="s">
        <v>73</v>
      </c>
      <c r="D8992" t="s">
        <v>53</v>
      </c>
      <c r="E8992">
        <v>424</v>
      </c>
      <c r="F8992">
        <v>27.4</v>
      </c>
    </row>
    <row r="8993" spans="1:6" x14ac:dyDescent="0.45">
      <c r="A8993">
        <v>2002</v>
      </c>
      <c r="B8993" t="s">
        <v>73</v>
      </c>
      <c r="C8993" t="s">
        <v>73</v>
      </c>
      <c r="D8993" t="s">
        <v>54</v>
      </c>
      <c r="E8993">
        <v>111</v>
      </c>
      <c r="F8993">
        <v>17.100000000000001</v>
      </c>
    </row>
    <row r="8994" spans="1:6" x14ac:dyDescent="0.45">
      <c r="A8994">
        <v>2002</v>
      </c>
      <c r="B8994" t="s">
        <v>73</v>
      </c>
      <c r="C8994" t="s">
        <v>73</v>
      </c>
      <c r="D8994" t="s">
        <v>55</v>
      </c>
      <c r="E8994">
        <v>1480</v>
      </c>
      <c r="F8994">
        <v>23.7</v>
      </c>
    </row>
    <row r="8995" spans="1:6" x14ac:dyDescent="0.45">
      <c r="A8995">
        <v>2002</v>
      </c>
      <c r="B8995" t="s">
        <v>73</v>
      </c>
      <c r="C8995" t="s">
        <v>73</v>
      </c>
      <c r="D8995" t="s">
        <v>56</v>
      </c>
      <c r="E8995">
        <v>907</v>
      </c>
      <c r="F8995">
        <v>16</v>
      </c>
    </row>
    <row r="8996" spans="1:6" x14ac:dyDescent="0.45">
      <c r="A8996">
        <v>2002</v>
      </c>
      <c r="B8996" t="s">
        <v>73</v>
      </c>
      <c r="C8996" t="s">
        <v>73</v>
      </c>
      <c r="D8996" t="s">
        <v>57</v>
      </c>
      <c r="E8996">
        <v>427</v>
      </c>
      <c r="F8996">
        <v>20.3</v>
      </c>
    </row>
    <row r="8997" spans="1:6" x14ac:dyDescent="0.45">
      <c r="A8997">
        <v>2002</v>
      </c>
      <c r="B8997" t="s">
        <v>73</v>
      </c>
      <c r="C8997" t="s">
        <v>73</v>
      </c>
      <c r="D8997" t="s">
        <v>58</v>
      </c>
      <c r="E8997">
        <v>1291</v>
      </c>
      <c r="F8997">
        <v>21.4</v>
      </c>
    </row>
    <row r="8998" spans="1:6" x14ac:dyDescent="0.45">
      <c r="A8998">
        <v>2002</v>
      </c>
      <c r="B8998" t="s">
        <v>73</v>
      </c>
      <c r="C8998" t="s">
        <v>73</v>
      </c>
      <c r="D8998" t="s">
        <v>59</v>
      </c>
      <c r="E8998">
        <v>135</v>
      </c>
      <c r="F8998">
        <v>29.4</v>
      </c>
    </row>
    <row r="8999" spans="1:6" x14ac:dyDescent="0.45">
      <c r="A8999">
        <v>2002</v>
      </c>
      <c r="B8999" t="s">
        <v>81</v>
      </c>
      <c r="C8999" t="s">
        <v>75</v>
      </c>
      <c r="D8999" t="s">
        <v>9</v>
      </c>
      <c r="E8999">
        <v>514</v>
      </c>
      <c r="F8999">
        <v>11.5</v>
      </c>
    </row>
    <row r="9000" spans="1:6" x14ac:dyDescent="0.45">
      <c r="A9000">
        <v>2002</v>
      </c>
      <c r="B9000" t="s">
        <v>81</v>
      </c>
      <c r="C9000" t="s">
        <v>75</v>
      </c>
      <c r="D9000" t="s">
        <v>10</v>
      </c>
      <c r="E9000">
        <v>132</v>
      </c>
      <c r="F9000">
        <v>20.8</v>
      </c>
    </row>
    <row r="9001" spans="1:6" x14ac:dyDescent="0.45">
      <c r="A9001">
        <v>2002</v>
      </c>
      <c r="B9001" t="s">
        <v>81</v>
      </c>
      <c r="C9001" t="s">
        <v>75</v>
      </c>
      <c r="D9001" t="s">
        <v>11</v>
      </c>
      <c r="E9001">
        <v>886</v>
      </c>
      <c r="F9001">
        <v>16.600000000000001</v>
      </c>
    </row>
    <row r="9002" spans="1:6" x14ac:dyDescent="0.45">
      <c r="A9002">
        <v>2002</v>
      </c>
      <c r="B9002" t="s">
        <v>81</v>
      </c>
      <c r="C9002" t="s">
        <v>75</v>
      </c>
      <c r="D9002" t="s">
        <v>12</v>
      </c>
      <c r="E9002">
        <v>377</v>
      </c>
      <c r="F9002">
        <v>14</v>
      </c>
    </row>
    <row r="9003" spans="1:6" x14ac:dyDescent="0.45">
      <c r="A9003">
        <v>2002</v>
      </c>
      <c r="B9003" t="s">
        <v>81</v>
      </c>
      <c r="C9003" t="s">
        <v>75</v>
      </c>
      <c r="D9003" t="s">
        <v>13</v>
      </c>
      <c r="E9003">
        <v>3228</v>
      </c>
      <c r="F9003">
        <v>9.6</v>
      </c>
    </row>
    <row r="9004" spans="1:6" x14ac:dyDescent="0.45">
      <c r="A9004">
        <v>2002</v>
      </c>
      <c r="B9004" t="s">
        <v>81</v>
      </c>
      <c r="C9004" t="s">
        <v>75</v>
      </c>
      <c r="D9004" t="s">
        <v>14</v>
      </c>
      <c r="E9004">
        <v>727</v>
      </c>
      <c r="F9004">
        <v>16.2</v>
      </c>
    </row>
    <row r="9005" spans="1:6" x14ac:dyDescent="0.45">
      <c r="A9005">
        <v>2002</v>
      </c>
      <c r="B9005" t="s">
        <v>81</v>
      </c>
      <c r="C9005" t="s">
        <v>75</v>
      </c>
      <c r="D9005" t="s">
        <v>15</v>
      </c>
      <c r="E9005">
        <v>260</v>
      </c>
      <c r="F9005">
        <v>7.3</v>
      </c>
    </row>
    <row r="9006" spans="1:6" x14ac:dyDescent="0.45">
      <c r="A9006">
        <v>2002</v>
      </c>
      <c r="B9006" t="s">
        <v>81</v>
      </c>
      <c r="C9006" t="s">
        <v>75</v>
      </c>
      <c r="D9006" t="s">
        <v>16</v>
      </c>
      <c r="E9006">
        <v>74</v>
      </c>
      <c r="F9006">
        <v>9.1</v>
      </c>
    </row>
    <row r="9007" spans="1:6" x14ac:dyDescent="0.45">
      <c r="A9007">
        <v>2002</v>
      </c>
      <c r="B9007" t="s">
        <v>81</v>
      </c>
      <c r="C9007" t="s">
        <v>75</v>
      </c>
      <c r="D9007" t="s">
        <v>17</v>
      </c>
      <c r="E9007">
        <v>31</v>
      </c>
      <c r="F9007">
        <v>5.2</v>
      </c>
    </row>
    <row r="9008" spans="1:6" x14ac:dyDescent="0.45">
      <c r="A9008">
        <v>2002</v>
      </c>
      <c r="B9008" t="s">
        <v>81</v>
      </c>
      <c r="C9008" t="s">
        <v>75</v>
      </c>
      <c r="D9008" t="s">
        <v>18</v>
      </c>
      <c r="E9008">
        <v>2338</v>
      </c>
      <c r="F9008">
        <v>13.3</v>
      </c>
    </row>
    <row r="9009" spans="1:6" x14ac:dyDescent="0.45">
      <c r="A9009">
        <v>2002</v>
      </c>
      <c r="B9009" t="s">
        <v>81</v>
      </c>
      <c r="C9009" t="s">
        <v>75</v>
      </c>
      <c r="D9009" t="s">
        <v>19</v>
      </c>
      <c r="E9009">
        <v>909</v>
      </c>
      <c r="F9009">
        <v>11.1</v>
      </c>
    </row>
    <row r="9010" spans="1:6" x14ac:dyDescent="0.45">
      <c r="A9010">
        <v>2002</v>
      </c>
      <c r="B9010" t="s">
        <v>81</v>
      </c>
      <c r="C9010" t="s">
        <v>75</v>
      </c>
      <c r="D9010" t="s">
        <v>20</v>
      </c>
      <c r="E9010">
        <v>120</v>
      </c>
      <c r="F9010">
        <v>9.5</v>
      </c>
    </row>
    <row r="9011" spans="1:6" x14ac:dyDescent="0.45">
      <c r="A9011">
        <v>2002</v>
      </c>
      <c r="B9011" t="s">
        <v>81</v>
      </c>
      <c r="C9011" t="s">
        <v>75</v>
      </c>
      <c r="D9011" t="s">
        <v>21</v>
      </c>
      <c r="E9011">
        <v>202</v>
      </c>
      <c r="F9011">
        <v>15.5</v>
      </c>
    </row>
    <row r="9012" spans="1:6" x14ac:dyDescent="0.45">
      <c r="A9012">
        <v>2002</v>
      </c>
      <c r="B9012" t="s">
        <v>81</v>
      </c>
      <c r="C9012" t="s">
        <v>75</v>
      </c>
      <c r="D9012" t="s">
        <v>22</v>
      </c>
      <c r="E9012">
        <v>1145</v>
      </c>
      <c r="F9012">
        <v>9.1999999999999993</v>
      </c>
    </row>
    <row r="9013" spans="1:6" x14ac:dyDescent="0.45">
      <c r="A9013">
        <v>2002</v>
      </c>
      <c r="B9013" t="s">
        <v>81</v>
      </c>
      <c r="C9013" t="s">
        <v>75</v>
      </c>
      <c r="D9013" t="s">
        <v>23</v>
      </c>
      <c r="E9013">
        <v>743</v>
      </c>
      <c r="F9013">
        <v>12.1</v>
      </c>
    </row>
    <row r="9014" spans="1:6" x14ac:dyDescent="0.45">
      <c r="A9014">
        <v>2002</v>
      </c>
      <c r="B9014" t="s">
        <v>81</v>
      </c>
      <c r="C9014" t="s">
        <v>75</v>
      </c>
      <c r="D9014" t="s">
        <v>24</v>
      </c>
      <c r="E9014">
        <v>314</v>
      </c>
      <c r="F9014">
        <v>10.7</v>
      </c>
    </row>
    <row r="9015" spans="1:6" x14ac:dyDescent="0.45">
      <c r="A9015">
        <v>2002</v>
      </c>
      <c r="B9015" t="s">
        <v>81</v>
      </c>
      <c r="C9015" t="s">
        <v>75</v>
      </c>
      <c r="D9015" t="s">
        <v>25</v>
      </c>
      <c r="E9015">
        <v>345</v>
      </c>
      <c r="F9015">
        <v>12.7</v>
      </c>
    </row>
    <row r="9016" spans="1:6" x14ac:dyDescent="0.45">
      <c r="A9016">
        <v>2002</v>
      </c>
      <c r="B9016" t="s">
        <v>81</v>
      </c>
      <c r="C9016" t="s">
        <v>75</v>
      </c>
      <c r="D9016" t="s">
        <v>26</v>
      </c>
      <c r="E9016">
        <v>540</v>
      </c>
      <c r="F9016">
        <v>13</v>
      </c>
    </row>
    <row r="9017" spans="1:6" x14ac:dyDescent="0.45">
      <c r="A9017">
        <v>2002</v>
      </c>
      <c r="B9017" t="s">
        <v>81</v>
      </c>
      <c r="C9017" t="s">
        <v>75</v>
      </c>
      <c r="D9017" t="s">
        <v>27</v>
      </c>
      <c r="E9017">
        <v>499</v>
      </c>
      <c r="F9017">
        <v>11.2</v>
      </c>
    </row>
    <row r="9018" spans="1:6" x14ac:dyDescent="0.45">
      <c r="A9018">
        <v>2002</v>
      </c>
      <c r="B9018" t="s">
        <v>81</v>
      </c>
      <c r="C9018" t="s">
        <v>75</v>
      </c>
      <c r="D9018" t="s">
        <v>28</v>
      </c>
      <c r="E9018">
        <v>166</v>
      </c>
      <c r="F9018">
        <v>12.5</v>
      </c>
    </row>
    <row r="9019" spans="1:6" x14ac:dyDescent="0.45">
      <c r="A9019">
        <v>2002</v>
      </c>
      <c r="B9019" t="s">
        <v>81</v>
      </c>
      <c r="C9019" t="s">
        <v>75</v>
      </c>
      <c r="D9019" t="s">
        <v>29</v>
      </c>
      <c r="E9019">
        <v>477</v>
      </c>
      <c r="F9019">
        <v>8.8000000000000007</v>
      </c>
    </row>
    <row r="9020" spans="1:6" x14ac:dyDescent="0.45">
      <c r="A9020">
        <v>2002</v>
      </c>
      <c r="B9020" t="s">
        <v>81</v>
      </c>
      <c r="C9020" t="s">
        <v>75</v>
      </c>
      <c r="D9020" t="s">
        <v>30</v>
      </c>
      <c r="E9020">
        <v>436</v>
      </c>
      <c r="F9020">
        <v>6.6</v>
      </c>
    </row>
    <row r="9021" spans="1:6" x14ac:dyDescent="0.45">
      <c r="A9021">
        <v>2002</v>
      </c>
      <c r="B9021" t="s">
        <v>81</v>
      </c>
      <c r="C9021" t="s">
        <v>75</v>
      </c>
      <c r="D9021" t="s">
        <v>31</v>
      </c>
      <c r="E9021">
        <v>1106</v>
      </c>
      <c r="F9021">
        <v>11.1</v>
      </c>
    </row>
    <row r="9022" spans="1:6" x14ac:dyDescent="0.45">
      <c r="A9022">
        <v>2002</v>
      </c>
      <c r="B9022" t="s">
        <v>81</v>
      </c>
      <c r="C9022" t="s">
        <v>75</v>
      </c>
      <c r="D9022" t="s">
        <v>32</v>
      </c>
      <c r="E9022">
        <v>497</v>
      </c>
      <c r="F9022">
        <v>9.8000000000000007</v>
      </c>
    </row>
    <row r="9023" spans="1:6" x14ac:dyDescent="0.45">
      <c r="A9023">
        <v>2002</v>
      </c>
      <c r="B9023" t="s">
        <v>81</v>
      </c>
      <c r="C9023" t="s">
        <v>75</v>
      </c>
      <c r="D9023" t="s">
        <v>33</v>
      </c>
      <c r="E9023">
        <v>343</v>
      </c>
      <c r="F9023">
        <v>12.2</v>
      </c>
    </row>
    <row r="9024" spans="1:6" x14ac:dyDescent="0.45">
      <c r="A9024">
        <v>2002</v>
      </c>
      <c r="B9024" t="s">
        <v>81</v>
      </c>
      <c r="C9024" t="s">
        <v>75</v>
      </c>
      <c r="D9024" t="s">
        <v>34</v>
      </c>
      <c r="E9024">
        <v>693</v>
      </c>
      <c r="F9024">
        <v>12.1</v>
      </c>
    </row>
    <row r="9025" spans="1:6" x14ac:dyDescent="0.45">
      <c r="A9025">
        <v>2002</v>
      </c>
      <c r="B9025" t="s">
        <v>81</v>
      </c>
      <c r="C9025" t="s">
        <v>75</v>
      </c>
      <c r="D9025" t="s">
        <v>35</v>
      </c>
      <c r="E9025">
        <v>184</v>
      </c>
      <c r="F9025">
        <v>20</v>
      </c>
    </row>
    <row r="9026" spans="1:6" x14ac:dyDescent="0.45">
      <c r="A9026">
        <v>2002</v>
      </c>
      <c r="B9026" t="s">
        <v>81</v>
      </c>
      <c r="C9026" t="s">
        <v>75</v>
      </c>
      <c r="D9026" t="s">
        <v>36</v>
      </c>
      <c r="E9026">
        <v>201</v>
      </c>
      <c r="F9026">
        <v>11.8</v>
      </c>
    </row>
    <row r="9027" spans="1:6" x14ac:dyDescent="0.45">
      <c r="A9027">
        <v>2002</v>
      </c>
      <c r="B9027" t="s">
        <v>81</v>
      </c>
      <c r="C9027" t="s">
        <v>75</v>
      </c>
      <c r="D9027" t="s">
        <v>37</v>
      </c>
      <c r="E9027">
        <v>423</v>
      </c>
      <c r="F9027">
        <v>19.7</v>
      </c>
    </row>
    <row r="9028" spans="1:6" x14ac:dyDescent="0.45">
      <c r="A9028">
        <v>2002</v>
      </c>
      <c r="B9028" t="s">
        <v>81</v>
      </c>
      <c r="C9028" t="s">
        <v>75</v>
      </c>
      <c r="D9028" t="s">
        <v>38</v>
      </c>
      <c r="E9028">
        <v>132</v>
      </c>
      <c r="F9028">
        <v>10.3</v>
      </c>
    </row>
    <row r="9029" spans="1:6" x14ac:dyDescent="0.45">
      <c r="A9029">
        <v>2002</v>
      </c>
      <c r="B9029" t="s">
        <v>81</v>
      </c>
      <c r="C9029" t="s">
        <v>75</v>
      </c>
      <c r="D9029" t="s">
        <v>39</v>
      </c>
      <c r="E9029">
        <v>553</v>
      </c>
      <c r="F9029">
        <v>6.3</v>
      </c>
    </row>
    <row r="9030" spans="1:6" x14ac:dyDescent="0.45">
      <c r="A9030">
        <v>2002</v>
      </c>
      <c r="B9030" t="s">
        <v>81</v>
      </c>
      <c r="C9030" t="s">
        <v>75</v>
      </c>
      <c r="D9030" t="s">
        <v>40</v>
      </c>
      <c r="E9030">
        <v>349</v>
      </c>
      <c r="F9030">
        <v>19.2</v>
      </c>
    </row>
    <row r="9031" spans="1:6" x14ac:dyDescent="0.45">
      <c r="A9031">
        <v>2002</v>
      </c>
      <c r="B9031" t="s">
        <v>81</v>
      </c>
      <c r="C9031" t="s">
        <v>75</v>
      </c>
      <c r="D9031" t="s">
        <v>41</v>
      </c>
      <c r="E9031">
        <v>1228</v>
      </c>
      <c r="F9031">
        <v>6.3</v>
      </c>
    </row>
    <row r="9032" spans="1:6" x14ac:dyDescent="0.45">
      <c r="A9032">
        <v>2002</v>
      </c>
      <c r="B9032" t="s">
        <v>81</v>
      </c>
      <c r="C9032" t="s">
        <v>75</v>
      </c>
      <c r="D9032" t="s">
        <v>42</v>
      </c>
      <c r="E9032">
        <v>986</v>
      </c>
      <c r="F9032">
        <v>11.8</v>
      </c>
    </row>
    <row r="9033" spans="1:6" x14ac:dyDescent="0.45">
      <c r="A9033">
        <v>2002</v>
      </c>
      <c r="B9033" t="s">
        <v>81</v>
      </c>
      <c r="C9033" t="s">
        <v>75</v>
      </c>
      <c r="D9033" t="s">
        <v>43</v>
      </c>
      <c r="E9033">
        <v>91</v>
      </c>
      <c r="F9033">
        <v>14.3</v>
      </c>
    </row>
    <row r="9034" spans="1:6" x14ac:dyDescent="0.45">
      <c r="A9034">
        <v>2002</v>
      </c>
      <c r="B9034" t="s">
        <v>81</v>
      </c>
      <c r="C9034" t="s">
        <v>75</v>
      </c>
      <c r="D9034" t="s">
        <v>44</v>
      </c>
      <c r="E9034">
        <v>1287</v>
      </c>
      <c r="F9034">
        <v>11.2</v>
      </c>
    </row>
    <row r="9035" spans="1:6" x14ac:dyDescent="0.45">
      <c r="A9035">
        <v>2002</v>
      </c>
      <c r="B9035" t="s">
        <v>81</v>
      </c>
      <c r="C9035" t="s">
        <v>75</v>
      </c>
      <c r="D9035" t="s">
        <v>45</v>
      </c>
      <c r="E9035">
        <v>501</v>
      </c>
      <c r="F9035">
        <v>14.4</v>
      </c>
    </row>
    <row r="9036" spans="1:6" x14ac:dyDescent="0.45">
      <c r="A9036">
        <v>2002</v>
      </c>
      <c r="B9036" t="s">
        <v>81</v>
      </c>
      <c r="C9036" t="s">
        <v>75</v>
      </c>
      <c r="D9036" t="s">
        <v>46</v>
      </c>
      <c r="E9036">
        <v>518</v>
      </c>
      <c r="F9036">
        <v>14.4</v>
      </c>
    </row>
    <row r="9037" spans="1:6" x14ac:dyDescent="0.45">
      <c r="A9037">
        <v>2002</v>
      </c>
      <c r="B9037" t="s">
        <v>81</v>
      </c>
      <c r="C9037" t="s">
        <v>75</v>
      </c>
      <c r="D9037" t="s">
        <v>47</v>
      </c>
      <c r="E9037">
        <v>1341</v>
      </c>
      <c r="F9037">
        <v>10.7</v>
      </c>
    </row>
    <row r="9038" spans="1:6" x14ac:dyDescent="0.45">
      <c r="A9038">
        <v>2002</v>
      </c>
      <c r="B9038" t="s">
        <v>81</v>
      </c>
      <c r="C9038" t="s">
        <v>75</v>
      </c>
      <c r="D9038" t="s">
        <v>48</v>
      </c>
      <c r="E9038">
        <v>86</v>
      </c>
      <c r="F9038">
        <v>7.9</v>
      </c>
    </row>
    <row r="9039" spans="1:6" x14ac:dyDescent="0.45">
      <c r="A9039">
        <v>2002</v>
      </c>
      <c r="B9039" t="s">
        <v>81</v>
      </c>
      <c r="C9039" t="s">
        <v>75</v>
      </c>
      <c r="D9039" t="s">
        <v>49</v>
      </c>
      <c r="E9039">
        <v>440</v>
      </c>
      <c r="F9039">
        <v>10.8</v>
      </c>
    </row>
    <row r="9040" spans="1:6" x14ac:dyDescent="0.45">
      <c r="A9040">
        <v>2002</v>
      </c>
      <c r="B9040" t="s">
        <v>81</v>
      </c>
      <c r="C9040" t="s">
        <v>75</v>
      </c>
      <c r="D9040" t="s">
        <v>50</v>
      </c>
      <c r="E9040">
        <v>94</v>
      </c>
      <c r="F9040">
        <v>12.3</v>
      </c>
    </row>
    <row r="9041" spans="1:6" x14ac:dyDescent="0.45">
      <c r="A9041">
        <v>2002</v>
      </c>
      <c r="B9041" t="s">
        <v>81</v>
      </c>
      <c r="C9041" t="s">
        <v>75</v>
      </c>
      <c r="D9041" t="s">
        <v>51</v>
      </c>
      <c r="E9041">
        <v>778</v>
      </c>
      <c r="F9041">
        <v>13.3</v>
      </c>
    </row>
    <row r="9042" spans="1:6" x14ac:dyDescent="0.45">
      <c r="A9042">
        <v>2002</v>
      </c>
      <c r="B9042" t="s">
        <v>81</v>
      </c>
      <c r="C9042" t="s">
        <v>75</v>
      </c>
      <c r="D9042" t="s">
        <v>52</v>
      </c>
      <c r="E9042">
        <v>2311</v>
      </c>
      <c r="F9042">
        <v>11.1</v>
      </c>
    </row>
    <row r="9043" spans="1:6" x14ac:dyDescent="0.45">
      <c r="A9043">
        <v>2002</v>
      </c>
      <c r="B9043" t="s">
        <v>81</v>
      </c>
      <c r="C9043" t="s">
        <v>75</v>
      </c>
      <c r="D9043" t="s">
        <v>8</v>
      </c>
      <c r="E9043">
        <v>31655</v>
      </c>
      <c r="F9043">
        <v>11</v>
      </c>
    </row>
    <row r="9044" spans="1:6" x14ac:dyDescent="0.45">
      <c r="A9044">
        <v>2002</v>
      </c>
      <c r="B9044" t="s">
        <v>81</v>
      </c>
      <c r="C9044" t="s">
        <v>75</v>
      </c>
      <c r="D9044" t="s">
        <v>53</v>
      </c>
      <c r="E9044">
        <v>340</v>
      </c>
      <c r="F9044">
        <v>16.2</v>
      </c>
    </row>
    <row r="9045" spans="1:6" x14ac:dyDescent="0.45">
      <c r="A9045">
        <v>2002</v>
      </c>
      <c r="B9045" t="s">
        <v>81</v>
      </c>
      <c r="C9045" t="s">
        <v>75</v>
      </c>
      <c r="D9045" t="s">
        <v>54</v>
      </c>
      <c r="E9045">
        <v>92</v>
      </c>
      <c r="F9045">
        <v>14.3</v>
      </c>
    </row>
    <row r="9046" spans="1:6" x14ac:dyDescent="0.45">
      <c r="A9046">
        <v>2002</v>
      </c>
      <c r="B9046" t="s">
        <v>81</v>
      </c>
      <c r="C9046" t="s">
        <v>75</v>
      </c>
      <c r="D9046" t="s">
        <v>55</v>
      </c>
      <c r="E9046">
        <v>799</v>
      </c>
      <c r="F9046">
        <v>10.9</v>
      </c>
    </row>
    <row r="9047" spans="1:6" x14ac:dyDescent="0.45">
      <c r="A9047">
        <v>2002</v>
      </c>
      <c r="B9047" t="s">
        <v>81</v>
      </c>
      <c r="C9047" t="s">
        <v>75</v>
      </c>
      <c r="D9047" t="s">
        <v>56</v>
      </c>
      <c r="E9047">
        <v>811</v>
      </c>
      <c r="F9047">
        <v>13.4</v>
      </c>
    </row>
    <row r="9048" spans="1:6" x14ac:dyDescent="0.45">
      <c r="A9048">
        <v>2002</v>
      </c>
      <c r="B9048" t="s">
        <v>81</v>
      </c>
      <c r="C9048" t="s">
        <v>75</v>
      </c>
      <c r="D9048" t="s">
        <v>57</v>
      </c>
      <c r="E9048">
        <v>276</v>
      </c>
      <c r="F9048">
        <v>14.9</v>
      </c>
    </row>
    <row r="9049" spans="1:6" x14ac:dyDescent="0.45">
      <c r="A9049">
        <v>2002</v>
      </c>
      <c r="B9049" t="s">
        <v>81</v>
      </c>
      <c r="C9049" t="s">
        <v>75</v>
      </c>
      <c r="D9049" t="s">
        <v>58</v>
      </c>
      <c r="E9049">
        <v>627</v>
      </c>
      <c r="F9049">
        <v>11.3</v>
      </c>
    </row>
    <row r="9050" spans="1:6" x14ac:dyDescent="0.45">
      <c r="A9050">
        <v>2002</v>
      </c>
      <c r="B9050" t="s">
        <v>81</v>
      </c>
      <c r="C9050" t="s">
        <v>75</v>
      </c>
      <c r="D9050" t="s">
        <v>59</v>
      </c>
      <c r="E9050">
        <v>105</v>
      </c>
      <c r="F9050">
        <v>20.8</v>
      </c>
    </row>
    <row r="9051" spans="1:6" x14ac:dyDescent="0.45">
      <c r="A9051">
        <v>2002</v>
      </c>
      <c r="B9051" t="s">
        <v>84</v>
      </c>
      <c r="C9051" t="s">
        <v>77</v>
      </c>
      <c r="D9051" t="s">
        <v>9</v>
      </c>
      <c r="E9051">
        <v>9698</v>
      </c>
      <c r="F9051">
        <v>208.3</v>
      </c>
    </row>
    <row r="9052" spans="1:6" x14ac:dyDescent="0.45">
      <c r="A9052">
        <v>2002</v>
      </c>
      <c r="B9052" t="s">
        <v>84</v>
      </c>
      <c r="C9052" t="s">
        <v>77</v>
      </c>
      <c r="D9052" t="s">
        <v>10</v>
      </c>
      <c r="E9052">
        <v>715</v>
      </c>
      <c r="F9052">
        <v>189.8</v>
      </c>
    </row>
    <row r="9053" spans="1:6" x14ac:dyDescent="0.45">
      <c r="A9053">
        <v>2002</v>
      </c>
      <c r="B9053" t="s">
        <v>84</v>
      </c>
      <c r="C9053" t="s">
        <v>77</v>
      </c>
      <c r="D9053" t="s">
        <v>11</v>
      </c>
      <c r="E9053">
        <v>9359</v>
      </c>
      <c r="F9053">
        <v>173.2</v>
      </c>
    </row>
    <row r="9054" spans="1:6" x14ac:dyDescent="0.45">
      <c r="A9054">
        <v>2002</v>
      </c>
      <c r="B9054" t="s">
        <v>84</v>
      </c>
      <c r="C9054" t="s">
        <v>77</v>
      </c>
      <c r="D9054" t="s">
        <v>12</v>
      </c>
      <c r="E9054">
        <v>6282</v>
      </c>
      <c r="F9054">
        <v>212.8</v>
      </c>
    </row>
    <row r="9055" spans="1:6" x14ac:dyDescent="0.45">
      <c r="A9055">
        <v>2002</v>
      </c>
      <c r="B9055" t="s">
        <v>84</v>
      </c>
      <c r="C9055" t="s">
        <v>77</v>
      </c>
      <c r="D9055" t="s">
        <v>13</v>
      </c>
      <c r="E9055">
        <v>54143</v>
      </c>
      <c r="F9055">
        <v>177.3</v>
      </c>
    </row>
    <row r="9056" spans="1:6" x14ac:dyDescent="0.45">
      <c r="A9056">
        <v>2002</v>
      </c>
      <c r="B9056" t="s">
        <v>84</v>
      </c>
      <c r="C9056" t="s">
        <v>77</v>
      </c>
      <c r="D9056" t="s">
        <v>14</v>
      </c>
      <c r="E9056">
        <v>6384</v>
      </c>
      <c r="F9056">
        <v>173.7</v>
      </c>
    </row>
    <row r="9057" spans="1:6" x14ac:dyDescent="0.45">
      <c r="A9057">
        <v>2002</v>
      </c>
      <c r="B9057" t="s">
        <v>84</v>
      </c>
      <c r="C9057" t="s">
        <v>77</v>
      </c>
      <c r="D9057" t="s">
        <v>15</v>
      </c>
      <c r="E9057">
        <v>7163</v>
      </c>
      <c r="F9057">
        <v>186.3</v>
      </c>
    </row>
    <row r="9058" spans="1:6" x14ac:dyDescent="0.45">
      <c r="A9058">
        <v>2002</v>
      </c>
      <c r="B9058" t="s">
        <v>84</v>
      </c>
      <c r="C9058" t="s">
        <v>77</v>
      </c>
      <c r="D9058" t="s">
        <v>16</v>
      </c>
      <c r="E9058">
        <v>1621</v>
      </c>
      <c r="F9058">
        <v>194.8</v>
      </c>
    </row>
    <row r="9059" spans="1:6" x14ac:dyDescent="0.45">
      <c r="A9059">
        <v>2002</v>
      </c>
      <c r="B9059" t="s">
        <v>84</v>
      </c>
      <c r="C9059" t="s">
        <v>77</v>
      </c>
      <c r="D9059" t="s">
        <v>17</v>
      </c>
      <c r="E9059">
        <v>1298</v>
      </c>
      <c r="F9059">
        <v>231.8</v>
      </c>
    </row>
    <row r="9060" spans="1:6" x14ac:dyDescent="0.45">
      <c r="A9060">
        <v>2002</v>
      </c>
      <c r="B9060" t="s">
        <v>84</v>
      </c>
      <c r="C9060" t="s">
        <v>77</v>
      </c>
      <c r="D9060" t="s">
        <v>18</v>
      </c>
      <c r="E9060">
        <v>39140</v>
      </c>
      <c r="F9060">
        <v>183.8</v>
      </c>
    </row>
    <row r="9061" spans="1:6" x14ac:dyDescent="0.45">
      <c r="A9061">
        <v>2002</v>
      </c>
      <c r="B9061" t="s">
        <v>84</v>
      </c>
      <c r="C9061" t="s">
        <v>77</v>
      </c>
      <c r="D9061" t="s">
        <v>19</v>
      </c>
      <c r="E9061">
        <v>13975</v>
      </c>
      <c r="F9061">
        <v>200</v>
      </c>
    </row>
    <row r="9062" spans="1:6" x14ac:dyDescent="0.45">
      <c r="A9062">
        <v>2002</v>
      </c>
      <c r="B9062" t="s">
        <v>84</v>
      </c>
      <c r="C9062" t="s">
        <v>77</v>
      </c>
      <c r="D9062" t="s">
        <v>20</v>
      </c>
      <c r="E9062">
        <v>1945</v>
      </c>
      <c r="F9062">
        <v>147.19999999999999</v>
      </c>
    </row>
    <row r="9063" spans="1:6" x14ac:dyDescent="0.45">
      <c r="A9063">
        <v>2002</v>
      </c>
      <c r="B9063" t="s">
        <v>84</v>
      </c>
      <c r="C9063" t="s">
        <v>77</v>
      </c>
      <c r="D9063" t="s">
        <v>21</v>
      </c>
      <c r="E9063">
        <v>2138</v>
      </c>
      <c r="F9063">
        <v>172.3</v>
      </c>
    </row>
    <row r="9064" spans="1:6" x14ac:dyDescent="0.45">
      <c r="A9064">
        <v>2002</v>
      </c>
      <c r="B9064" t="s">
        <v>84</v>
      </c>
      <c r="C9064" t="s">
        <v>77</v>
      </c>
      <c r="D9064" t="s">
        <v>22</v>
      </c>
      <c r="E9064">
        <v>24737</v>
      </c>
      <c r="F9064">
        <v>202.8</v>
      </c>
    </row>
    <row r="9065" spans="1:6" x14ac:dyDescent="0.45">
      <c r="A9065">
        <v>2002</v>
      </c>
      <c r="B9065" t="s">
        <v>84</v>
      </c>
      <c r="C9065" t="s">
        <v>77</v>
      </c>
      <c r="D9065" t="s">
        <v>23</v>
      </c>
      <c r="E9065">
        <v>12865</v>
      </c>
      <c r="F9065">
        <v>209.7</v>
      </c>
    </row>
    <row r="9066" spans="1:6" x14ac:dyDescent="0.45">
      <c r="A9066">
        <v>2002</v>
      </c>
      <c r="B9066" t="s">
        <v>84</v>
      </c>
      <c r="C9066" t="s">
        <v>77</v>
      </c>
      <c r="D9066" t="s">
        <v>24</v>
      </c>
      <c r="E9066">
        <v>6473</v>
      </c>
      <c r="F9066">
        <v>189.3</v>
      </c>
    </row>
    <row r="9067" spans="1:6" x14ac:dyDescent="0.45">
      <c r="A9067">
        <v>2002</v>
      </c>
      <c r="B9067" t="s">
        <v>84</v>
      </c>
      <c r="C9067" t="s">
        <v>77</v>
      </c>
      <c r="D9067" t="s">
        <v>25</v>
      </c>
      <c r="E9067">
        <v>5362</v>
      </c>
      <c r="F9067">
        <v>188.7</v>
      </c>
    </row>
    <row r="9068" spans="1:6" x14ac:dyDescent="0.45">
      <c r="A9068">
        <v>2002</v>
      </c>
      <c r="B9068" t="s">
        <v>84</v>
      </c>
      <c r="C9068" t="s">
        <v>77</v>
      </c>
      <c r="D9068" t="s">
        <v>26</v>
      </c>
      <c r="E9068">
        <v>9438</v>
      </c>
      <c r="F9068">
        <v>228.6</v>
      </c>
    </row>
    <row r="9069" spans="1:6" x14ac:dyDescent="0.45">
      <c r="A9069">
        <v>2002</v>
      </c>
      <c r="B9069" t="s">
        <v>84</v>
      </c>
      <c r="C9069" t="s">
        <v>77</v>
      </c>
      <c r="D9069" t="s">
        <v>27</v>
      </c>
      <c r="E9069">
        <v>9441</v>
      </c>
      <c r="F9069">
        <v>222.8</v>
      </c>
    </row>
    <row r="9070" spans="1:6" x14ac:dyDescent="0.45">
      <c r="A9070">
        <v>2002</v>
      </c>
      <c r="B9070" t="s">
        <v>84</v>
      </c>
      <c r="C9070" t="s">
        <v>77</v>
      </c>
      <c r="D9070" t="s">
        <v>28</v>
      </c>
      <c r="E9070">
        <v>3206</v>
      </c>
      <c r="F9070">
        <v>214.9</v>
      </c>
    </row>
    <row r="9071" spans="1:6" x14ac:dyDescent="0.45">
      <c r="A9071">
        <v>2002</v>
      </c>
      <c r="B9071" t="s">
        <v>84</v>
      </c>
      <c r="C9071" t="s">
        <v>77</v>
      </c>
      <c r="D9071" t="s">
        <v>29</v>
      </c>
      <c r="E9071">
        <v>10395</v>
      </c>
      <c r="F9071">
        <v>202.2</v>
      </c>
    </row>
    <row r="9072" spans="1:6" x14ac:dyDescent="0.45">
      <c r="A9072">
        <v>2002</v>
      </c>
      <c r="B9072" t="s">
        <v>84</v>
      </c>
      <c r="C9072" t="s">
        <v>77</v>
      </c>
      <c r="D9072" t="s">
        <v>30</v>
      </c>
      <c r="E9072">
        <v>13914</v>
      </c>
      <c r="F9072">
        <v>201.4</v>
      </c>
    </row>
    <row r="9073" spans="1:6" x14ac:dyDescent="0.45">
      <c r="A9073">
        <v>2002</v>
      </c>
      <c r="B9073" t="s">
        <v>84</v>
      </c>
      <c r="C9073" t="s">
        <v>77</v>
      </c>
      <c r="D9073" t="s">
        <v>31</v>
      </c>
      <c r="E9073">
        <v>19985</v>
      </c>
      <c r="F9073">
        <v>199.9</v>
      </c>
    </row>
    <row r="9074" spans="1:6" x14ac:dyDescent="0.45">
      <c r="A9074">
        <v>2002</v>
      </c>
      <c r="B9074" t="s">
        <v>84</v>
      </c>
      <c r="C9074" t="s">
        <v>77</v>
      </c>
      <c r="D9074" t="s">
        <v>32</v>
      </c>
      <c r="E9074">
        <v>9210</v>
      </c>
      <c r="F9074">
        <v>185.3</v>
      </c>
    </row>
    <row r="9075" spans="1:6" x14ac:dyDescent="0.45">
      <c r="A9075">
        <v>2002</v>
      </c>
      <c r="B9075" t="s">
        <v>84</v>
      </c>
      <c r="C9075" t="s">
        <v>77</v>
      </c>
      <c r="D9075" t="s">
        <v>33</v>
      </c>
      <c r="E9075">
        <v>6069</v>
      </c>
      <c r="F9075">
        <v>218.8</v>
      </c>
    </row>
    <row r="9076" spans="1:6" x14ac:dyDescent="0.45">
      <c r="A9076">
        <v>2002</v>
      </c>
      <c r="B9076" t="s">
        <v>84</v>
      </c>
      <c r="C9076" t="s">
        <v>77</v>
      </c>
      <c r="D9076" t="s">
        <v>34</v>
      </c>
      <c r="E9076">
        <v>12322</v>
      </c>
      <c r="F9076">
        <v>204.1</v>
      </c>
    </row>
    <row r="9077" spans="1:6" x14ac:dyDescent="0.45">
      <c r="A9077">
        <v>2002</v>
      </c>
      <c r="B9077" t="s">
        <v>84</v>
      </c>
      <c r="C9077" t="s">
        <v>77</v>
      </c>
      <c r="D9077" t="s">
        <v>36</v>
      </c>
      <c r="E9077">
        <v>3433</v>
      </c>
      <c r="F9077">
        <v>186.1</v>
      </c>
    </row>
    <row r="9078" spans="1:6" x14ac:dyDescent="0.45">
      <c r="A9078">
        <v>2002</v>
      </c>
      <c r="B9078" t="s">
        <v>84</v>
      </c>
      <c r="C9078" t="s">
        <v>77</v>
      </c>
      <c r="D9078" t="s">
        <v>37</v>
      </c>
      <c r="E9078">
        <v>3937</v>
      </c>
      <c r="F9078">
        <v>201.3</v>
      </c>
    </row>
    <row r="9079" spans="1:6" x14ac:dyDescent="0.45">
      <c r="A9079">
        <v>2002</v>
      </c>
      <c r="B9079" t="s">
        <v>84</v>
      </c>
      <c r="C9079" t="s">
        <v>77</v>
      </c>
      <c r="D9079" t="s">
        <v>38</v>
      </c>
      <c r="E9079">
        <v>2529</v>
      </c>
      <c r="F9079">
        <v>201.8</v>
      </c>
    </row>
    <row r="9080" spans="1:6" x14ac:dyDescent="0.45">
      <c r="A9080">
        <v>2002</v>
      </c>
      <c r="B9080" t="s">
        <v>84</v>
      </c>
      <c r="C9080" t="s">
        <v>77</v>
      </c>
      <c r="D9080" t="s">
        <v>39</v>
      </c>
      <c r="E9080">
        <v>17827</v>
      </c>
      <c r="F9080">
        <v>198.1</v>
      </c>
    </row>
    <row r="9081" spans="1:6" x14ac:dyDescent="0.45">
      <c r="A9081">
        <v>2002</v>
      </c>
      <c r="B9081" t="s">
        <v>84</v>
      </c>
      <c r="C9081" t="s">
        <v>77</v>
      </c>
      <c r="D9081" t="s">
        <v>40</v>
      </c>
      <c r="E9081">
        <v>3067</v>
      </c>
      <c r="F9081">
        <v>173.2</v>
      </c>
    </row>
    <row r="9082" spans="1:6" x14ac:dyDescent="0.45">
      <c r="A9082">
        <v>2002</v>
      </c>
      <c r="B9082" t="s">
        <v>84</v>
      </c>
      <c r="C9082" t="s">
        <v>77</v>
      </c>
      <c r="D9082" t="s">
        <v>41</v>
      </c>
      <c r="E9082">
        <v>36661</v>
      </c>
      <c r="F9082">
        <v>184.4</v>
      </c>
    </row>
    <row r="9083" spans="1:6" x14ac:dyDescent="0.45">
      <c r="A9083">
        <v>2002</v>
      </c>
      <c r="B9083" t="s">
        <v>84</v>
      </c>
      <c r="C9083" t="s">
        <v>77</v>
      </c>
      <c r="D9083" t="s">
        <v>42</v>
      </c>
      <c r="E9083">
        <v>16210</v>
      </c>
      <c r="F9083">
        <v>199.9</v>
      </c>
    </row>
    <row r="9084" spans="1:6" x14ac:dyDescent="0.45">
      <c r="A9084">
        <v>2002</v>
      </c>
      <c r="B9084" t="s">
        <v>84</v>
      </c>
      <c r="C9084" t="s">
        <v>77</v>
      </c>
      <c r="D9084" t="s">
        <v>43</v>
      </c>
      <c r="E9084">
        <v>1293</v>
      </c>
      <c r="F9084">
        <v>175.5</v>
      </c>
    </row>
    <row r="9085" spans="1:6" x14ac:dyDescent="0.45">
      <c r="A9085">
        <v>2002</v>
      </c>
      <c r="B9085" t="s">
        <v>84</v>
      </c>
      <c r="C9085" t="s">
        <v>77</v>
      </c>
      <c r="D9085" t="s">
        <v>44</v>
      </c>
      <c r="E9085">
        <v>25173</v>
      </c>
      <c r="F9085">
        <v>209</v>
      </c>
    </row>
    <row r="9086" spans="1:6" x14ac:dyDescent="0.45">
      <c r="A9086">
        <v>2002</v>
      </c>
      <c r="B9086" t="s">
        <v>84</v>
      </c>
      <c r="C9086" t="s">
        <v>77</v>
      </c>
      <c r="D9086" t="s">
        <v>45</v>
      </c>
      <c r="E9086">
        <v>7474</v>
      </c>
      <c r="F9086">
        <v>205.7</v>
      </c>
    </row>
    <row r="9087" spans="1:6" x14ac:dyDescent="0.45">
      <c r="A9087">
        <v>2002</v>
      </c>
      <c r="B9087" t="s">
        <v>84</v>
      </c>
      <c r="C9087" t="s">
        <v>77</v>
      </c>
      <c r="D9087" t="s">
        <v>46</v>
      </c>
      <c r="E9087">
        <v>7249</v>
      </c>
      <c r="F9087">
        <v>197.3</v>
      </c>
    </row>
    <row r="9088" spans="1:6" x14ac:dyDescent="0.45">
      <c r="A9088">
        <v>2002</v>
      </c>
      <c r="B9088" t="s">
        <v>84</v>
      </c>
      <c r="C9088" t="s">
        <v>77</v>
      </c>
      <c r="D9088" t="s">
        <v>47</v>
      </c>
      <c r="E9088">
        <v>29849</v>
      </c>
      <c r="F9088">
        <v>201.9</v>
      </c>
    </row>
    <row r="9089" spans="1:6" x14ac:dyDescent="0.45">
      <c r="A9089">
        <v>2002</v>
      </c>
      <c r="B9089" t="s">
        <v>84</v>
      </c>
      <c r="C9089" t="s">
        <v>77</v>
      </c>
      <c r="D9089" t="s">
        <v>48</v>
      </c>
      <c r="E9089">
        <v>2404</v>
      </c>
      <c r="F9089">
        <v>199.3</v>
      </c>
    </row>
    <row r="9090" spans="1:6" x14ac:dyDescent="0.45">
      <c r="A9090">
        <v>2002</v>
      </c>
      <c r="B9090" t="s">
        <v>84</v>
      </c>
      <c r="C9090" t="s">
        <v>77</v>
      </c>
      <c r="D9090" t="s">
        <v>49</v>
      </c>
      <c r="E9090">
        <v>8333</v>
      </c>
      <c r="F9090">
        <v>205.8</v>
      </c>
    </row>
    <row r="9091" spans="1:6" x14ac:dyDescent="0.45">
      <c r="A9091">
        <v>2002</v>
      </c>
      <c r="B9091" t="s">
        <v>84</v>
      </c>
      <c r="C9091" t="s">
        <v>77</v>
      </c>
      <c r="D9091" t="s">
        <v>50</v>
      </c>
      <c r="E9091">
        <v>1562</v>
      </c>
      <c r="F9091">
        <v>183.3</v>
      </c>
    </row>
    <row r="9092" spans="1:6" x14ac:dyDescent="0.45">
      <c r="A9092">
        <v>2002</v>
      </c>
      <c r="B9092" t="s">
        <v>84</v>
      </c>
      <c r="C9092" t="s">
        <v>77</v>
      </c>
      <c r="D9092" t="s">
        <v>51</v>
      </c>
      <c r="E9092">
        <v>12518</v>
      </c>
      <c r="F9092">
        <v>214.6</v>
      </c>
    </row>
    <row r="9093" spans="1:6" x14ac:dyDescent="0.45">
      <c r="A9093">
        <v>2002</v>
      </c>
      <c r="B9093" t="s">
        <v>84</v>
      </c>
      <c r="C9093" t="s">
        <v>77</v>
      </c>
      <c r="D9093" t="s">
        <v>52</v>
      </c>
      <c r="E9093">
        <v>34164</v>
      </c>
      <c r="F9093">
        <v>192.2</v>
      </c>
    </row>
    <row r="9094" spans="1:6" x14ac:dyDescent="0.45">
      <c r="A9094">
        <v>2002</v>
      </c>
      <c r="B9094" t="s">
        <v>84</v>
      </c>
      <c r="C9094" t="s">
        <v>77</v>
      </c>
      <c r="D9094" t="s">
        <v>8</v>
      </c>
      <c r="E9094">
        <v>557271</v>
      </c>
      <c r="F9094">
        <v>194.3</v>
      </c>
    </row>
    <row r="9095" spans="1:6" x14ac:dyDescent="0.45">
      <c r="A9095">
        <v>2002</v>
      </c>
      <c r="B9095" t="s">
        <v>84</v>
      </c>
      <c r="C9095" t="s">
        <v>77</v>
      </c>
      <c r="D9095" t="s">
        <v>53</v>
      </c>
      <c r="E9095">
        <v>2376</v>
      </c>
      <c r="F9095">
        <v>144.4</v>
      </c>
    </row>
    <row r="9096" spans="1:6" x14ac:dyDescent="0.45">
      <c r="A9096">
        <v>2002</v>
      </c>
      <c r="B9096" t="s">
        <v>84</v>
      </c>
      <c r="C9096" t="s">
        <v>77</v>
      </c>
      <c r="D9096" t="s">
        <v>54</v>
      </c>
      <c r="E9096">
        <v>1224</v>
      </c>
      <c r="F9096">
        <v>188.3</v>
      </c>
    </row>
    <row r="9097" spans="1:6" x14ac:dyDescent="0.45">
      <c r="A9097">
        <v>2002</v>
      </c>
      <c r="B9097" t="s">
        <v>84</v>
      </c>
      <c r="C9097" t="s">
        <v>77</v>
      </c>
      <c r="D9097" t="s">
        <v>55</v>
      </c>
      <c r="E9097">
        <v>13602</v>
      </c>
      <c r="F9097">
        <v>200</v>
      </c>
    </row>
    <row r="9098" spans="1:6" x14ac:dyDescent="0.45">
      <c r="A9098">
        <v>2002</v>
      </c>
      <c r="B9098" t="s">
        <v>84</v>
      </c>
      <c r="C9098" t="s">
        <v>77</v>
      </c>
      <c r="D9098" t="s">
        <v>56</v>
      </c>
      <c r="E9098">
        <v>10858</v>
      </c>
      <c r="F9098">
        <v>190.6</v>
      </c>
    </row>
    <row r="9099" spans="1:6" x14ac:dyDescent="0.45">
      <c r="A9099">
        <v>2002</v>
      </c>
      <c r="B9099" t="s">
        <v>84</v>
      </c>
      <c r="C9099" t="s">
        <v>77</v>
      </c>
      <c r="D9099" t="s">
        <v>57</v>
      </c>
      <c r="E9099">
        <v>4652</v>
      </c>
      <c r="F9099">
        <v>215.2</v>
      </c>
    </row>
    <row r="9100" spans="1:6" x14ac:dyDescent="0.45">
      <c r="A9100">
        <v>2002</v>
      </c>
      <c r="B9100" t="s">
        <v>84</v>
      </c>
      <c r="C9100" t="s">
        <v>77</v>
      </c>
      <c r="D9100" t="s">
        <v>58</v>
      </c>
      <c r="E9100">
        <v>10828</v>
      </c>
      <c r="F9100">
        <v>189.6</v>
      </c>
    </row>
    <row r="9101" spans="1:6" x14ac:dyDescent="0.45">
      <c r="A9101">
        <v>2002</v>
      </c>
      <c r="B9101" t="s">
        <v>84</v>
      </c>
      <c r="C9101" t="s">
        <v>77</v>
      </c>
      <c r="D9101" t="s">
        <v>59</v>
      </c>
      <c r="E9101">
        <v>859</v>
      </c>
      <c r="F9101">
        <v>177.1</v>
      </c>
    </row>
    <row r="9102" spans="1:6" x14ac:dyDescent="0.45">
      <c r="A9102">
        <v>2002</v>
      </c>
      <c r="B9102" t="s">
        <v>86</v>
      </c>
      <c r="C9102" t="s">
        <v>79</v>
      </c>
      <c r="D9102" t="s">
        <v>9</v>
      </c>
      <c r="E9102">
        <v>1032</v>
      </c>
      <c r="F9102">
        <v>22.8</v>
      </c>
    </row>
    <row r="9103" spans="1:6" x14ac:dyDescent="0.45">
      <c r="A9103">
        <v>2002</v>
      </c>
      <c r="B9103" t="s">
        <v>86</v>
      </c>
      <c r="C9103" t="s">
        <v>79</v>
      </c>
      <c r="D9103" t="s">
        <v>10</v>
      </c>
      <c r="E9103">
        <v>21</v>
      </c>
      <c r="F9103">
        <v>6.8</v>
      </c>
    </row>
    <row r="9104" spans="1:6" x14ac:dyDescent="0.45">
      <c r="A9104">
        <v>2002</v>
      </c>
      <c r="B9104" t="s">
        <v>86</v>
      </c>
      <c r="C9104" t="s">
        <v>79</v>
      </c>
      <c r="D9104" t="s">
        <v>11</v>
      </c>
      <c r="E9104">
        <v>622</v>
      </c>
      <c r="F9104">
        <v>11.9</v>
      </c>
    </row>
    <row r="9105" spans="1:6" x14ac:dyDescent="0.45">
      <c r="A9105">
        <v>2002</v>
      </c>
      <c r="B9105" t="s">
        <v>86</v>
      </c>
      <c r="C9105" t="s">
        <v>79</v>
      </c>
      <c r="D9105" t="s">
        <v>12</v>
      </c>
      <c r="E9105">
        <v>601</v>
      </c>
      <c r="F9105">
        <v>20.399999999999999</v>
      </c>
    </row>
    <row r="9106" spans="1:6" x14ac:dyDescent="0.45">
      <c r="A9106">
        <v>2002</v>
      </c>
      <c r="B9106" t="s">
        <v>86</v>
      </c>
      <c r="C9106" t="s">
        <v>79</v>
      </c>
      <c r="D9106" t="s">
        <v>13</v>
      </c>
      <c r="E9106">
        <v>2164</v>
      </c>
      <c r="F9106">
        <v>7.2</v>
      </c>
    </row>
    <row r="9107" spans="1:6" x14ac:dyDescent="0.45">
      <c r="A9107">
        <v>2002</v>
      </c>
      <c r="B9107" t="s">
        <v>86</v>
      </c>
      <c r="C9107" t="s">
        <v>79</v>
      </c>
      <c r="D9107" t="s">
        <v>14</v>
      </c>
      <c r="E9107">
        <v>417</v>
      </c>
      <c r="F9107">
        <v>11.9</v>
      </c>
    </row>
    <row r="9108" spans="1:6" x14ac:dyDescent="0.45">
      <c r="A9108">
        <v>2002</v>
      </c>
      <c r="B9108" t="s">
        <v>86</v>
      </c>
      <c r="C9108" t="s">
        <v>79</v>
      </c>
      <c r="D9108" t="s">
        <v>15</v>
      </c>
      <c r="E9108">
        <v>554</v>
      </c>
      <c r="F9108">
        <v>14</v>
      </c>
    </row>
    <row r="9109" spans="1:6" x14ac:dyDescent="0.45">
      <c r="A9109">
        <v>2002</v>
      </c>
      <c r="B9109" t="s">
        <v>86</v>
      </c>
      <c r="C9109" t="s">
        <v>79</v>
      </c>
      <c r="D9109" t="s">
        <v>16</v>
      </c>
      <c r="E9109">
        <v>117</v>
      </c>
      <c r="F9109">
        <v>14.5</v>
      </c>
    </row>
    <row r="9110" spans="1:6" x14ac:dyDescent="0.45">
      <c r="A9110">
        <v>2002</v>
      </c>
      <c r="B9110" t="s">
        <v>86</v>
      </c>
      <c r="C9110" t="s">
        <v>79</v>
      </c>
      <c r="D9110" t="s">
        <v>17</v>
      </c>
      <c r="E9110">
        <v>70</v>
      </c>
      <c r="F9110">
        <v>12.5</v>
      </c>
    </row>
    <row r="9111" spans="1:6" x14ac:dyDescent="0.45">
      <c r="A9111">
        <v>2002</v>
      </c>
      <c r="B9111" t="s">
        <v>86</v>
      </c>
      <c r="C9111" t="s">
        <v>79</v>
      </c>
      <c r="D9111" t="s">
        <v>18</v>
      </c>
      <c r="E9111">
        <v>2201</v>
      </c>
      <c r="F9111">
        <v>10.199999999999999</v>
      </c>
    </row>
    <row r="9112" spans="1:6" x14ac:dyDescent="0.45">
      <c r="A9112">
        <v>2002</v>
      </c>
      <c r="B9112" t="s">
        <v>86</v>
      </c>
      <c r="C9112" t="s">
        <v>79</v>
      </c>
      <c r="D9112" t="s">
        <v>19</v>
      </c>
      <c r="E9112">
        <v>1335</v>
      </c>
      <c r="F9112">
        <v>20.399999999999999</v>
      </c>
    </row>
    <row r="9113" spans="1:6" x14ac:dyDescent="0.45">
      <c r="A9113">
        <v>2002</v>
      </c>
      <c r="B9113" t="s">
        <v>86</v>
      </c>
      <c r="C9113" t="s">
        <v>79</v>
      </c>
      <c r="D9113" t="s">
        <v>20</v>
      </c>
      <c r="E9113">
        <v>136</v>
      </c>
      <c r="F9113">
        <v>10.3</v>
      </c>
    </row>
    <row r="9114" spans="1:6" x14ac:dyDescent="0.45">
      <c r="A9114">
        <v>2002</v>
      </c>
      <c r="B9114" t="s">
        <v>86</v>
      </c>
      <c r="C9114" t="s">
        <v>79</v>
      </c>
      <c r="D9114" t="s">
        <v>21</v>
      </c>
      <c r="E9114">
        <v>86</v>
      </c>
      <c r="F9114">
        <v>7</v>
      </c>
    </row>
    <row r="9115" spans="1:6" x14ac:dyDescent="0.45">
      <c r="A9115">
        <v>2002</v>
      </c>
      <c r="B9115" t="s">
        <v>86</v>
      </c>
      <c r="C9115" t="s">
        <v>79</v>
      </c>
      <c r="D9115" t="s">
        <v>22</v>
      </c>
      <c r="E9115">
        <v>2328</v>
      </c>
      <c r="F9115">
        <v>19</v>
      </c>
    </row>
    <row r="9116" spans="1:6" x14ac:dyDescent="0.45">
      <c r="A9116">
        <v>2002</v>
      </c>
      <c r="B9116" t="s">
        <v>86</v>
      </c>
      <c r="C9116" t="s">
        <v>79</v>
      </c>
      <c r="D9116" t="s">
        <v>23</v>
      </c>
      <c r="E9116">
        <v>1222</v>
      </c>
      <c r="F9116">
        <v>20.100000000000001</v>
      </c>
    </row>
    <row r="9117" spans="1:6" x14ac:dyDescent="0.45">
      <c r="A9117">
        <v>2002</v>
      </c>
      <c r="B9117" t="s">
        <v>86</v>
      </c>
      <c r="C9117" t="s">
        <v>79</v>
      </c>
      <c r="D9117" t="s">
        <v>24</v>
      </c>
      <c r="E9117">
        <v>261</v>
      </c>
      <c r="F9117">
        <v>7.1</v>
      </c>
    </row>
    <row r="9118" spans="1:6" x14ac:dyDescent="0.45">
      <c r="A9118">
        <v>2002</v>
      </c>
      <c r="B9118" t="s">
        <v>86</v>
      </c>
      <c r="C9118" t="s">
        <v>79</v>
      </c>
      <c r="D9118" t="s">
        <v>25</v>
      </c>
      <c r="E9118">
        <v>517</v>
      </c>
      <c r="F9118">
        <v>17.3</v>
      </c>
    </row>
    <row r="9119" spans="1:6" x14ac:dyDescent="0.45">
      <c r="A9119">
        <v>2002</v>
      </c>
      <c r="B9119" t="s">
        <v>86</v>
      </c>
      <c r="C9119" t="s">
        <v>79</v>
      </c>
      <c r="D9119" t="s">
        <v>26</v>
      </c>
      <c r="E9119">
        <v>813</v>
      </c>
      <c r="F9119">
        <v>20.399999999999999</v>
      </c>
    </row>
    <row r="9120" spans="1:6" x14ac:dyDescent="0.45">
      <c r="A9120">
        <v>2002</v>
      </c>
      <c r="B9120" t="s">
        <v>86</v>
      </c>
      <c r="C9120" t="s">
        <v>79</v>
      </c>
      <c r="D9120" t="s">
        <v>27</v>
      </c>
      <c r="E9120">
        <v>983</v>
      </c>
      <c r="F9120">
        <v>23.9</v>
      </c>
    </row>
    <row r="9121" spans="1:6" x14ac:dyDescent="0.45">
      <c r="A9121">
        <v>2002</v>
      </c>
      <c r="B9121" t="s">
        <v>86</v>
      </c>
      <c r="C9121" t="s">
        <v>79</v>
      </c>
      <c r="D9121" t="s">
        <v>28</v>
      </c>
      <c r="E9121">
        <v>232</v>
      </c>
      <c r="F9121">
        <v>15.4</v>
      </c>
    </row>
    <row r="9122" spans="1:6" x14ac:dyDescent="0.45">
      <c r="A9122">
        <v>2002</v>
      </c>
      <c r="B9122" t="s">
        <v>86</v>
      </c>
      <c r="C9122" t="s">
        <v>79</v>
      </c>
      <c r="D9122" t="s">
        <v>29</v>
      </c>
      <c r="E9122">
        <v>630</v>
      </c>
      <c r="F9122">
        <v>12.6</v>
      </c>
    </row>
    <row r="9123" spans="1:6" x14ac:dyDescent="0.45">
      <c r="A9123">
        <v>2002</v>
      </c>
      <c r="B9123" t="s">
        <v>86</v>
      </c>
      <c r="C9123" t="s">
        <v>79</v>
      </c>
      <c r="D9123" t="s">
        <v>30</v>
      </c>
      <c r="E9123">
        <v>1297</v>
      </c>
      <c r="F9123">
        <v>18.100000000000001</v>
      </c>
    </row>
    <row r="9124" spans="1:6" x14ac:dyDescent="0.45">
      <c r="A9124">
        <v>2002</v>
      </c>
      <c r="B9124" t="s">
        <v>86</v>
      </c>
      <c r="C9124" t="s">
        <v>79</v>
      </c>
      <c r="D9124" t="s">
        <v>31</v>
      </c>
      <c r="E9124">
        <v>1618</v>
      </c>
      <c r="F9124">
        <v>16.399999999999999</v>
      </c>
    </row>
    <row r="9125" spans="1:6" x14ac:dyDescent="0.45">
      <c r="A9125">
        <v>2002</v>
      </c>
      <c r="B9125" t="s">
        <v>86</v>
      </c>
      <c r="C9125" t="s">
        <v>79</v>
      </c>
      <c r="D9125" t="s">
        <v>32</v>
      </c>
      <c r="E9125">
        <v>649</v>
      </c>
      <c r="F9125">
        <v>12.6</v>
      </c>
    </row>
    <row r="9126" spans="1:6" x14ac:dyDescent="0.45">
      <c r="A9126">
        <v>2002</v>
      </c>
      <c r="B9126" t="s">
        <v>86</v>
      </c>
      <c r="C9126" t="s">
        <v>79</v>
      </c>
      <c r="D9126" t="s">
        <v>33</v>
      </c>
      <c r="E9126">
        <v>580</v>
      </c>
      <c r="F9126">
        <v>21.2</v>
      </c>
    </row>
    <row r="9127" spans="1:6" x14ac:dyDescent="0.45">
      <c r="A9127">
        <v>2002</v>
      </c>
      <c r="B9127" t="s">
        <v>86</v>
      </c>
      <c r="C9127" t="s">
        <v>79</v>
      </c>
      <c r="D9127" t="s">
        <v>34</v>
      </c>
      <c r="E9127">
        <v>1076</v>
      </c>
      <c r="F9127">
        <v>17.600000000000001</v>
      </c>
    </row>
    <row r="9128" spans="1:6" x14ac:dyDescent="0.45">
      <c r="A9128">
        <v>2002</v>
      </c>
      <c r="B9128" t="s">
        <v>86</v>
      </c>
      <c r="C9128" t="s">
        <v>79</v>
      </c>
      <c r="D9128" t="s">
        <v>35</v>
      </c>
      <c r="E9128">
        <v>105</v>
      </c>
      <c r="F9128">
        <v>10.5</v>
      </c>
    </row>
    <row r="9129" spans="1:6" x14ac:dyDescent="0.45">
      <c r="A9129">
        <v>2002</v>
      </c>
      <c r="B9129" t="s">
        <v>86</v>
      </c>
      <c r="C9129" t="s">
        <v>79</v>
      </c>
      <c r="D9129" t="s">
        <v>36</v>
      </c>
      <c r="E9129">
        <v>277</v>
      </c>
      <c r="F9129">
        <v>14.2</v>
      </c>
    </row>
    <row r="9130" spans="1:6" x14ac:dyDescent="0.45">
      <c r="A9130">
        <v>2002</v>
      </c>
      <c r="B9130" t="s">
        <v>86</v>
      </c>
      <c r="C9130" t="s">
        <v>79</v>
      </c>
      <c r="D9130" t="s">
        <v>37</v>
      </c>
      <c r="E9130">
        <v>372</v>
      </c>
      <c r="F9130">
        <v>20.7</v>
      </c>
    </row>
    <row r="9131" spans="1:6" x14ac:dyDescent="0.45">
      <c r="A9131">
        <v>2002</v>
      </c>
      <c r="B9131" t="s">
        <v>86</v>
      </c>
      <c r="C9131" t="s">
        <v>79</v>
      </c>
      <c r="D9131" t="s">
        <v>38</v>
      </c>
      <c r="E9131">
        <v>141</v>
      </c>
      <c r="F9131">
        <v>11.6</v>
      </c>
    </row>
    <row r="9132" spans="1:6" x14ac:dyDescent="0.45">
      <c r="A9132">
        <v>2002</v>
      </c>
      <c r="B9132" t="s">
        <v>86</v>
      </c>
      <c r="C9132" t="s">
        <v>79</v>
      </c>
      <c r="D9132" t="s">
        <v>39</v>
      </c>
      <c r="E9132">
        <v>1662</v>
      </c>
      <c r="F9132">
        <v>18.399999999999999</v>
      </c>
    </row>
    <row r="9133" spans="1:6" x14ac:dyDescent="0.45">
      <c r="A9133">
        <v>2002</v>
      </c>
      <c r="B9133" t="s">
        <v>86</v>
      </c>
      <c r="C9133" t="s">
        <v>79</v>
      </c>
      <c r="D9133" t="s">
        <v>40</v>
      </c>
      <c r="E9133">
        <v>220</v>
      </c>
      <c r="F9133">
        <v>12.9</v>
      </c>
    </row>
    <row r="9134" spans="1:6" x14ac:dyDescent="0.45">
      <c r="A9134">
        <v>2002</v>
      </c>
      <c r="B9134" t="s">
        <v>86</v>
      </c>
      <c r="C9134" t="s">
        <v>79</v>
      </c>
      <c r="D9134" t="s">
        <v>41</v>
      </c>
      <c r="E9134">
        <v>2465</v>
      </c>
      <c r="F9134">
        <v>12.3</v>
      </c>
    </row>
    <row r="9135" spans="1:6" x14ac:dyDescent="0.45">
      <c r="A9135">
        <v>2002</v>
      </c>
      <c r="B9135" t="s">
        <v>86</v>
      </c>
      <c r="C9135" t="s">
        <v>79</v>
      </c>
      <c r="D9135" t="s">
        <v>42</v>
      </c>
      <c r="E9135">
        <v>1437</v>
      </c>
      <c r="F9135">
        <v>18.399999999999999</v>
      </c>
    </row>
    <row r="9136" spans="1:6" x14ac:dyDescent="0.45">
      <c r="A9136">
        <v>2002</v>
      </c>
      <c r="B9136" t="s">
        <v>86</v>
      </c>
      <c r="C9136" t="s">
        <v>79</v>
      </c>
      <c r="D9136" t="s">
        <v>43</v>
      </c>
      <c r="E9136">
        <v>57</v>
      </c>
      <c r="F9136">
        <v>6.9</v>
      </c>
    </row>
    <row r="9137" spans="1:6" x14ac:dyDescent="0.45">
      <c r="A9137">
        <v>2002</v>
      </c>
      <c r="B9137" t="s">
        <v>86</v>
      </c>
      <c r="C9137" t="s">
        <v>79</v>
      </c>
      <c r="D9137" t="s">
        <v>44</v>
      </c>
      <c r="E9137">
        <v>2027</v>
      </c>
      <c r="F9137">
        <v>16.899999999999999</v>
      </c>
    </row>
    <row r="9138" spans="1:6" x14ac:dyDescent="0.45">
      <c r="A9138">
        <v>2002</v>
      </c>
      <c r="B9138" t="s">
        <v>86</v>
      </c>
      <c r="C9138" t="s">
        <v>79</v>
      </c>
      <c r="D9138" t="s">
        <v>45</v>
      </c>
      <c r="E9138">
        <v>500</v>
      </c>
      <c r="F9138">
        <v>13.9</v>
      </c>
    </row>
    <row r="9139" spans="1:6" x14ac:dyDescent="0.45">
      <c r="A9139">
        <v>2002</v>
      </c>
      <c r="B9139" t="s">
        <v>86</v>
      </c>
      <c r="C9139" t="s">
        <v>79</v>
      </c>
      <c r="D9139" t="s">
        <v>46</v>
      </c>
      <c r="E9139">
        <v>266</v>
      </c>
      <c r="F9139">
        <v>7.2</v>
      </c>
    </row>
    <row r="9140" spans="1:6" x14ac:dyDescent="0.45">
      <c r="A9140">
        <v>2002</v>
      </c>
      <c r="B9140" t="s">
        <v>86</v>
      </c>
      <c r="C9140" t="s">
        <v>79</v>
      </c>
      <c r="D9140" t="s">
        <v>47</v>
      </c>
      <c r="E9140">
        <v>2944</v>
      </c>
      <c r="F9140">
        <v>19.3</v>
      </c>
    </row>
    <row r="9141" spans="1:6" x14ac:dyDescent="0.45">
      <c r="A9141">
        <v>2002</v>
      </c>
      <c r="B9141" t="s">
        <v>86</v>
      </c>
      <c r="C9141" t="s">
        <v>79</v>
      </c>
      <c r="D9141" t="s">
        <v>48</v>
      </c>
      <c r="E9141">
        <v>142</v>
      </c>
      <c r="F9141">
        <v>11.2</v>
      </c>
    </row>
    <row r="9142" spans="1:6" x14ac:dyDescent="0.45">
      <c r="A9142">
        <v>2002</v>
      </c>
      <c r="B9142" t="s">
        <v>86</v>
      </c>
      <c r="C9142" t="s">
        <v>79</v>
      </c>
      <c r="D9142" t="s">
        <v>49</v>
      </c>
      <c r="E9142">
        <v>781</v>
      </c>
      <c r="F9142">
        <v>20.100000000000001</v>
      </c>
    </row>
    <row r="9143" spans="1:6" x14ac:dyDescent="0.45">
      <c r="A9143">
        <v>2002</v>
      </c>
      <c r="B9143" t="s">
        <v>86</v>
      </c>
      <c r="C9143" t="s">
        <v>79</v>
      </c>
      <c r="D9143" t="s">
        <v>50</v>
      </c>
      <c r="E9143">
        <v>128</v>
      </c>
      <c r="F9143">
        <v>13.9</v>
      </c>
    </row>
    <row r="9144" spans="1:6" x14ac:dyDescent="0.45">
      <c r="A9144">
        <v>2002</v>
      </c>
      <c r="B9144" t="s">
        <v>86</v>
      </c>
      <c r="C9144" t="s">
        <v>79</v>
      </c>
      <c r="D9144" t="s">
        <v>51</v>
      </c>
      <c r="E9144">
        <v>586</v>
      </c>
      <c r="F9144">
        <v>10.4</v>
      </c>
    </row>
    <row r="9145" spans="1:6" x14ac:dyDescent="0.45">
      <c r="A9145">
        <v>2002</v>
      </c>
      <c r="B9145" t="s">
        <v>86</v>
      </c>
      <c r="C9145" t="s">
        <v>79</v>
      </c>
      <c r="D9145" t="s">
        <v>52</v>
      </c>
      <c r="E9145">
        <v>2166</v>
      </c>
      <c r="F9145">
        <v>12.7</v>
      </c>
    </row>
    <row r="9146" spans="1:6" x14ac:dyDescent="0.45">
      <c r="A9146">
        <v>2002</v>
      </c>
      <c r="B9146" t="s">
        <v>86</v>
      </c>
      <c r="C9146" t="s">
        <v>79</v>
      </c>
      <c r="D9146" t="s">
        <v>8</v>
      </c>
      <c r="E9146">
        <v>40974</v>
      </c>
      <c r="F9146">
        <v>14.4</v>
      </c>
    </row>
    <row r="9147" spans="1:6" x14ac:dyDescent="0.45">
      <c r="A9147">
        <v>2002</v>
      </c>
      <c r="B9147" t="s">
        <v>86</v>
      </c>
      <c r="C9147" t="s">
        <v>79</v>
      </c>
      <c r="D9147" t="s">
        <v>53</v>
      </c>
      <c r="E9147">
        <v>184</v>
      </c>
      <c r="F9147">
        <v>11.7</v>
      </c>
    </row>
    <row r="9148" spans="1:6" x14ac:dyDescent="0.45">
      <c r="A9148">
        <v>2002</v>
      </c>
      <c r="B9148" t="s">
        <v>86</v>
      </c>
      <c r="C9148" t="s">
        <v>79</v>
      </c>
      <c r="D9148" t="s">
        <v>54</v>
      </c>
      <c r="E9148">
        <v>53</v>
      </c>
      <c r="F9148">
        <v>8.3000000000000007</v>
      </c>
    </row>
    <row r="9149" spans="1:6" x14ac:dyDescent="0.45">
      <c r="A9149">
        <v>2002</v>
      </c>
      <c r="B9149" t="s">
        <v>86</v>
      </c>
      <c r="C9149" t="s">
        <v>79</v>
      </c>
      <c r="D9149" t="s">
        <v>55</v>
      </c>
      <c r="E9149">
        <v>1236</v>
      </c>
      <c r="F9149">
        <v>19</v>
      </c>
    </row>
    <row r="9150" spans="1:6" x14ac:dyDescent="0.45">
      <c r="A9150">
        <v>2002</v>
      </c>
      <c r="B9150" t="s">
        <v>86</v>
      </c>
      <c r="C9150" t="s">
        <v>79</v>
      </c>
      <c r="D9150" t="s">
        <v>56</v>
      </c>
      <c r="E9150">
        <v>306</v>
      </c>
      <c r="F9150">
        <v>5.4</v>
      </c>
    </row>
    <row r="9151" spans="1:6" x14ac:dyDescent="0.45">
      <c r="A9151">
        <v>2002</v>
      </c>
      <c r="B9151" t="s">
        <v>86</v>
      </c>
      <c r="C9151" t="s">
        <v>79</v>
      </c>
      <c r="D9151" t="s">
        <v>57</v>
      </c>
      <c r="E9151">
        <v>462</v>
      </c>
      <c r="F9151">
        <v>21.6</v>
      </c>
    </row>
    <row r="9152" spans="1:6" x14ac:dyDescent="0.45">
      <c r="A9152">
        <v>2002</v>
      </c>
      <c r="B9152" t="s">
        <v>86</v>
      </c>
      <c r="C9152" t="s">
        <v>79</v>
      </c>
      <c r="D9152" t="s">
        <v>58</v>
      </c>
      <c r="E9152">
        <v>852</v>
      </c>
      <c r="F9152">
        <v>14.5</v>
      </c>
    </row>
    <row r="9153" spans="1:6" x14ac:dyDescent="0.45">
      <c r="A9153">
        <v>2002</v>
      </c>
      <c r="B9153" t="s">
        <v>86</v>
      </c>
      <c r="C9153" t="s">
        <v>79</v>
      </c>
      <c r="D9153" t="s">
        <v>59</v>
      </c>
      <c r="E9153">
        <v>43</v>
      </c>
      <c r="F9153">
        <v>9.1999999999999993</v>
      </c>
    </row>
    <row r="9154" spans="1:6" x14ac:dyDescent="0.45">
      <c r="A9154">
        <v>2001</v>
      </c>
      <c r="B9154" t="s">
        <v>80</v>
      </c>
      <c r="C9154" t="s">
        <v>7</v>
      </c>
      <c r="D9154" t="s">
        <v>9</v>
      </c>
      <c r="E9154">
        <v>2211</v>
      </c>
      <c r="F9154">
        <v>49.5</v>
      </c>
    </row>
    <row r="9155" spans="1:6" x14ac:dyDescent="0.45">
      <c r="A9155">
        <v>2001</v>
      </c>
      <c r="B9155" t="s">
        <v>80</v>
      </c>
      <c r="C9155" t="s">
        <v>7</v>
      </c>
      <c r="D9155" t="s">
        <v>10</v>
      </c>
      <c r="E9155">
        <v>345</v>
      </c>
      <c r="F9155">
        <v>60.5</v>
      </c>
    </row>
    <row r="9156" spans="1:6" x14ac:dyDescent="0.45">
      <c r="A9156">
        <v>2001</v>
      </c>
      <c r="B9156" t="s">
        <v>80</v>
      </c>
      <c r="C9156" t="s">
        <v>7</v>
      </c>
      <c r="D9156" t="s">
        <v>11</v>
      </c>
      <c r="E9156">
        <v>2475</v>
      </c>
      <c r="F9156">
        <v>47.6</v>
      </c>
    </row>
    <row r="9157" spans="1:6" x14ac:dyDescent="0.45">
      <c r="A9157">
        <v>2001</v>
      </c>
      <c r="B9157" t="s">
        <v>80</v>
      </c>
      <c r="C9157" t="s">
        <v>7</v>
      </c>
      <c r="D9157" t="s">
        <v>12</v>
      </c>
      <c r="E9157">
        <v>1277</v>
      </c>
      <c r="F9157">
        <v>46.5</v>
      </c>
    </row>
    <row r="9158" spans="1:6" x14ac:dyDescent="0.45">
      <c r="A9158">
        <v>2001</v>
      </c>
      <c r="B9158" t="s">
        <v>80</v>
      </c>
      <c r="C9158" t="s">
        <v>7</v>
      </c>
      <c r="D9158" t="s">
        <v>13</v>
      </c>
      <c r="E9158">
        <v>8132</v>
      </c>
      <c r="F9158">
        <v>24.5</v>
      </c>
    </row>
    <row r="9159" spans="1:6" x14ac:dyDescent="0.45">
      <c r="A9159">
        <v>2001</v>
      </c>
      <c r="B9159" t="s">
        <v>80</v>
      </c>
      <c r="C9159" t="s">
        <v>7</v>
      </c>
      <c r="D9159" t="s">
        <v>14</v>
      </c>
      <c r="E9159">
        <v>1720</v>
      </c>
      <c r="F9159">
        <v>41.6</v>
      </c>
    </row>
    <row r="9160" spans="1:6" x14ac:dyDescent="0.45">
      <c r="A9160">
        <v>2001</v>
      </c>
      <c r="B9160" t="s">
        <v>80</v>
      </c>
      <c r="C9160" t="s">
        <v>7</v>
      </c>
      <c r="D9160" t="s">
        <v>15</v>
      </c>
      <c r="E9160">
        <v>1056</v>
      </c>
      <c r="F9160">
        <v>29.5</v>
      </c>
    </row>
    <row r="9161" spans="1:6" x14ac:dyDescent="0.45">
      <c r="A9161">
        <v>2001</v>
      </c>
      <c r="B9161" t="s">
        <v>80</v>
      </c>
      <c r="C9161" t="s">
        <v>7</v>
      </c>
      <c r="D9161" t="s">
        <v>16</v>
      </c>
      <c r="E9161">
        <v>290</v>
      </c>
      <c r="F9161">
        <v>36.6</v>
      </c>
    </row>
    <row r="9162" spans="1:6" x14ac:dyDescent="0.45">
      <c r="A9162">
        <v>2001</v>
      </c>
      <c r="B9162" t="s">
        <v>80</v>
      </c>
      <c r="C9162" t="s">
        <v>7</v>
      </c>
      <c r="D9162" t="s">
        <v>17</v>
      </c>
      <c r="E9162">
        <v>223</v>
      </c>
      <c r="F9162">
        <v>38.4</v>
      </c>
    </row>
    <row r="9163" spans="1:6" x14ac:dyDescent="0.45">
      <c r="A9163">
        <v>2001</v>
      </c>
      <c r="B9163" t="s">
        <v>80</v>
      </c>
      <c r="C9163" t="s">
        <v>7</v>
      </c>
      <c r="D9163" t="s">
        <v>18</v>
      </c>
      <c r="E9163">
        <v>6969</v>
      </c>
      <c r="F9163">
        <v>40.5</v>
      </c>
    </row>
    <row r="9164" spans="1:6" x14ac:dyDescent="0.45">
      <c r="A9164">
        <v>2001</v>
      </c>
      <c r="B9164" t="s">
        <v>80</v>
      </c>
      <c r="C9164" t="s">
        <v>7</v>
      </c>
      <c r="D9164" t="s">
        <v>19</v>
      </c>
      <c r="E9164">
        <v>3396</v>
      </c>
      <c r="F9164">
        <v>43.8</v>
      </c>
    </row>
    <row r="9165" spans="1:6" x14ac:dyDescent="0.45">
      <c r="A9165">
        <v>2001</v>
      </c>
      <c r="B9165" t="s">
        <v>80</v>
      </c>
      <c r="C9165" t="s">
        <v>7</v>
      </c>
      <c r="D9165" t="s">
        <v>20</v>
      </c>
      <c r="E9165">
        <v>372</v>
      </c>
      <c r="F9165">
        <v>29.8</v>
      </c>
    </row>
    <row r="9166" spans="1:6" x14ac:dyDescent="0.45">
      <c r="A9166">
        <v>2001</v>
      </c>
      <c r="B9166" t="s">
        <v>80</v>
      </c>
      <c r="C9166" t="s">
        <v>7</v>
      </c>
      <c r="D9166" t="s">
        <v>21</v>
      </c>
      <c r="E9166">
        <v>568</v>
      </c>
      <c r="F9166">
        <v>44.2</v>
      </c>
    </row>
    <row r="9167" spans="1:6" x14ac:dyDescent="0.45">
      <c r="A9167">
        <v>2001</v>
      </c>
      <c r="B9167" t="s">
        <v>80</v>
      </c>
      <c r="C9167" t="s">
        <v>7</v>
      </c>
      <c r="D9167" t="s">
        <v>22</v>
      </c>
      <c r="E9167">
        <v>4077</v>
      </c>
      <c r="F9167">
        <v>32.799999999999997</v>
      </c>
    </row>
    <row r="9168" spans="1:6" x14ac:dyDescent="0.45">
      <c r="A9168">
        <v>2001</v>
      </c>
      <c r="B9168" t="s">
        <v>80</v>
      </c>
      <c r="C9168" t="s">
        <v>7</v>
      </c>
      <c r="D9168" t="s">
        <v>23</v>
      </c>
      <c r="E9168">
        <v>2185</v>
      </c>
      <c r="F9168">
        <v>35.799999999999997</v>
      </c>
    </row>
    <row r="9169" spans="1:6" x14ac:dyDescent="0.45">
      <c r="A9169">
        <v>2001</v>
      </c>
      <c r="B9169" t="s">
        <v>80</v>
      </c>
      <c r="C9169" t="s">
        <v>7</v>
      </c>
      <c r="D9169" t="s">
        <v>24</v>
      </c>
      <c r="E9169">
        <v>1051</v>
      </c>
      <c r="F9169">
        <v>32.5</v>
      </c>
    </row>
    <row r="9170" spans="1:6" x14ac:dyDescent="0.45">
      <c r="A9170">
        <v>2001</v>
      </c>
      <c r="B9170" t="s">
        <v>80</v>
      </c>
      <c r="C9170" t="s">
        <v>7</v>
      </c>
      <c r="D9170" t="s">
        <v>25</v>
      </c>
      <c r="E9170">
        <v>1156</v>
      </c>
      <c r="F9170">
        <v>41.4</v>
      </c>
    </row>
    <row r="9171" spans="1:6" x14ac:dyDescent="0.45">
      <c r="A9171">
        <v>2001</v>
      </c>
      <c r="B9171" t="s">
        <v>80</v>
      </c>
      <c r="C9171" t="s">
        <v>7</v>
      </c>
      <c r="D9171" t="s">
        <v>26</v>
      </c>
      <c r="E9171">
        <v>1990</v>
      </c>
      <c r="F9171">
        <v>49.1</v>
      </c>
    </row>
    <row r="9172" spans="1:6" x14ac:dyDescent="0.45">
      <c r="A9172">
        <v>2001</v>
      </c>
      <c r="B9172" t="s">
        <v>80</v>
      </c>
      <c r="C9172" t="s">
        <v>7</v>
      </c>
      <c r="D9172" t="s">
        <v>27</v>
      </c>
      <c r="E9172">
        <v>2029</v>
      </c>
      <c r="F9172">
        <v>46.5</v>
      </c>
    </row>
    <row r="9173" spans="1:6" x14ac:dyDescent="0.45">
      <c r="A9173">
        <v>2001</v>
      </c>
      <c r="B9173" t="s">
        <v>80</v>
      </c>
      <c r="C9173" t="s">
        <v>7</v>
      </c>
      <c r="D9173" t="s">
        <v>28</v>
      </c>
      <c r="E9173">
        <v>490</v>
      </c>
      <c r="F9173">
        <v>36.299999999999997</v>
      </c>
    </row>
    <row r="9174" spans="1:6" x14ac:dyDescent="0.45">
      <c r="A9174">
        <v>2001</v>
      </c>
      <c r="B9174" t="s">
        <v>80</v>
      </c>
      <c r="C9174" t="s">
        <v>7</v>
      </c>
      <c r="D9174" t="s">
        <v>29</v>
      </c>
      <c r="E9174">
        <v>1339</v>
      </c>
      <c r="F9174">
        <v>25.8</v>
      </c>
    </row>
    <row r="9175" spans="1:6" x14ac:dyDescent="0.45">
      <c r="A9175">
        <v>2001</v>
      </c>
      <c r="B9175" t="s">
        <v>80</v>
      </c>
      <c r="C9175" t="s">
        <v>7</v>
      </c>
      <c r="D9175" t="s">
        <v>30</v>
      </c>
      <c r="E9175">
        <v>1506</v>
      </c>
      <c r="F9175">
        <v>22.2</v>
      </c>
    </row>
    <row r="9176" spans="1:6" x14ac:dyDescent="0.45">
      <c r="A9176">
        <v>2001</v>
      </c>
      <c r="B9176" t="s">
        <v>80</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80</v>
      </c>
      <c r="C9178" t="s">
        <v>7</v>
      </c>
      <c r="D9178" t="s">
        <v>32</v>
      </c>
      <c r="E9178">
        <v>1797</v>
      </c>
      <c r="F9178">
        <v>35.4</v>
      </c>
    </row>
    <row r="9179" spans="1:6" x14ac:dyDescent="0.45">
      <c r="A9179">
        <v>2001</v>
      </c>
      <c r="B9179" t="s">
        <v>80</v>
      </c>
      <c r="C9179" t="s">
        <v>7</v>
      </c>
      <c r="D9179" t="s">
        <v>33</v>
      </c>
      <c r="E9179">
        <v>1571</v>
      </c>
      <c r="F9179">
        <v>56</v>
      </c>
    </row>
    <row r="9180" spans="1:6" x14ac:dyDescent="0.45">
      <c r="A9180">
        <v>2001</v>
      </c>
      <c r="B9180" t="s">
        <v>80</v>
      </c>
      <c r="C9180" t="s">
        <v>7</v>
      </c>
      <c r="D9180" t="s">
        <v>34</v>
      </c>
      <c r="E9180">
        <v>2455</v>
      </c>
      <c r="F9180">
        <v>42.5</v>
      </c>
    </row>
    <row r="9181" spans="1:6" x14ac:dyDescent="0.45">
      <c r="A9181">
        <v>2001</v>
      </c>
      <c r="B9181" t="s">
        <v>80</v>
      </c>
      <c r="C9181" t="s">
        <v>7</v>
      </c>
      <c r="D9181" t="s">
        <v>35</v>
      </c>
      <c r="E9181">
        <v>468</v>
      </c>
      <c r="F9181">
        <v>50.1</v>
      </c>
    </row>
    <row r="9182" spans="1:6" x14ac:dyDescent="0.45">
      <c r="A9182">
        <v>2001</v>
      </c>
      <c r="B9182" t="s">
        <v>80</v>
      </c>
      <c r="C9182" t="s">
        <v>7</v>
      </c>
      <c r="D9182" t="s">
        <v>36</v>
      </c>
      <c r="E9182">
        <v>633</v>
      </c>
      <c r="F9182">
        <v>34.799999999999997</v>
      </c>
    </row>
    <row r="9183" spans="1:6" x14ac:dyDescent="0.45">
      <c r="A9183">
        <v>2001</v>
      </c>
      <c r="B9183" t="s">
        <v>80</v>
      </c>
      <c r="C9183" t="s">
        <v>7</v>
      </c>
      <c r="D9183" t="s">
        <v>37</v>
      </c>
      <c r="E9183">
        <v>739</v>
      </c>
      <c r="F9183">
        <v>37</v>
      </c>
    </row>
    <row r="9184" spans="1:6" x14ac:dyDescent="0.45">
      <c r="A9184">
        <v>2001</v>
      </c>
      <c r="B9184" t="s">
        <v>80</v>
      </c>
      <c r="C9184" t="s">
        <v>7</v>
      </c>
      <c r="D9184" t="s">
        <v>38</v>
      </c>
      <c r="E9184">
        <v>374</v>
      </c>
      <c r="F9184">
        <v>30.3</v>
      </c>
    </row>
    <row r="9185" spans="1:6" x14ac:dyDescent="0.45">
      <c r="A9185">
        <v>2001</v>
      </c>
      <c r="B9185" t="s">
        <v>80</v>
      </c>
      <c r="C9185" t="s">
        <v>7</v>
      </c>
      <c r="D9185" t="s">
        <v>39</v>
      </c>
      <c r="E9185">
        <v>2405</v>
      </c>
      <c r="F9185">
        <v>27.8</v>
      </c>
    </row>
    <row r="9186" spans="1:6" x14ac:dyDescent="0.45">
      <c r="A9186">
        <v>2001</v>
      </c>
      <c r="B9186" t="s">
        <v>80</v>
      </c>
      <c r="C9186" t="s">
        <v>7</v>
      </c>
      <c r="D9186" t="s">
        <v>40</v>
      </c>
      <c r="E9186">
        <v>1020</v>
      </c>
      <c r="F9186">
        <v>57.7</v>
      </c>
    </row>
    <row r="9187" spans="1:6" x14ac:dyDescent="0.45">
      <c r="A9187">
        <v>2001</v>
      </c>
      <c r="B9187" t="s">
        <v>80</v>
      </c>
      <c r="C9187" t="s">
        <v>7</v>
      </c>
      <c r="D9187" t="s">
        <v>41</v>
      </c>
      <c r="E9187">
        <v>4982</v>
      </c>
      <c r="F9187">
        <v>25.7</v>
      </c>
    </row>
    <row r="9188" spans="1:6" x14ac:dyDescent="0.45">
      <c r="A9188">
        <v>2001</v>
      </c>
      <c r="B9188" t="s">
        <v>80</v>
      </c>
      <c r="C9188" t="s">
        <v>7</v>
      </c>
      <c r="D9188" t="s">
        <v>42</v>
      </c>
      <c r="E9188">
        <v>3438</v>
      </c>
      <c r="F9188">
        <v>42.6</v>
      </c>
    </row>
    <row r="9189" spans="1:6" x14ac:dyDescent="0.45">
      <c r="A9189">
        <v>2001</v>
      </c>
      <c r="B9189" t="s">
        <v>80</v>
      </c>
      <c r="C9189" t="s">
        <v>7</v>
      </c>
      <c r="D9189" t="s">
        <v>43</v>
      </c>
      <c r="E9189">
        <v>238</v>
      </c>
      <c r="F9189">
        <v>33.9</v>
      </c>
    </row>
    <row r="9190" spans="1:6" x14ac:dyDescent="0.45">
      <c r="A9190">
        <v>2001</v>
      </c>
      <c r="B9190" t="s">
        <v>80</v>
      </c>
      <c r="C9190" t="s">
        <v>7</v>
      </c>
      <c r="D9190" t="s">
        <v>44</v>
      </c>
      <c r="E9190">
        <v>3857</v>
      </c>
      <c r="F9190">
        <v>33.4</v>
      </c>
    </row>
    <row r="9191" spans="1:6" x14ac:dyDescent="0.45">
      <c r="A9191">
        <v>2001</v>
      </c>
      <c r="B9191" t="s">
        <v>80</v>
      </c>
      <c r="C9191" t="s">
        <v>7</v>
      </c>
      <c r="D9191" t="s">
        <v>45</v>
      </c>
      <c r="E9191">
        <v>1700</v>
      </c>
      <c r="F9191">
        <v>48.5</v>
      </c>
    </row>
    <row r="9192" spans="1:6" x14ac:dyDescent="0.45">
      <c r="A9192">
        <v>2001</v>
      </c>
      <c r="B9192" t="s">
        <v>80</v>
      </c>
      <c r="C9192" t="s">
        <v>7</v>
      </c>
      <c r="D9192" t="s">
        <v>46</v>
      </c>
      <c r="E9192">
        <v>1313</v>
      </c>
      <c r="F9192">
        <v>36.9</v>
      </c>
    </row>
    <row r="9193" spans="1:6" x14ac:dyDescent="0.45">
      <c r="A9193">
        <v>2001</v>
      </c>
      <c r="B9193" t="s">
        <v>80</v>
      </c>
      <c r="C9193" t="s">
        <v>7</v>
      </c>
      <c r="D9193" t="s">
        <v>47</v>
      </c>
      <c r="E9193">
        <v>4552</v>
      </c>
      <c r="F9193">
        <v>34.6</v>
      </c>
    </row>
    <row r="9194" spans="1:6" x14ac:dyDescent="0.45">
      <c r="A9194">
        <v>2001</v>
      </c>
      <c r="B9194" t="s">
        <v>80</v>
      </c>
      <c r="C9194" t="s">
        <v>7</v>
      </c>
      <c r="D9194" t="s">
        <v>48</v>
      </c>
      <c r="E9194">
        <v>293</v>
      </c>
      <c r="F9194">
        <v>25.3</v>
      </c>
    </row>
    <row r="9195" spans="1:6" x14ac:dyDescent="0.45">
      <c r="A9195">
        <v>2001</v>
      </c>
      <c r="B9195" t="s">
        <v>80</v>
      </c>
      <c r="C9195" t="s">
        <v>7</v>
      </c>
      <c r="D9195" t="s">
        <v>49</v>
      </c>
      <c r="E9195">
        <v>1960</v>
      </c>
      <c r="F9195">
        <v>49</v>
      </c>
    </row>
    <row r="9196" spans="1:6" x14ac:dyDescent="0.45">
      <c r="A9196">
        <v>2001</v>
      </c>
      <c r="B9196" t="s">
        <v>80</v>
      </c>
      <c r="C9196" t="s">
        <v>7</v>
      </c>
      <c r="D9196" t="s">
        <v>50</v>
      </c>
      <c r="E9196">
        <v>382</v>
      </c>
      <c r="F9196">
        <v>47.3</v>
      </c>
    </row>
    <row r="9197" spans="1:6" x14ac:dyDescent="0.45">
      <c r="A9197">
        <v>2001</v>
      </c>
      <c r="B9197" t="s">
        <v>80</v>
      </c>
      <c r="C9197" t="s">
        <v>7</v>
      </c>
      <c r="D9197" t="s">
        <v>51</v>
      </c>
      <c r="E9197">
        <v>2709</v>
      </c>
      <c r="F9197">
        <v>47.3</v>
      </c>
    </row>
    <row r="9198" spans="1:6" x14ac:dyDescent="0.45">
      <c r="A9198">
        <v>2001</v>
      </c>
      <c r="B9198" t="s">
        <v>80</v>
      </c>
      <c r="C9198" t="s">
        <v>7</v>
      </c>
      <c r="D9198" t="s">
        <v>52</v>
      </c>
      <c r="E9198">
        <v>7920</v>
      </c>
      <c r="F9198">
        <v>39.700000000000003</v>
      </c>
    </row>
    <row r="9199" spans="1:6" x14ac:dyDescent="0.45">
      <c r="A9199">
        <v>2001</v>
      </c>
      <c r="B9199" t="s">
        <v>80</v>
      </c>
      <c r="C9199" t="s">
        <v>7</v>
      </c>
      <c r="D9199" t="s">
        <v>8</v>
      </c>
      <c r="E9199">
        <v>101537</v>
      </c>
      <c r="F9199">
        <v>35.700000000000003</v>
      </c>
    </row>
    <row r="9200" spans="1:6" x14ac:dyDescent="0.45">
      <c r="A9200">
        <v>2001</v>
      </c>
      <c r="B9200" t="s">
        <v>80</v>
      </c>
      <c r="C9200" t="s">
        <v>7</v>
      </c>
      <c r="D9200" t="s">
        <v>53</v>
      </c>
      <c r="E9200">
        <v>643</v>
      </c>
      <c r="F9200">
        <v>32.5</v>
      </c>
    </row>
    <row r="9201" spans="1:6" x14ac:dyDescent="0.45">
      <c r="A9201">
        <v>2001</v>
      </c>
      <c r="B9201" t="s">
        <v>80</v>
      </c>
      <c r="C9201" t="s">
        <v>7</v>
      </c>
      <c r="D9201" t="s">
        <v>54</v>
      </c>
      <c r="E9201">
        <v>230</v>
      </c>
      <c r="F9201">
        <v>36.799999999999997</v>
      </c>
    </row>
    <row r="9202" spans="1:6" x14ac:dyDescent="0.45">
      <c r="A9202">
        <v>2001</v>
      </c>
      <c r="B9202" t="s">
        <v>80</v>
      </c>
      <c r="C9202" t="s">
        <v>7</v>
      </c>
      <c r="D9202" t="s">
        <v>55</v>
      </c>
      <c r="E9202">
        <v>2432</v>
      </c>
      <c r="F9202">
        <v>35.200000000000003</v>
      </c>
    </row>
    <row r="9203" spans="1:6" x14ac:dyDescent="0.45">
      <c r="A9203">
        <v>2001</v>
      </c>
      <c r="B9203" t="s">
        <v>80</v>
      </c>
      <c r="C9203" t="s">
        <v>7</v>
      </c>
      <c r="D9203" t="s">
        <v>56</v>
      </c>
      <c r="E9203">
        <v>2072</v>
      </c>
      <c r="F9203">
        <v>35.200000000000003</v>
      </c>
    </row>
    <row r="9204" spans="1:6" x14ac:dyDescent="0.45">
      <c r="A9204">
        <v>2001</v>
      </c>
      <c r="B9204" t="s">
        <v>80</v>
      </c>
      <c r="C9204" t="s">
        <v>7</v>
      </c>
      <c r="D9204" t="s">
        <v>57</v>
      </c>
      <c r="E9204">
        <v>834</v>
      </c>
      <c r="F9204">
        <v>44.7</v>
      </c>
    </row>
    <row r="9205" spans="1:6" x14ac:dyDescent="0.45">
      <c r="A9205">
        <v>2001</v>
      </c>
      <c r="B9205" t="s">
        <v>80</v>
      </c>
      <c r="C9205" t="s">
        <v>7</v>
      </c>
      <c r="D9205" t="s">
        <v>58</v>
      </c>
      <c r="E9205">
        <v>2100</v>
      </c>
      <c r="F9205">
        <v>37.5</v>
      </c>
    </row>
    <row r="9206" spans="1:6" x14ac:dyDescent="0.45">
      <c r="A9206">
        <v>2001</v>
      </c>
      <c r="B9206" t="s">
        <v>80</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82</v>
      </c>
      <c r="C9258" t="s">
        <v>63</v>
      </c>
      <c r="D9258" t="s">
        <v>9</v>
      </c>
      <c r="E9258">
        <v>1103</v>
      </c>
      <c r="F9258">
        <v>25.1</v>
      </c>
    </row>
    <row r="9259" spans="1:6" x14ac:dyDescent="0.45">
      <c r="A9259">
        <v>2001</v>
      </c>
      <c r="B9259" t="s">
        <v>82</v>
      </c>
      <c r="C9259" t="s">
        <v>63</v>
      </c>
      <c r="D9259" t="s">
        <v>10</v>
      </c>
      <c r="E9259">
        <v>44</v>
      </c>
      <c r="F9259">
        <v>18.899999999999999</v>
      </c>
    </row>
    <row r="9260" spans="1:6" x14ac:dyDescent="0.45">
      <c r="A9260">
        <v>2001</v>
      </c>
      <c r="B9260" t="s">
        <v>82</v>
      </c>
      <c r="C9260" t="s">
        <v>63</v>
      </c>
      <c r="D9260" t="s">
        <v>11</v>
      </c>
      <c r="E9260">
        <v>1108</v>
      </c>
      <c r="F9260">
        <v>22.7</v>
      </c>
    </row>
    <row r="9261" spans="1:6" x14ac:dyDescent="0.45">
      <c r="A9261">
        <v>2001</v>
      </c>
      <c r="B9261" t="s">
        <v>82</v>
      </c>
      <c r="C9261" t="s">
        <v>63</v>
      </c>
      <c r="D9261" t="s">
        <v>12</v>
      </c>
      <c r="E9261">
        <v>452</v>
      </c>
      <c r="F9261">
        <v>15.3</v>
      </c>
    </row>
    <row r="9262" spans="1:6" x14ac:dyDescent="0.45">
      <c r="A9262">
        <v>2001</v>
      </c>
      <c r="B9262" t="s">
        <v>82</v>
      </c>
      <c r="C9262" t="s">
        <v>63</v>
      </c>
      <c r="D9262" t="s">
        <v>13</v>
      </c>
      <c r="E9262">
        <v>4935</v>
      </c>
      <c r="F9262">
        <v>17.2</v>
      </c>
    </row>
    <row r="9263" spans="1:6" x14ac:dyDescent="0.45">
      <c r="A9263">
        <v>2001</v>
      </c>
      <c r="B9263" t="s">
        <v>82</v>
      </c>
      <c r="C9263" t="s">
        <v>63</v>
      </c>
      <c r="D9263" t="s">
        <v>14</v>
      </c>
      <c r="E9263">
        <v>852</v>
      </c>
      <c r="F9263">
        <v>26.4</v>
      </c>
    </row>
    <row r="9264" spans="1:6" x14ac:dyDescent="0.45">
      <c r="A9264">
        <v>2001</v>
      </c>
      <c r="B9264" t="s">
        <v>82</v>
      </c>
      <c r="C9264" t="s">
        <v>63</v>
      </c>
      <c r="D9264" t="s">
        <v>15</v>
      </c>
      <c r="E9264">
        <v>573</v>
      </c>
      <c r="F9264">
        <v>14</v>
      </c>
    </row>
    <row r="9265" spans="1:6" x14ac:dyDescent="0.45">
      <c r="A9265">
        <v>2001</v>
      </c>
      <c r="B9265" t="s">
        <v>82</v>
      </c>
      <c r="C9265" t="s">
        <v>63</v>
      </c>
      <c r="D9265" t="s">
        <v>16</v>
      </c>
      <c r="E9265">
        <v>135</v>
      </c>
      <c r="F9265">
        <v>18</v>
      </c>
    </row>
    <row r="9266" spans="1:6" x14ac:dyDescent="0.45">
      <c r="A9266">
        <v>2001</v>
      </c>
      <c r="B9266" t="s">
        <v>82</v>
      </c>
      <c r="C9266" t="s">
        <v>63</v>
      </c>
      <c r="D9266" t="s">
        <v>17</v>
      </c>
      <c r="E9266">
        <v>99</v>
      </c>
      <c r="F9266">
        <v>17.5</v>
      </c>
    </row>
    <row r="9267" spans="1:6" x14ac:dyDescent="0.45">
      <c r="A9267">
        <v>2001</v>
      </c>
      <c r="B9267" t="s">
        <v>82</v>
      </c>
      <c r="C9267" t="s">
        <v>63</v>
      </c>
      <c r="D9267" t="s">
        <v>18</v>
      </c>
      <c r="E9267">
        <v>3643</v>
      </c>
      <c r="F9267">
        <v>16.399999999999999</v>
      </c>
    </row>
    <row r="9268" spans="1:6" x14ac:dyDescent="0.45">
      <c r="A9268">
        <v>2001</v>
      </c>
      <c r="B9268" t="s">
        <v>82</v>
      </c>
      <c r="C9268" t="s">
        <v>63</v>
      </c>
      <c r="D9268" t="s">
        <v>19</v>
      </c>
      <c r="E9268">
        <v>1419</v>
      </c>
      <c r="F9268">
        <v>24.1</v>
      </c>
    </row>
    <row r="9269" spans="1:6" x14ac:dyDescent="0.45">
      <c r="A9269">
        <v>2001</v>
      </c>
      <c r="B9269" t="s">
        <v>82</v>
      </c>
      <c r="C9269" t="s">
        <v>63</v>
      </c>
      <c r="D9269" t="s">
        <v>20</v>
      </c>
      <c r="E9269">
        <v>122</v>
      </c>
      <c r="F9269">
        <v>9.8000000000000007</v>
      </c>
    </row>
    <row r="9270" spans="1:6" x14ac:dyDescent="0.45">
      <c r="A9270">
        <v>2001</v>
      </c>
      <c r="B9270" t="s">
        <v>82</v>
      </c>
      <c r="C9270" t="s">
        <v>63</v>
      </c>
      <c r="D9270" t="s">
        <v>21</v>
      </c>
      <c r="E9270">
        <v>294</v>
      </c>
      <c r="F9270">
        <v>24.7</v>
      </c>
    </row>
    <row r="9271" spans="1:6" x14ac:dyDescent="0.45">
      <c r="A9271">
        <v>2001</v>
      </c>
      <c r="B9271" t="s">
        <v>82</v>
      </c>
      <c r="C9271" t="s">
        <v>63</v>
      </c>
      <c r="D9271" t="s">
        <v>22</v>
      </c>
      <c r="E9271">
        <v>2163</v>
      </c>
      <c r="F9271">
        <v>17.5</v>
      </c>
    </row>
    <row r="9272" spans="1:6" x14ac:dyDescent="0.45">
      <c r="A9272">
        <v>2001</v>
      </c>
      <c r="B9272" t="s">
        <v>82</v>
      </c>
      <c r="C9272" t="s">
        <v>63</v>
      </c>
      <c r="D9272" t="s">
        <v>23</v>
      </c>
      <c r="E9272">
        <v>1231</v>
      </c>
      <c r="F9272">
        <v>20.5</v>
      </c>
    </row>
    <row r="9273" spans="1:6" x14ac:dyDescent="0.45">
      <c r="A9273">
        <v>2001</v>
      </c>
      <c r="B9273" t="s">
        <v>82</v>
      </c>
      <c r="C9273" t="s">
        <v>63</v>
      </c>
      <c r="D9273" t="s">
        <v>24</v>
      </c>
      <c r="E9273">
        <v>863</v>
      </c>
      <c r="F9273">
        <v>21.8</v>
      </c>
    </row>
    <row r="9274" spans="1:6" x14ac:dyDescent="0.45">
      <c r="A9274">
        <v>2001</v>
      </c>
      <c r="B9274" t="s">
        <v>82</v>
      </c>
      <c r="C9274" t="s">
        <v>63</v>
      </c>
      <c r="D9274" t="s">
        <v>25</v>
      </c>
      <c r="E9274">
        <v>642</v>
      </c>
      <c r="F9274">
        <v>20.5</v>
      </c>
    </row>
    <row r="9275" spans="1:6" x14ac:dyDescent="0.45">
      <c r="A9275">
        <v>2001</v>
      </c>
      <c r="B9275" t="s">
        <v>82</v>
      </c>
      <c r="C9275" t="s">
        <v>63</v>
      </c>
      <c r="D9275" t="s">
        <v>26</v>
      </c>
      <c r="E9275">
        <v>966</v>
      </c>
      <c r="F9275">
        <v>25.1</v>
      </c>
    </row>
    <row r="9276" spans="1:6" x14ac:dyDescent="0.45">
      <c r="A9276">
        <v>2001</v>
      </c>
      <c r="B9276" t="s">
        <v>82</v>
      </c>
      <c r="C9276" t="s">
        <v>63</v>
      </c>
      <c r="D9276" t="s">
        <v>27</v>
      </c>
      <c r="E9276">
        <v>957</v>
      </c>
      <c r="F9276">
        <v>24.6</v>
      </c>
    </row>
    <row r="9277" spans="1:6" x14ac:dyDescent="0.45">
      <c r="A9277">
        <v>2001</v>
      </c>
      <c r="B9277" t="s">
        <v>82</v>
      </c>
      <c r="C9277" t="s">
        <v>63</v>
      </c>
      <c r="D9277" t="s">
        <v>28</v>
      </c>
      <c r="E9277">
        <v>471</v>
      </c>
      <c r="F9277">
        <v>31.3</v>
      </c>
    </row>
    <row r="9278" spans="1:6" x14ac:dyDescent="0.45">
      <c r="A9278">
        <v>2001</v>
      </c>
      <c r="B9278" t="s">
        <v>82</v>
      </c>
      <c r="C9278" t="s">
        <v>63</v>
      </c>
      <c r="D9278" t="s">
        <v>29</v>
      </c>
      <c r="E9278">
        <v>948</v>
      </c>
      <c r="F9278">
        <v>20.5</v>
      </c>
    </row>
    <row r="9279" spans="1:6" x14ac:dyDescent="0.45">
      <c r="A9279">
        <v>2001</v>
      </c>
      <c r="B9279" t="s">
        <v>82</v>
      </c>
      <c r="C9279" t="s">
        <v>63</v>
      </c>
      <c r="D9279" t="s">
        <v>30</v>
      </c>
      <c r="E9279">
        <v>1533</v>
      </c>
      <c r="F9279">
        <v>20.9</v>
      </c>
    </row>
    <row r="9280" spans="1:6" x14ac:dyDescent="0.45">
      <c r="A9280">
        <v>2001</v>
      </c>
      <c r="B9280" t="s">
        <v>82</v>
      </c>
      <c r="C9280" t="s">
        <v>63</v>
      </c>
      <c r="D9280" t="s">
        <v>31</v>
      </c>
      <c r="E9280">
        <v>1803</v>
      </c>
      <c r="F9280">
        <v>18.8</v>
      </c>
    </row>
    <row r="9281" spans="1:6" x14ac:dyDescent="0.45">
      <c r="A9281">
        <v>2001</v>
      </c>
      <c r="B9281" t="s">
        <v>82</v>
      </c>
      <c r="C9281" t="s">
        <v>63</v>
      </c>
      <c r="D9281" t="s">
        <v>32</v>
      </c>
      <c r="E9281">
        <v>1173</v>
      </c>
      <c r="F9281">
        <v>22.1</v>
      </c>
    </row>
    <row r="9282" spans="1:6" x14ac:dyDescent="0.45">
      <c r="A9282">
        <v>2001</v>
      </c>
      <c r="B9282" t="s">
        <v>82</v>
      </c>
      <c r="C9282" t="s">
        <v>63</v>
      </c>
      <c r="D9282" t="s">
        <v>33</v>
      </c>
      <c r="E9282">
        <v>449</v>
      </c>
      <c r="F9282">
        <v>16.8</v>
      </c>
    </row>
    <row r="9283" spans="1:6" x14ac:dyDescent="0.45">
      <c r="A9283">
        <v>2001</v>
      </c>
      <c r="B9283" t="s">
        <v>82</v>
      </c>
      <c r="C9283" t="s">
        <v>63</v>
      </c>
      <c r="D9283" t="s">
        <v>34</v>
      </c>
      <c r="E9283">
        <v>1106</v>
      </c>
      <c r="F9283">
        <v>17.8</v>
      </c>
    </row>
    <row r="9284" spans="1:6" x14ac:dyDescent="0.45">
      <c r="A9284">
        <v>2001</v>
      </c>
      <c r="B9284" t="s">
        <v>82</v>
      </c>
      <c r="C9284" t="s">
        <v>63</v>
      </c>
      <c r="D9284" t="s">
        <v>35</v>
      </c>
      <c r="E9284">
        <v>249</v>
      </c>
      <c r="F9284">
        <v>24.9</v>
      </c>
    </row>
    <row r="9285" spans="1:6" x14ac:dyDescent="0.45">
      <c r="A9285">
        <v>2001</v>
      </c>
      <c r="B9285" t="s">
        <v>82</v>
      </c>
      <c r="C9285" t="s">
        <v>63</v>
      </c>
      <c r="D9285" t="s">
        <v>36</v>
      </c>
      <c r="E9285">
        <v>430</v>
      </c>
      <c r="F9285">
        <v>21</v>
      </c>
    </row>
    <row r="9286" spans="1:6" x14ac:dyDescent="0.45">
      <c r="A9286">
        <v>2001</v>
      </c>
      <c r="B9286" t="s">
        <v>82</v>
      </c>
      <c r="C9286" t="s">
        <v>63</v>
      </c>
      <c r="D9286" t="s">
        <v>37</v>
      </c>
      <c r="E9286">
        <v>211</v>
      </c>
      <c r="F9286">
        <v>14.9</v>
      </c>
    </row>
    <row r="9287" spans="1:6" x14ac:dyDescent="0.45">
      <c r="A9287">
        <v>2001</v>
      </c>
      <c r="B9287" t="s">
        <v>82</v>
      </c>
      <c r="C9287" t="s">
        <v>63</v>
      </c>
      <c r="D9287" t="s">
        <v>38</v>
      </c>
      <c r="E9287">
        <v>305</v>
      </c>
      <c r="F9287">
        <v>25.6</v>
      </c>
    </row>
    <row r="9288" spans="1:6" x14ac:dyDescent="0.45">
      <c r="A9288">
        <v>2001</v>
      </c>
      <c r="B9288" t="s">
        <v>82</v>
      </c>
      <c r="C9288" t="s">
        <v>63</v>
      </c>
      <c r="D9288" t="s">
        <v>39</v>
      </c>
      <c r="E9288">
        <v>1376</v>
      </c>
      <c r="F9288">
        <v>15.3</v>
      </c>
    </row>
    <row r="9289" spans="1:6" x14ac:dyDescent="0.45">
      <c r="A9289">
        <v>2001</v>
      </c>
      <c r="B9289" t="s">
        <v>82</v>
      </c>
      <c r="C9289" t="s">
        <v>63</v>
      </c>
      <c r="D9289" t="s">
        <v>40</v>
      </c>
      <c r="E9289">
        <v>297</v>
      </c>
      <c r="F9289">
        <v>18.600000000000001</v>
      </c>
    </row>
    <row r="9290" spans="1:6" x14ac:dyDescent="0.45">
      <c r="A9290">
        <v>2001</v>
      </c>
      <c r="B9290" t="s">
        <v>82</v>
      </c>
      <c r="C9290" t="s">
        <v>63</v>
      </c>
      <c r="D9290" t="s">
        <v>41</v>
      </c>
      <c r="E9290">
        <v>1705</v>
      </c>
      <c r="F9290">
        <v>8.5</v>
      </c>
    </row>
    <row r="9291" spans="1:6" x14ac:dyDescent="0.45">
      <c r="A9291">
        <v>2001</v>
      </c>
      <c r="B9291" t="s">
        <v>82</v>
      </c>
      <c r="C9291" t="s">
        <v>63</v>
      </c>
      <c r="D9291" t="s">
        <v>42</v>
      </c>
      <c r="E9291">
        <v>1786</v>
      </c>
      <c r="F9291">
        <v>24.6</v>
      </c>
    </row>
    <row r="9292" spans="1:6" x14ac:dyDescent="0.45">
      <c r="A9292">
        <v>2001</v>
      </c>
      <c r="B9292" t="s">
        <v>82</v>
      </c>
      <c r="C9292" t="s">
        <v>63</v>
      </c>
      <c r="D9292" t="s">
        <v>43</v>
      </c>
      <c r="E9292">
        <v>224</v>
      </c>
      <c r="F9292">
        <v>25.5</v>
      </c>
    </row>
    <row r="9293" spans="1:6" x14ac:dyDescent="0.45">
      <c r="A9293">
        <v>2001</v>
      </c>
      <c r="B9293" t="s">
        <v>82</v>
      </c>
      <c r="C9293" t="s">
        <v>63</v>
      </c>
      <c r="D9293" t="s">
        <v>44</v>
      </c>
      <c r="E9293">
        <v>2367</v>
      </c>
      <c r="F9293">
        <v>20</v>
      </c>
    </row>
    <row r="9294" spans="1:6" x14ac:dyDescent="0.45">
      <c r="A9294">
        <v>2001</v>
      </c>
      <c r="B9294" t="s">
        <v>82</v>
      </c>
      <c r="C9294" t="s">
        <v>63</v>
      </c>
      <c r="D9294" t="s">
        <v>45</v>
      </c>
      <c r="E9294">
        <v>682</v>
      </c>
      <c r="F9294">
        <v>19</v>
      </c>
    </row>
    <row r="9295" spans="1:6" x14ac:dyDescent="0.45">
      <c r="A9295">
        <v>2001</v>
      </c>
      <c r="B9295" t="s">
        <v>82</v>
      </c>
      <c r="C9295" t="s">
        <v>63</v>
      </c>
      <c r="D9295" t="s">
        <v>46</v>
      </c>
      <c r="E9295">
        <v>1030</v>
      </c>
      <c r="F9295">
        <v>27.6</v>
      </c>
    </row>
    <row r="9296" spans="1:6" x14ac:dyDescent="0.45">
      <c r="A9296">
        <v>2001</v>
      </c>
      <c r="B9296" t="s">
        <v>82</v>
      </c>
      <c r="C9296" t="s">
        <v>63</v>
      </c>
      <c r="D9296" t="s">
        <v>47</v>
      </c>
      <c r="E9296">
        <v>2753</v>
      </c>
      <c r="F9296">
        <v>17.600000000000001</v>
      </c>
    </row>
    <row r="9297" spans="1:6" x14ac:dyDescent="0.45">
      <c r="A9297">
        <v>2001</v>
      </c>
      <c r="B9297" t="s">
        <v>82</v>
      </c>
      <c r="C9297" t="s">
        <v>63</v>
      </c>
      <c r="D9297" t="s">
        <v>48</v>
      </c>
      <c r="E9297">
        <v>251</v>
      </c>
      <c r="F9297">
        <v>18.8</v>
      </c>
    </row>
    <row r="9298" spans="1:6" x14ac:dyDescent="0.45">
      <c r="A9298">
        <v>2001</v>
      </c>
      <c r="B9298" t="s">
        <v>82</v>
      </c>
      <c r="C9298" t="s">
        <v>63</v>
      </c>
      <c r="D9298" t="s">
        <v>49</v>
      </c>
      <c r="E9298">
        <v>881</v>
      </c>
      <c r="F9298">
        <v>24.9</v>
      </c>
    </row>
    <row r="9299" spans="1:6" x14ac:dyDescent="0.45">
      <c r="A9299">
        <v>2001</v>
      </c>
      <c r="B9299" t="s">
        <v>82</v>
      </c>
      <c r="C9299" t="s">
        <v>63</v>
      </c>
      <c r="D9299" t="s">
        <v>50</v>
      </c>
      <c r="E9299">
        <v>156</v>
      </c>
      <c r="F9299">
        <v>16</v>
      </c>
    </row>
    <row r="9300" spans="1:6" x14ac:dyDescent="0.45">
      <c r="A9300">
        <v>2001</v>
      </c>
      <c r="B9300" t="s">
        <v>82</v>
      </c>
      <c r="C9300" t="s">
        <v>63</v>
      </c>
      <c r="D9300" t="s">
        <v>51</v>
      </c>
      <c r="E9300">
        <v>1148</v>
      </c>
      <c r="F9300">
        <v>21.2</v>
      </c>
    </row>
    <row r="9301" spans="1:6" x14ac:dyDescent="0.45">
      <c r="A9301">
        <v>2001</v>
      </c>
      <c r="B9301" t="s">
        <v>82</v>
      </c>
      <c r="C9301" t="s">
        <v>63</v>
      </c>
      <c r="D9301" t="s">
        <v>52</v>
      </c>
      <c r="E9301">
        <v>3439</v>
      </c>
      <c r="F9301">
        <v>21.9</v>
      </c>
    </row>
    <row r="9302" spans="1:6" x14ac:dyDescent="0.45">
      <c r="A9302">
        <v>2001</v>
      </c>
      <c r="B9302" t="s">
        <v>82</v>
      </c>
      <c r="C9302" t="s">
        <v>63</v>
      </c>
      <c r="D9302" t="s">
        <v>8</v>
      </c>
      <c r="E9302">
        <v>53852</v>
      </c>
      <c r="F9302">
        <v>19.3</v>
      </c>
    </row>
    <row r="9303" spans="1:6" x14ac:dyDescent="0.45">
      <c r="A9303">
        <v>2001</v>
      </c>
      <c r="B9303" t="s">
        <v>82</v>
      </c>
      <c r="C9303" t="s">
        <v>63</v>
      </c>
      <c r="D9303" t="s">
        <v>53</v>
      </c>
      <c r="E9303">
        <v>314</v>
      </c>
      <c r="F9303">
        <v>21</v>
      </c>
    </row>
    <row r="9304" spans="1:6" x14ac:dyDescent="0.45">
      <c r="A9304">
        <v>2001</v>
      </c>
      <c r="B9304" t="s">
        <v>82</v>
      </c>
      <c r="C9304" t="s">
        <v>63</v>
      </c>
      <c r="D9304" t="s">
        <v>54</v>
      </c>
      <c r="E9304">
        <v>149</v>
      </c>
      <c r="F9304">
        <v>23.3</v>
      </c>
    </row>
    <row r="9305" spans="1:6" x14ac:dyDescent="0.45">
      <c r="A9305">
        <v>2001</v>
      </c>
      <c r="B9305" t="s">
        <v>82</v>
      </c>
      <c r="C9305" t="s">
        <v>63</v>
      </c>
      <c r="D9305" t="s">
        <v>55</v>
      </c>
      <c r="E9305">
        <v>1184</v>
      </c>
      <c r="F9305">
        <v>19.8</v>
      </c>
    </row>
    <row r="9306" spans="1:6" x14ac:dyDescent="0.45">
      <c r="A9306">
        <v>2001</v>
      </c>
      <c r="B9306" t="s">
        <v>82</v>
      </c>
      <c r="C9306" t="s">
        <v>63</v>
      </c>
      <c r="D9306" t="s">
        <v>56</v>
      </c>
      <c r="E9306">
        <v>2050</v>
      </c>
      <c r="F9306">
        <v>37.1</v>
      </c>
    </row>
    <row r="9307" spans="1:6" x14ac:dyDescent="0.45">
      <c r="A9307">
        <v>2001</v>
      </c>
      <c r="B9307" t="s">
        <v>82</v>
      </c>
      <c r="C9307" t="s">
        <v>63</v>
      </c>
      <c r="D9307" t="s">
        <v>57</v>
      </c>
      <c r="E9307">
        <v>398</v>
      </c>
      <c r="F9307">
        <v>19</v>
      </c>
    </row>
    <row r="9308" spans="1:6" x14ac:dyDescent="0.45">
      <c r="A9308">
        <v>2001</v>
      </c>
      <c r="B9308" t="s">
        <v>82</v>
      </c>
      <c r="C9308" t="s">
        <v>63</v>
      </c>
      <c r="D9308" t="s">
        <v>58</v>
      </c>
      <c r="E9308">
        <v>1269</v>
      </c>
      <c r="F9308">
        <v>21.1</v>
      </c>
    </row>
    <row r="9309" spans="1:6" x14ac:dyDescent="0.45">
      <c r="A9309">
        <v>2001</v>
      </c>
      <c r="B9309" t="s">
        <v>82</v>
      </c>
      <c r="C9309" t="s">
        <v>63</v>
      </c>
      <c r="D9309" t="s">
        <v>59</v>
      </c>
      <c r="E9309">
        <v>114</v>
      </c>
      <c r="F9309">
        <v>25.4</v>
      </c>
    </row>
    <row r="9310" spans="1:6" x14ac:dyDescent="0.45">
      <c r="A9310">
        <v>2001</v>
      </c>
      <c r="B9310" t="s">
        <v>83</v>
      </c>
      <c r="C9310" t="s">
        <v>65</v>
      </c>
      <c r="D9310" t="s">
        <v>9</v>
      </c>
      <c r="E9310">
        <v>2998</v>
      </c>
      <c r="F9310">
        <v>66.900000000000006</v>
      </c>
    </row>
    <row r="9311" spans="1:6" x14ac:dyDescent="0.45">
      <c r="A9311">
        <v>2001</v>
      </c>
      <c r="B9311" t="s">
        <v>83</v>
      </c>
      <c r="C9311" t="s">
        <v>65</v>
      </c>
      <c r="D9311" t="s">
        <v>10</v>
      </c>
      <c r="E9311">
        <v>158</v>
      </c>
      <c r="F9311">
        <v>57.9</v>
      </c>
    </row>
    <row r="9312" spans="1:6" x14ac:dyDescent="0.45">
      <c r="A9312">
        <v>2001</v>
      </c>
      <c r="B9312" t="s">
        <v>83</v>
      </c>
      <c r="C9312" t="s">
        <v>65</v>
      </c>
      <c r="D9312" t="s">
        <v>11</v>
      </c>
      <c r="E9312">
        <v>2480</v>
      </c>
      <c r="F9312">
        <v>49</v>
      </c>
    </row>
    <row r="9313" spans="1:6" x14ac:dyDescent="0.45">
      <c r="A9313">
        <v>2001</v>
      </c>
      <c r="B9313" t="s">
        <v>83</v>
      </c>
      <c r="C9313" t="s">
        <v>65</v>
      </c>
      <c r="D9313" t="s">
        <v>12</v>
      </c>
      <c r="E9313">
        <v>2256</v>
      </c>
      <c r="F9313">
        <v>76.8</v>
      </c>
    </row>
    <row r="9314" spans="1:6" x14ac:dyDescent="0.45">
      <c r="A9314">
        <v>2001</v>
      </c>
      <c r="B9314" t="s">
        <v>83</v>
      </c>
      <c r="C9314" t="s">
        <v>65</v>
      </c>
      <c r="D9314" t="s">
        <v>13</v>
      </c>
      <c r="E9314">
        <v>18088</v>
      </c>
      <c r="F9314">
        <v>62.1</v>
      </c>
    </row>
    <row r="9315" spans="1:6" x14ac:dyDescent="0.45">
      <c r="A9315">
        <v>2001</v>
      </c>
      <c r="B9315" t="s">
        <v>83</v>
      </c>
      <c r="C9315" t="s">
        <v>65</v>
      </c>
      <c r="D9315" t="s">
        <v>14</v>
      </c>
      <c r="E9315">
        <v>1825</v>
      </c>
      <c r="F9315">
        <v>54.7</v>
      </c>
    </row>
    <row r="9316" spans="1:6" x14ac:dyDescent="0.45">
      <c r="A9316">
        <v>2001</v>
      </c>
      <c r="B9316" t="s">
        <v>83</v>
      </c>
      <c r="C9316" t="s">
        <v>65</v>
      </c>
      <c r="D9316" t="s">
        <v>15</v>
      </c>
      <c r="E9316">
        <v>2003</v>
      </c>
      <c r="F9316">
        <v>50.1</v>
      </c>
    </row>
    <row r="9317" spans="1:6" x14ac:dyDescent="0.45">
      <c r="A9317">
        <v>2001</v>
      </c>
      <c r="B9317" t="s">
        <v>83</v>
      </c>
      <c r="C9317" t="s">
        <v>65</v>
      </c>
      <c r="D9317" t="s">
        <v>16</v>
      </c>
      <c r="E9317">
        <v>383</v>
      </c>
      <c r="F9317">
        <v>50.1</v>
      </c>
    </row>
    <row r="9318" spans="1:6" x14ac:dyDescent="0.45">
      <c r="A9318">
        <v>2001</v>
      </c>
      <c r="B9318" t="s">
        <v>83</v>
      </c>
      <c r="C9318" t="s">
        <v>65</v>
      </c>
      <c r="D9318" t="s">
        <v>17</v>
      </c>
      <c r="E9318">
        <v>265</v>
      </c>
      <c r="F9318">
        <v>47.1</v>
      </c>
    </row>
    <row r="9319" spans="1:6" x14ac:dyDescent="0.45">
      <c r="A9319">
        <v>2001</v>
      </c>
      <c r="B9319" t="s">
        <v>83</v>
      </c>
      <c r="C9319" t="s">
        <v>65</v>
      </c>
      <c r="D9319" t="s">
        <v>18</v>
      </c>
      <c r="E9319">
        <v>10414</v>
      </c>
      <c r="F9319">
        <v>48.2</v>
      </c>
    </row>
    <row r="9320" spans="1:6" x14ac:dyDescent="0.45">
      <c r="A9320">
        <v>2001</v>
      </c>
      <c r="B9320" t="s">
        <v>83</v>
      </c>
      <c r="C9320" t="s">
        <v>65</v>
      </c>
      <c r="D9320" t="s">
        <v>19</v>
      </c>
      <c r="E9320">
        <v>4312</v>
      </c>
      <c r="F9320">
        <v>68.3</v>
      </c>
    </row>
    <row r="9321" spans="1:6" x14ac:dyDescent="0.45">
      <c r="A9321">
        <v>2001</v>
      </c>
      <c r="B9321" t="s">
        <v>83</v>
      </c>
      <c r="C9321" t="s">
        <v>65</v>
      </c>
      <c r="D9321" t="s">
        <v>20</v>
      </c>
      <c r="E9321">
        <v>766</v>
      </c>
      <c r="F9321">
        <v>60.6</v>
      </c>
    </row>
    <row r="9322" spans="1:6" x14ac:dyDescent="0.45">
      <c r="A9322">
        <v>2001</v>
      </c>
      <c r="B9322" t="s">
        <v>83</v>
      </c>
      <c r="C9322" t="s">
        <v>65</v>
      </c>
      <c r="D9322" t="s">
        <v>21</v>
      </c>
      <c r="E9322">
        <v>781</v>
      </c>
      <c r="F9322">
        <v>65.400000000000006</v>
      </c>
    </row>
    <row r="9323" spans="1:6" x14ac:dyDescent="0.45">
      <c r="A9323">
        <v>2001</v>
      </c>
      <c r="B9323" t="s">
        <v>83</v>
      </c>
      <c r="C9323" t="s">
        <v>65</v>
      </c>
      <c r="D9323" t="s">
        <v>22</v>
      </c>
      <c r="E9323">
        <v>7230</v>
      </c>
      <c r="F9323">
        <v>59.1</v>
      </c>
    </row>
    <row r="9324" spans="1:6" x14ac:dyDescent="0.45">
      <c r="A9324">
        <v>2001</v>
      </c>
      <c r="B9324" t="s">
        <v>83</v>
      </c>
      <c r="C9324" t="s">
        <v>65</v>
      </c>
      <c r="D9324" t="s">
        <v>23</v>
      </c>
      <c r="E9324">
        <v>3877</v>
      </c>
      <c r="F9324">
        <v>64.3</v>
      </c>
    </row>
    <row r="9325" spans="1:6" x14ac:dyDescent="0.45">
      <c r="A9325">
        <v>2001</v>
      </c>
      <c r="B9325" t="s">
        <v>83</v>
      </c>
      <c r="C9325" t="s">
        <v>65</v>
      </c>
      <c r="D9325" t="s">
        <v>24</v>
      </c>
      <c r="E9325">
        <v>2218</v>
      </c>
      <c r="F9325">
        <v>59.1</v>
      </c>
    </row>
    <row r="9326" spans="1:6" x14ac:dyDescent="0.45">
      <c r="A9326">
        <v>2001</v>
      </c>
      <c r="B9326" t="s">
        <v>83</v>
      </c>
      <c r="C9326" t="s">
        <v>65</v>
      </c>
      <c r="D9326" t="s">
        <v>25</v>
      </c>
      <c r="E9326">
        <v>1848</v>
      </c>
      <c r="F9326">
        <v>60.9</v>
      </c>
    </row>
    <row r="9327" spans="1:6" x14ac:dyDescent="0.45">
      <c r="A9327">
        <v>2001</v>
      </c>
      <c r="B9327" t="s">
        <v>83</v>
      </c>
      <c r="C9327" t="s">
        <v>65</v>
      </c>
      <c r="D9327" t="s">
        <v>26</v>
      </c>
      <c r="E9327">
        <v>2557</v>
      </c>
      <c r="F9327">
        <v>65.2</v>
      </c>
    </row>
    <row r="9328" spans="1:6" x14ac:dyDescent="0.45">
      <c r="A9328">
        <v>2001</v>
      </c>
      <c r="B9328" t="s">
        <v>83</v>
      </c>
      <c r="C9328" t="s">
        <v>65</v>
      </c>
      <c r="D9328" t="s">
        <v>27</v>
      </c>
      <c r="E9328">
        <v>2638</v>
      </c>
      <c r="F9328">
        <v>65.400000000000006</v>
      </c>
    </row>
    <row r="9329" spans="1:6" x14ac:dyDescent="0.45">
      <c r="A9329">
        <v>2001</v>
      </c>
      <c r="B9329" t="s">
        <v>83</v>
      </c>
      <c r="C9329" t="s">
        <v>65</v>
      </c>
      <c r="D9329" t="s">
        <v>28</v>
      </c>
      <c r="E9329">
        <v>822</v>
      </c>
      <c r="F9329">
        <v>55.2</v>
      </c>
    </row>
    <row r="9330" spans="1:6" x14ac:dyDescent="0.45">
      <c r="A9330">
        <v>2001</v>
      </c>
      <c r="B9330" t="s">
        <v>83</v>
      </c>
      <c r="C9330" t="s">
        <v>65</v>
      </c>
      <c r="D9330" t="s">
        <v>29</v>
      </c>
      <c r="E9330">
        <v>2882</v>
      </c>
      <c r="F9330">
        <v>60.2</v>
      </c>
    </row>
    <row r="9331" spans="1:6" x14ac:dyDescent="0.45">
      <c r="A9331">
        <v>2001</v>
      </c>
      <c r="B9331" t="s">
        <v>83</v>
      </c>
      <c r="C9331" t="s">
        <v>65</v>
      </c>
      <c r="D9331" t="s">
        <v>30</v>
      </c>
      <c r="E9331">
        <v>3535</v>
      </c>
      <c r="F9331">
        <v>49.3</v>
      </c>
    </row>
    <row r="9332" spans="1:6" x14ac:dyDescent="0.45">
      <c r="A9332">
        <v>2001</v>
      </c>
      <c r="B9332" t="s">
        <v>83</v>
      </c>
      <c r="C9332" t="s">
        <v>65</v>
      </c>
      <c r="D9332" t="s">
        <v>31</v>
      </c>
      <c r="E9332">
        <v>5701</v>
      </c>
      <c r="F9332">
        <v>58.8</v>
      </c>
    </row>
    <row r="9333" spans="1:6" x14ac:dyDescent="0.45">
      <c r="A9333">
        <v>2001</v>
      </c>
      <c r="B9333" t="s">
        <v>83</v>
      </c>
      <c r="C9333" t="s">
        <v>65</v>
      </c>
      <c r="D9333" t="s">
        <v>32</v>
      </c>
      <c r="E9333">
        <v>2727</v>
      </c>
      <c r="F9333">
        <v>52.8</v>
      </c>
    </row>
    <row r="9334" spans="1:6" x14ac:dyDescent="0.45">
      <c r="A9334">
        <v>2001</v>
      </c>
      <c r="B9334" t="s">
        <v>83</v>
      </c>
      <c r="C9334" t="s">
        <v>65</v>
      </c>
      <c r="D9334" t="s">
        <v>33</v>
      </c>
      <c r="E9334">
        <v>1935</v>
      </c>
      <c r="F9334">
        <v>71.5</v>
      </c>
    </row>
    <row r="9335" spans="1:6" x14ac:dyDescent="0.45">
      <c r="A9335">
        <v>2001</v>
      </c>
      <c r="B9335" t="s">
        <v>83</v>
      </c>
      <c r="C9335" t="s">
        <v>65</v>
      </c>
      <c r="D9335" t="s">
        <v>34</v>
      </c>
      <c r="E9335">
        <v>3796</v>
      </c>
      <c r="F9335">
        <v>62</v>
      </c>
    </row>
    <row r="9336" spans="1:6" x14ac:dyDescent="0.45">
      <c r="A9336">
        <v>2001</v>
      </c>
      <c r="B9336" t="s">
        <v>83</v>
      </c>
      <c r="C9336" t="s">
        <v>65</v>
      </c>
      <c r="D9336" t="s">
        <v>35</v>
      </c>
      <c r="E9336">
        <v>578</v>
      </c>
      <c r="F9336">
        <v>58.1</v>
      </c>
    </row>
    <row r="9337" spans="1:6" x14ac:dyDescent="0.45">
      <c r="A9337">
        <v>2001</v>
      </c>
      <c r="B9337" t="s">
        <v>83</v>
      </c>
      <c r="C9337" t="s">
        <v>65</v>
      </c>
      <c r="D9337" t="s">
        <v>36</v>
      </c>
      <c r="E9337">
        <v>1130</v>
      </c>
      <c r="F9337">
        <v>57.5</v>
      </c>
    </row>
    <row r="9338" spans="1:6" x14ac:dyDescent="0.45">
      <c r="A9338">
        <v>2001</v>
      </c>
      <c r="B9338" t="s">
        <v>83</v>
      </c>
      <c r="C9338" t="s">
        <v>65</v>
      </c>
      <c r="D9338" t="s">
        <v>37</v>
      </c>
      <c r="E9338">
        <v>913</v>
      </c>
      <c r="F9338">
        <v>55.4</v>
      </c>
    </row>
    <row r="9339" spans="1:6" x14ac:dyDescent="0.45">
      <c r="A9339">
        <v>2001</v>
      </c>
      <c r="B9339" t="s">
        <v>83</v>
      </c>
      <c r="C9339" t="s">
        <v>65</v>
      </c>
      <c r="D9339" t="s">
        <v>38</v>
      </c>
      <c r="E9339">
        <v>633</v>
      </c>
      <c r="F9339">
        <v>52.9</v>
      </c>
    </row>
    <row r="9340" spans="1:6" x14ac:dyDescent="0.45">
      <c r="A9340">
        <v>2001</v>
      </c>
      <c r="B9340" t="s">
        <v>83</v>
      </c>
      <c r="C9340" t="s">
        <v>65</v>
      </c>
      <c r="D9340" t="s">
        <v>39</v>
      </c>
      <c r="E9340">
        <v>4007</v>
      </c>
      <c r="F9340">
        <v>44.8</v>
      </c>
    </row>
    <row r="9341" spans="1:6" x14ac:dyDescent="0.45">
      <c r="A9341">
        <v>2001</v>
      </c>
      <c r="B9341" t="s">
        <v>83</v>
      </c>
      <c r="C9341" t="s">
        <v>65</v>
      </c>
      <c r="D9341" t="s">
        <v>40</v>
      </c>
      <c r="E9341">
        <v>824</v>
      </c>
      <c r="F9341">
        <v>50.1</v>
      </c>
    </row>
    <row r="9342" spans="1:6" x14ac:dyDescent="0.45">
      <c r="A9342">
        <v>2001</v>
      </c>
      <c r="B9342" t="s">
        <v>83</v>
      </c>
      <c r="C9342" t="s">
        <v>65</v>
      </c>
      <c r="D9342" t="s">
        <v>41</v>
      </c>
      <c r="E9342">
        <v>7706</v>
      </c>
      <c r="F9342">
        <v>38.799999999999997</v>
      </c>
    </row>
    <row r="9343" spans="1:6" x14ac:dyDescent="0.45">
      <c r="A9343">
        <v>2001</v>
      </c>
      <c r="B9343" t="s">
        <v>83</v>
      </c>
      <c r="C9343" t="s">
        <v>65</v>
      </c>
      <c r="D9343" t="s">
        <v>42</v>
      </c>
      <c r="E9343">
        <v>5401</v>
      </c>
      <c r="F9343">
        <v>72.099999999999994</v>
      </c>
    </row>
    <row r="9344" spans="1:6" x14ac:dyDescent="0.45">
      <c r="A9344">
        <v>2001</v>
      </c>
      <c r="B9344" t="s">
        <v>83</v>
      </c>
      <c r="C9344" t="s">
        <v>65</v>
      </c>
      <c r="D9344" t="s">
        <v>43</v>
      </c>
      <c r="E9344">
        <v>507</v>
      </c>
      <c r="F9344">
        <v>60.8</v>
      </c>
    </row>
    <row r="9345" spans="1:6" x14ac:dyDescent="0.45">
      <c r="A9345">
        <v>2001</v>
      </c>
      <c r="B9345" t="s">
        <v>83</v>
      </c>
      <c r="C9345" t="s">
        <v>65</v>
      </c>
      <c r="D9345" t="s">
        <v>44</v>
      </c>
      <c r="E9345">
        <v>6891</v>
      </c>
      <c r="F9345">
        <v>58.1</v>
      </c>
    </row>
    <row r="9346" spans="1:6" x14ac:dyDescent="0.45">
      <c r="A9346">
        <v>2001</v>
      </c>
      <c r="B9346" t="s">
        <v>83</v>
      </c>
      <c r="C9346" t="s">
        <v>65</v>
      </c>
      <c r="D9346" t="s">
        <v>45</v>
      </c>
      <c r="E9346">
        <v>2384</v>
      </c>
      <c r="F9346">
        <v>66.400000000000006</v>
      </c>
    </row>
    <row r="9347" spans="1:6" x14ac:dyDescent="0.45">
      <c r="A9347">
        <v>2001</v>
      </c>
      <c r="B9347" t="s">
        <v>83</v>
      </c>
      <c r="C9347" t="s">
        <v>65</v>
      </c>
      <c r="D9347" t="s">
        <v>46</v>
      </c>
      <c r="E9347">
        <v>2588</v>
      </c>
      <c r="F9347">
        <v>70.2</v>
      </c>
    </row>
    <row r="9348" spans="1:6" x14ac:dyDescent="0.45">
      <c r="A9348">
        <v>2001</v>
      </c>
      <c r="B9348" t="s">
        <v>83</v>
      </c>
      <c r="C9348" t="s">
        <v>65</v>
      </c>
      <c r="D9348" t="s">
        <v>47</v>
      </c>
      <c r="E9348">
        <v>8619</v>
      </c>
      <c r="F9348">
        <v>56.4</v>
      </c>
    </row>
    <row r="9349" spans="1:6" x14ac:dyDescent="0.45">
      <c r="A9349">
        <v>2001</v>
      </c>
      <c r="B9349" t="s">
        <v>83</v>
      </c>
      <c r="C9349" t="s">
        <v>65</v>
      </c>
      <c r="D9349" t="s">
        <v>48</v>
      </c>
      <c r="E9349">
        <v>614</v>
      </c>
      <c r="F9349">
        <v>48.2</v>
      </c>
    </row>
    <row r="9350" spans="1:6" x14ac:dyDescent="0.45">
      <c r="A9350">
        <v>2001</v>
      </c>
      <c r="B9350" t="s">
        <v>83</v>
      </c>
      <c r="C9350" t="s">
        <v>65</v>
      </c>
      <c r="D9350" t="s">
        <v>49</v>
      </c>
      <c r="E9350">
        <v>2832</v>
      </c>
      <c r="F9350">
        <v>76.2</v>
      </c>
    </row>
    <row r="9351" spans="1:6" x14ac:dyDescent="0.45">
      <c r="A9351">
        <v>2001</v>
      </c>
      <c r="B9351" t="s">
        <v>83</v>
      </c>
      <c r="C9351" t="s">
        <v>65</v>
      </c>
      <c r="D9351" t="s">
        <v>50</v>
      </c>
      <c r="E9351">
        <v>490</v>
      </c>
      <c r="F9351">
        <v>52.9</v>
      </c>
    </row>
    <row r="9352" spans="1:6" x14ac:dyDescent="0.45">
      <c r="A9352">
        <v>2001</v>
      </c>
      <c r="B9352" t="s">
        <v>83</v>
      </c>
      <c r="C9352" t="s">
        <v>65</v>
      </c>
      <c r="D9352" t="s">
        <v>51</v>
      </c>
      <c r="E9352">
        <v>4037</v>
      </c>
      <c r="F9352">
        <v>73.099999999999994</v>
      </c>
    </row>
    <row r="9353" spans="1:6" x14ac:dyDescent="0.45">
      <c r="A9353">
        <v>2001</v>
      </c>
      <c r="B9353" t="s">
        <v>83</v>
      </c>
      <c r="C9353" t="s">
        <v>65</v>
      </c>
      <c r="D9353" t="s">
        <v>52</v>
      </c>
      <c r="E9353">
        <v>10612</v>
      </c>
      <c r="F9353">
        <v>65</v>
      </c>
    </row>
    <row r="9354" spans="1:6" x14ac:dyDescent="0.45">
      <c r="A9354">
        <v>2001</v>
      </c>
      <c r="B9354" t="s">
        <v>83</v>
      </c>
      <c r="C9354" t="s">
        <v>65</v>
      </c>
      <c r="D9354" t="s">
        <v>8</v>
      </c>
      <c r="E9354">
        <v>163538</v>
      </c>
      <c r="F9354">
        <v>58.4</v>
      </c>
    </row>
    <row r="9355" spans="1:6" x14ac:dyDescent="0.45">
      <c r="A9355">
        <v>2001</v>
      </c>
      <c r="B9355" t="s">
        <v>83</v>
      </c>
      <c r="C9355" t="s">
        <v>65</v>
      </c>
      <c r="D9355" t="s">
        <v>53</v>
      </c>
      <c r="E9355">
        <v>870</v>
      </c>
      <c r="F9355">
        <v>57.2</v>
      </c>
    </row>
    <row r="9356" spans="1:6" x14ac:dyDescent="0.45">
      <c r="A9356">
        <v>2001</v>
      </c>
      <c r="B9356" t="s">
        <v>83</v>
      </c>
      <c r="C9356" t="s">
        <v>65</v>
      </c>
      <c r="D9356" t="s">
        <v>54</v>
      </c>
      <c r="E9356">
        <v>323</v>
      </c>
      <c r="F9356">
        <v>50.9</v>
      </c>
    </row>
    <row r="9357" spans="1:6" x14ac:dyDescent="0.45">
      <c r="A9357">
        <v>2001</v>
      </c>
      <c r="B9357" t="s">
        <v>83</v>
      </c>
      <c r="C9357" t="s">
        <v>65</v>
      </c>
      <c r="D9357" t="s">
        <v>55</v>
      </c>
      <c r="E9357">
        <v>4129</v>
      </c>
      <c r="F9357">
        <v>66.3</v>
      </c>
    </row>
    <row r="9358" spans="1:6" x14ac:dyDescent="0.45">
      <c r="A9358">
        <v>2001</v>
      </c>
      <c r="B9358" t="s">
        <v>83</v>
      </c>
      <c r="C9358" t="s">
        <v>65</v>
      </c>
      <c r="D9358" t="s">
        <v>56</v>
      </c>
      <c r="E9358">
        <v>3765</v>
      </c>
      <c r="F9358">
        <v>68.099999999999994</v>
      </c>
    </row>
    <row r="9359" spans="1:6" x14ac:dyDescent="0.45">
      <c r="A9359">
        <v>2001</v>
      </c>
      <c r="B9359" t="s">
        <v>83</v>
      </c>
      <c r="C9359" t="s">
        <v>65</v>
      </c>
      <c r="D9359" t="s">
        <v>57</v>
      </c>
      <c r="E9359">
        <v>1272</v>
      </c>
      <c r="F9359">
        <v>60.1</v>
      </c>
    </row>
    <row r="9360" spans="1:6" x14ac:dyDescent="0.45">
      <c r="A9360">
        <v>2001</v>
      </c>
      <c r="B9360" t="s">
        <v>83</v>
      </c>
      <c r="C9360" t="s">
        <v>65</v>
      </c>
      <c r="D9360" t="s">
        <v>58</v>
      </c>
      <c r="E9360">
        <v>3658</v>
      </c>
      <c r="F9360">
        <v>62.4</v>
      </c>
    </row>
    <row r="9361" spans="1:6" x14ac:dyDescent="0.45">
      <c r="A9361">
        <v>2001</v>
      </c>
      <c r="B9361" t="s">
        <v>83</v>
      </c>
      <c r="C9361" t="s">
        <v>65</v>
      </c>
      <c r="D9361" t="s">
        <v>59</v>
      </c>
      <c r="E9361">
        <v>260</v>
      </c>
      <c r="F9361">
        <v>56.7</v>
      </c>
    </row>
    <row r="9362" spans="1:6" x14ac:dyDescent="0.45">
      <c r="A9362">
        <v>2001</v>
      </c>
      <c r="B9362" t="s">
        <v>85</v>
      </c>
      <c r="C9362" t="s">
        <v>94</v>
      </c>
      <c r="D9362" t="s">
        <v>9</v>
      </c>
      <c r="E9362">
        <v>2204</v>
      </c>
      <c r="F9362">
        <v>48.3</v>
      </c>
    </row>
    <row r="9363" spans="1:6" x14ac:dyDescent="0.45">
      <c r="A9363">
        <v>2001</v>
      </c>
      <c r="B9363" t="s">
        <v>85</v>
      </c>
      <c r="C9363" t="s">
        <v>94</v>
      </c>
      <c r="D9363" t="s">
        <v>10</v>
      </c>
      <c r="E9363">
        <v>147</v>
      </c>
      <c r="F9363">
        <v>49.9</v>
      </c>
    </row>
    <row r="9364" spans="1:6" x14ac:dyDescent="0.45">
      <c r="A9364">
        <v>2001</v>
      </c>
      <c r="B9364" t="s">
        <v>85</v>
      </c>
      <c r="C9364" t="s">
        <v>94</v>
      </c>
      <c r="D9364" t="s">
        <v>11</v>
      </c>
      <c r="E9364">
        <v>2499</v>
      </c>
      <c r="F9364">
        <v>47.7</v>
      </c>
    </row>
    <row r="9365" spans="1:6" x14ac:dyDescent="0.45">
      <c r="A9365">
        <v>2001</v>
      </c>
      <c r="B9365" t="s">
        <v>85</v>
      </c>
      <c r="C9365" t="s">
        <v>94</v>
      </c>
      <c r="D9365" t="s">
        <v>12</v>
      </c>
      <c r="E9365">
        <v>1368</v>
      </c>
      <c r="F9365">
        <v>46.5</v>
      </c>
    </row>
    <row r="9366" spans="1:6" x14ac:dyDescent="0.45">
      <c r="A9366">
        <v>2001</v>
      </c>
      <c r="B9366" t="s">
        <v>85</v>
      </c>
      <c r="C9366" t="s">
        <v>94</v>
      </c>
      <c r="D9366" t="s">
        <v>13</v>
      </c>
      <c r="E9366">
        <v>12965</v>
      </c>
      <c r="F9366">
        <v>44.4</v>
      </c>
    </row>
    <row r="9367" spans="1:6" x14ac:dyDescent="0.45">
      <c r="A9367">
        <v>2001</v>
      </c>
      <c r="B9367" t="s">
        <v>85</v>
      </c>
      <c r="C9367" t="s">
        <v>94</v>
      </c>
      <c r="D9367" t="s">
        <v>14</v>
      </c>
      <c r="E9367">
        <v>1836</v>
      </c>
      <c r="F9367">
        <v>53.9</v>
      </c>
    </row>
    <row r="9368" spans="1:6" x14ac:dyDescent="0.45">
      <c r="A9368">
        <v>2001</v>
      </c>
      <c r="B9368" t="s">
        <v>85</v>
      </c>
      <c r="C9368" t="s">
        <v>94</v>
      </c>
      <c r="D9368" t="s">
        <v>15</v>
      </c>
      <c r="E9368">
        <v>1486</v>
      </c>
      <c r="F9368">
        <v>38.200000000000003</v>
      </c>
    </row>
    <row r="9369" spans="1:6" x14ac:dyDescent="0.45">
      <c r="A9369">
        <v>2001</v>
      </c>
      <c r="B9369" t="s">
        <v>85</v>
      </c>
      <c r="C9369" t="s">
        <v>94</v>
      </c>
      <c r="D9369" t="s">
        <v>16</v>
      </c>
      <c r="E9369">
        <v>306</v>
      </c>
      <c r="F9369">
        <v>38.299999999999997</v>
      </c>
    </row>
    <row r="9370" spans="1:6" x14ac:dyDescent="0.45">
      <c r="A9370">
        <v>2001</v>
      </c>
      <c r="B9370" t="s">
        <v>85</v>
      </c>
      <c r="C9370" t="s">
        <v>94</v>
      </c>
      <c r="D9370" t="s">
        <v>17</v>
      </c>
      <c r="E9370">
        <v>150</v>
      </c>
      <c r="F9370">
        <v>26.8</v>
      </c>
    </row>
    <row r="9371" spans="1:6" x14ac:dyDescent="0.45">
      <c r="A9371">
        <v>2001</v>
      </c>
      <c r="B9371" t="s">
        <v>85</v>
      </c>
      <c r="C9371" t="s">
        <v>94</v>
      </c>
      <c r="D9371" t="s">
        <v>18</v>
      </c>
      <c r="E9371">
        <v>8954</v>
      </c>
      <c r="F9371">
        <v>41.2</v>
      </c>
    </row>
    <row r="9372" spans="1:6" x14ac:dyDescent="0.45">
      <c r="A9372">
        <v>2001</v>
      </c>
      <c r="B9372" t="s">
        <v>85</v>
      </c>
      <c r="C9372" t="s">
        <v>94</v>
      </c>
      <c r="D9372" t="s">
        <v>19</v>
      </c>
      <c r="E9372">
        <v>3097</v>
      </c>
      <c r="F9372">
        <v>48.3</v>
      </c>
    </row>
    <row r="9373" spans="1:6" x14ac:dyDescent="0.45">
      <c r="A9373">
        <v>2001</v>
      </c>
      <c r="B9373" t="s">
        <v>85</v>
      </c>
      <c r="C9373" t="s">
        <v>94</v>
      </c>
      <c r="D9373" t="s">
        <v>20</v>
      </c>
      <c r="E9373">
        <v>280</v>
      </c>
      <c r="F9373">
        <v>21.9</v>
      </c>
    </row>
    <row r="9374" spans="1:6" x14ac:dyDescent="0.45">
      <c r="A9374">
        <v>2001</v>
      </c>
      <c r="B9374" t="s">
        <v>85</v>
      </c>
      <c r="C9374" t="s">
        <v>94</v>
      </c>
      <c r="D9374" t="s">
        <v>21</v>
      </c>
      <c r="E9374">
        <v>581</v>
      </c>
      <c r="F9374">
        <v>48.6</v>
      </c>
    </row>
    <row r="9375" spans="1:6" x14ac:dyDescent="0.45">
      <c r="A9375">
        <v>2001</v>
      </c>
      <c r="B9375" t="s">
        <v>85</v>
      </c>
      <c r="C9375" t="s">
        <v>94</v>
      </c>
      <c r="D9375" t="s">
        <v>22</v>
      </c>
      <c r="E9375">
        <v>4776</v>
      </c>
      <c r="F9375">
        <v>39.5</v>
      </c>
    </row>
    <row r="9376" spans="1:6" x14ac:dyDescent="0.45">
      <c r="A9376">
        <v>2001</v>
      </c>
      <c r="B9376" t="s">
        <v>85</v>
      </c>
      <c r="C9376" t="s">
        <v>94</v>
      </c>
      <c r="D9376" t="s">
        <v>23</v>
      </c>
      <c r="E9376">
        <v>3136</v>
      </c>
      <c r="F9376">
        <v>52.1</v>
      </c>
    </row>
    <row r="9377" spans="1:6" x14ac:dyDescent="0.45">
      <c r="A9377">
        <v>2001</v>
      </c>
      <c r="B9377" t="s">
        <v>85</v>
      </c>
      <c r="C9377" t="s">
        <v>94</v>
      </c>
      <c r="D9377" t="s">
        <v>24</v>
      </c>
      <c r="E9377">
        <v>1552</v>
      </c>
      <c r="F9377">
        <v>43.6</v>
      </c>
    </row>
    <row r="9378" spans="1:6" x14ac:dyDescent="0.45">
      <c r="A9378">
        <v>2001</v>
      </c>
      <c r="B9378" t="s">
        <v>85</v>
      </c>
      <c r="C9378" t="s">
        <v>94</v>
      </c>
      <c r="D9378" t="s">
        <v>25</v>
      </c>
      <c r="E9378">
        <v>1444</v>
      </c>
      <c r="F9378">
        <v>50.1</v>
      </c>
    </row>
    <row r="9379" spans="1:6" x14ac:dyDescent="0.45">
      <c r="A9379">
        <v>2001</v>
      </c>
      <c r="B9379" t="s">
        <v>85</v>
      </c>
      <c r="C9379" t="s">
        <v>94</v>
      </c>
      <c r="D9379" t="s">
        <v>26</v>
      </c>
      <c r="E9379">
        <v>2265</v>
      </c>
      <c r="F9379">
        <v>56.6</v>
      </c>
    </row>
    <row r="9380" spans="1:6" x14ac:dyDescent="0.45">
      <c r="A9380">
        <v>2001</v>
      </c>
      <c r="B9380" t="s">
        <v>85</v>
      </c>
      <c r="C9380" t="s">
        <v>94</v>
      </c>
      <c r="D9380" t="s">
        <v>27</v>
      </c>
      <c r="E9380">
        <v>1763</v>
      </c>
      <c r="F9380">
        <v>43.2</v>
      </c>
    </row>
    <row r="9381" spans="1:6" x14ac:dyDescent="0.45">
      <c r="A9381">
        <v>2001</v>
      </c>
      <c r="B9381" t="s">
        <v>85</v>
      </c>
      <c r="C9381" t="s">
        <v>94</v>
      </c>
      <c r="D9381" t="s">
        <v>28</v>
      </c>
      <c r="E9381">
        <v>800</v>
      </c>
      <c r="F9381">
        <v>54.4</v>
      </c>
    </row>
    <row r="9382" spans="1:6" x14ac:dyDescent="0.45">
      <c r="A9382">
        <v>2001</v>
      </c>
      <c r="B9382" t="s">
        <v>85</v>
      </c>
      <c r="C9382" t="s">
        <v>94</v>
      </c>
      <c r="D9382" t="s">
        <v>29</v>
      </c>
      <c r="E9382">
        <v>1907</v>
      </c>
      <c r="F9382">
        <v>39.5</v>
      </c>
    </row>
    <row r="9383" spans="1:6" x14ac:dyDescent="0.45">
      <c r="A9383">
        <v>2001</v>
      </c>
      <c r="B9383" t="s">
        <v>85</v>
      </c>
      <c r="C9383" t="s">
        <v>94</v>
      </c>
      <c r="D9383" t="s">
        <v>30</v>
      </c>
      <c r="E9383">
        <v>2810</v>
      </c>
      <c r="F9383">
        <v>40.200000000000003</v>
      </c>
    </row>
    <row r="9384" spans="1:6" x14ac:dyDescent="0.45">
      <c r="A9384">
        <v>2001</v>
      </c>
      <c r="B9384" t="s">
        <v>85</v>
      </c>
      <c r="C9384" t="s">
        <v>94</v>
      </c>
      <c r="D9384" t="s">
        <v>31</v>
      </c>
      <c r="E9384">
        <v>4148</v>
      </c>
      <c r="F9384">
        <v>42.5</v>
      </c>
    </row>
    <row r="9385" spans="1:6" x14ac:dyDescent="0.45">
      <c r="A9385">
        <v>2001</v>
      </c>
      <c r="B9385" t="s">
        <v>85</v>
      </c>
      <c r="C9385" t="s">
        <v>94</v>
      </c>
      <c r="D9385" t="s">
        <v>32</v>
      </c>
      <c r="E9385">
        <v>1909</v>
      </c>
      <c r="F9385">
        <v>38.799999999999997</v>
      </c>
    </row>
    <row r="9386" spans="1:6" x14ac:dyDescent="0.45">
      <c r="A9386">
        <v>2001</v>
      </c>
      <c r="B9386" t="s">
        <v>85</v>
      </c>
      <c r="C9386" t="s">
        <v>94</v>
      </c>
      <c r="D9386" t="s">
        <v>33</v>
      </c>
      <c r="E9386">
        <v>1333</v>
      </c>
      <c r="F9386">
        <v>49.1</v>
      </c>
    </row>
    <row r="9387" spans="1:6" x14ac:dyDescent="0.45">
      <c r="A9387">
        <v>2001</v>
      </c>
      <c r="B9387" t="s">
        <v>85</v>
      </c>
      <c r="C9387" t="s">
        <v>94</v>
      </c>
      <c r="D9387" t="s">
        <v>34</v>
      </c>
      <c r="E9387">
        <v>2882</v>
      </c>
      <c r="F9387">
        <v>47.8</v>
      </c>
    </row>
    <row r="9388" spans="1:6" x14ac:dyDescent="0.45">
      <c r="A9388">
        <v>2001</v>
      </c>
      <c r="B9388" t="s">
        <v>85</v>
      </c>
      <c r="C9388" t="s">
        <v>94</v>
      </c>
      <c r="D9388" t="s">
        <v>35</v>
      </c>
      <c r="E9388">
        <v>583</v>
      </c>
      <c r="F9388">
        <v>59.3</v>
      </c>
    </row>
    <row r="9389" spans="1:6" x14ac:dyDescent="0.45">
      <c r="A9389">
        <v>2001</v>
      </c>
      <c r="B9389" t="s">
        <v>85</v>
      </c>
      <c r="C9389" t="s">
        <v>94</v>
      </c>
      <c r="D9389" t="s">
        <v>36</v>
      </c>
      <c r="E9389">
        <v>882</v>
      </c>
      <c r="F9389">
        <v>46.6</v>
      </c>
    </row>
    <row r="9390" spans="1:6" x14ac:dyDescent="0.45">
      <c r="A9390">
        <v>2001</v>
      </c>
      <c r="B9390" t="s">
        <v>85</v>
      </c>
      <c r="C9390" t="s">
        <v>94</v>
      </c>
      <c r="D9390" t="s">
        <v>37</v>
      </c>
      <c r="E9390">
        <v>1136</v>
      </c>
      <c r="F9390">
        <v>65.599999999999994</v>
      </c>
    </row>
    <row r="9391" spans="1:6" x14ac:dyDescent="0.45">
      <c r="A9391">
        <v>2001</v>
      </c>
      <c r="B9391" t="s">
        <v>85</v>
      </c>
      <c r="C9391" t="s">
        <v>94</v>
      </c>
      <c r="D9391" t="s">
        <v>38</v>
      </c>
      <c r="E9391">
        <v>616</v>
      </c>
      <c r="F9391">
        <v>51.4</v>
      </c>
    </row>
    <row r="9392" spans="1:6" x14ac:dyDescent="0.45">
      <c r="A9392">
        <v>2001</v>
      </c>
      <c r="B9392" t="s">
        <v>85</v>
      </c>
      <c r="C9392" t="s">
        <v>94</v>
      </c>
      <c r="D9392" t="s">
        <v>39</v>
      </c>
      <c r="E9392">
        <v>2911</v>
      </c>
      <c r="F9392">
        <v>32.6</v>
      </c>
    </row>
    <row r="9393" spans="1:6" x14ac:dyDescent="0.45">
      <c r="A9393">
        <v>2001</v>
      </c>
      <c r="B9393" t="s">
        <v>85</v>
      </c>
      <c r="C9393" t="s">
        <v>94</v>
      </c>
      <c r="D9393" t="s">
        <v>40</v>
      </c>
      <c r="E9393">
        <v>775</v>
      </c>
      <c r="F9393">
        <v>45.8</v>
      </c>
    </row>
    <row r="9394" spans="1:6" x14ac:dyDescent="0.45">
      <c r="A9394">
        <v>2001</v>
      </c>
      <c r="B9394" t="s">
        <v>85</v>
      </c>
      <c r="C9394" t="s">
        <v>94</v>
      </c>
      <c r="D9394" t="s">
        <v>41</v>
      </c>
      <c r="E9394">
        <v>6906</v>
      </c>
      <c r="F9394">
        <v>35</v>
      </c>
    </row>
    <row r="9395" spans="1:6" x14ac:dyDescent="0.45">
      <c r="A9395">
        <v>2001</v>
      </c>
      <c r="B9395" t="s">
        <v>85</v>
      </c>
      <c r="C9395" t="s">
        <v>94</v>
      </c>
      <c r="D9395" t="s">
        <v>42</v>
      </c>
      <c r="E9395">
        <v>3514</v>
      </c>
      <c r="F9395">
        <v>45.6</v>
      </c>
    </row>
    <row r="9396" spans="1:6" x14ac:dyDescent="0.45">
      <c r="A9396">
        <v>2001</v>
      </c>
      <c r="B9396" t="s">
        <v>85</v>
      </c>
      <c r="C9396" t="s">
        <v>94</v>
      </c>
      <c r="D9396" t="s">
        <v>43</v>
      </c>
      <c r="E9396">
        <v>308</v>
      </c>
      <c r="F9396">
        <v>39.6</v>
      </c>
    </row>
    <row r="9397" spans="1:6" x14ac:dyDescent="0.45">
      <c r="A9397">
        <v>2001</v>
      </c>
      <c r="B9397" t="s">
        <v>85</v>
      </c>
      <c r="C9397" t="s">
        <v>94</v>
      </c>
      <c r="D9397" t="s">
        <v>44</v>
      </c>
      <c r="E9397">
        <v>5881</v>
      </c>
      <c r="F9397">
        <v>49.3</v>
      </c>
    </row>
    <row r="9398" spans="1:6" x14ac:dyDescent="0.45">
      <c r="A9398">
        <v>2001</v>
      </c>
      <c r="B9398" t="s">
        <v>85</v>
      </c>
      <c r="C9398" t="s">
        <v>94</v>
      </c>
      <c r="D9398" t="s">
        <v>45</v>
      </c>
      <c r="E9398">
        <v>1922</v>
      </c>
      <c r="F9398">
        <v>53.3</v>
      </c>
    </row>
    <row r="9399" spans="1:6" x14ac:dyDescent="0.45">
      <c r="A9399">
        <v>2001</v>
      </c>
      <c r="B9399" t="s">
        <v>85</v>
      </c>
      <c r="C9399" t="s">
        <v>94</v>
      </c>
      <c r="D9399" t="s">
        <v>46</v>
      </c>
      <c r="E9399">
        <v>1726</v>
      </c>
      <c r="F9399">
        <v>47.9</v>
      </c>
    </row>
    <row r="9400" spans="1:6" x14ac:dyDescent="0.45">
      <c r="A9400">
        <v>2001</v>
      </c>
      <c r="B9400" t="s">
        <v>85</v>
      </c>
      <c r="C9400" t="s">
        <v>94</v>
      </c>
      <c r="D9400" t="s">
        <v>47</v>
      </c>
      <c r="E9400">
        <v>5845</v>
      </c>
      <c r="F9400">
        <v>38.6</v>
      </c>
    </row>
    <row r="9401" spans="1:6" x14ac:dyDescent="0.45">
      <c r="A9401">
        <v>2001</v>
      </c>
      <c r="B9401" t="s">
        <v>85</v>
      </c>
      <c r="C9401" t="s">
        <v>94</v>
      </c>
      <c r="D9401" t="s">
        <v>48</v>
      </c>
      <c r="E9401">
        <v>511</v>
      </c>
      <c r="F9401">
        <v>41.3</v>
      </c>
    </row>
    <row r="9402" spans="1:6" x14ac:dyDescent="0.45">
      <c r="A9402">
        <v>2001</v>
      </c>
      <c r="B9402" t="s">
        <v>85</v>
      </c>
      <c r="C9402" t="s">
        <v>94</v>
      </c>
      <c r="D9402" t="s">
        <v>49</v>
      </c>
      <c r="E9402">
        <v>1731</v>
      </c>
      <c r="F9402">
        <v>44.8</v>
      </c>
    </row>
    <row r="9403" spans="1:6" x14ac:dyDescent="0.45">
      <c r="A9403">
        <v>2001</v>
      </c>
      <c r="B9403" t="s">
        <v>85</v>
      </c>
      <c r="C9403" t="s">
        <v>94</v>
      </c>
      <c r="D9403" t="s">
        <v>50</v>
      </c>
      <c r="E9403">
        <v>362</v>
      </c>
      <c r="F9403">
        <v>41.7</v>
      </c>
    </row>
    <row r="9404" spans="1:6" x14ac:dyDescent="0.45">
      <c r="A9404">
        <v>2001</v>
      </c>
      <c r="B9404" t="s">
        <v>85</v>
      </c>
      <c r="C9404" t="s">
        <v>94</v>
      </c>
      <c r="D9404" t="s">
        <v>51</v>
      </c>
      <c r="E9404">
        <v>2941</v>
      </c>
      <c r="F9404">
        <v>52.2</v>
      </c>
    </row>
    <row r="9405" spans="1:6" x14ac:dyDescent="0.45">
      <c r="A9405">
        <v>2001</v>
      </c>
      <c r="B9405" t="s">
        <v>85</v>
      </c>
      <c r="C9405" t="s">
        <v>94</v>
      </c>
      <c r="D9405" t="s">
        <v>52</v>
      </c>
      <c r="E9405">
        <v>7739</v>
      </c>
      <c r="F9405">
        <v>46.7</v>
      </c>
    </row>
    <row r="9406" spans="1:6" x14ac:dyDescent="0.45">
      <c r="A9406">
        <v>2001</v>
      </c>
      <c r="B9406" t="s">
        <v>85</v>
      </c>
      <c r="C9406" t="s">
        <v>94</v>
      </c>
      <c r="D9406" t="s">
        <v>8</v>
      </c>
      <c r="E9406">
        <v>123013</v>
      </c>
      <c r="F9406">
        <v>43.9</v>
      </c>
    </row>
    <row r="9407" spans="1:6" x14ac:dyDescent="0.45">
      <c r="A9407">
        <v>2001</v>
      </c>
      <c r="B9407" t="s">
        <v>85</v>
      </c>
      <c r="C9407" t="s">
        <v>94</v>
      </c>
      <c r="D9407" t="s">
        <v>53</v>
      </c>
      <c r="E9407">
        <v>525</v>
      </c>
      <c r="F9407">
        <v>33.9</v>
      </c>
    </row>
    <row r="9408" spans="1:6" x14ac:dyDescent="0.45">
      <c r="A9408">
        <v>2001</v>
      </c>
      <c r="B9408" t="s">
        <v>85</v>
      </c>
      <c r="C9408" t="s">
        <v>94</v>
      </c>
      <c r="D9408" t="s">
        <v>54</v>
      </c>
      <c r="E9408">
        <v>305</v>
      </c>
      <c r="F9408">
        <v>48.5</v>
      </c>
    </row>
    <row r="9409" spans="1:6" x14ac:dyDescent="0.45">
      <c r="A9409">
        <v>2001</v>
      </c>
      <c r="B9409" t="s">
        <v>85</v>
      </c>
      <c r="C9409" t="s">
        <v>94</v>
      </c>
      <c r="D9409" t="s">
        <v>55</v>
      </c>
      <c r="E9409">
        <v>2744</v>
      </c>
      <c r="F9409">
        <v>43.1</v>
      </c>
    </row>
    <row r="9410" spans="1:6" x14ac:dyDescent="0.45">
      <c r="A9410">
        <v>2001</v>
      </c>
      <c r="B9410" t="s">
        <v>85</v>
      </c>
      <c r="C9410" t="s">
        <v>94</v>
      </c>
      <c r="D9410" t="s">
        <v>56</v>
      </c>
      <c r="E9410">
        <v>2634</v>
      </c>
      <c r="F9410">
        <v>48.1</v>
      </c>
    </row>
    <row r="9411" spans="1:6" x14ac:dyDescent="0.45">
      <c r="A9411">
        <v>2001</v>
      </c>
      <c r="B9411" t="s">
        <v>85</v>
      </c>
      <c r="C9411" t="s">
        <v>94</v>
      </c>
      <c r="D9411" t="s">
        <v>57</v>
      </c>
      <c r="E9411">
        <v>1273</v>
      </c>
      <c r="F9411">
        <v>59.2</v>
      </c>
    </row>
    <row r="9412" spans="1:6" x14ac:dyDescent="0.45">
      <c r="A9412">
        <v>2001</v>
      </c>
      <c r="B9412" t="s">
        <v>85</v>
      </c>
      <c r="C9412" t="s">
        <v>94</v>
      </c>
      <c r="D9412" t="s">
        <v>58</v>
      </c>
      <c r="E9412">
        <v>2375</v>
      </c>
      <c r="F9412">
        <v>41.6</v>
      </c>
    </row>
    <row r="9413" spans="1:6" x14ac:dyDescent="0.45">
      <c r="A9413">
        <v>2001</v>
      </c>
      <c r="B9413" t="s">
        <v>85</v>
      </c>
      <c r="C9413" t="s">
        <v>94</v>
      </c>
      <c r="D9413" t="s">
        <v>59</v>
      </c>
      <c r="E9413">
        <v>270</v>
      </c>
      <c r="F9413">
        <v>57.9</v>
      </c>
    </row>
    <row r="9414" spans="1:6" x14ac:dyDescent="0.45">
      <c r="A9414">
        <v>2001</v>
      </c>
      <c r="B9414" t="s">
        <v>88</v>
      </c>
      <c r="C9414" t="s">
        <v>69</v>
      </c>
      <c r="D9414" t="s">
        <v>9</v>
      </c>
      <c r="E9414">
        <v>1344</v>
      </c>
      <c r="F9414">
        <v>29.6</v>
      </c>
    </row>
    <row r="9415" spans="1:6" x14ac:dyDescent="0.45">
      <c r="A9415">
        <v>2001</v>
      </c>
      <c r="B9415" t="s">
        <v>88</v>
      </c>
      <c r="C9415" t="s">
        <v>69</v>
      </c>
      <c r="D9415" t="s">
        <v>10</v>
      </c>
      <c r="E9415">
        <v>80</v>
      </c>
      <c r="F9415">
        <v>22.8</v>
      </c>
    </row>
    <row r="9416" spans="1:6" x14ac:dyDescent="0.45">
      <c r="A9416">
        <v>2001</v>
      </c>
      <c r="B9416" t="s">
        <v>88</v>
      </c>
      <c r="C9416" t="s">
        <v>69</v>
      </c>
      <c r="D9416" t="s">
        <v>11</v>
      </c>
      <c r="E9416">
        <v>1058</v>
      </c>
      <c r="F9416">
        <v>20.3</v>
      </c>
    </row>
    <row r="9417" spans="1:6" x14ac:dyDescent="0.45">
      <c r="A9417">
        <v>2001</v>
      </c>
      <c r="B9417" t="s">
        <v>88</v>
      </c>
      <c r="C9417" t="s">
        <v>69</v>
      </c>
      <c r="D9417" t="s">
        <v>12</v>
      </c>
      <c r="E9417">
        <v>756</v>
      </c>
      <c r="F9417">
        <v>26</v>
      </c>
    </row>
    <row r="9418" spans="1:6" x14ac:dyDescent="0.45">
      <c r="A9418">
        <v>2001</v>
      </c>
      <c r="B9418" t="s">
        <v>88</v>
      </c>
      <c r="C9418" t="s">
        <v>69</v>
      </c>
      <c r="D9418" t="s">
        <v>13</v>
      </c>
      <c r="E9418">
        <v>6395</v>
      </c>
      <c r="F9418">
        <v>21.5</v>
      </c>
    </row>
    <row r="9419" spans="1:6" x14ac:dyDescent="0.45">
      <c r="A9419">
        <v>2001</v>
      </c>
      <c r="B9419" t="s">
        <v>88</v>
      </c>
      <c r="C9419" t="s">
        <v>69</v>
      </c>
      <c r="D9419" t="s">
        <v>14</v>
      </c>
      <c r="E9419">
        <v>667</v>
      </c>
      <c r="F9419">
        <v>18.8</v>
      </c>
    </row>
    <row r="9420" spans="1:6" x14ac:dyDescent="0.45">
      <c r="A9420">
        <v>2001</v>
      </c>
      <c r="B9420" t="s">
        <v>88</v>
      </c>
      <c r="C9420" t="s">
        <v>69</v>
      </c>
      <c r="D9420" t="s">
        <v>15</v>
      </c>
      <c r="E9420">
        <v>759</v>
      </c>
      <c r="F9420">
        <v>19.7</v>
      </c>
    </row>
    <row r="9421" spans="1:6" x14ac:dyDescent="0.45">
      <c r="A9421">
        <v>2001</v>
      </c>
      <c r="B9421" t="s">
        <v>88</v>
      </c>
      <c r="C9421" t="s">
        <v>69</v>
      </c>
      <c r="D9421" t="s">
        <v>16</v>
      </c>
      <c r="E9421">
        <v>218</v>
      </c>
      <c r="F9421">
        <v>27.5</v>
      </c>
    </row>
    <row r="9422" spans="1:6" x14ac:dyDescent="0.45">
      <c r="A9422">
        <v>2001</v>
      </c>
      <c r="B9422" t="s">
        <v>88</v>
      </c>
      <c r="C9422" t="s">
        <v>69</v>
      </c>
      <c r="D9422" t="s">
        <v>17</v>
      </c>
      <c r="E9422">
        <v>209</v>
      </c>
      <c r="F9422">
        <v>37.4</v>
      </c>
    </row>
    <row r="9423" spans="1:6" x14ac:dyDescent="0.45">
      <c r="A9423">
        <v>2001</v>
      </c>
      <c r="B9423" t="s">
        <v>88</v>
      </c>
      <c r="C9423" t="s">
        <v>69</v>
      </c>
      <c r="D9423" t="s">
        <v>18</v>
      </c>
      <c r="E9423">
        <v>4631</v>
      </c>
      <c r="F9423">
        <v>22.1</v>
      </c>
    </row>
    <row r="9424" spans="1:6" x14ac:dyDescent="0.45">
      <c r="A9424">
        <v>2001</v>
      </c>
      <c r="B9424" t="s">
        <v>88</v>
      </c>
      <c r="C9424" t="s">
        <v>69</v>
      </c>
      <c r="D9424" t="s">
        <v>19</v>
      </c>
      <c r="E9424">
        <v>1475</v>
      </c>
      <c r="F9424">
        <v>22.1</v>
      </c>
    </row>
    <row r="9425" spans="1:6" x14ac:dyDescent="0.45">
      <c r="A9425">
        <v>2001</v>
      </c>
      <c r="B9425" t="s">
        <v>88</v>
      </c>
      <c r="C9425" t="s">
        <v>69</v>
      </c>
      <c r="D9425" t="s">
        <v>20</v>
      </c>
      <c r="E9425">
        <v>173</v>
      </c>
      <c r="F9425">
        <v>13.5</v>
      </c>
    </row>
    <row r="9426" spans="1:6" x14ac:dyDescent="0.45">
      <c r="A9426">
        <v>2001</v>
      </c>
      <c r="B9426" t="s">
        <v>88</v>
      </c>
      <c r="C9426" t="s">
        <v>69</v>
      </c>
      <c r="D9426" t="s">
        <v>21</v>
      </c>
      <c r="E9426">
        <v>318</v>
      </c>
      <c r="F9426">
        <v>26.4</v>
      </c>
    </row>
    <row r="9427" spans="1:6" x14ac:dyDescent="0.45">
      <c r="A9427">
        <v>2001</v>
      </c>
      <c r="B9427" t="s">
        <v>88</v>
      </c>
      <c r="C9427" t="s">
        <v>69</v>
      </c>
      <c r="D9427" t="s">
        <v>22</v>
      </c>
      <c r="E9427">
        <v>3092</v>
      </c>
      <c r="F9427">
        <v>25.5</v>
      </c>
    </row>
    <row r="9428" spans="1:6" x14ac:dyDescent="0.45">
      <c r="A9428">
        <v>2001</v>
      </c>
      <c r="B9428" t="s">
        <v>88</v>
      </c>
      <c r="C9428" t="s">
        <v>69</v>
      </c>
      <c r="D9428" t="s">
        <v>23</v>
      </c>
      <c r="E9428">
        <v>1677</v>
      </c>
      <c r="F9428">
        <v>27.7</v>
      </c>
    </row>
    <row r="9429" spans="1:6" x14ac:dyDescent="0.45">
      <c r="A9429">
        <v>2001</v>
      </c>
      <c r="B9429" t="s">
        <v>88</v>
      </c>
      <c r="C9429" t="s">
        <v>69</v>
      </c>
      <c r="D9429" t="s">
        <v>24</v>
      </c>
      <c r="E9429">
        <v>709</v>
      </c>
      <c r="F9429">
        <v>20.100000000000001</v>
      </c>
    </row>
    <row r="9430" spans="1:6" x14ac:dyDescent="0.45">
      <c r="A9430">
        <v>2001</v>
      </c>
      <c r="B9430" t="s">
        <v>88</v>
      </c>
      <c r="C9430" t="s">
        <v>69</v>
      </c>
      <c r="D9430" t="s">
        <v>25</v>
      </c>
      <c r="E9430">
        <v>721</v>
      </c>
      <c r="F9430">
        <v>25.2</v>
      </c>
    </row>
    <row r="9431" spans="1:6" x14ac:dyDescent="0.45">
      <c r="A9431">
        <v>2001</v>
      </c>
      <c r="B9431" t="s">
        <v>88</v>
      </c>
      <c r="C9431" t="s">
        <v>69</v>
      </c>
      <c r="D9431" t="s">
        <v>26</v>
      </c>
      <c r="E9431">
        <v>1099</v>
      </c>
      <c r="F9431">
        <v>27.3</v>
      </c>
    </row>
    <row r="9432" spans="1:6" x14ac:dyDescent="0.45">
      <c r="A9432">
        <v>2001</v>
      </c>
      <c r="B9432" t="s">
        <v>88</v>
      </c>
      <c r="C9432" t="s">
        <v>69</v>
      </c>
      <c r="D9432" t="s">
        <v>27</v>
      </c>
      <c r="E9432">
        <v>1734</v>
      </c>
      <c r="F9432">
        <v>41.9</v>
      </c>
    </row>
    <row r="9433" spans="1:6" x14ac:dyDescent="0.45">
      <c r="A9433">
        <v>2001</v>
      </c>
      <c r="B9433" t="s">
        <v>88</v>
      </c>
      <c r="C9433" t="s">
        <v>69</v>
      </c>
      <c r="D9433" t="s">
        <v>28</v>
      </c>
      <c r="E9433">
        <v>398</v>
      </c>
      <c r="F9433">
        <v>27.1</v>
      </c>
    </row>
    <row r="9434" spans="1:6" x14ac:dyDescent="0.45">
      <c r="A9434">
        <v>2001</v>
      </c>
      <c r="B9434" t="s">
        <v>88</v>
      </c>
      <c r="C9434" t="s">
        <v>69</v>
      </c>
      <c r="D9434" t="s">
        <v>29</v>
      </c>
      <c r="E9434">
        <v>1458</v>
      </c>
      <c r="F9434">
        <v>29.4</v>
      </c>
    </row>
    <row r="9435" spans="1:6" x14ac:dyDescent="0.45">
      <c r="A9435">
        <v>2001</v>
      </c>
      <c r="B9435" t="s">
        <v>88</v>
      </c>
      <c r="C9435" t="s">
        <v>69</v>
      </c>
      <c r="D9435" t="s">
        <v>30</v>
      </c>
      <c r="E9435">
        <v>1422</v>
      </c>
      <c r="F9435">
        <v>20.5</v>
      </c>
    </row>
    <row r="9436" spans="1:6" x14ac:dyDescent="0.45">
      <c r="A9436">
        <v>2001</v>
      </c>
      <c r="B9436" t="s">
        <v>88</v>
      </c>
      <c r="C9436" t="s">
        <v>69</v>
      </c>
      <c r="D9436" t="s">
        <v>31</v>
      </c>
      <c r="E9436">
        <v>2655</v>
      </c>
      <c r="F9436">
        <v>27.1</v>
      </c>
    </row>
    <row r="9437" spans="1:6" x14ac:dyDescent="0.45">
      <c r="A9437">
        <v>2001</v>
      </c>
      <c r="B9437" t="s">
        <v>88</v>
      </c>
      <c r="C9437" t="s">
        <v>69</v>
      </c>
      <c r="D9437" t="s">
        <v>32</v>
      </c>
      <c r="E9437">
        <v>1213</v>
      </c>
      <c r="F9437">
        <v>24.4</v>
      </c>
    </row>
    <row r="9438" spans="1:6" x14ac:dyDescent="0.45">
      <c r="A9438">
        <v>2001</v>
      </c>
      <c r="B9438" t="s">
        <v>88</v>
      </c>
      <c r="C9438" t="s">
        <v>69</v>
      </c>
      <c r="D9438" t="s">
        <v>33</v>
      </c>
      <c r="E9438">
        <v>661</v>
      </c>
      <c r="F9438">
        <v>24.3</v>
      </c>
    </row>
    <row r="9439" spans="1:6" x14ac:dyDescent="0.45">
      <c r="A9439">
        <v>2001</v>
      </c>
      <c r="B9439" t="s">
        <v>88</v>
      </c>
      <c r="C9439" t="s">
        <v>69</v>
      </c>
      <c r="D9439" t="s">
        <v>34</v>
      </c>
      <c r="E9439">
        <v>1535</v>
      </c>
      <c r="F9439">
        <v>25.6</v>
      </c>
    </row>
    <row r="9440" spans="1:6" x14ac:dyDescent="0.45">
      <c r="A9440">
        <v>2001</v>
      </c>
      <c r="B9440" t="s">
        <v>88</v>
      </c>
      <c r="C9440" t="s">
        <v>69</v>
      </c>
      <c r="D9440" t="s">
        <v>35</v>
      </c>
      <c r="E9440">
        <v>229</v>
      </c>
      <c r="F9440">
        <v>23.3</v>
      </c>
    </row>
    <row r="9441" spans="1:6" x14ac:dyDescent="0.45">
      <c r="A9441">
        <v>2001</v>
      </c>
      <c r="B9441" t="s">
        <v>88</v>
      </c>
      <c r="C9441" t="s">
        <v>69</v>
      </c>
      <c r="D9441" t="s">
        <v>36</v>
      </c>
      <c r="E9441">
        <v>400</v>
      </c>
      <c r="F9441">
        <v>21.3</v>
      </c>
    </row>
    <row r="9442" spans="1:6" x14ac:dyDescent="0.45">
      <c r="A9442">
        <v>2001</v>
      </c>
      <c r="B9442" t="s">
        <v>88</v>
      </c>
      <c r="C9442" t="s">
        <v>69</v>
      </c>
      <c r="D9442" t="s">
        <v>37</v>
      </c>
      <c r="E9442">
        <v>322</v>
      </c>
      <c r="F9442">
        <v>17.5</v>
      </c>
    </row>
    <row r="9443" spans="1:6" x14ac:dyDescent="0.45">
      <c r="A9443">
        <v>2001</v>
      </c>
      <c r="B9443" t="s">
        <v>88</v>
      </c>
      <c r="C9443" t="s">
        <v>69</v>
      </c>
      <c r="D9443" t="s">
        <v>38</v>
      </c>
      <c r="E9443">
        <v>291</v>
      </c>
      <c r="F9443">
        <v>23.9</v>
      </c>
    </row>
    <row r="9444" spans="1:6" x14ac:dyDescent="0.45">
      <c r="A9444">
        <v>2001</v>
      </c>
      <c r="B9444" t="s">
        <v>88</v>
      </c>
      <c r="C9444" t="s">
        <v>69</v>
      </c>
      <c r="D9444" t="s">
        <v>39</v>
      </c>
      <c r="E9444">
        <v>2556</v>
      </c>
      <c r="F9444">
        <v>28.7</v>
      </c>
    </row>
    <row r="9445" spans="1:6" x14ac:dyDescent="0.45">
      <c r="A9445">
        <v>2001</v>
      </c>
      <c r="B9445" t="s">
        <v>88</v>
      </c>
      <c r="C9445" t="s">
        <v>69</v>
      </c>
      <c r="D9445" t="s">
        <v>40</v>
      </c>
      <c r="E9445">
        <v>538</v>
      </c>
      <c r="F9445">
        <v>31.5</v>
      </c>
    </row>
    <row r="9446" spans="1:6" x14ac:dyDescent="0.45">
      <c r="A9446">
        <v>2001</v>
      </c>
      <c r="B9446" t="s">
        <v>88</v>
      </c>
      <c r="C9446" t="s">
        <v>69</v>
      </c>
      <c r="D9446" t="s">
        <v>41</v>
      </c>
      <c r="E9446">
        <v>3844</v>
      </c>
      <c r="F9446">
        <v>19.5</v>
      </c>
    </row>
    <row r="9447" spans="1:6" x14ac:dyDescent="0.45">
      <c r="A9447">
        <v>2001</v>
      </c>
      <c r="B9447" t="s">
        <v>88</v>
      </c>
      <c r="C9447" t="s">
        <v>69</v>
      </c>
      <c r="D9447" t="s">
        <v>42</v>
      </c>
      <c r="E9447">
        <v>2181</v>
      </c>
      <c r="F9447">
        <v>27.9</v>
      </c>
    </row>
    <row r="9448" spans="1:6" x14ac:dyDescent="0.45">
      <c r="A9448">
        <v>2001</v>
      </c>
      <c r="B9448" t="s">
        <v>88</v>
      </c>
      <c r="C9448" t="s">
        <v>69</v>
      </c>
      <c r="D9448" t="s">
        <v>43</v>
      </c>
      <c r="E9448">
        <v>196</v>
      </c>
      <c r="F9448">
        <v>25.8</v>
      </c>
    </row>
    <row r="9449" spans="1:6" x14ac:dyDescent="0.45">
      <c r="A9449">
        <v>2001</v>
      </c>
      <c r="B9449" t="s">
        <v>88</v>
      </c>
      <c r="C9449" t="s">
        <v>69</v>
      </c>
      <c r="D9449" t="s">
        <v>44</v>
      </c>
      <c r="E9449">
        <v>3750</v>
      </c>
      <c r="F9449">
        <v>31.5</v>
      </c>
    </row>
    <row r="9450" spans="1:6" x14ac:dyDescent="0.45">
      <c r="A9450">
        <v>2001</v>
      </c>
      <c r="B9450" t="s">
        <v>88</v>
      </c>
      <c r="C9450" t="s">
        <v>69</v>
      </c>
      <c r="D9450" t="s">
        <v>45</v>
      </c>
      <c r="E9450">
        <v>1065</v>
      </c>
      <c r="F9450">
        <v>29.7</v>
      </c>
    </row>
    <row r="9451" spans="1:6" x14ac:dyDescent="0.45">
      <c r="A9451">
        <v>2001</v>
      </c>
      <c r="B9451" t="s">
        <v>88</v>
      </c>
      <c r="C9451" t="s">
        <v>69</v>
      </c>
      <c r="D9451" t="s">
        <v>46</v>
      </c>
      <c r="E9451">
        <v>1011</v>
      </c>
      <c r="F9451">
        <v>28</v>
      </c>
    </row>
    <row r="9452" spans="1:6" x14ac:dyDescent="0.45">
      <c r="A9452">
        <v>2001</v>
      </c>
      <c r="B9452" t="s">
        <v>88</v>
      </c>
      <c r="C9452" t="s">
        <v>69</v>
      </c>
      <c r="D9452" t="s">
        <v>47</v>
      </c>
      <c r="E9452">
        <v>3826</v>
      </c>
      <c r="F9452">
        <v>25.9</v>
      </c>
    </row>
    <row r="9453" spans="1:6" x14ac:dyDescent="0.45">
      <c r="A9453">
        <v>2001</v>
      </c>
      <c r="B9453" t="s">
        <v>88</v>
      </c>
      <c r="C9453" t="s">
        <v>69</v>
      </c>
      <c r="D9453" t="s">
        <v>48</v>
      </c>
      <c r="E9453">
        <v>265</v>
      </c>
      <c r="F9453">
        <v>21.9</v>
      </c>
    </row>
    <row r="9454" spans="1:6" x14ac:dyDescent="0.45">
      <c r="A9454">
        <v>2001</v>
      </c>
      <c r="B9454" t="s">
        <v>88</v>
      </c>
      <c r="C9454" t="s">
        <v>69</v>
      </c>
      <c r="D9454" t="s">
        <v>49</v>
      </c>
      <c r="E9454">
        <v>1088</v>
      </c>
      <c r="F9454">
        <v>27.7</v>
      </c>
    </row>
    <row r="9455" spans="1:6" x14ac:dyDescent="0.45">
      <c r="A9455">
        <v>2001</v>
      </c>
      <c r="B9455" t="s">
        <v>88</v>
      </c>
      <c r="C9455" t="s">
        <v>69</v>
      </c>
      <c r="D9455" t="s">
        <v>50</v>
      </c>
      <c r="E9455">
        <v>212</v>
      </c>
      <c r="F9455">
        <v>24.4</v>
      </c>
    </row>
    <row r="9456" spans="1:6" x14ac:dyDescent="0.45">
      <c r="A9456">
        <v>2001</v>
      </c>
      <c r="B9456" t="s">
        <v>88</v>
      </c>
      <c r="C9456" t="s">
        <v>69</v>
      </c>
      <c r="D9456" t="s">
        <v>51</v>
      </c>
      <c r="E9456">
        <v>1746</v>
      </c>
      <c r="F9456">
        <v>30.7</v>
      </c>
    </row>
    <row r="9457" spans="1:6" x14ac:dyDescent="0.45">
      <c r="A9457">
        <v>2001</v>
      </c>
      <c r="B9457" t="s">
        <v>88</v>
      </c>
      <c r="C9457" t="s">
        <v>69</v>
      </c>
      <c r="D9457" t="s">
        <v>52</v>
      </c>
      <c r="E9457">
        <v>5456</v>
      </c>
      <c r="F9457">
        <v>31.9</v>
      </c>
    </row>
    <row r="9458" spans="1:6" x14ac:dyDescent="0.45">
      <c r="A9458">
        <v>2001</v>
      </c>
      <c r="B9458" t="s">
        <v>88</v>
      </c>
      <c r="C9458" t="s">
        <v>69</v>
      </c>
      <c r="D9458" t="s">
        <v>8</v>
      </c>
      <c r="E9458">
        <v>71372</v>
      </c>
      <c r="F9458">
        <v>25.4</v>
      </c>
    </row>
    <row r="9459" spans="1:6" x14ac:dyDescent="0.45">
      <c r="A9459">
        <v>2001</v>
      </c>
      <c r="B9459" t="s">
        <v>88</v>
      </c>
      <c r="C9459" t="s">
        <v>69</v>
      </c>
      <c r="D9459" t="s">
        <v>53</v>
      </c>
      <c r="E9459">
        <v>509</v>
      </c>
      <c r="F9459">
        <v>32.200000000000003</v>
      </c>
    </row>
    <row r="9460" spans="1:6" x14ac:dyDescent="0.45">
      <c r="A9460">
        <v>2001</v>
      </c>
      <c r="B9460" t="s">
        <v>88</v>
      </c>
      <c r="C9460" t="s">
        <v>69</v>
      </c>
      <c r="D9460" t="s">
        <v>54</v>
      </c>
      <c r="E9460">
        <v>155</v>
      </c>
      <c r="F9460">
        <v>24.3</v>
      </c>
    </row>
    <row r="9461" spans="1:6" x14ac:dyDescent="0.45">
      <c r="A9461">
        <v>2001</v>
      </c>
      <c r="B9461" t="s">
        <v>88</v>
      </c>
      <c r="C9461" t="s">
        <v>69</v>
      </c>
      <c r="D9461" t="s">
        <v>55</v>
      </c>
      <c r="E9461">
        <v>1613</v>
      </c>
      <c r="F9461">
        <v>24.6</v>
      </c>
    </row>
    <row r="9462" spans="1:6" x14ac:dyDescent="0.45">
      <c r="A9462">
        <v>2001</v>
      </c>
      <c r="B9462" t="s">
        <v>88</v>
      </c>
      <c r="C9462" t="s">
        <v>69</v>
      </c>
      <c r="D9462" t="s">
        <v>56</v>
      </c>
      <c r="E9462">
        <v>1403</v>
      </c>
      <c r="F9462">
        <v>25.3</v>
      </c>
    </row>
    <row r="9463" spans="1:6" x14ac:dyDescent="0.45">
      <c r="A9463">
        <v>2001</v>
      </c>
      <c r="B9463" t="s">
        <v>88</v>
      </c>
      <c r="C9463" t="s">
        <v>69</v>
      </c>
      <c r="D9463" t="s">
        <v>57</v>
      </c>
      <c r="E9463">
        <v>802</v>
      </c>
      <c r="F9463">
        <v>37.700000000000003</v>
      </c>
    </row>
    <row r="9464" spans="1:6" x14ac:dyDescent="0.45">
      <c r="A9464">
        <v>2001</v>
      </c>
      <c r="B9464" t="s">
        <v>88</v>
      </c>
      <c r="C9464" t="s">
        <v>69</v>
      </c>
      <c r="D9464" t="s">
        <v>58</v>
      </c>
      <c r="E9464">
        <v>1337</v>
      </c>
      <c r="F9464">
        <v>23.5</v>
      </c>
    </row>
    <row r="9465" spans="1:6" x14ac:dyDescent="0.45">
      <c r="A9465">
        <v>2001</v>
      </c>
      <c r="B9465" t="s">
        <v>88</v>
      </c>
      <c r="C9465" t="s">
        <v>69</v>
      </c>
      <c r="D9465" t="s">
        <v>59</v>
      </c>
      <c r="E9465">
        <v>120</v>
      </c>
      <c r="F9465">
        <v>25.7</v>
      </c>
    </row>
    <row r="9466" spans="1:6" x14ac:dyDescent="0.45">
      <c r="A9466">
        <v>2001</v>
      </c>
      <c r="B9466" t="s">
        <v>87</v>
      </c>
      <c r="C9466" t="s">
        <v>71</v>
      </c>
      <c r="D9466" t="s">
        <v>9</v>
      </c>
      <c r="E9466">
        <v>13207</v>
      </c>
      <c r="F9466">
        <v>292.7</v>
      </c>
    </row>
    <row r="9467" spans="1:6" x14ac:dyDescent="0.45">
      <c r="A9467">
        <v>2001</v>
      </c>
      <c r="B9467" t="s">
        <v>87</v>
      </c>
      <c r="C9467" t="s">
        <v>71</v>
      </c>
      <c r="D9467" t="s">
        <v>10</v>
      </c>
      <c r="E9467">
        <v>603</v>
      </c>
      <c r="F9467">
        <v>189.1</v>
      </c>
    </row>
    <row r="9468" spans="1:6" x14ac:dyDescent="0.45">
      <c r="A9468">
        <v>2001</v>
      </c>
      <c r="B9468" t="s">
        <v>87</v>
      </c>
      <c r="C9468" t="s">
        <v>71</v>
      </c>
      <c r="D9468" t="s">
        <v>11</v>
      </c>
      <c r="E9468">
        <v>10588</v>
      </c>
      <c r="F9468">
        <v>207.3</v>
      </c>
    </row>
    <row r="9469" spans="1:6" x14ac:dyDescent="0.45">
      <c r="A9469">
        <v>2001</v>
      </c>
      <c r="B9469" t="s">
        <v>87</v>
      </c>
      <c r="C9469" t="s">
        <v>71</v>
      </c>
      <c r="D9469" t="s">
        <v>12</v>
      </c>
      <c r="E9469">
        <v>8263</v>
      </c>
      <c r="F9469">
        <v>281.8</v>
      </c>
    </row>
    <row r="9470" spans="1:6" x14ac:dyDescent="0.45">
      <c r="A9470">
        <v>2001</v>
      </c>
      <c r="B9470" t="s">
        <v>87</v>
      </c>
      <c r="C9470" t="s">
        <v>71</v>
      </c>
      <c r="D9470" t="s">
        <v>13</v>
      </c>
      <c r="E9470">
        <v>68234</v>
      </c>
      <c r="F9470">
        <v>233.6</v>
      </c>
    </row>
    <row r="9471" spans="1:6" x14ac:dyDescent="0.45">
      <c r="A9471">
        <v>2001</v>
      </c>
      <c r="B9471" t="s">
        <v>87</v>
      </c>
      <c r="C9471" t="s">
        <v>71</v>
      </c>
      <c r="D9471" t="s">
        <v>14</v>
      </c>
      <c r="E9471">
        <v>6293</v>
      </c>
      <c r="F9471">
        <v>183.3</v>
      </c>
    </row>
    <row r="9472" spans="1:6" x14ac:dyDescent="0.45">
      <c r="A9472">
        <v>2001</v>
      </c>
      <c r="B9472" t="s">
        <v>87</v>
      </c>
      <c r="C9472" t="s">
        <v>71</v>
      </c>
      <c r="D9472" t="s">
        <v>15</v>
      </c>
      <c r="E9472">
        <v>8582</v>
      </c>
      <c r="F9472">
        <v>218</v>
      </c>
    </row>
    <row r="9473" spans="1:6" x14ac:dyDescent="0.45">
      <c r="A9473">
        <v>2001</v>
      </c>
      <c r="B9473" t="s">
        <v>87</v>
      </c>
      <c r="C9473" t="s">
        <v>71</v>
      </c>
      <c r="D9473" t="s">
        <v>16</v>
      </c>
      <c r="E9473">
        <v>2033</v>
      </c>
      <c r="F9473">
        <v>261.2</v>
      </c>
    </row>
    <row r="9474" spans="1:6" x14ac:dyDescent="0.45">
      <c r="A9474">
        <v>2001</v>
      </c>
      <c r="B9474" t="s">
        <v>87</v>
      </c>
      <c r="C9474" t="s">
        <v>71</v>
      </c>
      <c r="D9474" t="s">
        <v>17</v>
      </c>
      <c r="E9474">
        <v>1761</v>
      </c>
      <c r="F9474">
        <v>312.8</v>
      </c>
    </row>
    <row r="9475" spans="1:6" x14ac:dyDescent="0.45">
      <c r="A9475">
        <v>2001</v>
      </c>
      <c r="B9475" t="s">
        <v>87</v>
      </c>
      <c r="C9475" t="s">
        <v>71</v>
      </c>
      <c r="D9475" t="s">
        <v>18</v>
      </c>
      <c r="E9475">
        <v>50629</v>
      </c>
      <c r="F9475">
        <v>236</v>
      </c>
    </row>
    <row r="9476" spans="1:6" x14ac:dyDescent="0.45">
      <c r="A9476">
        <v>2001</v>
      </c>
      <c r="B9476" t="s">
        <v>87</v>
      </c>
      <c r="C9476" t="s">
        <v>71</v>
      </c>
      <c r="D9476" t="s">
        <v>19</v>
      </c>
      <c r="E9476">
        <v>17478</v>
      </c>
      <c r="F9476">
        <v>271.39999999999998</v>
      </c>
    </row>
    <row r="9477" spans="1:6" x14ac:dyDescent="0.45">
      <c r="A9477">
        <v>2001</v>
      </c>
      <c r="B9477" t="s">
        <v>87</v>
      </c>
      <c r="C9477" t="s">
        <v>71</v>
      </c>
      <c r="D9477" t="s">
        <v>20</v>
      </c>
      <c r="E9477">
        <v>2310</v>
      </c>
      <c r="F9477">
        <v>181.7</v>
      </c>
    </row>
    <row r="9478" spans="1:6" x14ac:dyDescent="0.45">
      <c r="A9478">
        <v>2001</v>
      </c>
      <c r="B9478" t="s">
        <v>87</v>
      </c>
      <c r="C9478" t="s">
        <v>71</v>
      </c>
      <c r="D9478" t="s">
        <v>21</v>
      </c>
      <c r="E9478">
        <v>2489</v>
      </c>
      <c r="F9478">
        <v>207</v>
      </c>
    </row>
    <row r="9479" spans="1:6" x14ac:dyDescent="0.45">
      <c r="A9479">
        <v>2001</v>
      </c>
      <c r="B9479" t="s">
        <v>87</v>
      </c>
      <c r="C9479" t="s">
        <v>71</v>
      </c>
      <c r="D9479" t="s">
        <v>22</v>
      </c>
      <c r="E9479">
        <v>30990</v>
      </c>
      <c r="F9479">
        <v>253.8</v>
      </c>
    </row>
    <row r="9480" spans="1:6" x14ac:dyDescent="0.45">
      <c r="A9480">
        <v>2001</v>
      </c>
      <c r="B9480" t="s">
        <v>87</v>
      </c>
      <c r="C9480" t="s">
        <v>71</v>
      </c>
      <c r="D9480" t="s">
        <v>23</v>
      </c>
      <c r="E9480">
        <v>15682</v>
      </c>
      <c r="F9480">
        <v>259.8</v>
      </c>
    </row>
    <row r="9481" spans="1:6" x14ac:dyDescent="0.45">
      <c r="A9481">
        <v>2001</v>
      </c>
      <c r="B9481" t="s">
        <v>87</v>
      </c>
      <c r="C9481" t="s">
        <v>71</v>
      </c>
      <c r="D9481" t="s">
        <v>24</v>
      </c>
      <c r="E9481">
        <v>8250</v>
      </c>
      <c r="F9481">
        <v>225.1</v>
      </c>
    </row>
    <row r="9482" spans="1:6" x14ac:dyDescent="0.45">
      <c r="A9482">
        <v>2001</v>
      </c>
      <c r="B9482" t="s">
        <v>87</v>
      </c>
      <c r="C9482" t="s">
        <v>71</v>
      </c>
      <c r="D9482" t="s">
        <v>25</v>
      </c>
      <c r="E9482">
        <v>6716</v>
      </c>
      <c r="F9482">
        <v>225.6</v>
      </c>
    </row>
    <row r="9483" spans="1:6" x14ac:dyDescent="0.45">
      <c r="A9483">
        <v>2001</v>
      </c>
      <c r="B9483" t="s">
        <v>87</v>
      </c>
      <c r="C9483" t="s">
        <v>71</v>
      </c>
      <c r="D9483" t="s">
        <v>26</v>
      </c>
      <c r="E9483">
        <v>11808</v>
      </c>
      <c r="F9483">
        <v>297.3</v>
      </c>
    </row>
    <row r="9484" spans="1:6" x14ac:dyDescent="0.45">
      <c r="A9484">
        <v>2001</v>
      </c>
      <c r="B9484" t="s">
        <v>87</v>
      </c>
      <c r="C9484" t="s">
        <v>71</v>
      </c>
      <c r="D9484" t="s">
        <v>27</v>
      </c>
      <c r="E9484">
        <v>11474</v>
      </c>
      <c r="F9484">
        <v>282.60000000000002</v>
      </c>
    </row>
    <row r="9485" spans="1:6" x14ac:dyDescent="0.45">
      <c r="A9485">
        <v>2001</v>
      </c>
      <c r="B9485" t="s">
        <v>87</v>
      </c>
      <c r="C9485" t="s">
        <v>71</v>
      </c>
      <c r="D9485" t="s">
        <v>28</v>
      </c>
      <c r="E9485">
        <v>3272</v>
      </c>
      <c r="F9485">
        <v>220.7</v>
      </c>
    </row>
    <row r="9486" spans="1:6" x14ac:dyDescent="0.45">
      <c r="A9486">
        <v>2001</v>
      </c>
      <c r="B9486" t="s">
        <v>87</v>
      </c>
      <c r="C9486" t="s">
        <v>71</v>
      </c>
      <c r="D9486" t="s">
        <v>29</v>
      </c>
      <c r="E9486">
        <v>12310</v>
      </c>
      <c r="F9486">
        <v>253.8</v>
      </c>
    </row>
    <row r="9487" spans="1:6" x14ac:dyDescent="0.45">
      <c r="A9487">
        <v>2001</v>
      </c>
      <c r="B9487" t="s">
        <v>87</v>
      </c>
      <c r="C9487" t="s">
        <v>71</v>
      </c>
      <c r="D9487" t="s">
        <v>30</v>
      </c>
      <c r="E9487">
        <v>15144</v>
      </c>
      <c r="F9487">
        <v>213.5</v>
      </c>
    </row>
    <row r="9488" spans="1:6" x14ac:dyDescent="0.45">
      <c r="A9488">
        <v>2001</v>
      </c>
      <c r="B9488" t="s">
        <v>87</v>
      </c>
      <c r="C9488" t="s">
        <v>71</v>
      </c>
      <c r="D9488" t="s">
        <v>31</v>
      </c>
      <c r="E9488">
        <v>26896</v>
      </c>
      <c r="F9488">
        <v>276.39999999999998</v>
      </c>
    </row>
    <row r="9489" spans="1:6" x14ac:dyDescent="0.45">
      <c r="A9489">
        <v>2001</v>
      </c>
      <c r="B9489" t="s">
        <v>87</v>
      </c>
      <c r="C9489" t="s">
        <v>71</v>
      </c>
      <c r="D9489" t="s">
        <v>32</v>
      </c>
      <c r="E9489">
        <v>8760</v>
      </c>
      <c r="F9489">
        <v>172</v>
      </c>
    </row>
    <row r="9490" spans="1:6" x14ac:dyDescent="0.45">
      <c r="A9490">
        <v>2001</v>
      </c>
      <c r="B9490" t="s">
        <v>87</v>
      </c>
      <c r="C9490" t="s">
        <v>71</v>
      </c>
      <c r="D9490" t="s">
        <v>33</v>
      </c>
      <c r="E9490">
        <v>9050</v>
      </c>
      <c r="F9490">
        <v>333.5</v>
      </c>
    </row>
    <row r="9491" spans="1:6" x14ac:dyDescent="0.45">
      <c r="A9491">
        <v>2001</v>
      </c>
      <c r="B9491" t="s">
        <v>87</v>
      </c>
      <c r="C9491" t="s">
        <v>71</v>
      </c>
      <c r="D9491" t="s">
        <v>34</v>
      </c>
      <c r="E9491">
        <v>16633</v>
      </c>
      <c r="F9491">
        <v>273.39999999999998</v>
      </c>
    </row>
    <row r="9492" spans="1:6" x14ac:dyDescent="0.45">
      <c r="A9492">
        <v>2001</v>
      </c>
      <c r="B9492" t="s">
        <v>87</v>
      </c>
      <c r="C9492" t="s">
        <v>71</v>
      </c>
      <c r="D9492" t="s">
        <v>35</v>
      </c>
      <c r="E9492">
        <v>1970</v>
      </c>
      <c r="F9492">
        <v>199</v>
      </c>
    </row>
    <row r="9493" spans="1:6" x14ac:dyDescent="0.45">
      <c r="A9493">
        <v>2001</v>
      </c>
      <c r="B9493" t="s">
        <v>87</v>
      </c>
      <c r="C9493" t="s">
        <v>71</v>
      </c>
      <c r="D9493" t="s">
        <v>36</v>
      </c>
      <c r="E9493">
        <v>4150</v>
      </c>
      <c r="F9493">
        <v>212</v>
      </c>
    </row>
    <row r="9494" spans="1:6" x14ac:dyDescent="0.45">
      <c r="A9494">
        <v>2001</v>
      </c>
      <c r="B9494" t="s">
        <v>87</v>
      </c>
      <c r="C9494" t="s">
        <v>71</v>
      </c>
      <c r="D9494" t="s">
        <v>37</v>
      </c>
      <c r="E9494">
        <v>4393</v>
      </c>
      <c r="F9494">
        <v>257.8</v>
      </c>
    </row>
    <row r="9495" spans="1:6" x14ac:dyDescent="0.45">
      <c r="A9495">
        <v>2001</v>
      </c>
      <c r="B9495" t="s">
        <v>87</v>
      </c>
      <c r="C9495" t="s">
        <v>71</v>
      </c>
      <c r="D9495" t="s">
        <v>38</v>
      </c>
      <c r="E9495">
        <v>2835</v>
      </c>
      <c r="F9495">
        <v>234.6</v>
      </c>
    </row>
    <row r="9496" spans="1:6" x14ac:dyDescent="0.45">
      <c r="A9496">
        <v>2001</v>
      </c>
      <c r="B9496" t="s">
        <v>87</v>
      </c>
      <c r="C9496" t="s">
        <v>71</v>
      </c>
      <c r="D9496" t="s">
        <v>39</v>
      </c>
      <c r="E9496">
        <v>22704</v>
      </c>
      <c r="F9496">
        <v>254</v>
      </c>
    </row>
    <row r="9497" spans="1:6" x14ac:dyDescent="0.45">
      <c r="A9497">
        <v>2001</v>
      </c>
      <c r="B9497" t="s">
        <v>87</v>
      </c>
      <c r="C9497" t="s">
        <v>71</v>
      </c>
      <c r="D9497" t="s">
        <v>40</v>
      </c>
      <c r="E9497">
        <v>3423</v>
      </c>
      <c r="F9497">
        <v>204.8</v>
      </c>
    </row>
    <row r="9498" spans="1:6" x14ac:dyDescent="0.45">
      <c r="A9498">
        <v>2001</v>
      </c>
      <c r="B9498" t="s">
        <v>87</v>
      </c>
      <c r="C9498" t="s">
        <v>71</v>
      </c>
      <c r="D9498" t="s">
        <v>41</v>
      </c>
      <c r="E9498">
        <v>56643</v>
      </c>
      <c r="F9498">
        <v>284.89999999999998</v>
      </c>
    </row>
    <row r="9499" spans="1:6" x14ac:dyDescent="0.45">
      <c r="A9499">
        <v>2001</v>
      </c>
      <c r="B9499" t="s">
        <v>87</v>
      </c>
      <c r="C9499" t="s">
        <v>71</v>
      </c>
      <c r="D9499" t="s">
        <v>42</v>
      </c>
      <c r="E9499">
        <v>18792</v>
      </c>
      <c r="F9499">
        <v>246.1</v>
      </c>
    </row>
    <row r="9500" spans="1:6" x14ac:dyDescent="0.45">
      <c r="A9500">
        <v>2001</v>
      </c>
      <c r="B9500" t="s">
        <v>87</v>
      </c>
      <c r="C9500" t="s">
        <v>71</v>
      </c>
      <c r="D9500" t="s">
        <v>43</v>
      </c>
      <c r="E9500">
        <v>1700</v>
      </c>
      <c r="F9500">
        <v>212.3</v>
      </c>
    </row>
    <row r="9501" spans="1:6" x14ac:dyDescent="0.45">
      <c r="A9501">
        <v>2001</v>
      </c>
      <c r="B9501" t="s">
        <v>87</v>
      </c>
      <c r="C9501" t="s">
        <v>71</v>
      </c>
      <c r="D9501" t="s">
        <v>44</v>
      </c>
      <c r="E9501">
        <v>32453</v>
      </c>
      <c r="F9501">
        <v>273.5</v>
      </c>
    </row>
    <row r="9502" spans="1:6" x14ac:dyDescent="0.45">
      <c r="A9502">
        <v>2001</v>
      </c>
      <c r="B9502" t="s">
        <v>87</v>
      </c>
      <c r="C9502" t="s">
        <v>71</v>
      </c>
      <c r="D9502" t="s">
        <v>45</v>
      </c>
      <c r="E9502">
        <v>10840</v>
      </c>
      <c r="F9502">
        <v>301.60000000000002</v>
      </c>
    </row>
    <row r="9503" spans="1:6" x14ac:dyDescent="0.45">
      <c r="A9503">
        <v>2001</v>
      </c>
      <c r="B9503" t="s">
        <v>87</v>
      </c>
      <c r="C9503" t="s">
        <v>71</v>
      </c>
      <c r="D9503" t="s">
        <v>46</v>
      </c>
      <c r="E9503">
        <v>7075</v>
      </c>
      <c r="F9503">
        <v>193.2</v>
      </c>
    </row>
    <row r="9504" spans="1:6" x14ac:dyDescent="0.45">
      <c r="A9504">
        <v>2001</v>
      </c>
      <c r="B9504" t="s">
        <v>87</v>
      </c>
      <c r="C9504" t="s">
        <v>71</v>
      </c>
      <c r="D9504" t="s">
        <v>47</v>
      </c>
      <c r="E9504">
        <v>39438</v>
      </c>
      <c r="F9504">
        <v>261.10000000000002</v>
      </c>
    </row>
    <row r="9505" spans="1:6" x14ac:dyDescent="0.45">
      <c r="A9505">
        <v>2001</v>
      </c>
      <c r="B9505" t="s">
        <v>87</v>
      </c>
      <c r="C9505" t="s">
        <v>71</v>
      </c>
      <c r="D9505" t="s">
        <v>48</v>
      </c>
      <c r="E9505">
        <v>3076</v>
      </c>
      <c r="F9505">
        <v>244.3</v>
      </c>
    </row>
    <row r="9506" spans="1:6" x14ac:dyDescent="0.45">
      <c r="A9506">
        <v>2001</v>
      </c>
      <c r="B9506" t="s">
        <v>87</v>
      </c>
      <c r="C9506" t="s">
        <v>71</v>
      </c>
      <c r="D9506" t="s">
        <v>49</v>
      </c>
      <c r="E9506">
        <v>9471</v>
      </c>
      <c r="F9506">
        <v>248.6</v>
      </c>
    </row>
    <row r="9507" spans="1:6" x14ac:dyDescent="0.45">
      <c r="A9507">
        <v>2001</v>
      </c>
      <c r="B9507" t="s">
        <v>87</v>
      </c>
      <c r="C9507" t="s">
        <v>71</v>
      </c>
      <c r="D9507" t="s">
        <v>50</v>
      </c>
      <c r="E9507">
        <v>1985</v>
      </c>
      <c r="F9507">
        <v>219.9</v>
      </c>
    </row>
    <row r="9508" spans="1:6" x14ac:dyDescent="0.45">
      <c r="A9508">
        <v>2001</v>
      </c>
      <c r="B9508" t="s">
        <v>87</v>
      </c>
      <c r="C9508" t="s">
        <v>71</v>
      </c>
      <c r="D9508" t="s">
        <v>51</v>
      </c>
      <c r="E9508">
        <v>15688</v>
      </c>
      <c r="F9508">
        <v>280.60000000000002</v>
      </c>
    </row>
    <row r="9509" spans="1:6" x14ac:dyDescent="0.45">
      <c r="A9509">
        <v>2001</v>
      </c>
      <c r="B9509" t="s">
        <v>87</v>
      </c>
      <c r="C9509" t="s">
        <v>71</v>
      </c>
      <c r="D9509" t="s">
        <v>52</v>
      </c>
      <c r="E9509">
        <v>43199</v>
      </c>
      <c r="F9509">
        <v>259.10000000000002</v>
      </c>
    </row>
    <row r="9510" spans="1:6" x14ac:dyDescent="0.45">
      <c r="A9510">
        <v>2001</v>
      </c>
      <c r="B9510" t="s">
        <v>87</v>
      </c>
      <c r="C9510" t="s">
        <v>71</v>
      </c>
      <c r="D9510" t="s">
        <v>8</v>
      </c>
      <c r="E9510">
        <v>700142</v>
      </c>
      <c r="F9510">
        <v>249.5</v>
      </c>
    </row>
    <row r="9511" spans="1:6" x14ac:dyDescent="0.45">
      <c r="A9511">
        <v>2001</v>
      </c>
      <c r="B9511" t="s">
        <v>87</v>
      </c>
      <c r="C9511" t="s">
        <v>71</v>
      </c>
      <c r="D9511" t="s">
        <v>53</v>
      </c>
      <c r="E9511">
        <v>2896</v>
      </c>
      <c r="F9511">
        <v>187.7</v>
      </c>
    </row>
    <row r="9512" spans="1:6" x14ac:dyDescent="0.45">
      <c r="A9512">
        <v>2001</v>
      </c>
      <c r="B9512" t="s">
        <v>87</v>
      </c>
      <c r="C9512" t="s">
        <v>71</v>
      </c>
      <c r="D9512" t="s">
        <v>54</v>
      </c>
      <c r="E9512">
        <v>1429</v>
      </c>
      <c r="F9512">
        <v>224.1</v>
      </c>
    </row>
    <row r="9513" spans="1:6" x14ac:dyDescent="0.45">
      <c r="A9513">
        <v>2001</v>
      </c>
      <c r="B9513" t="s">
        <v>87</v>
      </c>
      <c r="C9513" t="s">
        <v>71</v>
      </c>
      <c r="D9513" t="s">
        <v>55</v>
      </c>
      <c r="E9513">
        <v>14913</v>
      </c>
      <c r="F9513">
        <v>234.5</v>
      </c>
    </row>
    <row r="9514" spans="1:6" x14ac:dyDescent="0.45">
      <c r="A9514">
        <v>2001</v>
      </c>
      <c r="B9514" t="s">
        <v>87</v>
      </c>
      <c r="C9514" t="s">
        <v>71</v>
      </c>
      <c r="D9514" t="s">
        <v>56</v>
      </c>
      <c r="E9514">
        <v>11281</v>
      </c>
      <c r="F9514">
        <v>203.3</v>
      </c>
    </row>
    <row r="9515" spans="1:6" x14ac:dyDescent="0.45">
      <c r="A9515">
        <v>2001</v>
      </c>
      <c r="B9515" t="s">
        <v>87</v>
      </c>
      <c r="C9515" t="s">
        <v>71</v>
      </c>
      <c r="D9515" t="s">
        <v>57</v>
      </c>
      <c r="E9515">
        <v>6325</v>
      </c>
      <c r="F9515">
        <v>298.8</v>
      </c>
    </row>
    <row r="9516" spans="1:6" x14ac:dyDescent="0.45">
      <c r="A9516">
        <v>2001</v>
      </c>
      <c r="B9516" t="s">
        <v>87</v>
      </c>
      <c r="C9516" t="s">
        <v>71</v>
      </c>
      <c r="D9516" t="s">
        <v>58</v>
      </c>
      <c r="E9516">
        <v>13023</v>
      </c>
      <c r="F9516">
        <v>224.3</v>
      </c>
    </row>
    <row r="9517" spans="1:6" x14ac:dyDescent="0.45">
      <c r="A9517">
        <v>2001</v>
      </c>
      <c r="B9517" t="s">
        <v>87</v>
      </c>
      <c r="C9517" t="s">
        <v>71</v>
      </c>
      <c r="D9517" t="s">
        <v>59</v>
      </c>
      <c r="E9517">
        <v>985</v>
      </c>
      <c r="F9517">
        <v>211.9</v>
      </c>
    </row>
    <row r="9518" spans="1:6" x14ac:dyDescent="0.45">
      <c r="A9518">
        <v>2001</v>
      </c>
      <c r="B9518" t="s">
        <v>73</v>
      </c>
      <c r="C9518" t="s">
        <v>73</v>
      </c>
      <c r="D9518" t="s">
        <v>9</v>
      </c>
      <c r="E9518">
        <v>1105</v>
      </c>
      <c r="F9518">
        <v>24.9</v>
      </c>
    </row>
    <row r="9519" spans="1:6" x14ac:dyDescent="0.45">
      <c r="A9519">
        <v>2001</v>
      </c>
      <c r="B9519" t="s">
        <v>73</v>
      </c>
      <c r="C9519" t="s">
        <v>73</v>
      </c>
      <c r="D9519" t="s">
        <v>10</v>
      </c>
      <c r="E9519">
        <v>36</v>
      </c>
      <c r="F9519">
        <v>13.1</v>
      </c>
    </row>
    <row r="9520" spans="1:6" x14ac:dyDescent="0.45">
      <c r="A9520">
        <v>2001</v>
      </c>
      <c r="B9520" t="s">
        <v>73</v>
      </c>
      <c r="C9520" t="s">
        <v>73</v>
      </c>
      <c r="D9520" t="s">
        <v>11</v>
      </c>
      <c r="E9520">
        <v>1133</v>
      </c>
      <c r="F9520">
        <v>22.6</v>
      </c>
    </row>
    <row r="9521" spans="1:6" x14ac:dyDescent="0.45">
      <c r="A9521">
        <v>2001</v>
      </c>
      <c r="B9521" t="s">
        <v>73</v>
      </c>
      <c r="C9521" t="s">
        <v>73</v>
      </c>
      <c r="D9521" t="s">
        <v>12</v>
      </c>
      <c r="E9521">
        <v>735</v>
      </c>
      <c r="F9521">
        <v>25.1</v>
      </c>
    </row>
    <row r="9522" spans="1:6" x14ac:dyDescent="0.45">
      <c r="A9522">
        <v>2001</v>
      </c>
      <c r="B9522" t="s">
        <v>73</v>
      </c>
      <c r="C9522" t="s">
        <v>73</v>
      </c>
      <c r="D9522" t="s">
        <v>13</v>
      </c>
      <c r="E9522">
        <v>8129</v>
      </c>
      <c r="F9522">
        <v>28.1</v>
      </c>
    </row>
    <row r="9523" spans="1:6" x14ac:dyDescent="0.45">
      <c r="A9523">
        <v>2001</v>
      </c>
      <c r="B9523" t="s">
        <v>73</v>
      </c>
      <c r="C9523" t="s">
        <v>73</v>
      </c>
      <c r="D9523" t="s">
        <v>14</v>
      </c>
      <c r="E9523">
        <v>650</v>
      </c>
      <c r="F9523">
        <v>19.3</v>
      </c>
    </row>
    <row r="9524" spans="1:6" x14ac:dyDescent="0.45">
      <c r="A9524">
        <v>2001</v>
      </c>
      <c r="B9524" t="s">
        <v>73</v>
      </c>
      <c r="C9524" t="s">
        <v>73</v>
      </c>
      <c r="D9524" t="s">
        <v>15</v>
      </c>
      <c r="E9524">
        <v>854</v>
      </c>
      <c r="F9524">
        <v>21.1</v>
      </c>
    </row>
    <row r="9525" spans="1:6" x14ac:dyDescent="0.45">
      <c r="A9525">
        <v>2001</v>
      </c>
      <c r="B9525" t="s">
        <v>73</v>
      </c>
      <c r="C9525" t="s">
        <v>73</v>
      </c>
      <c r="D9525" t="s">
        <v>16</v>
      </c>
      <c r="E9525">
        <v>181</v>
      </c>
      <c r="F9525">
        <v>23.8</v>
      </c>
    </row>
    <row r="9526" spans="1:6" x14ac:dyDescent="0.45">
      <c r="A9526">
        <v>2001</v>
      </c>
      <c r="B9526" t="s">
        <v>73</v>
      </c>
      <c r="C9526" t="s">
        <v>73</v>
      </c>
      <c r="D9526" t="s">
        <v>17</v>
      </c>
      <c r="E9526">
        <v>86</v>
      </c>
      <c r="F9526">
        <v>15.3</v>
      </c>
    </row>
    <row r="9527" spans="1:6" x14ac:dyDescent="0.45">
      <c r="A9527">
        <v>2001</v>
      </c>
      <c r="B9527" t="s">
        <v>73</v>
      </c>
      <c r="C9527" t="s">
        <v>73</v>
      </c>
      <c r="D9527" t="s">
        <v>18</v>
      </c>
      <c r="E9527">
        <v>3317</v>
      </c>
      <c r="F9527">
        <v>15.5</v>
      </c>
    </row>
    <row r="9528" spans="1:6" x14ac:dyDescent="0.45">
      <c r="A9528">
        <v>2001</v>
      </c>
      <c r="B9528" t="s">
        <v>73</v>
      </c>
      <c r="C9528" t="s">
        <v>73</v>
      </c>
      <c r="D9528" t="s">
        <v>19</v>
      </c>
      <c r="E9528">
        <v>1515</v>
      </c>
      <c r="F9528">
        <v>24.4</v>
      </c>
    </row>
    <row r="9529" spans="1:6" x14ac:dyDescent="0.45">
      <c r="A9529">
        <v>2001</v>
      </c>
      <c r="B9529" t="s">
        <v>73</v>
      </c>
      <c r="C9529" t="s">
        <v>73</v>
      </c>
      <c r="D9529" t="s">
        <v>20</v>
      </c>
      <c r="E9529">
        <v>207</v>
      </c>
      <c r="F9529">
        <v>16.399999999999999</v>
      </c>
    </row>
    <row r="9530" spans="1:6" x14ac:dyDescent="0.45">
      <c r="A9530">
        <v>2001</v>
      </c>
      <c r="B9530" t="s">
        <v>73</v>
      </c>
      <c r="C9530" t="s">
        <v>73</v>
      </c>
      <c r="D9530" t="s">
        <v>21</v>
      </c>
      <c r="E9530">
        <v>239</v>
      </c>
      <c r="F9530">
        <v>19.899999999999999</v>
      </c>
    </row>
    <row r="9531" spans="1:6" x14ac:dyDescent="0.45">
      <c r="A9531">
        <v>2001</v>
      </c>
      <c r="B9531" t="s">
        <v>73</v>
      </c>
      <c r="C9531" t="s">
        <v>73</v>
      </c>
      <c r="D9531" t="s">
        <v>22</v>
      </c>
      <c r="E9531">
        <v>2659</v>
      </c>
      <c r="F9531">
        <v>21.6</v>
      </c>
    </row>
    <row r="9532" spans="1:6" x14ac:dyDescent="0.45">
      <c r="A9532">
        <v>2001</v>
      </c>
      <c r="B9532" t="s">
        <v>73</v>
      </c>
      <c r="C9532" t="s">
        <v>73</v>
      </c>
      <c r="D9532" t="s">
        <v>23</v>
      </c>
      <c r="E9532">
        <v>1184</v>
      </c>
      <c r="F9532">
        <v>19.7</v>
      </c>
    </row>
    <row r="9533" spans="1:6" x14ac:dyDescent="0.45">
      <c r="A9533">
        <v>2001</v>
      </c>
      <c r="B9533" t="s">
        <v>73</v>
      </c>
      <c r="C9533" t="s">
        <v>73</v>
      </c>
      <c r="D9533" t="s">
        <v>24</v>
      </c>
      <c r="E9533">
        <v>877</v>
      </c>
      <c r="F9533">
        <v>22.9</v>
      </c>
    </row>
    <row r="9534" spans="1:6" x14ac:dyDescent="0.45">
      <c r="A9534">
        <v>2001</v>
      </c>
      <c r="B9534" t="s">
        <v>84</v>
      </c>
      <c r="C9534" t="s">
        <v>77</v>
      </c>
      <c r="D9534" t="s">
        <v>32</v>
      </c>
      <c r="E9534">
        <v>8967</v>
      </c>
      <c r="F9534">
        <v>183.8</v>
      </c>
    </row>
    <row r="9535" spans="1:6" x14ac:dyDescent="0.45">
      <c r="A9535">
        <v>2001</v>
      </c>
      <c r="B9535" t="s">
        <v>73</v>
      </c>
      <c r="C9535" t="s">
        <v>73</v>
      </c>
      <c r="D9535" t="s">
        <v>25</v>
      </c>
      <c r="E9535">
        <v>561</v>
      </c>
      <c r="F9535">
        <v>18.399999999999999</v>
      </c>
    </row>
    <row r="9536" spans="1:6" x14ac:dyDescent="0.45">
      <c r="A9536">
        <v>2001</v>
      </c>
      <c r="B9536" t="s">
        <v>73</v>
      </c>
      <c r="C9536" t="s">
        <v>73</v>
      </c>
      <c r="D9536" t="s">
        <v>26</v>
      </c>
      <c r="E9536">
        <v>1114</v>
      </c>
      <c r="F9536">
        <v>28.6</v>
      </c>
    </row>
    <row r="9537" spans="1:6" x14ac:dyDescent="0.45">
      <c r="A9537">
        <v>2001</v>
      </c>
      <c r="B9537" t="s">
        <v>73</v>
      </c>
      <c r="C9537" t="s">
        <v>73</v>
      </c>
      <c r="D9537" t="s">
        <v>27</v>
      </c>
      <c r="E9537">
        <v>941</v>
      </c>
      <c r="F9537">
        <v>23.7</v>
      </c>
    </row>
    <row r="9538" spans="1:6" x14ac:dyDescent="0.45">
      <c r="A9538">
        <v>2001</v>
      </c>
      <c r="B9538" t="s">
        <v>73</v>
      </c>
      <c r="C9538" t="s">
        <v>73</v>
      </c>
      <c r="D9538" t="s">
        <v>28</v>
      </c>
      <c r="E9538">
        <v>269</v>
      </c>
      <c r="F9538">
        <v>18</v>
      </c>
    </row>
    <row r="9539" spans="1:6" x14ac:dyDescent="0.45">
      <c r="A9539">
        <v>2001</v>
      </c>
      <c r="B9539" t="s">
        <v>73</v>
      </c>
      <c r="C9539" t="s">
        <v>73</v>
      </c>
      <c r="D9539" t="s">
        <v>29</v>
      </c>
      <c r="E9539">
        <v>928</v>
      </c>
      <c r="F9539">
        <v>19.5</v>
      </c>
    </row>
    <row r="9540" spans="1:6" x14ac:dyDescent="0.45">
      <c r="A9540">
        <v>2001</v>
      </c>
      <c r="B9540" t="s">
        <v>73</v>
      </c>
      <c r="C9540" t="s">
        <v>73</v>
      </c>
      <c r="D9540" t="s">
        <v>30</v>
      </c>
      <c r="E9540">
        <v>1770</v>
      </c>
      <c r="F9540">
        <v>24.4</v>
      </c>
    </row>
    <row r="9541" spans="1:6" x14ac:dyDescent="0.45">
      <c r="A9541">
        <v>2001</v>
      </c>
      <c r="B9541" t="s">
        <v>73</v>
      </c>
      <c r="C9541" t="s">
        <v>73</v>
      </c>
      <c r="D9541" t="s">
        <v>31</v>
      </c>
      <c r="E9541">
        <v>2076</v>
      </c>
      <c r="F9541">
        <v>21.5</v>
      </c>
    </row>
    <row r="9542" spans="1:6" x14ac:dyDescent="0.45">
      <c r="A9542">
        <v>2001</v>
      </c>
      <c r="B9542" t="s">
        <v>73</v>
      </c>
      <c r="C9542" t="s">
        <v>73</v>
      </c>
      <c r="D9542" t="s">
        <v>32</v>
      </c>
      <c r="E9542">
        <v>828</v>
      </c>
      <c r="F9542">
        <v>15.7</v>
      </c>
    </row>
    <row r="9543" spans="1:6" x14ac:dyDescent="0.45">
      <c r="A9543">
        <v>2001</v>
      </c>
      <c r="B9543" t="s">
        <v>73</v>
      </c>
      <c r="C9543" t="s">
        <v>73</v>
      </c>
      <c r="D9543" t="s">
        <v>33</v>
      </c>
      <c r="E9543">
        <v>754</v>
      </c>
      <c r="F9543">
        <v>28</v>
      </c>
    </row>
    <row r="9544" spans="1:6" x14ac:dyDescent="0.45">
      <c r="A9544">
        <v>2001</v>
      </c>
      <c r="B9544" t="s">
        <v>73</v>
      </c>
      <c r="C9544" t="s">
        <v>73</v>
      </c>
      <c r="D9544" t="s">
        <v>34</v>
      </c>
      <c r="E9544">
        <v>1604</v>
      </c>
      <c r="F9544">
        <v>26.1</v>
      </c>
    </row>
    <row r="9545" spans="1:6" x14ac:dyDescent="0.45">
      <c r="A9545">
        <v>2001</v>
      </c>
      <c r="B9545" t="s">
        <v>73</v>
      </c>
      <c r="C9545" t="s">
        <v>73</v>
      </c>
      <c r="D9545" t="s">
        <v>35</v>
      </c>
      <c r="E9545">
        <v>193</v>
      </c>
      <c r="F9545">
        <v>19.399999999999999</v>
      </c>
    </row>
    <row r="9546" spans="1:6" x14ac:dyDescent="0.45">
      <c r="A9546">
        <v>2001</v>
      </c>
      <c r="B9546" t="s">
        <v>73</v>
      </c>
      <c r="C9546" t="s">
        <v>73</v>
      </c>
      <c r="D9546" t="s">
        <v>36</v>
      </c>
      <c r="E9546">
        <v>296</v>
      </c>
      <c r="F9546">
        <v>14.6</v>
      </c>
    </row>
    <row r="9547" spans="1:6" x14ac:dyDescent="0.45">
      <c r="A9547">
        <v>2001</v>
      </c>
      <c r="B9547" t="s">
        <v>73</v>
      </c>
      <c r="C9547" t="s">
        <v>73</v>
      </c>
      <c r="D9547" t="s">
        <v>37</v>
      </c>
      <c r="E9547">
        <v>352</v>
      </c>
      <c r="F9547">
        <v>22.1</v>
      </c>
    </row>
    <row r="9548" spans="1:6" x14ac:dyDescent="0.45">
      <c r="A9548">
        <v>2001</v>
      </c>
      <c r="B9548" t="s">
        <v>73</v>
      </c>
      <c r="C9548" t="s">
        <v>73</v>
      </c>
      <c r="D9548" t="s">
        <v>38</v>
      </c>
      <c r="E9548">
        <v>216</v>
      </c>
      <c r="F9548">
        <v>18</v>
      </c>
    </row>
    <row r="9549" spans="1:6" x14ac:dyDescent="0.45">
      <c r="A9549">
        <v>2001</v>
      </c>
      <c r="B9549" t="s">
        <v>73</v>
      </c>
      <c r="C9549" t="s">
        <v>73</v>
      </c>
      <c r="D9549" t="s">
        <v>39</v>
      </c>
      <c r="E9549">
        <v>1893</v>
      </c>
      <c r="F9549">
        <v>21.2</v>
      </c>
    </row>
    <row r="9550" spans="1:6" x14ac:dyDescent="0.45">
      <c r="A9550">
        <v>2001</v>
      </c>
      <c r="B9550" t="s">
        <v>73</v>
      </c>
      <c r="C9550" t="s">
        <v>73</v>
      </c>
      <c r="D9550" t="s">
        <v>40</v>
      </c>
      <c r="E9550">
        <v>398</v>
      </c>
      <c r="F9550">
        <v>24.3</v>
      </c>
    </row>
    <row r="9551" spans="1:6" x14ac:dyDescent="0.45">
      <c r="A9551">
        <v>2001</v>
      </c>
      <c r="B9551" t="s">
        <v>73</v>
      </c>
      <c r="C9551" t="s">
        <v>73</v>
      </c>
      <c r="D9551" t="s">
        <v>41</v>
      </c>
      <c r="E9551">
        <v>5085</v>
      </c>
      <c r="F9551">
        <v>25.5</v>
      </c>
    </row>
    <row r="9552" spans="1:6" x14ac:dyDescent="0.45">
      <c r="A9552">
        <v>2001</v>
      </c>
      <c r="B9552" t="s">
        <v>73</v>
      </c>
      <c r="C9552" t="s">
        <v>73</v>
      </c>
      <c r="D9552" t="s">
        <v>42</v>
      </c>
      <c r="E9552">
        <v>1780</v>
      </c>
      <c r="F9552">
        <v>24.1</v>
      </c>
    </row>
    <row r="9553" spans="1:6" x14ac:dyDescent="0.45">
      <c r="A9553">
        <v>2001</v>
      </c>
      <c r="B9553" t="s">
        <v>73</v>
      </c>
      <c r="C9553" t="s">
        <v>73</v>
      </c>
      <c r="D9553" t="s">
        <v>43</v>
      </c>
      <c r="E9553">
        <v>162</v>
      </c>
      <c r="F9553">
        <v>18.899999999999999</v>
      </c>
    </row>
    <row r="9554" spans="1:6" x14ac:dyDescent="0.45">
      <c r="A9554">
        <v>2001</v>
      </c>
      <c r="B9554" t="s">
        <v>73</v>
      </c>
      <c r="C9554" t="s">
        <v>73</v>
      </c>
      <c r="D9554" t="s">
        <v>44</v>
      </c>
      <c r="E9554">
        <v>2401</v>
      </c>
      <c r="F9554">
        <v>20.3</v>
      </c>
    </row>
    <row r="9555" spans="1:6" x14ac:dyDescent="0.45">
      <c r="A9555">
        <v>2001</v>
      </c>
      <c r="B9555" t="s">
        <v>73</v>
      </c>
      <c r="C9555" t="s">
        <v>73</v>
      </c>
      <c r="D9555" t="s">
        <v>45</v>
      </c>
      <c r="E9555">
        <v>913</v>
      </c>
      <c r="F9555">
        <v>25.5</v>
      </c>
    </row>
    <row r="9556" spans="1:6" x14ac:dyDescent="0.45">
      <c r="A9556">
        <v>2001</v>
      </c>
      <c r="B9556" t="s">
        <v>73</v>
      </c>
      <c r="C9556" t="s">
        <v>73</v>
      </c>
      <c r="D9556" t="s">
        <v>46</v>
      </c>
      <c r="E9556">
        <v>575</v>
      </c>
      <c r="F9556">
        <v>15.5</v>
      </c>
    </row>
    <row r="9557" spans="1:6" x14ac:dyDescent="0.45">
      <c r="A9557">
        <v>2001</v>
      </c>
      <c r="B9557" t="s">
        <v>73</v>
      </c>
      <c r="C9557" t="s">
        <v>73</v>
      </c>
      <c r="D9557" t="s">
        <v>47</v>
      </c>
      <c r="E9557">
        <v>2735</v>
      </c>
      <c r="F9557">
        <v>17.899999999999999</v>
      </c>
    </row>
    <row r="9558" spans="1:6" x14ac:dyDescent="0.45">
      <c r="A9558">
        <v>2001</v>
      </c>
      <c r="B9558" t="s">
        <v>73</v>
      </c>
      <c r="C9558" t="s">
        <v>73</v>
      </c>
      <c r="D9558" t="s">
        <v>48</v>
      </c>
      <c r="E9558">
        <v>295</v>
      </c>
      <c r="F9558">
        <v>22.8</v>
      </c>
    </row>
    <row r="9559" spans="1:6" x14ac:dyDescent="0.45">
      <c r="A9559">
        <v>2001</v>
      </c>
      <c r="B9559" t="s">
        <v>73</v>
      </c>
      <c r="C9559" t="s">
        <v>73</v>
      </c>
      <c r="D9559" t="s">
        <v>49</v>
      </c>
      <c r="E9559">
        <v>754</v>
      </c>
      <c r="F9559">
        <v>20.5</v>
      </c>
    </row>
    <row r="9560" spans="1:6" x14ac:dyDescent="0.45">
      <c r="A9560">
        <v>2001</v>
      </c>
      <c r="B9560" t="s">
        <v>73</v>
      </c>
      <c r="C9560" t="s">
        <v>73</v>
      </c>
      <c r="D9560" t="s">
        <v>50</v>
      </c>
      <c r="E9560">
        <v>188</v>
      </c>
      <c r="F9560">
        <v>19.8</v>
      </c>
    </row>
    <row r="9561" spans="1:6" x14ac:dyDescent="0.45">
      <c r="A9561">
        <v>2001</v>
      </c>
      <c r="B9561" t="s">
        <v>73</v>
      </c>
      <c r="C9561" t="s">
        <v>73</v>
      </c>
      <c r="D9561" t="s">
        <v>51</v>
      </c>
      <c r="E9561">
        <v>1617</v>
      </c>
      <c r="F9561">
        <v>29.5</v>
      </c>
    </row>
    <row r="9562" spans="1:6" x14ac:dyDescent="0.45">
      <c r="A9562">
        <v>2001</v>
      </c>
      <c r="B9562" t="s">
        <v>73</v>
      </c>
      <c r="C9562" t="s">
        <v>73</v>
      </c>
      <c r="D9562" t="s">
        <v>52</v>
      </c>
      <c r="E9562">
        <v>3608</v>
      </c>
      <c r="F9562">
        <v>22.2</v>
      </c>
    </row>
    <row r="9563" spans="1:6" x14ac:dyDescent="0.45">
      <c r="A9563">
        <v>2001</v>
      </c>
      <c r="B9563" t="s">
        <v>73</v>
      </c>
      <c r="C9563" t="s">
        <v>73</v>
      </c>
      <c r="D9563" t="s">
        <v>8</v>
      </c>
      <c r="E9563">
        <v>62034</v>
      </c>
      <c r="F9563">
        <v>22.2</v>
      </c>
    </row>
    <row r="9564" spans="1:6" x14ac:dyDescent="0.45">
      <c r="A9564">
        <v>2001</v>
      </c>
      <c r="B9564" t="s">
        <v>73</v>
      </c>
      <c r="C9564" t="s">
        <v>73</v>
      </c>
      <c r="D9564" t="s">
        <v>53</v>
      </c>
      <c r="E9564">
        <v>411</v>
      </c>
      <c r="F9564">
        <v>27.2</v>
      </c>
    </row>
    <row r="9565" spans="1:6" x14ac:dyDescent="0.45">
      <c r="A9565">
        <v>2001</v>
      </c>
      <c r="B9565" t="s">
        <v>73</v>
      </c>
      <c r="C9565" t="s">
        <v>73</v>
      </c>
      <c r="D9565" t="s">
        <v>54</v>
      </c>
      <c r="E9565">
        <v>133</v>
      </c>
      <c r="F9565">
        <v>20.7</v>
      </c>
    </row>
    <row r="9566" spans="1:6" x14ac:dyDescent="0.45">
      <c r="A9566">
        <v>2001</v>
      </c>
      <c r="B9566" t="s">
        <v>73</v>
      </c>
      <c r="C9566" t="s">
        <v>73</v>
      </c>
      <c r="D9566" t="s">
        <v>55</v>
      </c>
      <c r="E9566">
        <v>1481</v>
      </c>
      <c r="F9566">
        <v>24.1</v>
      </c>
    </row>
    <row r="9567" spans="1:6" x14ac:dyDescent="0.45">
      <c r="A9567">
        <v>2001</v>
      </c>
      <c r="B9567" t="s">
        <v>73</v>
      </c>
      <c r="C9567" t="s">
        <v>73</v>
      </c>
      <c r="D9567" t="s">
        <v>56</v>
      </c>
      <c r="E9567">
        <v>965</v>
      </c>
      <c r="F9567">
        <v>17.399999999999999</v>
      </c>
    </row>
    <row r="9568" spans="1:6" x14ac:dyDescent="0.45">
      <c r="A9568">
        <v>2001</v>
      </c>
      <c r="B9568" t="s">
        <v>73</v>
      </c>
      <c r="C9568" t="s">
        <v>73</v>
      </c>
      <c r="D9568" t="s">
        <v>57</v>
      </c>
      <c r="E9568">
        <v>483</v>
      </c>
      <c r="F9568">
        <v>23</v>
      </c>
    </row>
    <row r="9569" spans="1:6" x14ac:dyDescent="0.45">
      <c r="A9569">
        <v>2001</v>
      </c>
      <c r="B9569" t="s">
        <v>73</v>
      </c>
      <c r="C9569" t="s">
        <v>73</v>
      </c>
      <c r="D9569" t="s">
        <v>58</v>
      </c>
      <c r="E9569">
        <v>1236</v>
      </c>
      <c r="F9569">
        <v>20.8</v>
      </c>
    </row>
    <row r="9570" spans="1:6" x14ac:dyDescent="0.45">
      <c r="A9570">
        <v>2001</v>
      </c>
      <c r="B9570" t="s">
        <v>73</v>
      </c>
      <c r="C9570" t="s">
        <v>73</v>
      </c>
      <c r="D9570" t="s">
        <v>59</v>
      </c>
      <c r="E9570">
        <v>112</v>
      </c>
      <c r="F9570">
        <v>24.5</v>
      </c>
    </row>
    <row r="9571" spans="1:6" x14ac:dyDescent="0.45">
      <c r="A9571">
        <v>2001</v>
      </c>
      <c r="B9571" t="s">
        <v>81</v>
      </c>
      <c r="C9571" t="s">
        <v>75</v>
      </c>
      <c r="D9571" t="s">
        <v>9</v>
      </c>
      <c r="E9571">
        <v>512</v>
      </c>
      <c r="F9571">
        <v>11.4</v>
      </c>
    </row>
    <row r="9572" spans="1:6" x14ac:dyDescent="0.45">
      <c r="A9572">
        <v>2001</v>
      </c>
      <c r="B9572" t="s">
        <v>81</v>
      </c>
      <c r="C9572" t="s">
        <v>75</v>
      </c>
      <c r="D9572" t="s">
        <v>10</v>
      </c>
      <c r="E9572">
        <v>102</v>
      </c>
      <c r="F9572">
        <v>15.9</v>
      </c>
    </row>
    <row r="9573" spans="1:6" x14ac:dyDescent="0.45">
      <c r="A9573">
        <v>2001</v>
      </c>
      <c r="B9573" t="s">
        <v>81</v>
      </c>
      <c r="C9573" t="s">
        <v>75</v>
      </c>
      <c r="D9573" t="s">
        <v>11</v>
      </c>
      <c r="E9573">
        <v>767</v>
      </c>
      <c r="F9573">
        <v>14.8</v>
      </c>
    </row>
    <row r="9574" spans="1:6" x14ac:dyDescent="0.45">
      <c r="A9574">
        <v>2001</v>
      </c>
      <c r="B9574" t="s">
        <v>81</v>
      </c>
      <c r="C9574" t="s">
        <v>75</v>
      </c>
      <c r="D9574" t="s">
        <v>12</v>
      </c>
      <c r="E9574">
        <v>382</v>
      </c>
      <c r="F9574">
        <v>14.3</v>
      </c>
    </row>
    <row r="9575" spans="1:6" x14ac:dyDescent="0.45">
      <c r="A9575">
        <v>2001</v>
      </c>
      <c r="B9575" t="s">
        <v>81</v>
      </c>
      <c r="C9575" t="s">
        <v>75</v>
      </c>
      <c r="D9575" t="s">
        <v>13</v>
      </c>
      <c r="E9575">
        <v>2831</v>
      </c>
      <c r="F9575">
        <v>8.5</v>
      </c>
    </row>
    <row r="9576" spans="1:6" x14ac:dyDescent="0.45">
      <c r="A9576">
        <v>2001</v>
      </c>
      <c r="B9576" t="s">
        <v>81</v>
      </c>
      <c r="C9576" t="s">
        <v>75</v>
      </c>
      <c r="D9576" t="s">
        <v>14</v>
      </c>
      <c r="E9576">
        <v>722</v>
      </c>
      <c r="F9576">
        <v>16.5</v>
      </c>
    </row>
    <row r="9577" spans="1:6" x14ac:dyDescent="0.45">
      <c r="A9577">
        <v>2001</v>
      </c>
      <c r="B9577" t="s">
        <v>81</v>
      </c>
      <c r="C9577" t="s">
        <v>75</v>
      </c>
      <c r="D9577" t="s">
        <v>15</v>
      </c>
      <c r="E9577">
        <v>283</v>
      </c>
      <c r="F9577">
        <v>8.1</v>
      </c>
    </row>
    <row r="9578" spans="1:6" x14ac:dyDescent="0.45">
      <c r="A9578">
        <v>2001</v>
      </c>
      <c r="B9578" t="s">
        <v>81</v>
      </c>
      <c r="C9578" t="s">
        <v>75</v>
      </c>
      <c r="D9578" t="s">
        <v>16</v>
      </c>
      <c r="E9578">
        <v>108</v>
      </c>
      <c r="F9578">
        <v>13.5</v>
      </c>
    </row>
    <row r="9579" spans="1:6" x14ac:dyDescent="0.45">
      <c r="A9579">
        <v>2001</v>
      </c>
      <c r="B9579" t="s">
        <v>81</v>
      </c>
      <c r="C9579" t="s">
        <v>75</v>
      </c>
      <c r="D9579" t="s">
        <v>17</v>
      </c>
      <c r="E9579">
        <v>40</v>
      </c>
      <c r="F9579">
        <v>6.5</v>
      </c>
    </row>
    <row r="9580" spans="1:6" x14ac:dyDescent="0.45">
      <c r="A9580">
        <v>2001</v>
      </c>
      <c r="B9580" t="s">
        <v>81</v>
      </c>
      <c r="C9580" t="s">
        <v>75</v>
      </c>
      <c r="D9580" t="s">
        <v>18</v>
      </c>
      <c r="E9580">
        <v>2314</v>
      </c>
      <c r="F9580">
        <v>13.5</v>
      </c>
    </row>
    <row r="9581" spans="1:6" x14ac:dyDescent="0.45">
      <c r="A9581">
        <v>2001</v>
      </c>
      <c r="B9581" t="s">
        <v>81</v>
      </c>
      <c r="C9581" t="s">
        <v>75</v>
      </c>
      <c r="D9581" t="s">
        <v>19</v>
      </c>
      <c r="E9581">
        <v>935</v>
      </c>
      <c r="F9581">
        <v>11.4</v>
      </c>
    </row>
    <row r="9582" spans="1:6" x14ac:dyDescent="0.45">
      <c r="A9582">
        <v>2001</v>
      </c>
      <c r="B9582" t="s">
        <v>81</v>
      </c>
      <c r="C9582" t="s">
        <v>75</v>
      </c>
      <c r="D9582" t="s">
        <v>20</v>
      </c>
      <c r="E9582">
        <v>136</v>
      </c>
      <c r="F9582">
        <v>10.9</v>
      </c>
    </row>
    <row r="9583" spans="1:6" x14ac:dyDescent="0.45">
      <c r="A9583">
        <v>2001</v>
      </c>
      <c r="B9583" t="s">
        <v>81</v>
      </c>
      <c r="C9583" t="s">
        <v>75</v>
      </c>
      <c r="D9583" t="s">
        <v>21</v>
      </c>
      <c r="E9583">
        <v>210</v>
      </c>
      <c r="F9583">
        <v>16.3</v>
      </c>
    </row>
    <row r="9584" spans="1:6" x14ac:dyDescent="0.45">
      <c r="A9584">
        <v>2001</v>
      </c>
      <c r="B9584" t="s">
        <v>81</v>
      </c>
      <c r="C9584" t="s">
        <v>75</v>
      </c>
      <c r="D9584" t="s">
        <v>22</v>
      </c>
      <c r="E9584">
        <v>1139</v>
      </c>
      <c r="F9584">
        <v>9.1999999999999993</v>
      </c>
    </row>
    <row r="9585" spans="1:6" x14ac:dyDescent="0.45">
      <c r="A9585">
        <v>2001</v>
      </c>
      <c r="B9585" t="s">
        <v>81</v>
      </c>
      <c r="C9585" t="s">
        <v>75</v>
      </c>
      <c r="D9585" t="s">
        <v>23</v>
      </c>
      <c r="E9585">
        <v>715</v>
      </c>
      <c r="F9585">
        <v>11.7</v>
      </c>
    </row>
    <row r="9586" spans="1:6" x14ac:dyDescent="0.45">
      <c r="A9586">
        <v>2001</v>
      </c>
      <c r="B9586" t="s">
        <v>81</v>
      </c>
      <c r="C9586" t="s">
        <v>75</v>
      </c>
      <c r="D9586" t="s">
        <v>24</v>
      </c>
      <c r="E9586">
        <v>304</v>
      </c>
      <c r="F9586">
        <v>10.199999999999999</v>
      </c>
    </row>
    <row r="9587" spans="1:6" x14ac:dyDescent="0.45">
      <c r="A9587">
        <v>2001</v>
      </c>
      <c r="B9587" t="s">
        <v>81</v>
      </c>
      <c r="C9587" t="s">
        <v>75</v>
      </c>
      <c r="D9587" t="s">
        <v>25</v>
      </c>
      <c r="E9587">
        <v>293</v>
      </c>
      <c r="F9587">
        <v>10.9</v>
      </c>
    </row>
    <row r="9588" spans="1:6" x14ac:dyDescent="0.45">
      <c r="A9588">
        <v>2001</v>
      </c>
      <c r="B9588" t="s">
        <v>81</v>
      </c>
      <c r="C9588" t="s">
        <v>75</v>
      </c>
      <c r="D9588" t="s">
        <v>26</v>
      </c>
      <c r="E9588">
        <v>495</v>
      </c>
      <c r="F9588">
        <v>12.1</v>
      </c>
    </row>
    <row r="9589" spans="1:6" x14ac:dyDescent="0.45">
      <c r="A9589">
        <v>2001</v>
      </c>
      <c r="B9589" t="s">
        <v>84</v>
      </c>
      <c r="C9589" t="s">
        <v>77</v>
      </c>
      <c r="D9589" t="s">
        <v>33</v>
      </c>
      <c r="E9589">
        <v>5958</v>
      </c>
      <c r="F9589">
        <v>217.1</v>
      </c>
    </row>
    <row r="9590" spans="1:6" x14ac:dyDescent="0.45">
      <c r="A9590">
        <v>2001</v>
      </c>
      <c r="B9590" t="s">
        <v>81</v>
      </c>
      <c r="C9590" t="s">
        <v>75</v>
      </c>
      <c r="D9590" t="s">
        <v>27</v>
      </c>
      <c r="E9590">
        <v>493</v>
      </c>
      <c r="F9590">
        <v>11.2</v>
      </c>
    </row>
    <row r="9591" spans="1:6" x14ac:dyDescent="0.45">
      <c r="A9591">
        <v>2001</v>
      </c>
      <c r="B9591" t="s">
        <v>81</v>
      </c>
      <c r="C9591" t="s">
        <v>75</v>
      </c>
      <c r="D9591" t="s">
        <v>28</v>
      </c>
      <c r="E9591">
        <v>161</v>
      </c>
      <c r="F9591">
        <v>12.1</v>
      </c>
    </row>
    <row r="9592" spans="1:6" x14ac:dyDescent="0.45">
      <c r="A9592">
        <v>2001</v>
      </c>
      <c r="B9592" t="s">
        <v>81</v>
      </c>
      <c r="C9592" t="s">
        <v>75</v>
      </c>
      <c r="D9592" t="s">
        <v>29</v>
      </c>
      <c r="E9592">
        <v>454</v>
      </c>
      <c r="F9592">
        <v>8.4</v>
      </c>
    </row>
    <row r="9593" spans="1:6" x14ac:dyDescent="0.45">
      <c r="A9593">
        <v>2001</v>
      </c>
      <c r="B9593" t="s">
        <v>81</v>
      </c>
      <c r="C9593" t="s">
        <v>75</v>
      </c>
      <c r="D9593" t="s">
        <v>30</v>
      </c>
      <c r="E9593">
        <v>426</v>
      </c>
      <c r="F9593">
        <v>6.5</v>
      </c>
    </row>
    <row r="9594" spans="1:6" x14ac:dyDescent="0.45">
      <c r="A9594">
        <v>2001</v>
      </c>
      <c r="B9594" t="s">
        <v>81</v>
      </c>
      <c r="C9594" t="s">
        <v>75</v>
      </c>
      <c r="D9594" t="s">
        <v>31</v>
      </c>
      <c r="E9594">
        <v>1051</v>
      </c>
      <c r="F9594">
        <v>10.5</v>
      </c>
    </row>
    <row r="9595" spans="1:6" x14ac:dyDescent="0.45">
      <c r="A9595">
        <v>2001</v>
      </c>
      <c r="B9595" t="s">
        <v>81</v>
      </c>
      <c r="C9595" t="s">
        <v>75</v>
      </c>
      <c r="D9595" t="s">
        <v>32</v>
      </c>
      <c r="E9595">
        <v>480</v>
      </c>
      <c r="F9595">
        <v>9.6</v>
      </c>
    </row>
    <row r="9596" spans="1:6" x14ac:dyDescent="0.45">
      <c r="A9596">
        <v>2001</v>
      </c>
      <c r="B9596" t="s">
        <v>81</v>
      </c>
      <c r="C9596" t="s">
        <v>75</v>
      </c>
      <c r="D9596" t="s">
        <v>33</v>
      </c>
      <c r="E9596">
        <v>328</v>
      </c>
      <c r="F9596">
        <v>11.7</v>
      </c>
    </row>
    <row r="9597" spans="1:6" x14ac:dyDescent="0.45">
      <c r="A9597">
        <v>2001</v>
      </c>
      <c r="B9597" t="s">
        <v>81</v>
      </c>
      <c r="C9597" t="s">
        <v>75</v>
      </c>
      <c r="D9597" t="s">
        <v>34</v>
      </c>
      <c r="E9597">
        <v>725</v>
      </c>
      <c r="F9597">
        <v>12.8</v>
      </c>
    </row>
    <row r="9598" spans="1:6" x14ac:dyDescent="0.45">
      <c r="A9598">
        <v>2001</v>
      </c>
      <c r="B9598" t="s">
        <v>81</v>
      </c>
      <c r="C9598" t="s">
        <v>75</v>
      </c>
      <c r="D9598" t="s">
        <v>35</v>
      </c>
      <c r="E9598">
        <v>175</v>
      </c>
      <c r="F9598">
        <v>19.3</v>
      </c>
    </row>
    <row r="9599" spans="1:6" x14ac:dyDescent="0.45">
      <c r="A9599">
        <v>2001</v>
      </c>
      <c r="B9599" t="s">
        <v>81</v>
      </c>
      <c r="C9599" t="s">
        <v>75</v>
      </c>
      <c r="D9599" t="s">
        <v>36</v>
      </c>
      <c r="E9599">
        <v>187</v>
      </c>
      <c r="F9599">
        <v>10.9</v>
      </c>
    </row>
    <row r="9600" spans="1:6" x14ac:dyDescent="0.45">
      <c r="A9600">
        <v>2001</v>
      </c>
      <c r="B9600" t="s">
        <v>81</v>
      </c>
      <c r="C9600" t="s">
        <v>75</v>
      </c>
      <c r="D9600" t="s">
        <v>37</v>
      </c>
      <c r="E9600">
        <v>387</v>
      </c>
      <c r="F9600">
        <v>18.7</v>
      </c>
    </row>
    <row r="9601" spans="1:6" x14ac:dyDescent="0.45">
      <c r="A9601">
        <v>2001</v>
      </c>
      <c r="B9601" t="s">
        <v>81</v>
      </c>
      <c r="C9601" t="s">
        <v>75</v>
      </c>
      <c r="D9601" t="s">
        <v>38</v>
      </c>
      <c r="E9601">
        <v>167</v>
      </c>
      <c r="F9601">
        <v>13.2</v>
      </c>
    </row>
    <row r="9602" spans="1:6" x14ac:dyDescent="0.45">
      <c r="A9602">
        <v>2001</v>
      </c>
      <c r="B9602" t="s">
        <v>81</v>
      </c>
      <c r="C9602" t="s">
        <v>75</v>
      </c>
      <c r="D9602" t="s">
        <v>39</v>
      </c>
      <c r="E9602">
        <v>588</v>
      </c>
      <c r="F9602">
        <v>6.8</v>
      </c>
    </row>
    <row r="9603" spans="1:6" x14ac:dyDescent="0.45">
      <c r="A9603">
        <v>2001</v>
      </c>
      <c r="B9603" t="s">
        <v>81</v>
      </c>
      <c r="C9603" t="s">
        <v>75</v>
      </c>
      <c r="D9603" t="s">
        <v>40</v>
      </c>
      <c r="E9603">
        <v>362</v>
      </c>
      <c r="F9603">
        <v>20.3</v>
      </c>
    </row>
    <row r="9604" spans="1:6" x14ac:dyDescent="0.45">
      <c r="A9604">
        <v>2001</v>
      </c>
      <c r="B9604" t="s">
        <v>81</v>
      </c>
      <c r="C9604" t="s">
        <v>75</v>
      </c>
      <c r="D9604" t="s">
        <v>41</v>
      </c>
      <c r="E9604">
        <v>1253</v>
      </c>
      <c r="F9604">
        <v>6.5</v>
      </c>
    </row>
    <row r="9605" spans="1:6" x14ac:dyDescent="0.45">
      <c r="A9605">
        <v>2001</v>
      </c>
      <c r="B9605" t="s">
        <v>81</v>
      </c>
      <c r="C9605" t="s">
        <v>75</v>
      </c>
      <c r="D9605" t="s">
        <v>42</v>
      </c>
      <c r="E9605">
        <v>997</v>
      </c>
      <c r="F9605">
        <v>12</v>
      </c>
    </row>
    <row r="9606" spans="1:6" x14ac:dyDescent="0.45">
      <c r="A9606">
        <v>2001</v>
      </c>
      <c r="B9606" t="s">
        <v>81</v>
      </c>
      <c r="C9606" t="s">
        <v>75</v>
      </c>
      <c r="D9606" t="s">
        <v>43</v>
      </c>
      <c r="E9606">
        <v>79</v>
      </c>
      <c r="F9606">
        <v>12.7</v>
      </c>
    </row>
    <row r="9607" spans="1:6" x14ac:dyDescent="0.45">
      <c r="A9607">
        <v>2001</v>
      </c>
      <c r="B9607" t="s">
        <v>81</v>
      </c>
      <c r="C9607" t="s">
        <v>75</v>
      </c>
      <c r="D9607" t="s">
        <v>44</v>
      </c>
      <c r="E9607">
        <v>1219</v>
      </c>
      <c r="F9607">
        <v>10.6</v>
      </c>
    </row>
    <row r="9608" spans="1:6" x14ac:dyDescent="0.45">
      <c r="A9608">
        <v>2001</v>
      </c>
      <c r="B9608" t="s">
        <v>81</v>
      </c>
      <c r="C9608" t="s">
        <v>75</v>
      </c>
      <c r="D9608" t="s">
        <v>45</v>
      </c>
      <c r="E9608">
        <v>515</v>
      </c>
      <c r="F9608">
        <v>14.9</v>
      </c>
    </row>
    <row r="9609" spans="1:6" x14ac:dyDescent="0.45">
      <c r="A9609">
        <v>2001</v>
      </c>
      <c r="B9609" t="s">
        <v>81</v>
      </c>
      <c r="C9609" t="s">
        <v>75</v>
      </c>
      <c r="D9609" t="s">
        <v>46</v>
      </c>
      <c r="E9609">
        <v>505</v>
      </c>
      <c r="F9609">
        <v>14.4</v>
      </c>
    </row>
    <row r="9610" spans="1:6" x14ac:dyDescent="0.45">
      <c r="A9610">
        <v>2001</v>
      </c>
      <c r="B9610" t="s">
        <v>81</v>
      </c>
      <c r="C9610" t="s">
        <v>75</v>
      </c>
      <c r="D9610" t="s">
        <v>47</v>
      </c>
      <c r="E9610">
        <v>1276</v>
      </c>
      <c r="F9610">
        <v>10.199999999999999</v>
      </c>
    </row>
    <row r="9611" spans="1:6" x14ac:dyDescent="0.45">
      <c r="A9611">
        <v>2001</v>
      </c>
      <c r="B9611" t="s">
        <v>81</v>
      </c>
      <c r="C9611" t="s">
        <v>75</v>
      </c>
      <c r="D9611" t="s">
        <v>48</v>
      </c>
      <c r="E9611">
        <v>88</v>
      </c>
      <c r="F9611">
        <v>8.1</v>
      </c>
    </row>
    <row r="9612" spans="1:6" x14ac:dyDescent="0.45">
      <c r="A9612">
        <v>2001</v>
      </c>
      <c r="B9612" t="s">
        <v>81</v>
      </c>
      <c r="C9612" t="s">
        <v>75</v>
      </c>
      <c r="D9612" t="s">
        <v>49</v>
      </c>
      <c r="E9612">
        <v>467</v>
      </c>
      <c r="F9612">
        <v>11.4</v>
      </c>
    </row>
    <row r="9613" spans="1:6" x14ac:dyDescent="0.45">
      <c r="A9613">
        <v>2001</v>
      </c>
      <c r="B9613" t="s">
        <v>81</v>
      </c>
      <c r="C9613" t="s">
        <v>75</v>
      </c>
      <c r="D9613" t="s">
        <v>50</v>
      </c>
      <c r="E9613">
        <v>105</v>
      </c>
      <c r="F9613">
        <v>14</v>
      </c>
    </row>
    <row r="9614" spans="1:6" x14ac:dyDescent="0.45">
      <c r="A9614">
        <v>2001</v>
      </c>
      <c r="B9614" t="s">
        <v>81</v>
      </c>
      <c r="C9614" t="s">
        <v>75</v>
      </c>
      <c r="D9614" t="s">
        <v>51</v>
      </c>
      <c r="E9614">
        <v>711</v>
      </c>
      <c r="F9614">
        <v>12.2</v>
      </c>
    </row>
    <row r="9615" spans="1:6" x14ac:dyDescent="0.45">
      <c r="A9615">
        <v>2001</v>
      </c>
      <c r="B9615" t="s">
        <v>81</v>
      </c>
      <c r="C9615" t="s">
        <v>75</v>
      </c>
      <c r="D9615" t="s">
        <v>52</v>
      </c>
      <c r="E9615">
        <v>2225</v>
      </c>
      <c r="F9615">
        <v>10.9</v>
      </c>
    </row>
    <row r="9616" spans="1:6" x14ac:dyDescent="0.45">
      <c r="A9616">
        <v>2001</v>
      </c>
      <c r="B9616" t="s">
        <v>81</v>
      </c>
      <c r="C9616" t="s">
        <v>75</v>
      </c>
      <c r="D9616" t="s">
        <v>8</v>
      </c>
      <c r="E9616">
        <v>30622</v>
      </c>
      <c r="F9616">
        <v>10.7</v>
      </c>
    </row>
    <row r="9617" spans="1:6" x14ac:dyDescent="0.45">
      <c r="A9617">
        <v>2001</v>
      </c>
      <c r="B9617" t="s">
        <v>81</v>
      </c>
      <c r="C9617" t="s">
        <v>75</v>
      </c>
      <c r="D9617" t="s">
        <v>53</v>
      </c>
      <c r="E9617">
        <v>321</v>
      </c>
      <c r="F9617">
        <v>15.5</v>
      </c>
    </row>
    <row r="9618" spans="1:6" x14ac:dyDescent="0.45">
      <c r="A9618">
        <v>2001</v>
      </c>
      <c r="B9618" t="s">
        <v>81</v>
      </c>
      <c r="C9618" t="s">
        <v>75</v>
      </c>
      <c r="D9618" t="s">
        <v>54</v>
      </c>
      <c r="E9618">
        <v>72</v>
      </c>
      <c r="F9618">
        <v>11.4</v>
      </c>
    </row>
    <row r="9619" spans="1:6" x14ac:dyDescent="0.45">
      <c r="A9619">
        <v>2001</v>
      </c>
      <c r="B9619" t="s">
        <v>81</v>
      </c>
      <c r="C9619" t="s">
        <v>75</v>
      </c>
      <c r="D9619" t="s">
        <v>55</v>
      </c>
      <c r="E9619">
        <v>797</v>
      </c>
      <c r="F9619">
        <v>11</v>
      </c>
    </row>
    <row r="9620" spans="1:6" x14ac:dyDescent="0.45">
      <c r="A9620">
        <v>2001</v>
      </c>
      <c r="B9620" t="s">
        <v>81</v>
      </c>
      <c r="C9620" t="s">
        <v>75</v>
      </c>
      <c r="D9620" t="s">
        <v>56</v>
      </c>
      <c r="E9620">
        <v>712</v>
      </c>
      <c r="F9620">
        <v>11.9</v>
      </c>
    </row>
    <row r="9621" spans="1:6" x14ac:dyDescent="0.45">
      <c r="A9621">
        <v>2001</v>
      </c>
      <c r="B9621" t="s">
        <v>81</v>
      </c>
      <c r="C9621" t="s">
        <v>75</v>
      </c>
      <c r="D9621" t="s">
        <v>57</v>
      </c>
      <c r="E9621">
        <v>286</v>
      </c>
      <c r="F9621">
        <v>15</v>
      </c>
    </row>
    <row r="9622" spans="1:6" x14ac:dyDescent="0.45">
      <c r="A9622">
        <v>2001</v>
      </c>
      <c r="B9622" t="s">
        <v>81</v>
      </c>
      <c r="C9622" t="s">
        <v>75</v>
      </c>
      <c r="D9622" t="s">
        <v>58</v>
      </c>
      <c r="E9622">
        <v>639</v>
      </c>
      <c r="F9622">
        <v>11.7</v>
      </c>
    </row>
    <row r="9623" spans="1:6" x14ac:dyDescent="0.45">
      <c r="A9623">
        <v>2001</v>
      </c>
      <c r="B9623" t="s">
        <v>81</v>
      </c>
      <c r="C9623" t="s">
        <v>75</v>
      </c>
      <c r="D9623" t="s">
        <v>59</v>
      </c>
      <c r="E9623">
        <v>83</v>
      </c>
      <c r="F9623">
        <v>16.399999999999999</v>
      </c>
    </row>
    <row r="9624" spans="1:6" x14ac:dyDescent="0.45">
      <c r="A9624">
        <v>2001</v>
      </c>
      <c r="B9624" t="s">
        <v>84</v>
      </c>
      <c r="C9624" t="s">
        <v>77</v>
      </c>
      <c r="D9624" t="s">
        <v>9</v>
      </c>
      <c r="E9624">
        <v>9801</v>
      </c>
      <c r="F9624">
        <v>213</v>
      </c>
    </row>
    <row r="9625" spans="1:6" x14ac:dyDescent="0.45">
      <c r="A9625">
        <v>2001</v>
      </c>
      <c r="B9625" t="s">
        <v>84</v>
      </c>
      <c r="C9625" t="s">
        <v>77</v>
      </c>
      <c r="D9625" t="s">
        <v>10</v>
      </c>
      <c r="E9625">
        <v>689</v>
      </c>
      <c r="F9625">
        <v>193.7</v>
      </c>
    </row>
    <row r="9626" spans="1:6" x14ac:dyDescent="0.45">
      <c r="A9626">
        <v>2001</v>
      </c>
      <c r="B9626" t="s">
        <v>84</v>
      </c>
      <c r="C9626" t="s">
        <v>77</v>
      </c>
      <c r="D9626" t="s">
        <v>11</v>
      </c>
      <c r="E9626">
        <v>9143</v>
      </c>
      <c r="F9626">
        <v>173.8</v>
      </c>
    </row>
    <row r="9627" spans="1:6" x14ac:dyDescent="0.45">
      <c r="A9627">
        <v>2001</v>
      </c>
      <c r="B9627" t="s">
        <v>84</v>
      </c>
      <c r="C9627" t="s">
        <v>77</v>
      </c>
      <c r="D9627" t="s">
        <v>12</v>
      </c>
      <c r="E9627">
        <v>6092</v>
      </c>
      <c r="F9627">
        <v>208.8</v>
      </c>
    </row>
    <row r="9628" spans="1:6" x14ac:dyDescent="0.45">
      <c r="A9628">
        <v>2001</v>
      </c>
      <c r="B9628" t="s">
        <v>84</v>
      </c>
      <c r="C9628" t="s">
        <v>77</v>
      </c>
      <c r="D9628" t="s">
        <v>13</v>
      </c>
      <c r="E9628">
        <v>53924</v>
      </c>
      <c r="F9628">
        <v>180.2</v>
      </c>
    </row>
    <row r="9629" spans="1:6" x14ac:dyDescent="0.45">
      <c r="A9629">
        <v>2001</v>
      </c>
      <c r="B9629" t="s">
        <v>84</v>
      </c>
      <c r="C9629" t="s">
        <v>77</v>
      </c>
      <c r="D9629" t="s">
        <v>14</v>
      </c>
      <c r="E9629">
        <v>6145</v>
      </c>
      <c r="F9629">
        <v>170.9</v>
      </c>
    </row>
    <row r="9630" spans="1:6" x14ac:dyDescent="0.45">
      <c r="A9630">
        <v>2001</v>
      </c>
      <c r="B9630" t="s">
        <v>84</v>
      </c>
      <c r="C9630" t="s">
        <v>77</v>
      </c>
      <c r="D9630" t="s">
        <v>15</v>
      </c>
      <c r="E9630">
        <v>7093</v>
      </c>
      <c r="F9630">
        <v>187.6</v>
      </c>
    </row>
    <row r="9631" spans="1:6" x14ac:dyDescent="0.45">
      <c r="A9631">
        <v>2001</v>
      </c>
      <c r="B9631" t="s">
        <v>84</v>
      </c>
      <c r="C9631" t="s">
        <v>77</v>
      </c>
      <c r="D9631" t="s">
        <v>16</v>
      </c>
      <c r="E9631">
        <v>1786</v>
      </c>
      <c r="F9631">
        <v>221</v>
      </c>
    </row>
    <row r="9632" spans="1:6" x14ac:dyDescent="0.45">
      <c r="A9632">
        <v>2001</v>
      </c>
      <c r="B9632" t="s">
        <v>84</v>
      </c>
      <c r="C9632" t="s">
        <v>77</v>
      </c>
      <c r="D9632" t="s">
        <v>17</v>
      </c>
      <c r="E9632">
        <v>1327</v>
      </c>
      <c r="F9632">
        <v>237.5</v>
      </c>
    </row>
    <row r="9633" spans="1:6" x14ac:dyDescent="0.45">
      <c r="A9633">
        <v>2001</v>
      </c>
      <c r="B9633" t="s">
        <v>84</v>
      </c>
      <c r="C9633" t="s">
        <v>77</v>
      </c>
      <c r="D9633" t="s">
        <v>18</v>
      </c>
      <c r="E9633">
        <v>39090</v>
      </c>
      <c r="F9633">
        <v>187.4</v>
      </c>
    </row>
    <row r="9634" spans="1:6" x14ac:dyDescent="0.45">
      <c r="A9634">
        <v>2001</v>
      </c>
      <c r="B9634" t="s">
        <v>84</v>
      </c>
      <c r="C9634" t="s">
        <v>77</v>
      </c>
      <c r="D9634" t="s">
        <v>19</v>
      </c>
      <c r="E9634">
        <v>13818</v>
      </c>
      <c r="F9634">
        <v>202.8</v>
      </c>
    </row>
    <row r="9635" spans="1:6" x14ac:dyDescent="0.45">
      <c r="A9635">
        <v>2001</v>
      </c>
      <c r="B9635" t="s">
        <v>84</v>
      </c>
      <c r="C9635" t="s">
        <v>77</v>
      </c>
      <c r="D9635" t="s">
        <v>20</v>
      </c>
      <c r="E9635">
        <v>2024</v>
      </c>
      <c r="F9635">
        <v>157.19999999999999</v>
      </c>
    </row>
    <row r="9636" spans="1:6" x14ac:dyDescent="0.45">
      <c r="A9636">
        <v>2001</v>
      </c>
      <c r="B9636" t="s">
        <v>84</v>
      </c>
      <c r="C9636" t="s">
        <v>77</v>
      </c>
      <c r="D9636" t="s">
        <v>21</v>
      </c>
      <c r="E9636">
        <v>2093</v>
      </c>
      <c r="F9636">
        <v>172.8</v>
      </c>
    </row>
    <row r="9637" spans="1:6" x14ac:dyDescent="0.45">
      <c r="A9637">
        <v>2001</v>
      </c>
      <c r="B9637" t="s">
        <v>84</v>
      </c>
      <c r="C9637" t="s">
        <v>77</v>
      </c>
      <c r="D9637" t="s">
        <v>22</v>
      </c>
      <c r="E9637">
        <v>24778</v>
      </c>
      <c r="F9637">
        <v>205.1</v>
      </c>
    </row>
    <row r="9638" spans="1:6" x14ac:dyDescent="0.45">
      <c r="A9638">
        <v>2001</v>
      </c>
      <c r="B9638" t="s">
        <v>84</v>
      </c>
      <c r="C9638" t="s">
        <v>77</v>
      </c>
      <c r="D9638" t="s">
        <v>23</v>
      </c>
      <c r="E9638">
        <v>12831</v>
      </c>
      <c r="F9638">
        <v>211.9</v>
      </c>
    </row>
    <row r="9639" spans="1:6" x14ac:dyDescent="0.45">
      <c r="A9639">
        <v>2001</v>
      </c>
      <c r="B9639" t="s">
        <v>84</v>
      </c>
      <c r="C9639" t="s">
        <v>77</v>
      </c>
      <c r="D9639" t="s">
        <v>24</v>
      </c>
      <c r="E9639">
        <v>6404</v>
      </c>
      <c r="F9639">
        <v>188.9</v>
      </c>
    </row>
    <row r="9640" spans="1:6" x14ac:dyDescent="0.45">
      <c r="A9640">
        <v>2001</v>
      </c>
      <c r="B9640" t="s">
        <v>84</v>
      </c>
      <c r="C9640" t="s">
        <v>77</v>
      </c>
      <c r="D9640" t="s">
        <v>25</v>
      </c>
      <c r="E9640">
        <v>5448</v>
      </c>
      <c r="F9640">
        <v>193.8</v>
      </c>
    </row>
    <row r="9641" spans="1:6" x14ac:dyDescent="0.45">
      <c r="A9641">
        <v>2001</v>
      </c>
      <c r="B9641" t="s">
        <v>84</v>
      </c>
      <c r="C9641" t="s">
        <v>77</v>
      </c>
      <c r="D9641" t="s">
        <v>26</v>
      </c>
      <c r="E9641">
        <v>9358</v>
      </c>
      <c r="F9641">
        <v>229.7</v>
      </c>
    </row>
    <row r="9642" spans="1:6" x14ac:dyDescent="0.45">
      <c r="A9642">
        <v>2001</v>
      </c>
      <c r="B9642" t="s">
        <v>84</v>
      </c>
      <c r="C9642" t="s">
        <v>77</v>
      </c>
      <c r="D9642" t="s">
        <v>27</v>
      </c>
      <c r="E9642">
        <v>9517</v>
      </c>
      <c r="F9642">
        <v>228</v>
      </c>
    </row>
    <row r="9643" spans="1:6" x14ac:dyDescent="0.45">
      <c r="A9643">
        <v>2001</v>
      </c>
      <c r="B9643" t="s">
        <v>84</v>
      </c>
      <c r="C9643" t="s">
        <v>77</v>
      </c>
      <c r="D9643" t="s">
        <v>28</v>
      </c>
      <c r="E9643">
        <v>3045</v>
      </c>
      <c r="F9643">
        <v>208.3</v>
      </c>
    </row>
    <row r="9644" spans="1:6" x14ac:dyDescent="0.45">
      <c r="A9644">
        <v>2001</v>
      </c>
      <c r="B9644" t="s">
        <v>84</v>
      </c>
      <c r="C9644" t="s">
        <v>77</v>
      </c>
      <c r="D9644" t="s">
        <v>29</v>
      </c>
      <c r="E9644">
        <v>10322</v>
      </c>
      <c r="F9644">
        <v>205.4</v>
      </c>
    </row>
    <row r="9645" spans="1:6" x14ac:dyDescent="0.45">
      <c r="A9645">
        <v>2001</v>
      </c>
      <c r="B9645" t="s">
        <v>84</v>
      </c>
      <c r="C9645" t="s">
        <v>77</v>
      </c>
      <c r="D9645" t="s">
        <v>30</v>
      </c>
      <c r="E9645">
        <v>13750</v>
      </c>
      <c r="F9645">
        <v>201.2</v>
      </c>
    </row>
    <row r="9646" spans="1:6" x14ac:dyDescent="0.45">
      <c r="A9646">
        <v>2001</v>
      </c>
      <c r="B9646" t="s">
        <v>84</v>
      </c>
      <c r="C9646" t="s">
        <v>77</v>
      </c>
      <c r="D9646" t="s">
        <v>31</v>
      </c>
      <c r="E9646">
        <v>19689</v>
      </c>
      <c r="F9646">
        <v>199.9</v>
      </c>
    </row>
    <row r="9647" spans="1:6" x14ac:dyDescent="0.45">
      <c r="A9647">
        <v>2001</v>
      </c>
      <c r="B9647" t="s">
        <v>84</v>
      </c>
      <c r="C9647" t="s">
        <v>77</v>
      </c>
      <c r="D9647" t="s">
        <v>34</v>
      </c>
      <c r="E9647">
        <v>12365</v>
      </c>
      <c r="F9647">
        <v>207.1</v>
      </c>
    </row>
    <row r="9648" spans="1:6" x14ac:dyDescent="0.45">
      <c r="A9648">
        <v>2001</v>
      </c>
      <c r="B9648" t="s">
        <v>84</v>
      </c>
      <c r="C9648" t="s">
        <v>77</v>
      </c>
      <c r="D9648" t="s">
        <v>35</v>
      </c>
      <c r="E9648">
        <v>1956</v>
      </c>
      <c r="F9648">
        <v>199.4</v>
      </c>
    </row>
    <row r="9649" spans="1:6" x14ac:dyDescent="0.45">
      <c r="A9649">
        <v>2001</v>
      </c>
      <c r="B9649" t="s">
        <v>84</v>
      </c>
      <c r="C9649" t="s">
        <v>77</v>
      </c>
      <c r="D9649" t="s">
        <v>36</v>
      </c>
      <c r="E9649">
        <v>3389</v>
      </c>
      <c r="F9649">
        <v>185.5</v>
      </c>
    </row>
    <row r="9650" spans="1:6" x14ac:dyDescent="0.45">
      <c r="A9650">
        <v>2001</v>
      </c>
      <c r="B9650" t="s">
        <v>84</v>
      </c>
      <c r="C9650" t="s">
        <v>77</v>
      </c>
      <c r="D9650" t="s">
        <v>37</v>
      </c>
      <c r="E9650">
        <v>3815</v>
      </c>
      <c r="F9650">
        <v>205.1</v>
      </c>
    </row>
    <row r="9651" spans="1:6" x14ac:dyDescent="0.45">
      <c r="A9651">
        <v>2001</v>
      </c>
      <c r="B9651" t="s">
        <v>84</v>
      </c>
      <c r="C9651" t="s">
        <v>77</v>
      </c>
      <c r="D9651" t="s">
        <v>38</v>
      </c>
      <c r="E9651">
        <v>2398</v>
      </c>
      <c r="F9651">
        <v>195.9</v>
      </c>
    </row>
    <row r="9652" spans="1:6" x14ac:dyDescent="0.45">
      <c r="A9652">
        <v>2001</v>
      </c>
      <c r="B9652" t="s">
        <v>84</v>
      </c>
      <c r="C9652" t="s">
        <v>77</v>
      </c>
      <c r="D9652" t="s">
        <v>39</v>
      </c>
      <c r="E9652">
        <v>18165</v>
      </c>
      <c r="F9652">
        <v>204.4</v>
      </c>
    </row>
    <row r="9653" spans="1:6" x14ac:dyDescent="0.45">
      <c r="A9653">
        <v>2001</v>
      </c>
      <c r="B9653" t="s">
        <v>84</v>
      </c>
      <c r="C9653" t="s">
        <v>77</v>
      </c>
      <c r="D9653" t="s">
        <v>40</v>
      </c>
      <c r="E9653">
        <v>2900</v>
      </c>
      <c r="F9653">
        <v>167.3</v>
      </c>
    </row>
    <row r="9654" spans="1:6" x14ac:dyDescent="0.45">
      <c r="A9654">
        <v>2001</v>
      </c>
      <c r="B9654" t="s">
        <v>84</v>
      </c>
      <c r="C9654" t="s">
        <v>77</v>
      </c>
      <c r="D9654" t="s">
        <v>41</v>
      </c>
      <c r="E9654">
        <v>36975</v>
      </c>
      <c r="F9654">
        <v>188.4</v>
      </c>
    </row>
    <row r="9655" spans="1:6" x14ac:dyDescent="0.45">
      <c r="A9655">
        <v>2001</v>
      </c>
      <c r="B9655" t="s">
        <v>84</v>
      </c>
      <c r="C9655" t="s">
        <v>77</v>
      </c>
      <c r="D9655" t="s">
        <v>42</v>
      </c>
      <c r="E9655">
        <v>16065</v>
      </c>
      <c r="F9655">
        <v>202.7</v>
      </c>
    </row>
    <row r="9656" spans="1:6" x14ac:dyDescent="0.45">
      <c r="A9656">
        <v>2001</v>
      </c>
      <c r="B9656" t="s">
        <v>84</v>
      </c>
      <c r="C9656" t="s">
        <v>77</v>
      </c>
      <c r="D9656" t="s">
        <v>43</v>
      </c>
      <c r="E9656">
        <v>1391</v>
      </c>
      <c r="F9656">
        <v>189.2</v>
      </c>
    </row>
    <row r="9657" spans="1:6" x14ac:dyDescent="0.45">
      <c r="A9657">
        <v>2001</v>
      </c>
      <c r="B9657" t="s">
        <v>84</v>
      </c>
      <c r="C9657" t="s">
        <v>77</v>
      </c>
      <c r="D9657" t="s">
        <v>44</v>
      </c>
      <c r="E9657">
        <v>24804</v>
      </c>
      <c r="F9657">
        <v>208.4</v>
      </c>
    </row>
    <row r="9658" spans="1:6" x14ac:dyDescent="0.45">
      <c r="A9658">
        <v>2001</v>
      </c>
      <c r="B9658" t="s">
        <v>84</v>
      </c>
      <c r="C9658" t="s">
        <v>77</v>
      </c>
      <c r="D9658" t="s">
        <v>45</v>
      </c>
      <c r="E9658">
        <v>7411</v>
      </c>
      <c r="F9658">
        <v>206.3</v>
      </c>
    </row>
    <row r="9659" spans="1:6" x14ac:dyDescent="0.45">
      <c r="A9659">
        <v>2001</v>
      </c>
      <c r="B9659" t="s">
        <v>84</v>
      </c>
      <c r="C9659" t="s">
        <v>77</v>
      </c>
      <c r="D9659" t="s">
        <v>46</v>
      </c>
      <c r="E9659">
        <v>7057</v>
      </c>
      <c r="F9659">
        <v>196.5</v>
      </c>
    </row>
    <row r="9660" spans="1:6" x14ac:dyDescent="0.45">
      <c r="A9660">
        <v>2001</v>
      </c>
      <c r="B9660" t="s">
        <v>84</v>
      </c>
      <c r="C9660" t="s">
        <v>77</v>
      </c>
      <c r="D9660" t="s">
        <v>47</v>
      </c>
      <c r="E9660">
        <v>29914</v>
      </c>
      <c r="F9660">
        <v>204.4</v>
      </c>
    </row>
    <row r="9661" spans="1:6" x14ac:dyDescent="0.45">
      <c r="A9661">
        <v>2001</v>
      </c>
      <c r="B9661" t="s">
        <v>84</v>
      </c>
      <c r="C9661" t="s">
        <v>77</v>
      </c>
      <c r="D9661" t="s">
        <v>48</v>
      </c>
      <c r="E9661">
        <v>2398</v>
      </c>
      <c r="F9661">
        <v>202.5</v>
      </c>
    </row>
    <row r="9662" spans="1:6" x14ac:dyDescent="0.45">
      <c r="A9662">
        <v>2001</v>
      </c>
      <c r="B9662" t="s">
        <v>84</v>
      </c>
      <c r="C9662" t="s">
        <v>77</v>
      </c>
      <c r="D9662" t="s">
        <v>49</v>
      </c>
      <c r="E9662">
        <v>8272</v>
      </c>
      <c r="F9662">
        <v>208.3</v>
      </c>
    </row>
    <row r="9663" spans="1:6" x14ac:dyDescent="0.45">
      <c r="A9663">
        <v>2001</v>
      </c>
      <c r="B9663" t="s">
        <v>84</v>
      </c>
      <c r="C9663" t="s">
        <v>77</v>
      </c>
      <c r="D9663" t="s">
        <v>50</v>
      </c>
      <c r="E9663">
        <v>1590</v>
      </c>
      <c r="F9663">
        <v>188.5</v>
      </c>
    </row>
    <row r="9664" spans="1:6" x14ac:dyDescent="0.45">
      <c r="A9664">
        <v>2001</v>
      </c>
      <c r="B9664" t="s">
        <v>84</v>
      </c>
      <c r="C9664" t="s">
        <v>77</v>
      </c>
      <c r="D9664" t="s">
        <v>51</v>
      </c>
      <c r="E9664">
        <v>12229</v>
      </c>
      <c r="F9664">
        <v>213.1</v>
      </c>
    </row>
    <row r="9665" spans="1:6" x14ac:dyDescent="0.45">
      <c r="A9665">
        <v>2001</v>
      </c>
      <c r="B9665" t="s">
        <v>84</v>
      </c>
      <c r="C9665" t="s">
        <v>77</v>
      </c>
      <c r="D9665" t="s">
        <v>52</v>
      </c>
      <c r="E9665">
        <v>33488</v>
      </c>
      <c r="F9665">
        <v>192.6</v>
      </c>
    </row>
    <row r="9666" spans="1:6" x14ac:dyDescent="0.45">
      <c r="A9666">
        <v>2001</v>
      </c>
      <c r="B9666" t="s">
        <v>84</v>
      </c>
      <c r="C9666" t="s">
        <v>77</v>
      </c>
      <c r="D9666" t="s">
        <v>8</v>
      </c>
      <c r="E9666">
        <v>553768</v>
      </c>
      <c r="F9666">
        <v>196.5</v>
      </c>
    </row>
    <row r="9667" spans="1:6" x14ac:dyDescent="0.45">
      <c r="A9667">
        <v>2001</v>
      </c>
      <c r="B9667" t="s">
        <v>84</v>
      </c>
      <c r="C9667" t="s">
        <v>77</v>
      </c>
      <c r="D9667" t="s">
        <v>53</v>
      </c>
      <c r="E9667">
        <v>2313</v>
      </c>
      <c r="F9667">
        <v>144.30000000000001</v>
      </c>
    </row>
    <row r="9668" spans="1:6" x14ac:dyDescent="0.45">
      <c r="A9668">
        <v>2001</v>
      </c>
      <c r="B9668" t="s">
        <v>84</v>
      </c>
      <c r="C9668" t="s">
        <v>77</v>
      </c>
      <c r="D9668" t="s">
        <v>54</v>
      </c>
      <c r="E9668">
        <v>1249</v>
      </c>
      <c r="F9668">
        <v>196.4</v>
      </c>
    </row>
    <row r="9669" spans="1:6" x14ac:dyDescent="0.45">
      <c r="A9669">
        <v>2001</v>
      </c>
      <c r="B9669" t="s">
        <v>84</v>
      </c>
      <c r="C9669" t="s">
        <v>77</v>
      </c>
      <c r="D9669" t="s">
        <v>55</v>
      </c>
      <c r="E9669">
        <v>13345</v>
      </c>
      <c r="F9669">
        <v>200.5</v>
      </c>
    </row>
    <row r="9670" spans="1:6" x14ac:dyDescent="0.45">
      <c r="A9670">
        <v>2001</v>
      </c>
      <c r="B9670" t="s">
        <v>84</v>
      </c>
      <c r="C9670" t="s">
        <v>77</v>
      </c>
      <c r="D9670" t="s">
        <v>56</v>
      </c>
      <c r="E9670">
        <v>10802</v>
      </c>
      <c r="F9670">
        <v>194.2</v>
      </c>
    </row>
    <row r="9671" spans="1:6" x14ac:dyDescent="0.45">
      <c r="A9671">
        <v>2001</v>
      </c>
      <c r="B9671" t="s">
        <v>84</v>
      </c>
      <c r="C9671" t="s">
        <v>77</v>
      </c>
      <c r="D9671" t="s">
        <v>57</v>
      </c>
      <c r="E9671">
        <v>4685</v>
      </c>
      <c r="F9671">
        <v>219.2</v>
      </c>
    </row>
    <row r="9672" spans="1:6" x14ac:dyDescent="0.45">
      <c r="A9672">
        <v>2001</v>
      </c>
      <c r="B9672" t="s">
        <v>84</v>
      </c>
      <c r="C9672" t="s">
        <v>77</v>
      </c>
      <c r="D9672" t="s">
        <v>58</v>
      </c>
      <c r="E9672">
        <v>10777</v>
      </c>
      <c r="F9672">
        <v>191.6</v>
      </c>
    </row>
    <row r="9673" spans="1:6" x14ac:dyDescent="0.45">
      <c r="A9673">
        <v>2001</v>
      </c>
      <c r="B9673" t="s">
        <v>84</v>
      </c>
      <c r="C9673" t="s">
        <v>77</v>
      </c>
      <c r="D9673" t="s">
        <v>59</v>
      </c>
      <c r="E9673">
        <v>923</v>
      </c>
      <c r="F9673">
        <v>194</v>
      </c>
    </row>
    <row r="9674" spans="1:6" x14ac:dyDescent="0.45">
      <c r="A9674">
        <v>2001</v>
      </c>
      <c r="B9674" t="s">
        <v>86</v>
      </c>
      <c r="C9674" t="s">
        <v>79</v>
      </c>
      <c r="D9674" t="s">
        <v>9</v>
      </c>
      <c r="E9674">
        <v>974</v>
      </c>
      <c r="F9674">
        <v>21.7</v>
      </c>
    </row>
    <row r="9675" spans="1:6" x14ac:dyDescent="0.45">
      <c r="A9675">
        <v>2001</v>
      </c>
      <c r="B9675" t="s">
        <v>86</v>
      </c>
      <c r="C9675" t="s">
        <v>79</v>
      </c>
      <c r="D9675" t="s">
        <v>10</v>
      </c>
      <c r="E9675">
        <v>24</v>
      </c>
      <c r="F9675">
        <v>7.2</v>
      </c>
    </row>
    <row r="9676" spans="1:6" x14ac:dyDescent="0.45">
      <c r="A9676">
        <v>2001</v>
      </c>
      <c r="B9676" t="s">
        <v>86</v>
      </c>
      <c r="C9676" t="s">
        <v>79</v>
      </c>
      <c r="D9676" t="s">
        <v>11</v>
      </c>
      <c r="E9676">
        <v>644</v>
      </c>
      <c r="F9676">
        <v>12.5</v>
      </c>
    </row>
    <row r="9677" spans="1:6" x14ac:dyDescent="0.45">
      <c r="A9677">
        <v>2001</v>
      </c>
      <c r="B9677" t="s">
        <v>86</v>
      </c>
      <c r="C9677" t="s">
        <v>79</v>
      </c>
      <c r="D9677" t="s">
        <v>12</v>
      </c>
      <c r="E9677">
        <v>521</v>
      </c>
      <c r="F9677">
        <v>17.7</v>
      </c>
    </row>
    <row r="9678" spans="1:6" x14ac:dyDescent="0.45">
      <c r="A9678">
        <v>2001</v>
      </c>
      <c r="B9678" t="s">
        <v>86</v>
      </c>
      <c r="C9678" t="s">
        <v>79</v>
      </c>
      <c r="D9678" t="s">
        <v>13</v>
      </c>
      <c r="E9678">
        <v>1994</v>
      </c>
      <c r="F9678">
        <v>6.8</v>
      </c>
    </row>
    <row r="9679" spans="1:6" x14ac:dyDescent="0.45">
      <c r="A9679">
        <v>2001</v>
      </c>
      <c r="B9679" t="s">
        <v>86</v>
      </c>
      <c r="C9679" t="s">
        <v>79</v>
      </c>
      <c r="D9679" t="s">
        <v>14</v>
      </c>
      <c r="E9679">
        <v>391</v>
      </c>
      <c r="F9679">
        <v>11.4</v>
      </c>
    </row>
    <row r="9680" spans="1:6" x14ac:dyDescent="0.45">
      <c r="A9680">
        <v>2001</v>
      </c>
      <c r="B9680" t="s">
        <v>86</v>
      </c>
      <c r="C9680" t="s">
        <v>79</v>
      </c>
      <c r="D9680" t="s">
        <v>15</v>
      </c>
      <c r="E9680">
        <v>585</v>
      </c>
      <c r="F9680">
        <v>15.1</v>
      </c>
    </row>
    <row r="9681" spans="1:6" x14ac:dyDescent="0.45">
      <c r="A9681">
        <v>2001</v>
      </c>
      <c r="B9681" t="s">
        <v>86</v>
      </c>
      <c r="C9681" t="s">
        <v>79</v>
      </c>
      <c r="D9681" t="s">
        <v>16</v>
      </c>
      <c r="E9681">
        <v>108</v>
      </c>
      <c r="F9681">
        <v>13.9</v>
      </c>
    </row>
    <row r="9682" spans="1:6" x14ac:dyDescent="0.45">
      <c r="A9682">
        <v>2001</v>
      </c>
      <c r="B9682" t="s">
        <v>86</v>
      </c>
      <c r="C9682" t="s">
        <v>79</v>
      </c>
      <c r="D9682" t="s">
        <v>17</v>
      </c>
      <c r="E9682">
        <v>79</v>
      </c>
      <c r="F9682">
        <v>13.9</v>
      </c>
    </row>
    <row r="9683" spans="1:6" x14ac:dyDescent="0.45">
      <c r="A9683">
        <v>2001</v>
      </c>
      <c r="B9683" t="s">
        <v>86</v>
      </c>
      <c r="C9683" t="s">
        <v>79</v>
      </c>
      <c r="D9683" t="s">
        <v>18</v>
      </c>
      <c r="E9683">
        <v>2172</v>
      </c>
      <c r="F9683">
        <v>10.1</v>
      </c>
    </row>
    <row r="9684" spans="1:6" x14ac:dyDescent="0.45">
      <c r="A9684">
        <v>2001</v>
      </c>
      <c r="B9684" t="s">
        <v>86</v>
      </c>
      <c r="C9684" t="s">
        <v>79</v>
      </c>
      <c r="D9684" t="s">
        <v>19</v>
      </c>
      <c r="E9684">
        <v>1362</v>
      </c>
      <c r="F9684">
        <v>21.1</v>
      </c>
    </row>
    <row r="9685" spans="1:6" x14ac:dyDescent="0.45">
      <c r="A9685">
        <v>2001</v>
      </c>
      <c r="B9685" t="s">
        <v>86</v>
      </c>
      <c r="C9685" t="s">
        <v>79</v>
      </c>
      <c r="D9685" t="s">
        <v>20</v>
      </c>
      <c r="E9685">
        <v>123</v>
      </c>
      <c r="F9685">
        <v>9.6</v>
      </c>
    </row>
    <row r="9686" spans="1:6" x14ac:dyDescent="0.45">
      <c r="A9686">
        <v>2001</v>
      </c>
      <c r="B9686" t="s">
        <v>86</v>
      </c>
      <c r="C9686" t="s">
        <v>79</v>
      </c>
      <c r="D9686" t="s">
        <v>21</v>
      </c>
      <c r="E9686">
        <v>95</v>
      </c>
      <c r="F9686">
        <v>8</v>
      </c>
    </row>
    <row r="9687" spans="1:6" x14ac:dyDescent="0.45">
      <c r="A9687">
        <v>2001</v>
      </c>
      <c r="B9687" t="s">
        <v>86</v>
      </c>
      <c r="C9687" t="s">
        <v>79</v>
      </c>
      <c r="D9687" t="s">
        <v>22</v>
      </c>
      <c r="E9687">
        <v>2178</v>
      </c>
      <c r="F9687">
        <v>17.899999999999999</v>
      </c>
    </row>
    <row r="9688" spans="1:6" x14ac:dyDescent="0.45">
      <c r="A9688">
        <v>2001</v>
      </c>
      <c r="B9688" t="s">
        <v>86</v>
      </c>
      <c r="C9688" t="s">
        <v>79</v>
      </c>
      <c r="D9688" t="s">
        <v>23</v>
      </c>
      <c r="E9688">
        <v>1149</v>
      </c>
      <c r="F9688">
        <v>19.100000000000001</v>
      </c>
    </row>
    <row r="9689" spans="1:6" x14ac:dyDescent="0.45">
      <c r="A9689">
        <v>2001</v>
      </c>
      <c r="B9689" t="s">
        <v>86</v>
      </c>
      <c r="C9689" t="s">
        <v>79</v>
      </c>
      <c r="D9689" t="s">
        <v>24</v>
      </c>
      <c r="E9689">
        <v>220</v>
      </c>
      <c r="F9689">
        <v>6</v>
      </c>
    </row>
    <row r="9690" spans="1:6" x14ac:dyDescent="0.45">
      <c r="A9690">
        <v>2001</v>
      </c>
      <c r="B9690" t="s">
        <v>86</v>
      </c>
      <c r="C9690" t="s">
        <v>79</v>
      </c>
      <c r="D9690" t="s">
        <v>25</v>
      </c>
      <c r="E9690">
        <v>498</v>
      </c>
      <c r="F9690">
        <v>16.600000000000001</v>
      </c>
    </row>
    <row r="9691" spans="1:6" x14ac:dyDescent="0.45">
      <c r="A9691">
        <v>2001</v>
      </c>
      <c r="B9691" t="s">
        <v>86</v>
      </c>
      <c r="C9691" t="s">
        <v>79</v>
      </c>
      <c r="D9691" t="s">
        <v>26</v>
      </c>
      <c r="E9691">
        <v>807</v>
      </c>
      <c r="F9691">
        <v>20.399999999999999</v>
      </c>
    </row>
    <row r="9692" spans="1:6" x14ac:dyDescent="0.45">
      <c r="A9692">
        <v>2001</v>
      </c>
      <c r="B9692" t="s">
        <v>86</v>
      </c>
      <c r="C9692" t="s">
        <v>79</v>
      </c>
      <c r="D9692" t="s">
        <v>27</v>
      </c>
      <c r="E9692">
        <v>993</v>
      </c>
      <c r="F9692">
        <v>24.3</v>
      </c>
    </row>
    <row r="9693" spans="1:6" x14ac:dyDescent="0.45">
      <c r="A9693">
        <v>2001</v>
      </c>
      <c r="B9693" t="s">
        <v>86</v>
      </c>
      <c r="C9693" t="s">
        <v>79</v>
      </c>
      <c r="D9693" t="s">
        <v>28</v>
      </c>
      <c r="E9693">
        <v>208</v>
      </c>
      <c r="F9693">
        <v>14</v>
      </c>
    </row>
    <row r="9694" spans="1:6" x14ac:dyDescent="0.45">
      <c r="A9694">
        <v>2001</v>
      </c>
      <c r="B9694" t="s">
        <v>86</v>
      </c>
      <c r="C9694" t="s">
        <v>79</v>
      </c>
      <c r="D9694" t="s">
        <v>29</v>
      </c>
      <c r="E9694">
        <v>593</v>
      </c>
      <c r="F9694">
        <v>12.1</v>
      </c>
    </row>
    <row r="9695" spans="1:6" x14ac:dyDescent="0.45">
      <c r="A9695">
        <v>2001</v>
      </c>
      <c r="B9695" t="s">
        <v>86</v>
      </c>
      <c r="C9695" t="s">
        <v>79</v>
      </c>
      <c r="D9695" t="s">
        <v>30</v>
      </c>
      <c r="E9695">
        <v>1207</v>
      </c>
      <c r="F9695">
        <v>17.100000000000001</v>
      </c>
    </row>
    <row r="9696" spans="1:6" x14ac:dyDescent="0.45">
      <c r="A9696">
        <v>2001</v>
      </c>
      <c r="B9696" t="s">
        <v>86</v>
      </c>
      <c r="C9696" t="s">
        <v>79</v>
      </c>
      <c r="D9696" t="s">
        <v>31</v>
      </c>
      <c r="E9696">
        <v>1533</v>
      </c>
      <c r="F9696">
        <v>15.8</v>
      </c>
    </row>
    <row r="9697" spans="1:6" x14ac:dyDescent="0.45">
      <c r="A9697">
        <v>2001</v>
      </c>
      <c r="B9697" t="s">
        <v>86</v>
      </c>
      <c r="C9697" t="s">
        <v>79</v>
      </c>
      <c r="D9697" t="s">
        <v>32</v>
      </c>
      <c r="E9697">
        <v>729</v>
      </c>
      <c r="F9697">
        <v>14.3</v>
      </c>
    </row>
    <row r="9698" spans="1:6" x14ac:dyDescent="0.45">
      <c r="A9698">
        <v>2001</v>
      </c>
      <c r="B9698" t="s">
        <v>86</v>
      </c>
      <c r="C9698" t="s">
        <v>79</v>
      </c>
      <c r="D9698" t="s">
        <v>33</v>
      </c>
      <c r="E9698">
        <v>602</v>
      </c>
      <c r="F9698">
        <v>22.2</v>
      </c>
    </row>
    <row r="9699" spans="1:6" x14ac:dyDescent="0.45">
      <c r="A9699">
        <v>2001</v>
      </c>
      <c r="B9699" t="s">
        <v>86</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86</v>
      </c>
      <c r="C9701" t="s">
        <v>79</v>
      </c>
      <c r="D9701" t="s">
        <v>35</v>
      </c>
      <c r="E9701">
        <v>128</v>
      </c>
      <c r="F9701">
        <v>12.9</v>
      </c>
    </row>
    <row r="9702" spans="1:6" x14ac:dyDescent="0.45">
      <c r="A9702">
        <v>2001</v>
      </c>
      <c r="B9702" t="s">
        <v>86</v>
      </c>
      <c r="C9702" t="s">
        <v>79</v>
      </c>
      <c r="D9702" t="s">
        <v>36</v>
      </c>
      <c r="E9702">
        <v>289</v>
      </c>
      <c r="F9702">
        <v>14.9</v>
      </c>
    </row>
    <row r="9703" spans="1:6" x14ac:dyDescent="0.45">
      <c r="A9703">
        <v>2001</v>
      </c>
      <c r="B9703" t="s">
        <v>86</v>
      </c>
      <c r="C9703" t="s">
        <v>79</v>
      </c>
      <c r="D9703" t="s">
        <v>37</v>
      </c>
      <c r="E9703">
        <v>376</v>
      </c>
      <c r="F9703">
        <v>21.6</v>
      </c>
    </row>
    <row r="9704" spans="1:6" x14ac:dyDescent="0.45">
      <c r="A9704">
        <v>2001</v>
      </c>
      <c r="B9704" t="s">
        <v>86</v>
      </c>
      <c r="C9704" t="s">
        <v>79</v>
      </c>
      <c r="D9704" t="s">
        <v>38</v>
      </c>
      <c r="E9704">
        <v>136</v>
      </c>
      <c r="F9704">
        <v>11.4</v>
      </c>
    </row>
    <row r="9705" spans="1:6" x14ac:dyDescent="0.45">
      <c r="A9705">
        <v>2001</v>
      </c>
      <c r="B9705" t="s">
        <v>86</v>
      </c>
      <c r="C9705" t="s">
        <v>79</v>
      </c>
      <c r="D9705" t="s">
        <v>39</v>
      </c>
      <c r="E9705">
        <v>1495</v>
      </c>
      <c r="F9705">
        <v>16.8</v>
      </c>
    </row>
    <row r="9706" spans="1:6" x14ac:dyDescent="0.45">
      <c r="A9706">
        <v>2001</v>
      </c>
      <c r="B9706" t="s">
        <v>86</v>
      </c>
      <c r="C9706" t="s">
        <v>79</v>
      </c>
      <c r="D9706" t="s">
        <v>40</v>
      </c>
      <c r="E9706">
        <v>172</v>
      </c>
      <c r="F9706">
        <v>10.3</v>
      </c>
    </row>
    <row r="9707" spans="1:6" x14ac:dyDescent="0.45">
      <c r="A9707">
        <v>2001</v>
      </c>
      <c r="B9707" t="s">
        <v>86</v>
      </c>
      <c r="C9707" t="s">
        <v>79</v>
      </c>
      <c r="D9707" t="s">
        <v>41</v>
      </c>
      <c r="E9707">
        <v>2421</v>
      </c>
      <c r="F9707">
        <v>12.2</v>
      </c>
    </row>
    <row r="9708" spans="1:6" x14ac:dyDescent="0.45">
      <c r="A9708">
        <v>2001</v>
      </c>
      <c r="B9708" t="s">
        <v>86</v>
      </c>
      <c r="C9708" t="s">
        <v>79</v>
      </c>
      <c r="D9708" t="s">
        <v>42</v>
      </c>
      <c r="E9708">
        <v>1332</v>
      </c>
      <c r="F9708">
        <v>17.399999999999999</v>
      </c>
    </row>
    <row r="9709" spans="1:6" x14ac:dyDescent="0.45">
      <c r="A9709">
        <v>2001</v>
      </c>
      <c r="B9709" t="s">
        <v>86</v>
      </c>
      <c r="C9709" t="s">
        <v>79</v>
      </c>
      <c r="D9709" t="s">
        <v>43</v>
      </c>
      <c r="E9709">
        <v>50</v>
      </c>
      <c r="F9709">
        <v>6.2</v>
      </c>
    </row>
    <row r="9710" spans="1:6" x14ac:dyDescent="0.45">
      <c r="A9710">
        <v>2001</v>
      </c>
      <c r="B9710" t="s">
        <v>86</v>
      </c>
      <c r="C9710" t="s">
        <v>79</v>
      </c>
      <c r="D9710" t="s">
        <v>44</v>
      </c>
      <c r="E9710">
        <v>1912</v>
      </c>
      <c r="F9710">
        <v>16.100000000000001</v>
      </c>
    </row>
    <row r="9711" spans="1:6" x14ac:dyDescent="0.45">
      <c r="A9711">
        <v>2001</v>
      </c>
      <c r="B9711" t="s">
        <v>86</v>
      </c>
      <c r="C9711" t="s">
        <v>79</v>
      </c>
      <c r="D9711" t="s">
        <v>45</v>
      </c>
      <c r="E9711">
        <v>567</v>
      </c>
      <c r="F9711">
        <v>15.8</v>
      </c>
    </row>
    <row r="9712" spans="1:6" x14ac:dyDescent="0.45">
      <c r="A9712">
        <v>2001</v>
      </c>
      <c r="B9712" t="s">
        <v>86</v>
      </c>
      <c r="C9712" t="s">
        <v>79</v>
      </c>
      <c r="D9712" t="s">
        <v>46</v>
      </c>
      <c r="E9712">
        <v>331</v>
      </c>
      <c r="F9712">
        <v>9.1</v>
      </c>
    </row>
    <row r="9713" spans="1:6" x14ac:dyDescent="0.45">
      <c r="A9713">
        <v>2001</v>
      </c>
      <c r="B9713" t="s">
        <v>86</v>
      </c>
      <c r="C9713" t="s">
        <v>79</v>
      </c>
      <c r="D9713" t="s">
        <v>47</v>
      </c>
      <c r="E9713">
        <v>2838</v>
      </c>
      <c r="F9713">
        <v>18.7</v>
      </c>
    </row>
    <row r="9714" spans="1:6" x14ac:dyDescent="0.45">
      <c r="A9714">
        <v>2001</v>
      </c>
      <c r="B9714" t="s">
        <v>86</v>
      </c>
      <c r="C9714" t="s">
        <v>79</v>
      </c>
      <c r="D9714" t="s">
        <v>48</v>
      </c>
      <c r="E9714">
        <v>118</v>
      </c>
      <c r="F9714">
        <v>9.4</v>
      </c>
    </row>
    <row r="9715" spans="1:6" x14ac:dyDescent="0.45">
      <c r="A9715">
        <v>2001</v>
      </c>
      <c r="B9715" t="s">
        <v>86</v>
      </c>
      <c r="C9715" t="s">
        <v>79</v>
      </c>
      <c r="D9715" t="s">
        <v>49</v>
      </c>
      <c r="E9715">
        <v>632</v>
      </c>
      <c r="F9715">
        <v>16.5</v>
      </c>
    </row>
    <row r="9716" spans="1:6" x14ac:dyDescent="0.45">
      <c r="A9716">
        <v>2001</v>
      </c>
      <c r="B9716" t="s">
        <v>86</v>
      </c>
      <c r="C9716" t="s">
        <v>79</v>
      </c>
      <c r="D9716" t="s">
        <v>50</v>
      </c>
      <c r="E9716">
        <v>103</v>
      </c>
      <c r="F9716">
        <v>11.2</v>
      </c>
    </row>
    <row r="9717" spans="1:6" x14ac:dyDescent="0.45">
      <c r="A9717">
        <v>2001</v>
      </c>
      <c r="B9717" t="s">
        <v>86</v>
      </c>
      <c r="C9717" t="s">
        <v>79</v>
      </c>
      <c r="D9717" t="s">
        <v>51</v>
      </c>
      <c r="E9717">
        <v>624</v>
      </c>
      <c r="F9717">
        <v>11.2</v>
      </c>
    </row>
    <row r="9718" spans="1:6" x14ac:dyDescent="0.45">
      <c r="A9718">
        <v>2001</v>
      </c>
      <c r="B9718" t="s">
        <v>86</v>
      </c>
      <c r="C9718" t="s">
        <v>79</v>
      </c>
      <c r="D9718" t="s">
        <v>52</v>
      </c>
      <c r="E9718">
        <v>2269</v>
      </c>
      <c r="F9718">
        <v>13.6</v>
      </c>
    </row>
    <row r="9719" spans="1:6" x14ac:dyDescent="0.45">
      <c r="A9719">
        <v>2001</v>
      </c>
      <c r="B9719" t="s">
        <v>86</v>
      </c>
      <c r="C9719" t="s">
        <v>79</v>
      </c>
      <c r="D9719" t="s">
        <v>8</v>
      </c>
      <c r="E9719">
        <v>39480</v>
      </c>
      <c r="F9719">
        <v>14.1</v>
      </c>
    </row>
    <row r="9720" spans="1:6" x14ac:dyDescent="0.45">
      <c r="A9720">
        <v>2001</v>
      </c>
      <c r="B9720" t="s">
        <v>86</v>
      </c>
      <c r="C9720" t="s">
        <v>79</v>
      </c>
      <c r="D9720" t="s">
        <v>53</v>
      </c>
      <c r="E9720">
        <v>178</v>
      </c>
      <c r="F9720">
        <v>11.5</v>
      </c>
    </row>
    <row r="9721" spans="1:6" x14ac:dyDescent="0.45">
      <c r="A9721">
        <v>2001</v>
      </c>
      <c r="B9721" t="s">
        <v>86</v>
      </c>
      <c r="C9721" t="s">
        <v>79</v>
      </c>
      <c r="D9721" t="s">
        <v>54</v>
      </c>
      <c r="E9721">
        <v>86</v>
      </c>
      <c r="F9721">
        <v>13.5</v>
      </c>
    </row>
    <row r="9722" spans="1:6" x14ac:dyDescent="0.45">
      <c r="A9722">
        <v>2001</v>
      </c>
      <c r="B9722" t="s">
        <v>86</v>
      </c>
      <c r="C9722" t="s">
        <v>79</v>
      </c>
      <c r="D9722" t="s">
        <v>55</v>
      </c>
      <c r="E9722">
        <v>1128</v>
      </c>
      <c r="F9722">
        <v>17.8</v>
      </c>
    </row>
    <row r="9723" spans="1:6" x14ac:dyDescent="0.45">
      <c r="A9723">
        <v>2001</v>
      </c>
      <c r="B9723" t="s">
        <v>86</v>
      </c>
      <c r="C9723" t="s">
        <v>79</v>
      </c>
      <c r="D9723" t="s">
        <v>56</v>
      </c>
      <c r="E9723">
        <v>279</v>
      </c>
      <c r="F9723">
        <v>5</v>
      </c>
    </row>
    <row r="9724" spans="1:6" x14ac:dyDescent="0.45">
      <c r="A9724">
        <v>2001</v>
      </c>
      <c r="B9724" t="s">
        <v>86</v>
      </c>
      <c r="C9724" t="s">
        <v>79</v>
      </c>
      <c r="D9724" t="s">
        <v>57</v>
      </c>
      <c r="E9724">
        <v>391</v>
      </c>
      <c r="F9724">
        <v>18.3</v>
      </c>
    </row>
    <row r="9725" spans="1:6" x14ac:dyDescent="0.45">
      <c r="A9725">
        <v>2001</v>
      </c>
      <c r="B9725" t="s">
        <v>86</v>
      </c>
      <c r="C9725" t="s">
        <v>79</v>
      </c>
      <c r="D9725" t="s">
        <v>58</v>
      </c>
      <c r="E9725">
        <v>791</v>
      </c>
      <c r="F9725">
        <v>13.5</v>
      </c>
    </row>
    <row r="9726" spans="1:6" x14ac:dyDescent="0.45">
      <c r="A9726">
        <v>2001</v>
      </c>
      <c r="B9726" t="s">
        <v>86</v>
      </c>
      <c r="C9726" t="s">
        <v>79</v>
      </c>
      <c r="D9726" t="s">
        <v>59</v>
      </c>
      <c r="E9726">
        <v>54</v>
      </c>
      <c r="F9726">
        <v>11.7</v>
      </c>
    </row>
    <row r="9727" spans="1:6" x14ac:dyDescent="0.45">
      <c r="A9727">
        <v>2000</v>
      </c>
      <c r="B9727" t="s">
        <v>80</v>
      </c>
      <c r="C9727" t="s">
        <v>7</v>
      </c>
      <c r="D9727" t="s">
        <v>9</v>
      </c>
      <c r="E9727">
        <v>2093</v>
      </c>
      <c r="F9727">
        <v>47</v>
      </c>
    </row>
    <row r="9728" spans="1:6" x14ac:dyDescent="0.45">
      <c r="A9728">
        <v>2000</v>
      </c>
      <c r="B9728" t="s">
        <v>80</v>
      </c>
      <c r="C9728" t="s">
        <v>7</v>
      </c>
      <c r="D9728" t="s">
        <v>10</v>
      </c>
      <c r="E9728">
        <v>343</v>
      </c>
      <c r="F9728">
        <v>64.5</v>
      </c>
    </row>
    <row r="9729" spans="1:6" x14ac:dyDescent="0.45">
      <c r="A9729">
        <v>2000</v>
      </c>
      <c r="B9729" t="s">
        <v>80</v>
      </c>
      <c r="C9729" t="s">
        <v>7</v>
      </c>
      <c r="D9729" t="s">
        <v>11</v>
      </c>
      <c r="E9729">
        <v>2326</v>
      </c>
      <c r="F9729">
        <v>46.3</v>
      </c>
    </row>
    <row r="9730" spans="1:6" x14ac:dyDescent="0.45">
      <c r="A9730">
        <v>2000</v>
      </c>
      <c r="B9730" t="s">
        <v>80</v>
      </c>
      <c r="C9730" t="s">
        <v>7</v>
      </c>
      <c r="D9730" t="s">
        <v>12</v>
      </c>
      <c r="E9730">
        <v>1267</v>
      </c>
      <c r="F9730">
        <v>46.5</v>
      </c>
    </row>
    <row r="9731" spans="1:6" x14ac:dyDescent="0.45">
      <c r="A9731">
        <v>2000</v>
      </c>
      <c r="B9731" t="s">
        <v>80</v>
      </c>
      <c r="C9731" t="s">
        <v>7</v>
      </c>
      <c r="D9731" t="s">
        <v>13</v>
      </c>
      <c r="E9731">
        <v>8577</v>
      </c>
      <c r="F9731">
        <v>26.5</v>
      </c>
    </row>
    <row r="9732" spans="1:6" x14ac:dyDescent="0.45">
      <c r="A9732">
        <v>2000</v>
      </c>
      <c r="B9732" t="s">
        <v>80</v>
      </c>
      <c r="C9732" t="s">
        <v>7</v>
      </c>
      <c r="D9732" t="s">
        <v>14</v>
      </c>
      <c r="E9732">
        <v>1702</v>
      </c>
      <c r="F9732">
        <v>42.6</v>
      </c>
    </row>
    <row r="9733" spans="1:6" x14ac:dyDescent="0.45">
      <c r="A9733">
        <v>2000</v>
      </c>
      <c r="B9733" t="s">
        <v>80</v>
      </c>
      <c r="C9733" t="s">
        <v>7</v>
      </c>
      <c r="D9733" t="s">
        <v>15</v>
      </c>
      <c r="E9733">
        <v>1175</v>
      </c>
      <c r="F9733">
        <v>32.799999999999997</v>
      </c>
    </row>
    <row r="9734" spans="1:6" x14ac:dyDescent="0.45">
      <c r="A9734">
        <v>2000</v>
      </c>
      <c r="B9734" t="s">
        <v>80</v>
      </c>
      <c r="C9734" t="s">
        <v>7</v>
      </c>
      <c r="D9734" t="s">
        <v>16</v>
      </c>
      <c r="E9734">
        <v>290</v>
      </c>
      <c r="F9734">
        <v>37.5</v>
      </c>
    </row>
    <row r="9735" spans="1:6" x14ac:dyDescent="0.45">
      <c r="A9735">
        <v>2000</v>
      </c>
      <c r="B9735" t="s">
        <v>80</v>
      </c>
      <c r="C9735" t="s">
        <v>7</v>
      </c>
      <c r="D9735" t="s">
        <v>17</v>
      </c>
      <c r="E9735">
        <v>204</v>
      </c>
      <c r="F9735">
        <v>35.700000000000003</v>
      </c>
    </row>
    <row r="9736" spans="1:6" x14ac:dyDescent="0.45">
      <c r="A9736">
        <v>2000</v>
      </c>
      <c r="B9736" t="s">
        <v>80</v>
      </c>
      <c r="C9736" t="s">
        <v>7</v>
      </c>
      <c r="D9736" t="s">
        <v>18</v>
      </c>
      <c r="E9736">
        <v>6267</v>
      </c>
      <c r="F9736">
        <v>37.299999999999997</v>
      </c>
    </row>
    <row r="9737" spans="1:6" x14ac:dyDescent="0.45">
      <c r="A9737">
        <v>2000</v>
      </c>
      <c r="B9737" t="s">
        <v>80</v>
      </c>
      <c r="C9737" t="s">
        <v>7</v>
      </c>
      <c r="D9737" t="s">
        <v>19</v>
      </c>
      <c r="E9737">
        <v>3103</v>
      </c>
      <c r="F9737">
        <v>40.799999999999997</v>
      </c>
    </row>
    <row r="9738" spans="1:6" x14ac:dyDescent="0.45">
      <c r="A9738">
        <v>2000</v>
      </c>
      <c r="B9738" t="s">
        <v>80</v>
      </c>
      <c r="C9738" t="s">
        <v>7</v>
      </c>
      <c r="D9738" t="s">
        <v>20</v>
      </c>
      <c r="E9738">
        <v>343</v>
      </c>
      <c r="F9738">
        <v>28.2</v>
      </c>
    </row>
    <row r="9739" spans="1:6" x14ac:dyDescent="0.45">
      <c r="A9739">
        <v>2000</v>
      </c>
      <c r="B9739" t="s">
        <v>80</v>
      </c>
      <c r="C9739" t="s">
        <v>7</v>
      </c>
      <c r="D9739" t="s">
        <v>21</v>
      </c>
      <c r="E9739">
        <v>518</v>
      </c>
      <c r="F9739">
        <v>41.5</v>
      </c>
    </row>
    <row r="9740" spans="1:6" x14ac:dyDescent="0.45">
      <c r="A9740">
        <v>2000</v>
      </c>
      <c r="B9740" t="s">
        <v>80</v>
      </c>
      <c r="C9740" t="s">
        <v>7</v>
      </c>
      <c r="D9740" t="s">
        <v>22</v>
      </c>
      <c r="E9740">
        <v>4041</v>
      </c>
      <c r="F9740">
        <v>32.799999999999997</v>
      </c>
    </row>
    <row r="9741" spans="1:6" x14ac:dyDescent="0.45">
      <c r="A9741">
        <v>2000</v>
      </c>
      <c r="B9741" t="s">
        <v>80</v>
      </c>
      <c r="C9741" t="s">
        <v>7</v>
      </c>
      <c r="D9741" t="s">
        <v>23</v>
      </c>
      <c r="E9741">
        <v>2139</v>
      </c>
      <c r="F9741">
        <v>35.4</v>
      </c>
    </row>
    <row r="9742" spans="1:6" x14ac:dyDescent="0.45">
      <c r="A9742">
        <v>2000</v>
      </c>
      <c r="B9742" t="s">
        <v>80</v>
      </c>
      <c r="C9742" t="s">
        <v>7</v>
      </c>
      <c r="D9742" t="s">
        <v>24</v>
      </c>
      <c r="E9742">
        <v>1070</v>
      </c>
      <c r="F9742">
        <v>33.4</v>
      </c>
    </row>
    <row r="9743" spans="1:6" x14ac:dyDescent="0.45">
      <c r="A9743">
        <v>2000</v>
      </c>
      <c r="B9743" t="s">
        <v>80</v>
      </c>
      <c r="C9743" t="s">
        <v>7</v>
      </c>
      <c r="D9743" t="s">
        <v>25</v>
      </c>
      <c r="E9743">
        <v>1054</v>
      </c>
      <c r="F9743">
        <v>38</v>
      </c>
    </row>
    <row r="9744" spans="1:6" x14ac:dyDescent="0.45">
      <c r="A9744">
        <v>2000</v>
      </c>
      <c r="B9744" t="s">
        <v>80</v>
      </c>
      <c r="C9744" t="s">
        <v>7</v>
      </c>
      <c r="D9744" t="s">
        <v>26</v>
      </c>
      <c r="E9744">
        <v>1838</v>
      </c>
      <c r="F9744">
        <v>45.7</v>
      </c>
    </row>
    <row r="9745" spans="1:6" x14ac:dyDescent="0.45">
      <c r="A9745">
        <v>2000</v>
      </c>
      <c r="B9745" t="s">
        <v>80</v>
      </c>
      <c r="C9745" t="s">
        <v>7</v>
      </c>
      <c r="D9745" t="s">
        <v>27</v>
      </c>
      <c r="E9745">
        <v>2006</v>
      </c>
      <c r="F9745">
        <v>45.9</v>
      </c>
    </row>
    <row r="9746" spans="1:6" x14ac:dyDescent="0.45">
      <c r="A9746">
        <v>2000</v>
      </c>
      <c r="B9746" t="s">
        <v>80</v>
      </c>
      <c r="C9746" t="s">
        <v>7</v>
      </c>
      <c r="D9746" t="s">
        <v>28</v>
      </c>
      <c r="E9746">
        <v>407</v>
      </c>
      <c r="F9746">
        <v>30.9</v>
      </c>
    </row>
    <row r="9747" spans="1:6" x14ac:dyDescent="0.45">
      <c r="A9747">
        <v>2000</v>
      </c>
      <c r="B9747" t="s">
        <v>80</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80</v>
      </c>
      <c r="C9749" t="s">
        <v>7</v>
      </c>
      <c r="D9749" t="s">
        <v>30</v>
      </c>
      <c r="E9749">
        <v>1357</v>
      </c>
      <c r="F9749">
        <v>20.2</v>
      </c>
    </row>
    <row r="9750" spans="1:6" x14ac:dyDescent="0.45">
      <c r="A9750">
        <v>2000</v>
      </c>
      <c r="B9750" t="s">
        <v>80</v>
      </c>
      <c r="C9750" t="s">
        <v>7</v>
      </c>
      <c r="D9750" t="s">
        <v>31</v>
      </c>
      <c r="E9750">
        <v>3220</v>
      </c>
      <c r="F9750">
        <v>32.9</v>
      </c>
    </row>
    <row r="9751" spans="1:6" x14ac:dyDescent="0.45">
      <c r="A9751">
        <v>2000</v>
      </c>
      <c r="B9751" t="s">
        <v>80</v>
      </c>
      <c r="C9751" t="s">
        <v>7</v>
      </c>
      <c r="D9751" t="s">
        <v>32</v>
      </c>
      <c r="E9751">
        <v>1711</v>
      </c>
      <c r="F9751">
        <v>34.299999999999997</v>
      </c>
    </row>
    <row r="9752" spans="1:6" x14ac:dyDescent="0.45">
      <c r="A9752">
        <v>2000</v>
      </c>
      <c r="B9752" t="s">
        <v>80</v>
      </c>
      <c r="C9752" t="s">
        <v>7</v>
      </c>
      <c r="D9752" t="s">
        <v>33</v>
      </c>
      <c r="E9752">
        <v>1653</v>
      </c>
      <c r="F9752">
        <v>58.9</v>
      </c>
    </row>
    <row r="9753" spans="1:6" x14ac:dyDescent="0.45">
      <c r="A9753">
        <v>2000</v>
      </c>
      <c r="B9753" t="s">
        <v>80</v>
      </c>
      <c r="C9753" t="s">
        <v>7</v>
      </c>
      <c r="D9753" t="s">
        <v>34</v>
      </c>
      <c r="E9753">
        <v>2398</v>
      </c>
      <c r="F9753">
        <v>41.9</v>
      </c>
    </row>
    <row r="9754" spans="1:6" x14ac:dyDescent="0.45">
      <c r="A9754">
        <v>2000</v>
      </c>
      <c r="B9754" t="s">
        <v>80</v>
      </c>
      <c r="C9754" t="s">
        <v>7</v>
      </c>
      <c r="D9754" t="s">
        <v>35</v>
      </c>
      <c r="E9754">
        <v>495</v>
      </c>
      <c r="F9754">
        <v>53.9</v>
      </c>
    </row>
    <row r="9755" spans="1:6" x14ac:dyDescent="0.45">
      <c r="A9755">
        <v>2000</v>
      </c>
      <c r="B9755" t="s">
        <v>80</v>
      </c>
      <c r="C9755" t="s">
        <v>7</v>
      </c>
      <c r="D9755" t="s">
        <v>36</v>
      </c>
      <c r="E9755">
        <v>640</v>
      </c>
      <c r="F9755">
        <v>35.299999999999997</v>
      </c>
    </row>
    <row r="9756" spans="1:6" x14ac:dyDescent="0.45">
      <c r="A9756">
        <v>2000</v>
      </c>
      <c r="B9756" t="s">
        <v>80</v>
      </c>
      <c r="C9756" t="s">
        <v>7</v>
      </c>
      <c r="D9756" t="s">
        <v>37</v>
      </c>
      <c r="E9756">
        <v>730</v>
      </c>
      <c r="F9756">
        <v>38.700000000000003</v>
      </c>
    </row>
    <row r="9757" spans="1:6" x14ac:dyDescent="0.45">
      <c r="A9757">
        <v>2000</v>
      </c>
      <c r="B9757" t="s">
        <v>80</v>
      </c>
      <c r="C9757" t="s">
        <v>7</v>
      </c>
      <c r="D9757" t="s">
        <v>38</v>
      </c>
      <c r="E9757">
        <v>321</v>
      </c>
      <c r="F9757">
        <v>26.3</v>
      </c>
    </row>
    <row r="9758" spans="1:6" x14ac:dyDescent="0.45">
      <c r="A9758">
        <v>2000</v>
      </c>
      <c r="B9758" t="s">
        <v>80</v>
      </c>
      <c r="C9758" t="s">
        <v>7</v>
      </c>
      <c r="D9758" t="s">
        <v>39</v>
      </c>
      <c r="E9758">
        <v>2284</v>
      </c>
      <c r="F9758">
        <v>26.7</v>
      </c>
    </row>
    <row r="9759" spans="1:6" x14ac:dyDescent="0.45">
      <c r="A9759">
        <v>2000</v>
      </c>
      <c r="B9759" t="s">
        <v>80</v>
      </c>
      <c r="C9759" t="s">
        <v>7</v>
      </c>
      <c r="D9759" t="s">
        <v>40</v>
      </c>
      <c r="E9759">
        <v>995</v>
      </c>
      <c r="F9759">
        <v>56.8</v>
      </c>
    </row>
    <row r="9760" spans="1:6" x14ac:dyDescent="0.45">
      <c r="A9760">
        <v>2000</v>
      </c>
      <c r="B9760" t="s">
        <v>80</v>
      </c>
      <c r="C9760" t="s">
        <v>7</v>
      </c>
      <c r="D9760" t="s">
        <v>41</v>
      </c>
      <c r="E9760">
        <v>4244</v>
      </c>
      <c r="F9760">
        <v>22</v>
      </c>
    </row>
    <row r="9761" spans="1:6" x14ac:dyDescent="0.45">
      <c r="A9761">
        <v>2000</v>
      </c>
      <c r="B9761" t="s">
        <v>80</v>
      </c>
      <c r="C9761" t="s">
        <v>7</v>
      </c>
      <c r="D9761" t="s">
        <v>42</v>
      </c>
      <c r="E9761">
        <v>3525</v>
      </c>
      <c r="F9761">
        <v>44.7</v>
      </c>
    </row>
    <row r="9762" spans="1:6" x14ac:dyDescent="0.45">
      <c r="A9762">
        <v>2000</v>
      </c>
      <c r="B9762" t="s">
        <v>80</v>
      </c>
      <c r="C9762" t="s">
        <v>7</v>
      </c>
      <c r="D9762" t="s">
        <v>43</v>
      </c>
      <c r="E9762">
        <v>248</v>
      </c>
      <c r="F9762">
        <v>35.299999999999997</v>
      </c>
    </row>
    <row r="9763" spans="1:6" x14ac:dyDescent="0.45">
      <c r="A9763">
        <v>2000</v>
      </c>
      <c r="B9763" t="s">
        <v>80</v>
      </c>
      <c r="C9763" t="s">
        <v>7</v>
      </c>
      <c r="D9763" t="s">
        <v>44</v>
      </c>
      <c r="E9763">
        <v>3492</v>
      </c>
      <c r="F9763">
        <v>30.5</v>
      </c>
    </row>
    <row r="9764" spans="1:6" x14ac:dyDescent="0.45">
      <c r="A9764">
        <v>2000</v>
      </c>
      <c r="B9764" t="s">
        <v>80</v>
      </c>
      <c r="C9764" t="s">
        <v>7</v>
      </c>
      <c r="D9764" t="s">
        <v>45</v>
      </c>
      <c r="E9764">
        <v>1566</v>
      </c>
      <c r="F9764">
        <v>44.9</v>
      </c>
    </row>
    <row r="9765" spans="1:6" x14ac:dyDescent="0.45">
      <c r="A9765">
        <v>2000</v>
      </c>
      <c r="B9765" t="s">
        <v>80</v>
      </c>
      <c r="C9765" t="s">
        <v>7</v>
      </c>
      <c r="D9765" t="s">
        <v>46</v>
      </c>
      <c r="E9765">
        <v>1248</v>
      </c>
      <c r="F9765">
        <v>35.799999999999997</v>
      </c>
    </row>
    <row r="9766" spans="1:6" x14ac:dyDescent="0.45">
      <c r="A9766">
        <v>2000</v>
      </c>
      <c r="B9766" t="s">
        <v>80</v>
      </c>
      <c r="C9766" t="s">
        <v>7</v>
      </c>
      <c r="D9766" t="s">
        <v>47</v>
      </c>
      <c r="E9766">
        <v>4583</v>
      </c>
      <c r="F9766">
        <v>35.200000000000003</v>
      </c>
    </row>
    <row r="9767" spans="1:6" x14ac:dyDescent="0.45">
      <c r="A9767">
        <v>2000</v>
      </c>
      <c r="B9767" t="s">
        <v>80</v>
      </c>
      <c r="C9767" t="s">
        <v>7</v>
      </c>
      <c r="D9767" t="s">
        <v>48</v>
      </c>
      <c r="E9767">
        <v>235</v>
      </c>
      <c r="F9767">
        <v>20.5</v>
      </c>
    </row>
    <row r="9768" spans="1:6" x14ac:dyDescent="0.45">
      <c r="A9768">
        <v>2000</v>
      </c>
      <c r="B9768" t="s">
        <v>80</v>
      </c>
      <c r="C9768" t="s">
        <v>7</v>
      </c>
      <c r="D9768" t="s">
        <v>49</v>
      </c>
      <c r="E9768">
        <v>1974</v>
      </c>
      <c r="F9768">
        <v>50</v>
      </c>
    </row>
    <row r="9769" spans="1:6" x14ac:dyDescent="0.45">
      <c r="A9769">
        <v>2000</v>
      </c>
      <c r="B9769" t="s">
        <v>80</v>
      </c>
      <c r="C9769" t="s">
        <v>7</v>
      </c>
      <c r="D9769" t="s">
        <v>50</v>
      </c>
      <c r="E9769">
        <v>321</v>
      </c>
      <c r="F9769">
        <v>41.2</v>
      </c>
    </row>
    <row r="9770" spans="1:6" x14ac:dyDescent="0.45">
      <c r="A9770">
        <v>2000</v>
      </c>
      <c r="B9770" t="s">
        <v>80</v>
      </c>
      <c r="C9770" t="s">
        <v>7</v>
      </c>
      <c r="D9770" t="s">
        <v>51</v>
      </c>
      <c r="E9770">
        <v>2743</v>
      </c>
      <c r="F9770">
        <v>48.5</v>
      </c>
    </row>
    <row r="9771" spans="1:6" x14ac:dyDescent="0.45">
      <c r="A9771">
        <v>2000</v>
      </c>
      <c r="B9771" t="s">
        <v>80</v>
      </c>
      <c r="C9771" t="s">
        <v>7</v>
      </c>
      <c r="D9771" t="s">
        <v>52</v>
      </c>
      <c r="E9771">
        <v>7407</v>
      </c>
      <c r="F9771">
        <v>37.6</v>
      </c>
    </row>
    <row r="9772" spans="1:6" x14ac:dyDescent="0.45">
      <c r="A9772">
        <v>2000</v>
      </c>
      <c r="B9772" t="s">
        <v>80</v>
      </c>
      <c r="C9772" t="s">
        <v>7</v>
      </c>
      <c r="D9772" t="s">
        <v>8</v>
      </c>
      <c r="E9772">
        <v>97900</v>
      </c>
      <c r="F9772">
        <v>34.9</v>
      </c>
    </row>
    <row r="9773" spans="1:6" x14ac:dyDescent="0.45">
      <c r="A9773">
        <v>2000</v>
      </c>
      <c r="B9773" t="s">
        <v>80</v>
      </c>
      <c r="C9773" t="s">
        <v>7</v>
      </c>
      <c r="D9773" t="s">
        <v>53</v>
      </c>
      <c r="E9773">
        <v>665</v>
      </c>
      <c r="F9773">
        <v>34.200000000000003</v>
      </c>
    </row>
    <row r="9774" spans="1:6" x14ac:dyDescent="0.45">
      <c r="A9774">
        <v>2000</v>
      </c>
      <c r="B9774" t="s">
        <v>80</v>
      </c>
      <c r="C9774" t="s">
        <v>7</v>
      </c>
      <c r="D9774" t="s">
        <v>54</v>
      </c>
      <c r="E9774">
        <v>234</v>
      </c>
      <c r="F9774">
        <v>38.1</v>
      </c>
    </row>
    <row r="9775" spans="1:6" x14ac:dyDescent="0.45">
      <c r="A9775">
        <v>2000</v>
      </c>
      <c r="B9775" t="s">
        <v>80</v>
      </c>
      <c r="C9775" t="s">
        <v>7</v>
      </c>
      <c r="D9775" t="s">
        <v>55</v>
      </c>
      <c r="E9775">
        <v>2396</v>
      </c>
      <c r="F9775">
        <v>35.4</v>
      </c>
    </row>
    <row r="9776" spans="1:6" x14ac:dyDescent="0.45">
      <c r="A9776">
        <v>2000</v>
      </c>
      <c r="B9776" t="s">
        <v>80</v>
      </c>
      <c r="C9776" t="s">
        <v>7</v>
      </c>
      <c r="D9776" t="s">
        <v>56</v>
      </c>
      <c r="E9776">
        <v>2049</v>
      </c>
      <c r="F9776">
        <v>35.5</v>
      </c>
    </row>
    <row r="9777" spans="1:6" x14ac:dyDescent="0.45">
      <c r="A9777">
        <v>2000</v>
      </c>
      <c r="B9777" t="s">
        <v>80</v>
      </c>
      <c r="C9777" t="s">
        <v>7</v>
      </c>
      <c r="D9777" t="s">
        <v>57</v>
      </c>
      <c r="E9777">
        <v>817</v>
      </c>
      <c r="F9777">
        <v>43.2</v>
      </c>
    </row>
    <row r="9778" spans="1:6" x14ac:dyDescent="0.45">
      <c r="A9778">
        <v>2000</v>
      </c>
      <c r="B9778" t="s">
        <v>80</v>
      </c>
      <c r="C9778" t="s">
        <v>7</v>
      </c>
      <c r="D9778" t="s">
        <v>58</v>
      </c>
      <c r="E9778">
        <v>2159</v>
      </c>
      <c r="F9778">
        <v>38.9</v>
      </c>
    </row>
    <row r="9779" spans="1:6" x14ac:dyDescent="0.45">
      <c r="A9779">
        <v>2000</v>
      </c>
      <c r="B9779" t="s">
        <v>80</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82</v>
      </c>
      <c r="C9830" t="s">
        <v>63</v>
      </c>
      <c r="D9830" t="s">
        <v>9</v>
      </c>
      <c r="E9830">
        <v>895</v>
      </c>
      <c r="F9830">
        <v>20.399999999999999</v>
      </c>
    </row>
    <row r="9831" spans="1:6" x14ac:dyDescent="0.45">
      <c r="A9831">
        <v>2000</v>
      </c>
      <c r="B9831" t="s">
        <v>82</v>
      </c>
      <c r="C9831" t="s">
        <v>63</v>
      </c>
      <c r="D9831" t="s">
        <v>10</v>
      </c>
      <c r="E9831">
        <v>47</v>
      </c>
      <c r="F9831">
        <v>21.5</v>
      </c>
    </row>
    <row r="9832" spans="1:6" x14ac:dyDescent="0.45">
      <c r="A9832">
        <v>2000</v>
      </c>
      <c r="B9832" t="s">
        <v>82</v>
      </c>
      <c r="C9832" t="s">
        <v>63</v>
      </c>
      <c r="D9832" t="s">
        <v>11</v>
      </c>
      <c r="E9832">
        <v>1045</v>
      </c>
      <c r="F9832">
        <v>22</v>
      </c>
    </row>
    <row r="9833" spans="1:6" x14ac:dyDescent="0.45">
      <c r="A9833">
        <v>2000</v>
      </c>
      <c r="B9833" t="s">
        <v>82</v>
      </c>
      <c r="C9833" t="s">
        <v>63</v>
      </c>
      <c r="D9833" t="s">
        <v>12</v>
      </c>
      <c r="E9833">
        <v>430</v>
      </c>
      <c r="F9833">
        <v>14.6</v>
      </c>
    </row>
    <row r="9834" spans="1:6" x14ac:dyDescent="0.45">
      <c r="A9834">
        <v>2000</v>
      </c>
      <c r="B9834" t="s">
        <v>82</v>
      </c>
      <c r="C9834" t="s">
        <v>63</v>
      </c>
      <c r="D9834" t="s">
        <v>13</v>
      </c>
      <c r="E9834">
        <v>4419</v>
      </c>
      <c r="F9834">
        <v>15.8</v>
      </c>
    </row>
    <row r="9835" spans="1:6" x14ac:dyDescent="0.45">
      <c r="A9835">
        <v>2000</v>
      </c>
      <c r="B9835" t="s">
        <v>82</v>
      </c>
      <c r="C9835" t="s">
        <v>63</v>
      </c>
      <c r="D9835" t="s">
        <v>14</v>
      </c>
      <c r="E9835">
        <v>712</v>
      </c>
      <c r="F9835">
        <v>22.6</v>
      </c>
    </row>
    <row r="9836" spans="1:6" x14ac:dyDescent="0.45">
      <c r="A9836">
        <v>2000</v>
      </c>
      <c r="B9836" t="s">
        <v>82</v>
      </c>
      <c r="C9836" t="s">
        <v>63</v>
      </c>
      <c r="D9836" t="s">
        <v>15</v>
      </c>
      <c r="E9836">
        <v>526</v>
      </c>
      <c r="F9836">
        <v>13.1</v>
      </c>
    </row>
    <row r="9837" spans="1:6" x14ac:dyDescent="0.45">
      <c r="A9837">
        <v>2000</v>
      </c>
      <c r="B9837" t="s">
        <v>82</v>
      </c>
      <c r="C9837" t="s">
        <v>63</v>
      </c>
      <c r="D9837" t="s">
        <v>16</v>
      </c>
      <c r="E9837">
        <v>110</v>
      </c>
      <c r="F9837">
        <v>15.1</v>
      </c>
    </row>
    <row r="9838" spans="1:6" x14ac:dyDescent="0.45">
      <c r="A9838">
        <v>2000</v>
      </c>
      <c r="B9838" t="s">
        <v>82</v>
      </c>
      <c r="C9838" t="s">
        <v>63</v>
      </c>
      <c r="D9838" t="s">
        <v>17</v>
      </c>
      <c r="E9838">
        <v>75</v>
      </c>
      <c r="F9838">
        <v>13.1</v>
      </c>
    </row>
    <row r="9839" spans="1:6" x14ac:dyDescent="0.45">
      <c r="A9839">
        <v>2000</v>
      </c>
      <c r="B9839" t="s">
        <v>82</v>
      </c>
      <c r="C9839" t="s">
        <v>63</v>
      </c>
      <c r="D9839" t="s">
        <v>18</v>
      </c>
      <c r="E9839">
        <v>3265</v>
      </c>
      <c r="F9839">
        <v>15</v>
      </c>
    </row>
    <row r="9840" spans="1:6" x14ac:dyDescent="0.45">
      <c r="A9840">
        <v>2000</v>
      </c>
      <c r="B9840" t="s">
        <v>82</v>
      </c>
      <c r="C9840" t="s">
        <v>63</v>
      </c>
      <c r="D9840" t="s">
        <v>19</v>
      </c>
      <c r="E9840">
        <v>1235</v>
      </c>
      <c r="F9840">
        <v>21.3</v>
      </c>
    </row>
    <row r="9841" spans="1:6" x14ac:dyDescent="0.45">
      <c r="A9841">
        <v>2000</v>
      </c>
      <c r="B9841" t="s">
        <v>82</v>
      </c>
      <c r="C9841" t="s">
        <v>63</v>
      </c>
      <c r="D9841" t="s">
        <v>20</v>
      </c>
      <c r="E9841">
        <v>118</v>
      </c>
      <c r="F9841">
        <v>10</v>
      </c>
    </row>
    <row r="9842" spans="1:6" x14ac:dyDescent="0.45">
      <c r="A9842">
        <v>2000</v>
      </c>
      <c r="B9842" t="s">
        <v>82</v>
      </c>
      <c r="C9842" t="s">
        <v>63</v>
      </c>
      <c r="D9842" t="s">
        <v>21</v>
      </c>
      <c r="E9842">
        <v>262</v>
      </c>
      <c r="F9842">
        <v>22.6</v>
      </c>
    </row>
    <row r="9843" spans="1:6" x14ac:dyDescent="0.45">
      <c r="A9843">
        <v>2000</v>
      </c>
      <c r="B9843" t="s">
        <v>82</v>
      </c>
      <c r="C9843" t="s">
        <v>63</v>
      </c>
      <c r="D9843" t="s">
        <v>22</v>
      </c>
      <c r="E9843">
        <v>2154</v>
      </c>
      <c r="F9843">
        <v>17.7</v>
      </c>
    </row>
    <row r="9844" spans="1:6" x14ac:dyDescent="0.45">
      <c r="A9844">
        <v>2000</v>
      </c>
      <c r="B9844" t="s">
        <v>82</v>
      </c>
      <c r="C9844" t="s">
        <v>63</v>
      </c>
      <c r="D9844" t="s">
        <v>23</v>
      </c>
      <c r="E9844">
        <v>1209</v>
      </c>
      <c r="F9844">
        <v>20.399999999999999</v>
      </c>
    </row>
    <row r="9845" spans="1:6" x14ac:dyDescent="0.45">
      <c r="A9845">
        <v>2000</v>
      </c>
      <c r="B9845" t="s">
        <v>82</v>
      </c>
      <c r="C9845" t="s">
        <v>63</v>
      </c>
      <c r="D9845" t="s">
        <v>24</v>
      </c>
      <c r="E9845">
        <v>769</v>
      </c>
      <c r="F9845">
        <v>19.7</v>
      </c>
    </row>
    <row r="9846" spans="1:6" x14ac:dyDescent="0.45">
      <c r="A9846">
        <v>2000</v>
      </c>
      <c r="B9846" t="s">
        <v>82</v>
      </c>
      <c r="C9846" t="s">
        <v>63</v>
      </c>
      <c r="D9846" t="s">
        <v>25</v>
      </c>
      <c r="E9846">
        <v>630</v>
      </c>
      <c r="F9846">
        <v>20.2</v>
      </c>
    </row>
    <row r="9847" spans="1:6" x14ac:dyDescent="0.45">
      <c r="A9847">
        <v>2000</v>
      </c>
      <c r="B9847" t="s">
        <v>82</v>
      </c>
      <c r="C9847" t="s">
        <v>63</v>
      </c>
      <c r="D9847" t="s">
        <v>26</v>
      </c>
      <c r="E9847">
        <v>845</v>
      </c>
      <c r="F9847">
        <v>22.1</v>
      </c>
    </row>
    <row r="9848" spans="1:6" x14ac:dyDescent="0.45">
      <c r="A9848">
        <v>2000</v>
      </c>
      <c r="B9848" t="s">
        <v>82</v>
      </c>
      <c r="C9848" t="s">
        <v>63</v>
      </c>
      <c r="D9848" t="s">
        <v>27</v>
      </c>
      <c r="E9848">
        <v>811</v>
      </c>
      <c r="F9848">
        <v>20.9</v>
      </c>
    </row>
    <row r="9849" spans="1:6" x14ac:dyDescent="0.45">
      <c r="A9849">
        <v>2000</v>
      </c>
      <c r="B9849" t="s">
        <v>82</v>
      </c>
      <c r="C9849" t="s">
        <v>63</v>
      </c>
      <c r="D9849" t="s">
        <v>28</v>
      </c>
      <c r="E9849">
        <v>466</v>
      </c>
      <c r="F9849">
        <v>31.6</v>
      </c>
    </row>
    <row r="9850" spans="1:6" x14ac:dyDescent="0.45">
      <c r="A9850">
        <v>2000</v>
      </c>
      <c r="B9850" t="s">
        <v>82</v>
      </c>
      <c r="C9850" t="s">
        <v>63</v>
      </c>
      <c r="D9850" t="s">
        <v>29</v>
      </c>
      <c r="E9850">
        <v>811</v>
      </c>
      <c r="F9850">
        <v>18</v>
      </c>
    </row>
    <row r="9851" spans="1:6" x14ac:dyDescent="0.45">
      <c r="A9851">
        <v>2000</v>
      </c>
      <c r="B9851" t="s">
        <v>82</v>
      </c>
      <c r="C9851" t="s">
        <v>63</v>
      </c>
      <c r="D9851" t="s">
        <v>30</v>
      </c>
      <c r="E9851">
        <v>1433</v>
      </c>
      <c r="F9851">
        <v>19.8</v>
      </c>
    </row>
    <row r="9852" spans="1:6" x14ac:dyDescent="0.45">
      <c r="A9852">
        <v>2000</v>
      </c>
      <c r="B9852" t="s">
        <v>82</v>
      </c>
      <c r="C9852" t="s">
        <v>63</v>
      </c>
      <c r="D9852" t="s">
        <v>31</v>
      </c>
      <c r="E9852">
        <v>1646</v>
      </c>
      <c r="F9852">
        <v>17.5</v>
      </c>
    </row>
    <row r="9853" spans="1:6" x14ac:dyDescent="0.45">
      <c r="A9853">
        <v>2000</v>
      </c>
      <c r="B9853" t="s">
        <v>82</v>
      </c>
      <c r="C9853" t="s">
        <v>63</v>
      </c>
      <c r="D9853" t="s">
        <v>32</v>
      </c>
      <c r="E9853">
        <v>1154</v>
      </c>
      <c r="F9853">
        <v>22.2</v>
      </c>
    </row>
    <row r="9854" spans="1:6" x14ac:dyDescent="0.45">
      <c r="A9854">
        <v>2000</v>
      </c>
      <c r="B9854" t="s">
        <v>82</v>
      </c>
      <c r="C9854" t="s">
        <v>63</v>
      </c>
      <c r="D9854" t="s">
        <v>33</v>
      </c>
      <c r="E9854">
        <v>443</v>
      </c>
      <c r="F9854">
        <v>16.5</v>
      </c>
    </row>
    <row r="9855" spans="1:6" x14ac:dyDescent="0.45">
      <c r="A9855">
        <v>2000</v>
      </c>
      <c r="B9855" t="s">
        <v>82</v>
      </c>
      <c r="C9855" t="s">
        <v>63</v>
      </c>
      <c r="D9855" t="s">
        <v>34</v>
      </c>
      <c r="E9855">
        <v>1096</v>
      </c>
      <c r="F9855">
        <v>17.8</v>
      </c>
    </row>
    <row r="9856" spans="1:6" x14ac:dyDescent="0.45">
      <c r="A9856">
        <v>2000</v>
      </c>
      <c r="B9856" t="s">
        <v>82</v>
      </c>
      <c r="C9856" t="s">
        <v>63</v>
      </c>
      <c r="D9856" t="s">
        <v>35</v>
      </c>
      <c r="E9856">
        <v>219</v>
      </c>
      <c r="F9856">
        <v>22.4</v>
      </c>
    </row>
    <row r="9857" spans="1:6" x14ac:dyDescent="0.45">
      <c r="A9857">
        <v>2000</v>
      </c>
      <c r="B9857" t="s">
        <v>82</v>
      </c>
      <c r="C9857" t="s">
        <v>63</v>
      </c>
      <c r="D9857" t="s">
        <v>36</v>
      </c>
      <c r="E9857">
        <v>353</v>
      </c>
      <c r="F9857">
        <v>17.399999999999999</v>
      </c>
    </row>
    <row r="9858" spans="1:6" x14ac:dyDescent="0.45">
      <c r="A9858">
        <v>2000</v>
      </c>
      <c r="B9858" t="s">
        <v>82</v>
      </c>
      <c r="C9858" t="s">
        <v>63</v>
      </c>
      <c r="D9858" t="s">
        <v>37</v>
      </c>
      <c r="E9858">
        <v>195</v>
      </c>
      <c r="F9858">
        <v>14.5</v>
      </c>
    </row>
    <row r="9859" spans="1:6" x14ac:dyDescent="0.45">
      <c r="A9859">
        <v>2000</v>
      </c>
      <c r="B9859" t="s">
        <v>82</v>
      </c>
      <c r="C9859" t="s">
        <v>63</v>
      </c>
      <c r="D9859" t="s">
        <v>38</v>
      </c>
      <c r="E9859">
        <v>273</v>
      </c>
      <c r="F9859">
        <v>23.4</v>
      </c>
    </row>
    <row r="9860" spans="1:6" x14ac:dyDescent="0.45">
      <c r="A9860">
        <v>2000</v>
      </c>
      <c r="B9860" t="s">
        <v>82</v>
      </c>
      <c r="C9860" t="s">
        <v>63</v>
      </c>
      <c r="D9860" t="s">
        <v>39</v>
      </c>
      <c r="E9860">
        <v>1267</v>
      </c>
      <c r="F9860">
        <v>14.4</v>
      </c>
    </row>
    <row r="9861" spans="1:6" x14ac:dyDescent="0.45">
      <c r="A9861">
        <v>2000</v>
      </c>
      <c r="B9861" t="s">
        <v>82</v>
      </c>
      <c r="C9861" t="s">
        <v>63</v>
      </c>
      <c r="D9861" t="s">
        <v>40</v>
      </c>
      <c r="E9861">
        <v>275</v>
      </c>
      <c r="F9861">
        <v>17.7</v>
      </c>
    </row>
    <row r="9862" spans="1:6" x14ac:dyDescent="0.45">
      <c r="A9862">
        <v>2000</v>
      </c>
      <c r="B9862" t="s">
        <v>82</v>
      </c>
      <c r="C9862" t="s">
        <v>63</v>
      </c>
      <c r="D9862" t="s">
        <v>41</v>
      </c>
      <c r="E9862">
        <v>1539</v>
      </c>
      <c r="F9862">
        <v>7.8</v>
      </c>
    </row>
    <row r="9863" spans="1:6" x14ac:dyDescent="0.45">
      <c r="A9863">
        <v>2000</v>
      </c>
      <c r="B9863" t="s">
        <v>82</v>
      </c>
      <c r="C9863" t="s">
        <v>63</v>
      </c>
      <c r="D9863" t="s">
        <v>42</v>
      </c>
      <c r="E9863">
        <v>1725</v>
      </c>
      <c r="F9863">
        <v>24.3</v>
      </c>
    </row>
    <row r="9864" spans="1:6" x14ac:dyDescent="0.45">
      <c r="A9864">
        <v>2000</v>
      </c>
      <c r="B9864" t="s">
        <v>82</v>
      </c>
      <c r="C9864" t="s">
        <v>63</v>
      </c>
      <c r="D9864" t="s">
        <v>43</v>
      </c>
      <c r="E9864">
        <v>209</v>
      </c>
      <c r="F9864">
        <v>24</v>
      </c>
    </row>
    <row r="9865" spans="1:6" x14ac:dyDescent="0.45">
      <c r="A9865">
        <v>2000</v>
      </c>
      <c r="B9865" t="s">
        <v>82</v>
      </c>
      <c r="C9865" t="s">
        <v>63</v>
      </c>
      <c r="D9865" t="s">
        <v>44</v>
      </c>
      <c r="E9865">
        <v>2295</v>
      </c>
      <c r="F9865">
        <v>19.7</v>
      </c>
    </row>
    <row r="9866" spans="1:6" x14ac:dyDescent="0.45">
      <c r="A9866">
        <v>2000</v>
      </c>
      <c r="B9866" t="s">
        <v>82</v>
      </c>
      <c r="C9866" t="s">
        <v>63</v>
      </c>
      <c r="D9866" t="s">
        <v>45</v>
      </c>
      <c r="E9866">
        <v>638</v>
      </c>
      <c r="F9866">
        <v>17.7</v>
      </c>
    </row>
    <row r="9867" spans="1:6" x14ac:dyDescent="0.45">
      <c r="A9867">
        <v>2000</v>
      </c>
      <c r="B9867" t="s">
        <v>82</v>
      </c>
      <c r="C9867" t="s">
        <v>63</v>
      </c>
      <c r="D9867" t="s">
        <v>46</v>
      </c>
      <c r="E9867">
        <v>910</v>
      </c>
      <c r="F9867">
        <v>25</v>
      </c>
    </row>
    <row r="9868" spans="1:6" x14ac:dyDescent="0.45">
      <c r="A9868">
        <v>2000</v>
      </c>
      <c r="B9868" t="s">
        <v>82</v>
      </c>
      <c r="C9868" t="s">
        <v>63</v>
      </c>
      <c r="D9868" t="s">
        <v>47</v>
      </c>
      <c r="E9868">
        <v>2542</v>
      </c>
      <c r="F9868">
        <v>16.5</v>
      </c>
    </row>
    <row r="9869" spans="1:6" x14ac:dyDescent="0.45">
      <c r="A9869">
        <v>2000</v>
      </c>
      <c r="B9869" t="s">
        <v>82</v>
      </c>
      <c r="C9869" t="s">
        <v>63</v>
      </c>
      <c r="D9869" t="s">
        <v>48</v>
      </c>
      <c r="E9869">
        <v>242</v>
      </c>
      <c r="F9869">
        <v>18.399999999999999</v>
      </c>
    </row>
    <row r="9870" spans="1:6" x14ac:dyDescent="0.45">
      <c r="A9870">
        <v>2000</v>
      </c>
      <c r="B9870" t="s">
        <v>82</v>
      </c>
      <c r="C9870" t="s">
        <v>63</v>
      </c>
      <c r="D9870" t="s">
        <v>49</v>
      </c>
      <c r="E9870">
        <v>874</v>
      </c>
      <c r="F9870">
        <v>25.1</v>
      </c>
    </row>
    <row r="9871" spans="1:6" x14ac:dyDescent="0.45">
      <c r="A9871">
        <v>2000</v>
      </c>
      <c r="B9871" t="s">
        <v>82</v>
      </c>
      <c r="C9871" t="s">
        <v>63</v>
      </c>
      <c r="D9871" t="s">
        <v>50</v>
      </c>
      <c r="E9871">
        <v>179</v>
      </c>
      <c r="F9871">
        <v>18.5</v>
      </c>
    </row>
    <row r="9872" spans="1:6" x14ac:dyDescent="0.45">
      <c r="A9872">
        <v>2000</v>
      </c>
      <c r="B9872" t="s">
        <v>82</v>
      </c>
      <c r="C9872" t="s">
        <v>63</v>
      </c>
      <c r="D9872" t="s">
        <v>51</v>
      </c>
      <c r="E9872">
        <v>1024</v>
      </c>
      <c r="F9872">
        <v>19.2</v>
      </c>
    </row>
    <row r="9873" spans="1:6" x14ac:dyDescent="0.45">
      <c r="A9873">
        <v>2000</v>
      </c>
      <c r="B9873" t="s">
        <v>82</v>
      </c>
      <c r="C9873" t="s">
        <v>63</v>
      </c>
      <c r="D9873" t="s">
        <v>52</v>
      </c>
      <c r="E9873">
        <v>3184</v>
      </c>
      <c r="F9873">
        <v>20.5</v>
      </c>
    </row>
    <row r="9874" spans="1:6" x14ac:dyDescent="0.45">
      <c r="A9874">
        <v>2000</v>
      </c>
      <c r="B9874" t="s">
        <v>82</v>
      </c>
      <c r="C9874" t="s">
        <v>63</v>
      </c>
      <c r="D9874" t="s">
        <v>8</v>
      </c>
      <c r="E9874">
        <v>49558</v>
      </c>
      <c r="F9874">
        <v>18.100000000000001</v>
      </c>
    </row>
    <row r="9875" spans="1:6" x14ac:dyDescent="0.45">
      <c r="A9875">
        <v>2000</v>
      </c>
      <c r="B9875" t="s">
        <v>82</v>
      </c>
      <c r="C9875" t="s">
        <v>63</v>
      </c>
      <c r="D9875" t="s">
        <v>53</v>
      </c>
      <c r="E9875">
        <v>342</v>
      </c>
      <c r="F9875">
        <v>23.6</v>
      </c>
    </row>
    <row r="9876" spans="1:6" x14ac:dyDescent="0.45">
      <c r="A9876">
        <v>2000</v>
      </c>
      <c r="B9876" t="s">
        <v>82</v>
      </c>
      <c r="C9876" t="s">
        <v>63</v>
      </c>
      <c r="D9876" t="s">
        <v>54</v>
      </c>
      <c r="E9876">
        <v>134</v>
      </c>
      <c r="F9876">
        <v>21.3</v>
      </c>
    </row>
    <row r="9877" spans="1:6" x14ac:dyDescent="0.45">
      <c r="A9877">
        <v>2000</v>
      </c>
      <c r="B9877" t="s">
        <v>82</v>
      </c>
      <c r="C9877" t="s">
        <v>63</v>
      </c>
      <c r="D9877" t="s">
        <v>55</v>
      </c>
      <c r="E9877">
        <v>1094</v>
      </c>
      <c r="F9877">
        <v>18.7</v>
      </c>
    </row>
    <row r="9878" spans="1:6" x14ac:dyDescent="0.45">
      <c r="A9878">
        <v>2000</v>
      </c>
      <c r="B9878" t="s">
        <v>82</v>
      </c>
      <c r="C9878" t="s">
        <v>63</v>
      </c>
      <c r="D9878" t="s">
        <v>56</v>
      </c>
      <c r="E9878">
        <v>1799</v>
      </c>
      <c r="F9878">
        <v>33.4</v>
      </c>
    </row>
    <row r="9879" spans="1:6" x14ac:dyDescent="0.45">
      <c r="A9879">
        <v>2000</v>
      </c>
      <c r="B9879" t="s">
        <v>82</v>
      </c>
      <c r="C9879" t="s">
        <v>63</v>
      </c>
      <c r="D9879" t="s">
        <v>57</v>
      </c>
      <c r="E9879">
        <v>361</v>
      </c>
      <c r="F9879">
        <v>17.2</v>
      </c>
    </row>
    <row r="9880" spans="1:6" x14ac:dyDescent="0.45">
      <c r="A9880">
        <v>2000</v>
      </c>
      <c r="B9880" t="s">
        <v>82</v>
      </c>
      <c r="C9880" t="s">
        <v>63</v>
      </c>
      <c r="D9880" t="s">
        <v>58</v>
      </c>
      <c r="E9880">
        <v>1177</v>
      </c>
      <c r="F9880">
        <v>19.899999999999999</v>
      </c>
    </row>
    <row r="9881" spans="1:6" x14ac:dyDescent="0.45">
      <c r="A9881">
        <v>2000</v>
      </c>
      <c r="B9881" t="s">
        <v>82</v>
      </c>
      <c r="C9881" t="s">
        <v>63</v>
      </c>
      <c r="D9881" t="s">
        <v>59</v>
      </c>
      <c r="E9881">
        <v>102</v>
      </c>
      <c r="F9881">
        <v>23.1</v>
      </c>
    </row>
    <row r="9882" spans="1:6" x14ac:dyDescent="0.45">
      <c r="A9882">
        <v>2000</v>
      </c>
      <c r="B9882" t="s">
        <v>83</v>
      </c>
      <c r="C9882" t="s">
        <v>65</v>
      </c>
      <c r="D9882" t="s">
        <v>9</v>
      </c>
      <c r="E9882">
        <v>3183</v>
      </c>
      <c r="F9882">
        <v>71.5</v>
      </c>
    </row>
    <row r="9883" spans="1:6" x14ac:dyDescent="0.45">
      <c r="A9883">
        <v>2000</v>
      </c>
      <c r="B9883" t="s">
        <v>83</v>
      </c>
      <c r="C9883" t="s">
        <v>65</v>
      </c>
      <c r="D9883" t="s">
        <v>10</v>
      </c>
      <c r="E9883">
        <v>170</v>
      </c>
      <c r="F9883">
        <v>66.099999999999994</v>
      </c>
    </row>
    <row r="9884" spans="1:6" x14ac:dyDescent="0.45">
      <c r="A9884">
        <v>2000</v>
      </c>
      <c r="B9884" t="s">
        <v>83</v>
      </c>
      <c r="C9884" t="s">
        <v>65</v>
      </c>
      <c r="D9884" t="s">
        <v>11</v>
      </c>
      <c r="E9884">
        <v>2648</v>
      </c>
      <c r="F9884">
        <v>53.8</v>
      </c>
    </row>
    <row r="9885" spans="1:6" x14ac:dyDescent="0.45">
      <c r="A9885">
        <v>2000</v>
      </c>
      <c r="B9885" t="s">
        <v>83</v>
      </c>
      <c r="C9885" t="s">
        <v>65</v>
      </c>
      <c r="D9885" t="s">
        <v>12</v>
      </c>
      <c r="E9885">
        <v>2255</v>
      </c>
      <c r="F9885">
        <v>77.2</v>
      </c>
    </row>
    <row r="9886" spans="1:6" x14ac:dyDescent="0.45">
      <c r="A9886">
        <v>2000</v>
      </c>
      <c r="B9886" t="s">
        <v>83</v>
      </c>
      <c r="C9886" t="s">
        <v>65</v>
      </c>
      <c r="D9886" t="s">
        <v>13</v>
      </c>
      <c r="E9886">
        <v>18185</v>
      </c>
      <c r="F9886">
        <v>64</v>
      </c>
    </row>
    <row r="9887" spans="1:6" x14ac:dyDescent="0.45">
      <c r="A9887">
        <v>2000</v>
      </c>
      <c r="B9887" t="s">
        <v>83</v>
      </c>
      <c r="C9887" t="s">
        <v>65</v>
      </c>
      <c r="D9887" t="s">
        <v>14</v>
      </c>
      <c r="E9887">
        <v>1907</v>
      </c>
      <c r="F9887">
        <v>58.7</v>
      </c>
    </row>
    <row r="9888" spans="1:6" x14ac:dyDescent="0.45">
      <c r="A9888">
        <v>2000</v>
      </c>
      <c r="B9888" t="s">
        <v>83</v>
      </c>
      <c r="C9888" t="s">
        <v>65</v>
      </c>
      <c r="D9888" t="s">
        <v>15</v>
      </c>
      <c r="E9888">
        <v>2011</v>
      </c>
      <c r="F9888">
        <v>51.4</v>
      </c>
    </row>
    <row r="9889" spans="1:6" x14ac:dyDescent="0.45">
      <c r="A9889">
        <v>2000</v>
      </c>
      <c r="B9889" t="s">
        <v>83</v>
      </c>
      <c r="C9889" t="s">
        <v>65</v>
      </c>
      <c r="D9889" t="s">
        <v>16</v>
      </c>
      <c r="E9889">
        <v>430</v>
      </c>
      <c r="F9889">
        <v>57.6</v>
      </c>
    </row>
    <row r="9890" spans="1:6" x14ac:dyDescent="0.45">
      <c r="A9890">
        <v>2000</v>
      </c>
      <c r="B9890" t="s">
        <v>83</v>
      </c>
      <c r="C9890" t="s">
        <v>65</v>
      </c>
      <c r="D9890" t="s">
        <v>17</v>
      </c>
      <c r="E9890">
        <v>252</v>
      </c>
      <c r="F9890">
        <v>44.4</v>
      </c>
    </row>
    <row r="9891" spans="1:6" x14ac:dyDescent="0.45">
      <c r="A9891">
        <v>2000</v>
      </c>
      <c r="B9891" t="s">
        <v>83</v>
      </c>
      <c r="C9891" t="s">
        <v>65</v>
      </c>
      <c r="D9891" t="s">
        <v>18</v>
      </c>
      <c r="E9891">
        <v>10532</v>
      </c>
      <c r="F9891">
        <v>49.6</v>
      </c>
    </row>
    <row r="9892" spans="1:6" x14ac:dyDescent="0.45">
      <c r="A9892">
        <v>2000</v>
      </c>
      <c r="B9892" t="s">
        <v>83</v>
      </c>
      <c r="C9892" t="s">
        <v>65</v>
      </c>
      <c r="D9892" t="s">
        <v>19</v>
      </c>
      <c r="E9892">
        <v>4625</v>
      </c>
      <c r="F9892">
        <v>74.8</v>
      </c>
    </row>
    <row r="9893" spans="1:6" x14ac:dyDescent="0.45">
      <c r="A9893">
        <v>2000</v>
      </c>
      <c r="B9893" t="s">
        <v>83</v>
      </c>
      <c r="C9893" t="s">
        <v>65</v>
      </c>
      <c r="D9893" t="s">
        <v>20</v>
      </c>
      <c r="E9893">
        <v>747</v>
      </c>
      <c r="F9893">
        <v>61.4</v>
      </c>
    </row>
    <row r="9894" spans="1:6" x14ac:dyDescent="0.45">
      <c r="A9894">
        <v>2000</v>
      </c>
      <c r="B9894" t="s">
        <v>83</v>
      </c>
      <c r="C9894" t="s">
        <v>65</v>
      </c>
      <c r="D9894" t="s">
        <v>21</v>
      </c>
      <c r="E9894">
        <v>720</v>
      </c>
      <c r="F9894">
        <v>61.8</v>
      </c>
    </row>
    <row r="9895" spans="1:6" x14ac:dyDescent="0.45">
      <c r="A9895">
        <v>2000</v>
      </c>
      <c r="B9895" t="s">
        <v>83</v>
      </c>
      <c r="C9895" t="s">
        <v>65</v>
      </c>
      <c r="D9895" t="s">
        <v>22</v>
      </c>
      <c r="E9895">
        <v>7429</v>
      </c>
      <c r="F9895">
        <v>61.3</v>
      </c>
    </row>
    <row r="9896" spans="1:6" x14ac:dyDescent="0.45">
      <c r="A9896">
        <v>2000</v>
      </c>
      <c r="B9896" t="s">
        <v>83</v>
      </c>
      <c r="C9896" t="s">
        <v>65</v>
      </c>
      <c r="D9896" t="s">
        <v>23</v>
      </c>
      <c r="E9896">
        <v>4247</v>
      </c>
      <c r="F9896">
        <v>71.5</v>
      </c>
    </row>
    <row r="9897" spans="1:6" x14ac:dyDescent="0.45">
      <c r="A9897">
        <v>2000</v>
      </c>
      <c r="B9897" t="s">
        <v>83</v>
      </c>
      <c r="C9897" t="s">
        <v>65</v>
      </c>
      <c r="D9897" t="s">
        <v>24</v>
      </c>
      <c r="E9897">
        <v>2187</v>
      </c>
      <c r="F9897">
        <v>58.3</v>
      </c>
    </row>
    <row r="9898" spans="1:6" x14ac:dyDescent="0.45">
      <c r="A9898">
        <v>2000</v>
      </c>
      <c r="B9898" t="s">
        <v>83</v>
      </c>
      <c r="C9898" t="s">
        <v>65</v>
      </c>
      <c r="D9898" t="s">
        <v>25</v>
      </c>
      <c r="E9898">
        <v>1830</v>
      </c>
      <c r="F9898">
        <v>60.6</v>
      </c>
    </row>
    <row r="9899" spans="1:6" x14ac:dyDescent="0.45">
      <c r="A9899">
        <v>2000</v>
      </c>
      <c r="B9899" t="s">
        <v>83</v>
      </c>
      <c r="C9899" t="s">
        <v>65</v>
      </c>
      <c r="D9899" t="s">
        <v>26</v>
      </c>
      <c r="E9899">
        <v>2637</v>
      </c>
      <c r="F9899">
        <v>67.7</v>
      </c>
    </row>
    <row r="9900" spans="1:6" x14ac:dyDescent="0.45">
      <c r="A9900">
        <v>2000</v>
      </c>
      <c r="B9900" t="s">
        <v>83</v>
      </c>
      <c r="C9900" t="s">
        <v>65</v>
      </c>
      <c r="D9900" t="s">
        <v>27</v>
      </c>
      <c r="E9900">
        <v>2533</v>
      </c>
      <c r="F9900">
        <v>63.5</v>
      </c>
    </row>
    <row r="9901" spans="1:6" x14ac:dyDescent="0.45">
      <c r="A9901">
        <v>2000</v>
      </c>
      <c r="B9901" t="s">
        <v>83</v>
      </c>
      <c r="C9901" t="s">
        <v>65</v>
      </c>
      <c r="D9901" t="s">
        <v>28</v>
      </c>
      <c r="E9901">
        <v>833</v>
      </c>
      <c r="F9901">
        <v>57</v>
      </c>
    </row>
    <row r="9902" spans="1:6" x14ac:dyDescent="0.45">
      <c r="A9902">
        <v>2000</v>
      </c>
      <c r="B9902" t="s">
        <v>83</v>
      </c>
      <c r="C9902" t="s">
        <v>65</v>
      </c>
      <c r="D9902" t="s">
        <v>29</v>
      </c>
      <c r="E9902">
        <v>2955</v>
      </c>
      <c r="F9902">
        <v>63.4</v>
      </c>
    </row>
    <row r="9903" spans="1:6" x14ac:dyDescent="0.45">
      <c r="A9903">
        <v>2000</v>
      </c>
      <c r="B9903" t="s">
        <v>83</v>
      </c>
      <c r="C9903" t="s">
        <v>65</v>
      </c>
      <c r="D9903" t="s">
        <v>30</v>
      </c>
      <c r="E9903">
        <v>3669</v>
      </c>
      <c r="F9903">
        <v>51.5</v>
      </c>
    </row>
    <row r="9904" spans="1:6" x14ac:dyDescent="0.45">
      <c r="A9904">
        <v>2000</v>
      </c>
      <c r="B9904" t="s">
        <v>83</v>
      </c>
      <c r="C9904" t="s">
        <v>65</v>
      </c>
      <c r="D9904" t="s">
        <v>31</v>
      </c>
      <c r="E9904">
        <v>5864</v>
      </c>
      <c r="F9904">
        <v>61.6</v>
      </c>
    </row>
    <row r="9905" spans="1:6" x14ac:dyDescent="0.45">
      <c r="A9905">
        <v>2000</v>
      </c>
      <c r="B9905" t="s">
        <v>83</v>
      </c>
      <c r="C9905" t="s">
        <v>65</v>
      </c>
      <c r="D9905" t="s">
        <v>32</v>
      </c>
      <c r="E9905">
        <v>2820</v>
      </c>
      <c r="F9905">
        <v>55.9</v>
      </c>
    </row>
    <row r="9906" spans="1:6" x14ac:dyDescent="0.45">
      <c r="A9906">
        <v>2000</v>
      </c>
      <c r="B9906" t="s">
        <v>83</v>
      </c>
      <c r="C9906" t="s">
        <v>65</v>
      </c>
      <c r="D9906" t="s">
        <v>33</v>
      </c>
      <c r="E9906">
        <v>1999</v>
      </c>
      <c r="F9906">
        <v>74.099999999999994</v>
      </c>
    </row>
    <row r="9907" spans="1:6" x14ac:dyDescent="0.45">
      <c r="A9907">
        <v>2000</v>
      </c>
      <c r="B9907" t="s">
        <v>83</v>
      </c>
      <c r="C9907" t="s">
        <v>65</v>
      </c>
      <c r="D9907" t="s">
        <v>34</v>
      </c>
      <c r="E9907">
        <v>3940</v>
      </c>
      <c r="F9907">
        <v>65.099999999999994</v>
      </c>
    </row>
    <row r="9908" spans="1:6" x14ac:dyDescent="0.45">
      <c r="A9908">
        <v>2000</v>
      </c>
      <c r="B9908" t="s">
        <v>83</v>
      </c>
      <c r="C9908" t="s">
        <v>65</v>
      </c>
      <c r="D9908" t="s">
        <v>35</v>
      </c>
      <c r="E9908">
        <v>583</v>
      </c>
      <c r="F9908">
        <v>60.1</v>
      </c>
    </row>
    <row r="9909" spans="1:6" x14ac:dyDescent="0.45">
      <c r="A9909">
        <v>2000</v>
      </c>
      <c r="B9909" t="s">
        <v>83</v>
      </c>
      <c r="C9909" t="s">
        <v>65</v>
      </c>
      <c r="D9909" t="s">
        <v>36</v>
      </c>
      <c r="E9909">
        <v>1091</v>
      </c>
      <c r="F9909">
        <v>55.8</v>
      </c>
    </row>
    <row r="9910" spans="1:6" x14ac:dyDescent="0.45">
      <c r="A9910">
        <v>2000</v>
      </c>
      <c r="B9910" t="s">
        <v>83</v>
      </c>
      <c r="C9910" t="s">
        <v>65</v>
      </c>
      <c r="D9910" t="s">
        <v>37</v>
      </c>
      <c r="E9910">
        <v>872</v>
      </c>
      <c r="F9910">
        <v>56.5</v>
      </c>
    </row>
    <row r="9911" spans="1:6" x14ac:dyDescent="0.45">
      <c r="A9911">
        <v>2000</v>
      </c>
      <c r="B9911" t="s">
        <v>83</v>
      </c>
      <c r="C9911" t="s">
        <v>65</v>
      </c>
      <c r="D9911" t="s">
        <v>38</v>
      </c>
      <c r="E9911">
        <v>662</v>
      </c>
      <c r="F9911">
        <v>56.4</v>
      </c>
    </row>
    <row r="9912" spans="1:6" x14ac:dyDescent="0.45">
      <c r="A9912">
        <v>2000</v>
      </c>
      <c r="B9912" t="s">
        <v>83</v>
      </c>
      <c r="C9912" t="s">
        <v>65</v>
      </c>
      <c r="D9912" t="s">
        <v>39</v>
      </c>
      <c r="E9912">
        <v>4316</v>
      </c>
      <c r="F9912">
        <v>49</v>
      </c>
    </row>
    <row r="9913" spans="1:6" x14ac:dyDescent="0.45">
      <c r="A9913">
        <v>2000</v>
      </c>
      <c r="B9913" t="s">
        <v>83</v>
      </c>
      <c r="C9913" t="s">
        <v>65</v>
      </c>
      <c r="D9913" t="s">
        <v>40</v>
      </c>
      <c r="E9913">
        <v>813</v>
      </c>
      <c r="F9913">
        <v>50.6</v>
      </c>
    </row>
    <row r="9914" spans="1:6" x14ac:dyDescent="0.45">
      <c r="A9914">
        <v>2000</v>
      </c>
      <c r="B9914" t="s">
        <v>83</v>
      </c>
      <c r="C9914" t="s">
        <v>65</v>
      </c>
      <c r="D9914" t="s">
        <v>41</v>
      </c>
      <c r="E9914">
        <v>8006</v>
      </c>
      <c r="F9914">
        <v>40.9</v>
      </c>
    </row>
    <row r="9915" spans="1:6" x14ac:dyDescent="0.45">
      <c r="A9915">
        <v>2000</v>
      </c>
      <c r="B9915" t="s">
        <v>83</v>
      </c>
      <c r="C9915" t="s">
        <v>65</v>
      </c>
      <c r="D9915" t="s">
        <v>42</v>
      </c>
      <c r="E9915">
        <v>5749</v>
      </c>
      <c r="F9915">
        <v>78.5</v>
      </c>
    </row>
    <row r="9916" spans="1:6" x14ac:dyDescent="0.45">
      <c r="A9916">
        <v>2000</v>
      </c>
      <c r="B9916" t="s">
        <v>83</v>
      </c>
      <c r="C9916" t="s">
        <v>65</v>
      </c>
      <c r="D9916" t="s">
        <v>43</v>
      </c>
      <c r="E9916">
        <v>456</v>
      </c>
      <c r="F9916">
        <v>55.6</v>
      </c>
    </row>
    <row r="9917" spans="1:6" x14ac:dyDescent="0.45">
      <c r="A9917">
        <v>2000</v>
      </c>
      <c r="B9917" t="s">
        <v>83</v>
      </c>
      <c r="C9917" t="s">
        <v>65</v>
      </c>
      <c r="D9917" t="s">
        <v>44</v>
      </c>
      <c r="E9917">
        <v>7175</v>
      </c>
      <c r="F9917">
        <v>61.2</v>
      </c>
    </row>
    <row r="9918" spans="1:6" x14ac:dyDescent="0.45">
      <c r="A9918">
        <v>2000</v>
      </c>
      <c r="B9918" t="s">
        <v>83</v>
      </c>
      <c r="C9918" t="s">
        <v>65</v>
      </c>
      <c r="D9918" t="s">
        <v>45</v>
      </c>
      <c r="E9918">
        <v>2493</v>
      </c>
      <c r="F9918">
        <v>69.5</v>
      </c>
    </row>
    <row r="9919" spans="1:6" x14ac:dyDescent="0.45">
      <c r="A9919">
        <v>2000</v>
      </c>
      <c r="B9919" t="s">
        <v>83</v>
      </c>
      <c r="C9919" t="s">
        <v>65</v>
      </c>
      <c r="D9919" t="s">
        <v>46</v>
      </c>
      <c r="E9919">
        <v>2585</v>
      </c>
      <c r="F9919">
        <v>71.599999999999994</v>
      </c>
    </row>
    <row r="9920" spans="1:6" x14ac:dyDescent="0.45">
      <c r="A9920">
        <v>2000</v>
      </c>
      <c r="B9920" t="s">
        <v>83</v>
      </c>
      <c r="C9920" t="s">
        <v>65</v>
      </c>
      <c r="D9920" t="s">
        <v>47</v>
      </c>
      <c r="E9920">
        <v>8919</v>
      </c>
      <c r="F9920">
        <v>59</v>
      </c>
    </row>
    <row r="9921" spans="1:6" x14ac:dyDescent="0.45">
      <c r="A9921">
        <v>2000</v>
      </c>
      <c r="B9921" t="s">
        <v>83</v>
      </c>
      <c r="C9921" t="s">
        <v>65</v>
      </c>
      <c r="D9921" t="s">
        <v>48</v>
      </c>
      <c r="E9921">
        <v>577</v>
      </c>
      <c r="F9921">
        <v>45.6</v>
      </c>
    </row>
    <row r="9922" spans="1:6" x14ac:dyDescent="0.45">
      <c r="A9922">
        <v>2000</v>
      </c>
      <c r="B9922" t="s">
        <v>83</v>
      </c>
      <c r="C9922" t="s">
        <v>65</v>
      </c>
      <c r="D9922" t="s">
        <v>49</v>
      </c>
      <c r="E9922">
        <v>2956</v>
      </c>
      <c r="F9922">
        <v>81.400000000000006</v>
      </c>
    </row>
    <row r="9923" spans="1:6" x14ac:dyDescent="0.45">
      <c r="A9923">
        <v>2000</v>
      </c>
      <c r="B9923" t="s">
        <v>83</v>
      </c>
      <c r="C9923" t="s">
        <v>65</v>
      </c>
      <c r="D9923" t="s">
        <v>50</v>
      </c>
      <c r="E9923">
        <v>560</v>
      </c>
      <c r="F9923">
        <v>61.6</v>
      </c>
    </row>
    <row r="9924" spans="1:6" x14ac:dyDescent="0.45">
      <c r="A9924">
        <v>2000</v>
      </c>
      <c r="B9924" t="s">
        <v>83</v>
      </c>
      <c r="C9924" t="s">
        <v>65</v>
      </c>
      <c r="D9924" t="s">
        <v>51</v>
      </c>
      <c r="E9924">
        <v>4266</v>
      </c>
      <c r="F9924">
        <v>78.5</v>
      </c>
    </row>
    <row r="9925" spans="1:6" x14ac:dyDescent="0.45">
      <c r="A9925">
        <v>2000</v>
      </c>
      <c r="B9925" t="s">
        <v>83</v>
      </c>
      <c r="C9925" t="s">
        <v>65</v>
      </c>
      <c r="D9925" t="s">
        <v>52</v>
      </c>
      <c r="E9925">
        <v>10684</v>
      </c>
      <c r="F9925">
        <v>66.5</v>
      </c>
    </row>
    <row r="9926" spans="1:6" x14ac:dyDescent="0.45">
      <c r="A9926">
        <v>2000</v>
      </c>
      <c r="B9926" t="s">
        <v>83</v>
      </c>
      <c r="C9926" t="s">
        <v>65</v>
      </c>
      <c r="D9926" t="s">
        <v>8</v>
      </c>
      <c r="E9926">
        <v>167661</v>
      </c>
      <c r="F9926">
        <v>60.9</v>
      </c>
    </row>
    <row r="9927" spans="1:6" x14ac:dyDescent="0.45">
      <c r="A9927">
        <v>2000</v>
      </c>
      <c r="B9927" t="s">
        <v>83</v>
      </c>
      <c r="C9927" t="s">
        <v>65</v>
      </c>
      <c r="D9927" t="s">
        <v>53</v>
      </c>
      <c r="E9927">
        <v>975</v>
      </c>
      <c r="F9927">
        <v>66</v>
      </c>
    </row>
    <row r="9928" spans="1:6" x14ac:dyDescent="0.45">
      <c r="A9928">
        <v>2000</v>
      </c>
      <c r="B9928" t="s">
        <v>83</v>
      </c>
      <c r="C9928" t="s">
        <v>65</v>
      </c>
      <c r="D9928" t="s">
        <v>54</v>
      </c>
      <c r="E9928">
        <v>343</v>
      </c>
      <c r="F9928">
        <v>54.9</v>
      </c>
    </row>
    <row r="9929" spans="1:6" x14ac:dyDescent="0.45">
      <c r="A9929">
        <v>2000</v>
      </c>
      <c r="B9929" t="s">
        <v>83</v>
      </c>
      <c r="C9929" t="s">
        <v>65</v>
      </c>
      <c r="D9929" t="s">
        <v>55</v>
      </c>
      <c r="E9929">
        <v>4104</v>
      </c>
      <c r="F9929">
        <v>67.400000000000006</v>
      </c>
    </row>
    <row r="9930" spans="1:6" x14ac:dyDescent="0.45">
      <c r="A9930">
        <v>2000</v>
      </c>
      <c r="B9930" t="s">
        <v>83</v>
      </c>
      <c r="C9930" t="s">
        <v>65</v>
      </c>
      <c r="D9930" t="s">
        <v>56</v>
      </c>
      <c r="E9930">
        <v>3714</v>
      </c>
      <c r="F9930">
        <v>68.7</v>
      </c>
    </row>
    <row r="9931" spans="1:6" x14ac:dyDescent="0.45">
      <c r="A9931">
        <v>2000</v>
      </c>
      <c r="B9931" t="s">
        <v>83</v>
      </c>
      <c r="C9931" t="s">
        <v>65</v>
      </c>
      <c r="D9931" t="s">
        <v>57</v>
      </c>
      <c r="E9931">
        <v>1296</v>
      </c>
      <c r="F9931">
        <v>61.3</v>
      </c>
    </row>
    <row r="9932" spans="1:6" x14ac:dyDescent="0.45">
      <c r="A9932">
        <v>2000</v>
      </c>
      <c r="B9932" t="s">
        <v>83</v>
      </c>
      <c r="C9932" t="s">
        <v>65</v>
      </c>
      <c r="D9932" t="s">
        <v>58</v>
      </c>
      <c r="E9932">
        <v>3598</v>
      </c>
      <c r="F9932">
        <v>62.2</v>
      </c>
    </row>
    <row r="9933" spans="1:6" x14ac:dyDescent="0.45">
      <c r="A9933">
        <v>2000</v>
      </c>
      <c r="B9933" t="s">
        <v>83</v>
      </c>
      <c r="C9933" t="s">
        <v>65</v>
      </c>
      <c r="D9933" t="s">
        <v>59</v>
      </c>
      <c r="E9933">
        <v>260</v>
      </c>
      <c r="F9933">
        <v>58.3</v>
      </c>
    </row>
    <row r="9934" spans="1:6" x14ac:dyDescent="0.45">
      <c r="A9934">
        <v>2000</v>
      </c>
      <c r="B9934" t="s">
        <v>85</v>
      </c>
      <c r="C9934" t="s">
        <v>94</v>
      </c>
      <c r="D9934" t="s">
        <v>9</v>
      </c>
      <c r="E9934">
        <v>2057</v>
      </c>
      <c r="F9934">
        <v>45.5</v>
      </c>
    </row>
    <row r="9935" spans="1:6" x14ac:dyDescent="0.45">
      <c r="A9935">
        <v>2000</v>
      </c>
      <c r="B9935" t="s">
        <v>85</v>
      </c>
      <c r="C9935" t="s">
        <v>94</v>
      </c>
      <c r="D9935" t="s">
        <v>10</v>
      </c>
      <c r="E9935">
        <v>132</v>
      </c>
      <c r="F9935">
        <v>47.6</v>
      </c>
    </row>
    <row r="9936" spans="1:6" x14ac:dyDescent="0.45">
      <c r="A9936">
        <v>2000</v>
      </c>
      <c r="B9936" t="s">
        <v>85</v>
      </c>
      <c r="C9936" t="s">
        <v>94</v>
      </c>
      <c r="D9936" t="s">
        <v>11</v>
      </c>
      <c r="E9936">
        <v>2508</v>
      </c>
      <c r="F9936">
        <v>49.3</v>
      </c>
    </row>
    <row r="9937" spans="1:6" x14ac:dyDescent="0.45">
      <c r="A9937">
        <v>2000</v>
      </c>
      <c r="B9937" t="s">
        <v>85</v>
      </c>
      <c r="C9937" t="s">
        <v>94</v>
      </c>
      <c r="D9937" t="s">
        <v>12</v>
      </c>
      <c r="E9937">
        <v>1405</v>
      </c>
      <c r="F9937">
        <v>48</v>
      </c>
    </row>
    <row r="9938" spans="1:6" x14ac:dyDescent="0.45">
      <c r="A9938">
        <v>2000</v>
      </c>
      <c r="B9938" t="s">
        <v>85</v>
      </c>
      <c r="C9938" t="s">
        <v>94</v>
      </c>
      <c r="D9938" t="s">
        <v>13</v>
      </c>
      <c r="E9938">
        <v>12756</v>
      </c>
      <c r="F9938">
        <v>44.6</v>
      </c>
    </row>
    <row r="9939" spans="1:6" x14ac:dyDescent="0.45">
      <c r="A9939">
        <v>2000</v>
      </c>
      <c r="B9939" t="s">
        <v>85</v>
      </c>
      <c r="C9939" t="s">
        <v>94</v>
      </c>
      <c r="D9939" t="s">
        <v>14</v>
      </c>
      <c r="E9939">
        <v>1787</v>
      </c>
      <c r="F9939">
        <v>53.9</v>
      </c>
    </row>
    <row r="9940" spans="1:6" x14ac:dyDescent="0.45">
      <c r="A9940">
        <v>2000</v>
      </c>
      <c r="B9940" t="s">
        <v>85</v>
      </c>
      <c r="C9940" t="s">
        <v>94</v>
      </c>
      <c r="D9940" t="s">
        <v>15</v>
      </c>
      <c r="E9940">
        <v>1533</v>
      </c>
      <c r="F9940">
        <v>40.1</v>
      </c>
    </row>
    <row r="9941" spans="1:6" x14ac:dyDescent="0.45">
      <c r="A9941">
        <v>2000</v>
      </c>
      <c r="B9941" t="s">
        <v>85</v>
      </c>
      <c r="C9941" t="s">
        <v>94</v>
      </c>
      <c r="D9941" t="s">
        <v>16</v>
      </c>
      <c r="E9941">
        <v>341</v>
      </c>
      <c r="F9941">
        <v>44</v>
      </c>
    </row>
    <row r="9942" spans="1:6" x14ac:dyDescent="0.45">
      <c r="A9942">
        <v>2000</v>
      </c>
      <c r="B9942" t="s">
        <v>85</v>
      </c>
      <c r="C9942" t="s">
        <v>94</v>
      </c>
      <c r="D9942" t="s">
        <v>17</v>
      </c>
      <c r="E9942">
        <v>175</v>
      </c>
      <c r="F9942">
        <v>31.3</v>
      </c>
    </row>
    <row r="9943" spans="1:6" x14ac:dyDescent="0.45">
      <c r="A9943">
        <v>2000</v>
      </c>
      <c r="B9943" t="s">
        <v>85</v>
      </c>
      <c r="C9943" t="s">
        <v>94</v>
      </c>
      <c r="D9943" t="s">
        <v>18</v>
      </c>
      <c r="E9943">
        <v>8645</v>
      </c>
      <c r="F9943">
        <v>40.299999999999997</v>
      </c>
    </row>
    <row r="9944" spans="1:6" x14ac:dyDescent="0.45">
      <c r="A9944">
        <v>2000</v>
      </c>
      <c r="B9944" t="s">
        <v>85</v>
      </c>
      <c r="C9944" t="s">
        <v>94</v>
      </c>
      <c r="D9944" t="s">
        <v>19</v>
      </c>
      <c r="E9944">
        <v>3067</v>
      </c>
      <c r="F9944">
        <v>48.7</v>
      </c>
    </row>
    <row r="9945" spans="1:6" x14ac:dyDescent="0.45">
      <c r="A9945">
        <v>2000</v>
      </c>
      <c r="B9945" t="s">
        <v>85</v>
      </c>
      <c r="C9945" t="s">
        <v>94</v>
      </c>
      <c r="D9945" t="s">
        <v>20</v>
      </c>
      <c r="E9945">
        <v>278</v>
      </c>
      <c r="F9945">
        <v>22.4</v>
      </c>
    </row>
    <row r="9946" spans="1:6" x14ac:dyDescent="0.45">
      <c r="A9946">
        <v>2000</v>
      </c>
      <c r="B9946" t="s">
        <v>85</v>
      </c>
      <c r="C9946" t="s">
        <v>94</v>
      </c>
      <c r="D9946" t="s">
        <v>21</v>
      </c>
      <c r="E9946">
        <v>569</v>
      </c>
      <c r="F9946">
        <v>48.8</v>
      </c>
    </row>
    <row r="9947" spans="1:6" x14ac:dyDescent="0.45">
      <c r="A9947">
        <v>2000</v>
      </c>
      <c r="B9947" t="s">
        <v>85</v>
      </c>
      <c r="C9947" t="s">
        <v>94</v>
      </c>
      <c r="D9947" t="s">
        <v>22</v>
      </c>
      <c r="E9947">
        <v>4768</v>
      </c>
      <c r="F9947">
        <v>39.700000000000003</v>
      </c>
    </row>
    <row r="9948" spans="1:6" x14ac:dyDescent="0.45">
      <c r="A9948">
        <v>2000</v>
      </c>
      <c r="B9948" t="s">
        <v>85</v>
      </c>
      <c r="C9948" t="s">
        <v>94</v>
      </c>
      <c r="D9948" t="s">
        <v>23</v>
      </c>
      <c r="E9948">
        <v>3052</v>
      </c>
      <c r="F9948">
        <v>51.2</v>
      </c>
    </row>
    <row r="9949" spans="1:6" x14ac:dyDescent="0.45">
      <c r="A9949">
        <v>2000</v>
      </c>
      <c r="B9949" t="s">
        <v>85</v>
      </c>
      <c r="C9949" t="s">
        <v>94</v>
      </c>
      <c r="D9949" t="s">
        <v>24</v>
      </c>
      <c r="E9949">
        <v>1512</v>
      </c>
      <c r="F9949">
        <v>42.9</v>
      </c>
    </row>
    <row r="9950" spans="1:6" x14ac:dyDescent="0.45">
      <c r="A9950">
        <v>2000</v>
      </c>
      <c r="B9950" t="s">
        <v>85</v>
      </c>
      <c r="C9950" t="s">
        <v>94</v>
      </c>
      <c r="D9950" t="s">
        <v>25</v>
      </c>
      <c r="E9950">
        <v>1411</v>
      </c>
      <c r="F9950">
        <v>49.1</v>
      </c>
    </row>
    <row r="9951" spans="1:6" x14ac:dyDescent="0.45">
      <c r="A9951">
        <v>2000</v>
      </c>
      <c r="B9951" t="s">
        <v>85</v>
      </c>
      <c r="C9951" t="s">
        <v>94</v>
      </c>
      <c r="D9951" t="s">
        <v>26</v>
      </c>
      <c r="E9951">
        <v>2170</v>
      </c>
      <c r="F9951">
        <v>54.8</v>
      </c>
    </row>
    <row r="9952" spans="1:6" x14ac:dyDescent="0.45">
      <c r="A9952">
        <v>2000</v>
      </c>
      <c r="B9952" t="s">
        <v>85</v>
      </c>
      <c r="C9952" t="s">
        <v>94</v>
      </c>
      <c r="D9952" t="s">
        <v>27</v>
      </c>
      <c r="E9952">
        <v>1684</v>
      </c>
      <c r="F9952">
        <v>41.7</v>
      </c>
    </row>
    <row r="9953" spans="1:6" x14ac:dyDescent="0.45">
      <c r="A9953">
        <v>2000</v>
      </c>
      <c r="B9953" t="s">
        <v>85</v>
      </c>
      <c r="C9953" t="s">
        <v>94</v>
      </c>
      <c r="D9953" t="s">
        <v>28</v>
      </c>
      <c r="E9953">
        <v>768</v>
      </c>
      <c r="F9953">
        <v>53</v>
      </c>
    </row>
    <row r="9954" spans="1:6" x14ac:dyDescent="0.45">
      <c r="A9954">
        <v>2000</v>
      </c>
      <c r="B9954" t="s">
        <v>85</v>
      </c>
      <c r="C9954" t="s">
        <v>94</v>
      </c>
      <c r="D9954" t="s">
        <v>29</v>
      </c>
      <c r="E9954">
        <v>1927</v>
      </c>
      <c r="F9954">
        <v>40.9</v>
      </c>
    </row>
    <row r="9955" spans="1:6" x14ac:dyDescent="0.45">
      <c r="A9955">
        <v>2000</v>
      </c>
      <c r="B9955" t="s">
        <v>85</v>
      </c>
      <c r="C9955" t="s">
        <v>94</v>
      </c>
      <c r="D9955" t="s">
        <v>30</v>
      </c>
      <c r="E9955">
        <v>2925</v>
      </c>
      <c r="F9955">
        <v>42.1</v>
      </c>
    </row>
    <row r="9956" spans="1:6" x14ac:dyDescent="0.45">
      <c r="A9956">
        <v>2000</v>
      </c>
      <c r="B9956" t="s">
        <v>85</v>
      </c>
      <c r="C9956" t="s">
        <v>94</v>
      </c>
      <c r="D9956" t="s">
        <v>31</v>
      </c>
      <c r="E9956">
        <v>4352</v>
      </c>
      <c r="F9956">
        <v>45.3</v>
      </c>
    </row>
    <row r="9957" spans="1:6" x14ac:dyDescent="0.45">
      <c r="A9957">
        <v>2000</v>
      </c>
      <c r="B9957" t="s">
        <v>85</v>
      </c>
      <c r="C9957" t="s">
        <v>94</v>
      </c>
      <c r="D9957" t="s">
        <v>32</v>
      </c>
      <c r="E9957">
        <v>1902</v>
      </c>
      <c r="F9957">
        <v>39</v>
      </c>
    </row>
    <row r="9958" spans="1:6" x14ac:dyDescent="0.45">
      <c r="A9958">
        <v>2000</v>
      </c>
      <c r="B9958" t="s">
        <v>85</v>
      </c>
      <c r="C9958" t="s">
        <v>94</v>
      </c>
      <c r="D9958" t="s">
        <v>33</v>
      </c>
      <c r="E9958">
        <v>1257</v>
      </c>
      <c r="F9958">
        <v>46.5</v>
      </c>
    </row>
    <row r="9959" spans="1:6" x14ac:dyDescent="0.45">
      <c r="A9959">
        <v>2000</v>
      </c>
      <c r="B9959" t="s">
        <v>85</v>
      </c>
      <c r="C9959" t="s">
        <v>94</v>
      </c>
      <c r="D9959" t="s">
        <v>34</v>
      </c>
      <c r="E9959">
        <v>2802</v>
      </c>
      <c r="F9959">
        <v>46.9</v>
      </c>
    </row>
    <row r="9960" spans="1:6" x14ac:dyDescent="0.45">
      <c r="A9960">
        <v>2000</v>
      </c>
      <c r="B9960" t="s">
        <v>85</v>
      </c>
      <c r="C9960" t="s">
        <v>94</v>
      </c>
      <c r="D9960" t="s">
        <v>35</v>
      </c>
      <c r="E9960">
        <v>517</v>
      </c>
      <c r="F9960">
        <v>53.6</v>
      </c>
    </row>
    <row r="9961" spans="1:6" x14ac:dyDescent="0.45">
      <c r="A9961">
        <v>2000</v>
      </c>
      <c r="B9961" t="s">
        <v>85</v>
      </c>
      <c r="C9961" t="s">
        <v>94</v>
      </c>
      <c r="D9961" t="s">
        <v>36</v>
      </c>
      <c r="E9961">
        <v>838</v>
      </c>
      <c r="F9961">
        <v>45</v>
      </c>
    </row>
    <row r="9962" spans="1:6" x14ac:dyDescent="0.45">
      <c r="A9962">
        <v>2000</v>
      </c>
      <c r="B9962" t="s">
        <v>85</v>
      </c>
      <c r="C9962" t="s">
        <v>94</v>
      </c>
      <c r="D9962" t="s">
        <v>37</v>
      </c>
      <c r="E9962">
        <v>989</v>
      </c>
      <c r="F9962">
        <v>61.3</v>
      </c>
    </row>
    <row r="9963" spans="1:6" x14ac:dyDescent="0.45">
      <c r="A9963">
        <v>2000</v>
      </c>
      <c r="B9963" t="s">
        <v>85</v>
      </c>
      <c r="C9963" t="s">
        <v>94</v>
      </c>
      <c r="D9963" t="s">
        <v>38</v>
      </c>
      <c r="E9963">
        <v>581</v>
      </c>
      <c r="F9963">
        <v>49.4</v>
      </c>
    </row>
    <row r="9964" spans="1:6" x14ac:dyDescent="0.45">
      <c r="A9964">
        <v>2000</v>
      </c>
      <c r="B9964" t="s">
        <v>85</v>
      </c>
      <c r="C9964" t="s">
        <v>94</v>
      </c>
      <c r="D9964" t="s">
        <v>39</v>
      </c>
      <c r="E9964">
        <v>3007</v>
      </c>
      <c r="F9964">
        <v>34.1</v>
      </c>
    </row>
    <row r="9965" spans="1:6" x14ac:dyDescent="0.45">
      <c r="A9965">
        <v>2000</v>
      </c>
      <c r="B9965" t="s">
        <v>85</v>
      </c>
      <c r="C9965" t="s">
        <v>94</v>
      </c>
      <c r="D9965" t="s">
        <v>40</v>
      </c>
      <c r="E9965">
        <v>767</v>
      </c>
      <c r="F9965">
        <v>46.9</v>
      </c>
    </row>
    <row r="9966" spans="1:6" x14ac:dyDescent="0.45">
      <c r="A9966">
        <v>2000</v>
      </c>
      <c r="B9966" t="s">
        <v>85</v>
      </c>
      <c r="C9966" t="s">
        <v>94</v>
      </c>
      <c r="D9966" t="s">
        <v>41</v>
      </c>
      <c r="E9966">
        <v>6784</v>
      </c>
      <c r="F9966">
        <v>34.9</v>
      </c>
    </row>
    <row r="9967" spans="1:6" x14ac:dyDescent="0.45">
      <c r="A9967">
        <v>2000</v>
      </c>
      <c r="B9967" t="s">
        <v>85</v>
      </c>
      <c r="C9967" t="s">
        <v>94</v>
      </c>
      <c r="D9967" t="s">
        <v>42</v>
      </c>
      <c r="E9967">
        <v>3699</v>
      </c>
      <c r="F9967">
        <v>48.9</v>
      </c>
    </row>
    <row r="9968" spans="1:6" x14ac:dyDescent="0.45">
      <c r="A9968">
        <v>2000</v>
      </c>
      <c r="B9968" t="s">
        <v>85</v>
      </c>
      <c r="C9968" t="s">
        <v>94</v>
      </c>
      <c r="D9968" t="s">
        <v>43</v>
      </c>
      <c r="E9968">
        <v>295</v>
      </c>
      <c r="F9968">
        <v>38.6</v>
      </c>
    </row>
    <row r="9969" spans="1:6" x14ac:dyDescent="0.45">
      <c r="A9969">
        <v>2000</v>
      </c>
      <c r="B9969" t="s">
        <v>85</v>
      </c>
      <c r="C9969" t="s">
        <v>94</v>
      </c>
      <c r="D9969" t="s">
        <v>44</v>
      </c>
      <c r="E9969">
        <v>5983</v>
      </c>
      <c r="F9969">
        <v>50.6</v>
      </c>
    </row>
    <row r="9970" spans="1:6" x14ac:dyDescent="0.45">
      <c r="A9970">
        <v>2000</v>
      </c>
      <c r="B9970" t="s">
        <v>85</v>
      </c>
      <c r="C9970" t="s">
        <v>94</v>
      </c>
      <c r="D9970" t="s">
        <v>45</v>
      </c>
      <c r="E9970">
        <v>1980</v>
      </c>
      <c r="F9970">
        <v>55.2</v>
      </c>
    </row>
    <row r="9971" spans="1:6" x14ac:dyDescent="0.45">
      <c r="A9971">
        <v>2000</v>
      </c>
      <c r="B9971" t="s">
        <v>85</v>
      </c>
      <c r="C9971" t="s">
        <v>94</v>
      </c>
      <c r="D9971" t="s">
        <v>46</v>
      </c>
      <c r="E9971">
        <v>1677</v>
      </c>
      <c r="F9971">
        <v>47.5</v>
      </c>
    </row>
    <row r="9972" spans="1:6" x14ac:dyDescent="0.45">
      <c r="A9972">
        <v>2000</v>
      </c>
      <c r="B9972" t="s">
        <v>85</v>
      </c>
      <c r="C9972" t="s">
        <v>94</v>
      </c>
      <c r="D9972" t="s">
        <v>47</v>
      </c>
      <c r="E9972">
        <v>6079</v>
      </c>
      <c r="F9972">
        <v>40.299999999999997</v>
      </c>
    </row>
    <row r="9973" spans="1:6" x14ac:dyDescent="0.45">
      <c r="A9973">
        <v>2000</v>
      </c>
      <c r="B9973" t="s">
        <v>85</v>
      </c>
      <c r="C9973" t="s">
        <v>94</v>
      </c>
      <c r="D9973" t="s">
        <v>48</v>
      </c>
      <c r="E9973">
        <v>500</v>
      </c>
      <c r="F9973">
        <v>40.4</v>
      </c>
    </row>
    <row r="9974" spans="1:6" x14ac:dyDescent="0.45">
      <c r="A9974">
        <v>2000</v>
      </c>
      <c r="B9974" t="s">
        <v>85</v>
      </c>
      <c r="C9974" t="s">
        <v>94</v>
      </c>
      <c r="D9974" t="s">
        <v>49</v>
      </c>
      <c r="E9974">
        <v>1730</v>
      </c>
      <c r="F9974">
        <v>45.8</v>
      </c>
    </row>
    <row r="9975" spans="1:6" x14ac:dyDescent="0.45">
      <c r="A9975">
        <v>2000</v>
      </c>
      <c r="B9975" t="s">
        <v>85</v>
      </c>
      <c r="C9975" t="s">
        <v>94</v>
      </c>
      <c r="D9975" t="s">
        <v>50</v>
      </c>
      <c r="E9975">
        <v>383</v>
      </c>
      <c r="F9975">
        <v>43.6</v>
      </c>
    </row>
    <row r="9976" spans="1:6" x14ac:dyDescent="0.45">
      <c r="A9976">
        <v>2000</v>
      </c>
      <c r="B9976" t="s">
        <v>85</v>
      </c>
      <c r="C9976" t="s">
        <v>94</v>
      </c>
      <c r="D9976" t="s">
        <v>51</v>
      </c>
      <c r="E9976">
        <v>2887</v>
      </c>
      <c r="F9976">
        <v>52.1</v>
      </c>
    </row>
    <row r="9977" spans="1:6" x14ac:dyDescent="0.45">
      <c r="A9977">
        <v>2000</v>
      </c>
      <c r="B9977" t="s">
        <v>85</v>
      </c>
      <c r="C9977" t="s">
        <v>94</v>
      </c>
      <c r="D9977" t="s">
        <v>52</v>
      </c>
      <c r="E9977">
        <v>7286</v>
      </c>
      <c r="F9977">
        <v>44.7</v>
      </c>
    </row>
    <row r="9978" spans="1:6" x14ac:dyDescent="0.45">
      <c r="A9978">
        <v>2000</v>
      </c>
      <c r="B9978" t="s">
        <v>85</v>
      </c>
      <c r="C9978" t="s">
        <v>94</v>
      </c>
      <c r="D9978" t="s">
        <v>8</v>
      </c>
      <c r="E9978">
        <v>122009</v>
      </c>
      <c r="F9978">
        <v>44.2</v>
      </c>
    </row>
    <row r="9979" spans="1:6" x14ac:dyDescent="0.45">
      <c r="A9979">
        <v>2000</v>
      </c>
      <c r="B9979" t="s">
        <v>85</v>
      </c>
      <c r="C9979" t="s">
        <v>94</v>
      </c>
      <c r="D9979" t="s">
        <v>53</v>
      </c>
      <c r="E9979">
        <v>524</v>
      </c>
      <c r="F9979">
        <v>34.6</v>
      </c>
    </row>
    <row r="9980" spans="1:6" x14ac:dyDescent="0.45">
      <c r="A9980">
        <v>2000</v>
      </c>
      <c r="B9980" t="s">
        <v>85</v>
      </c>
      <c r="C9980" t="s">
        <v>94</v>
      </c>
      <c r="D9980" t="s">
        <v>54</v>
      </c>
      <c r="E9980">
        <v>312</v>
      </c>
      <c r="F9980">
        <v>50.5</v>
      </c>
    </row>
    <row r="9981" spans="1:6" x14ac:dyDescent="0.45">
      <c r="A9981">
        <v>2000</v>
      </c>
      <c r="B9981" t="s">
        <v>85</v>
      </c>
      <c r="C9981" t="s">
        <v>94</v>
      </c>
      <c r="D9981" t="s">
        <v>55</v>
      </c>
      <c r="E9981">
        <v>2820</v>
      </c>
      <c r="F9981">
        <v>45.1</v>
      </c>
    </row>
    <row r="9982" spans="1:6" x14ac:dyDescent="0.45">
      <c r="A9982">
        <v>2000</v>
      </c>
      <c r="B9982" t="s">
        <v>85</v>
      </c>
      <c r="C9982" t="s">
        <v>94</v>
      </c>
      <c r="D9982" t="s">
        <v>56</v>
      </c>
      <c r="E9982">
        <v>2644</v>
      </c>
      <c r="F9982">
        <v>49.3</v>
      </c>
    </row>
    <row r="9983" spans="1:6" x14ac:dyDescent="0.45">
      <c r="A9983">
        <v>2000</v>
      </c>
      <c r="B9983" t="s">
        <v>85</v>
      </c>
      <c r="C9983" t="s">
        <v>94</v>
      </c>
      <c r="D9983" t="s">
        <v>57</v>
      </c>
      <c r="E9983">
        <v>1345</v>
      </c>
      <c r="F9983">
        <v>62.9</v>
      </c>
    </row>
    <row r="9984" spans="1:6" x14ac:dyDescent="0.45">
      <c r="A9984">
        <v>2000</v>
      </c>
      <c r="B9984" t="s">
        <v>85</v>
      </c>
      <c r="C9984" t="s">
        <v>94</v>
      </c>
      <c r="D9984" t="s">
        <v>58</v>
      </c>
      <c r="E9984">
        <v>2316</v>
      </c>
      <c r="F9984">
        <v>41.1</v>
      </c>
    </row>
    <row r="9985" spans="1:6" x14ac:dyDescent="0.45">
      <c r="A9985">
        <v>2000</v>
      </c>
      <c r="B9985" t="s">
        <v>85</v>
      </c>
      <c r="C9985" t="s">
        <v>94</v>
      </c>
      <c r="D9985" t="s">
        <v>59</v>
      </c>
      <c r="E9985">
        <v>283</v>
      </c>
      <c r="F9985">
        <v>62.4</v>
      </c>
    </row>
    <row r="9986" spans="1:6" x14ac:dyDescent="0.45">
      <c r="A9986">
        <v>2000</v>
      </c>
      <c r="B9986" t="s">
        <v>88</v>
      </c>
      <c r="C9986" t="s">
        <v>69</v>
      </c>
      <c r="D9986" t="s">
        <v>9</v>
      </c>
      <c r="E9986">
        <v>1321</v>
      </c>
      <c r="F9986">
        <v>29.3</v>
      </c>
    </row>
    <row r="9987" spans="1:6" x14ac:dyDescent="0.45">
      <c r="A9987">
        <v>2000</v>
      </c>
      <c r="B9987" t="s">
        <v>88</v>
      </c>
      <c r="C9987" t="s">
        <v>69</v>
      </c>
      <c r="D9987" t="s">
        <v>10</v>
      </c>
      <c r="E9987">
        <v>87</v>
      </c>
      <c r="F9987">
        <v>27.3</v>
      </c>
    </row>
    <row r="9988" spans="1:6" x14ac:dyDescent="0.45">
      <c r="A9988">
        <v>2000</v>
      </c>
      <c r="B9988" t="s">
        <v>88</v>
      </c>
      <c r="C9988" t="s">
        <v>69</v>
      </c>
      <c r="D9988" t="s">
        <v>11</v>
      </c>
      <c r="E9988">
        <v>1012</v>
      </c>
      <c r="F9988">
        <v>20</v>
      </c>
    </row>
    <row r="9989" spans="1:6" x14ac:dyDescent="0.45">
      <c r="A9989">
        <v>2000</v>
      </c>
      <c r="B9989" t="s">
        <v>88</v>
      </c>
      <c r="C9989" t="s">
        <v>69</v>
      </c>
      <c r="D9989" t="s">
        <v>12</v>
      </c>
      <c r="E9989">
        <v>714</v>
      </c>
      <c r="F9989">
        <v>24.6</v>
      </c>
    </row>
    <row r="9990" spans="1:6" x14ac:dyDescent="0.45">
      <c r="A9990">
        <v>2000</v>
      </c>
      <c r="B9990" t="s">
        <v>88</v>
      </c>
      <c r="C9990" t="s">
        <v>69</v>
      </c>
      <c r="D9990" t="s">
        <v>13</v>
      </c>
      <c r="E9990">
        <v>6190</v>
      </c>
      <c r="F9990">
        <v>21.3</v>
      </c>
    </row>
    <row r="9991" spans="1:6" x14ac:dyDescent="0.45">
      <c r="A9991">
        <v>2000</v>
      </c>
      <c r="B9991" t="s">
        <v>88</v>
      </c>
      <c r="C9991" t="s">
        <v>69</v>
      </c>
      <c r="D9991" t="s">
        <v>14</v>
      </c>
      <c r="E9991">
        <v>635</v>
      </c>
      <c r="F9991">
        <v>18.5</v>
      </c>
    </row>
    <row r="9992" spans="1:6" x14ac:dyDescent="0.45">
      <c r="A9992">
        <v>2000</v>
      </c>
      <c r="B9992" t="s">
        <v>88</v>
      </c>
      <c r="C9992" t="s">
        <v>69</v>
      </c>
      <c r="D9992" t="s">
        <v>15</v>
      </c>
      <c r="E9992">
        <v>683</v>
      </c>
      <c r="F9992">
        <v>18.100000000000001</v>
      </c>
    </row>
    <row r="9993" spans="1:6" x14ac:dyDescent="0.45">
      <c r="A9993">
        <v>2000</v>
      </c>
      <c r="B9993" t="s">
        <v>88</v>
      </c>
      <c r="C9993" t="s">
        <v>69</v>
      </c>
      <c r="D9993" t="s">
        <v>16</v>
      </c>
      <c r="E9993">
        <v>193</v>
      </c>
      <c r="F9993">
        <v>24.6</v>
      </c>
    </row>
    <row r="9994" spans="1:6" x14ac:dyDescent="0.45">
      <c r="A9994">
        <v>2000</v>
      </c>
      <c r="B9994" t="s">
        <v>88</v>
      </c>
      <c r="C9994" t="s">
        <v>69</v>
      </c>
      <c r="D9994" t="s">
        <v>17</v>
      </c>
      <c r="E9994">
        <v>221</v>
      </c>
      <c r="F9994">
        <v>39.299999999999997</v>
      </c>
    </row>
    <row r="9995" spans="1:6" x14ac:dyDescent="0.45">
      <c r="A9995">
        <v>2000</v>
      </c>
      <c r="B9995" t="s">
        <v>88</v>
      </c>
      <c r="C9995" t="s">
        <v>69</v>
      </c>
      <c r="D9995" t="s">
        <v>18</v>
      </c>
      <c r="E9995">
        <v>4449</v>
      </c>
      <c r="F9995">
        <v>21.6</v>
      </c>
    </row>
    <row r="9996" spans="1:6" x14ac:dyDescent="0.45">
      <c r="A9996">
        <v>2000</v>
      </c>
      <c r="B9996" t="s">
        <v>88</v>
      </c>
      <c r="C9996" t="s">
        <v>69</v>
      </c>
      <c r="D9996" t="s">
        <v>19</v>
      </c>
      <c r="E9996">
        <v>1461</v>
      </c>
      <c r="F9996">
        <v>22.4</v>
      </c>
    </row>
    <row r="9997" spans="1:6" x14ac:dyDescent="0.45">
      <c r="A9997">
        <v>2000</v>
      </c>
      <c r="B9997" t="s">
        <v>88</v>
      </c>
      <c r="C9997" t="s">
        <v>69</v>
      </c>
      <c r="D9997" t="s">
        <v>20</v>
      </c>
      <c r="E9997">
        <v>203</v>
      </c>
      <c r="F9997">
        <v>16.3</v>
      </c>
    </row>
    <row r="9998" spans="1:6" x14ac:dyDescent="0.45">
      <c r="A9998">
        <v>2000</v>
      </c>
      <c r="B9998" t="s">
        <v>88</v>
      </c>
      <c r="C9998" t="s">
        <v>69</v>
      </c>
      <c r="D9998" t="s">
        <v>21</v>
      </c>
      <c r="E9998">
        <v>304</v>
      </c>
      <c r="F9998">
        <v>25.9</v>
      </c>
    </row>
    <row r="9999" spans="1:6" x14ac:dyDescent="0.45">
      <c r="A9999">
        <v>2000</v>
      </c>
      <c r="B9999" t="s">
        <v>88</v>
      </c>
      <c r="C9999" t="s">
        <v>69</v>
      </c>
      <c r="D9999" t="s">
        <v>22</v>
      </c>
      <c r="E9999">
        <v>2995</v>
      </c>
      <c r="F9999">
        <v>25</v>
      </c>
    </row>
    <row r="10000" spans="1:6" x14ac:dyDescent="0.45">
      <c r="A10000">
        <v>2000</v>
      </c>
      <c r="B10000" t="s">
        <v>88</v>
      </c>
      <c r="C10000" t="s">
        <v>69</v>
      </c>
      <c r="D10000" t="s">
        <v>23</v>
      </c>
      <c r="E10000">
        <v>1673</v>
      </c>
      <c r="F10000">
        <v>28</v>
      </c>
    </row>
    <row r="10001" spans="1:6" x14ac:dyDescent="0.45">
      <c r="A10001">
        <v>2000</v>
      </c>
      <c r="B10001" t="s">
        <v>88</v>
      </c>
      <c r="C10001" t="s">
        <v>69</v>
      </c>
      <c r="D10001" t="s">
        <v>24</v>
      </c>
      <c r="E10001">
        <v>630</v>
      </c>
      <c r="F10001">
        <v>18.100000000000001</v>
      </c>
    </row>
    <row r="10002" spans="1:6" x14ac:dyDescent="0.45">
      <c r="A10002">
        <v>2000</v>
      </c>
      <c r="B10002" t="s">
        <v>88</v>
      </c>
      <c r="C10002" t="s">
        <v>69</v>
      </c>
      <c r="D10002" t="s">
        <v>25</v>
      </c>
      <c r="E10002">
        <v>668</v>
      </c>
      <c r="F10002">
        <v>23.5</v>
      </c>
    </row>
    <row r="10003" spans="1:6" x14ac:dyDescent="0.45">
      <c r="A10003">
        <v>2000</v>
      </c>
      <c r="B10003" t="s">
        <v>88</v>
      </c>
      <c r="C10003" t="s">
        <v>69</v>
      </c>
      <c r="D10003" t="s">
        <v>26</v>
      </c>
      <c r="E10003">
        <v>1107</v>
      </c>
      <c r="F10003">
        <v>27.9</v>
      </c>
    </row>
    <row r="10004" spans="1:6" x14ac:dyDescent="0.45">
      <c r="A10004">
        <v>2000</v>
      </c>
      <c r="B10004" t="s">
        <v>88</v>
      </c>
      <c r="C10004" t="s">
        <v>69</v>
      </c>
      <c r="D10004" t="s">
        <v>27</v>
      </c>
      <c r="E10004">
        <v>1694</v>
      </c>
      <c r="F10004">
        <v>41.4</v>
      </c>
    </row>
    <row r="10005" spans="1:6" x14ac:dyDescent="0.45">
      <c r="A10005">
        <v>2000</v>
      </c>
      <c r="B10005" t="s">
        <v>88</v>
      </c>
      <c r="C10005" t="s">
        <v>69</v>
      </c>
      <c r="D10005" t="s">
        <v>28</v>
      </c>
      <c r="E10005">
        <v>357</v>
      </c>
      <c r="F10005">
        <v>24.8</v>
      </c>
    </row>
    <row r="10006" spans="1:6" x14ac:dyDescent="0.45">
      <c r="A10006">
        <v>2000</v>
      </c>
      <c r="B10006" t="s">
        <v>88</v>
      </c>
      <c r="C10006" t="s">
        <v>69</v>
      </c>
      <c r="D10006" t="s">
        <v>29</v>
      </c>
      <c r="E10006">
        <v>1515</v>
      </c>
      <c r="F10006">
        <v>31.3</v>
      </c>
    </row>
    <row r="10007" spans="1:6" x14ac:dyDescent="0.45">
      <c r="A10007">
        <v>2000</v>
      </c>
      <c r="B10007" t="s">
        <v>88</v>
      </c>
      <c r="C10007" t="s">
        <v>69</v>
      </c>
      <c r="D10007" t="s">
        <v>30</v>
      </c>
      <c r="E10007">
        <v>1361</v>
      </c>
      <c r="F10007">
        <v>19.8</v>
      </c>
    </row>
    <row r="10008" spans="1:6" x14ac:dyDescent="0.45">
      <c r="A10008">
        <v>2000</v>
      </c>
      <c r="B10008" t="s">
        <v>88</v>
      </c>
      <c r="C10008" t="s">
        <v>69</v>
      </c>
      <c r="D10008" t="s">
        <v>31</v>
      </c>
      <c r="E10008">
        <v>2603</v>
      </c>
      <c r="F10008">
        <v>27</v>
      </c>
    </row>
    <row r="10009" spans="1:6" x14ac:dyDescent="0.45">
      <c r="A10009">
        <v>2000</v>
      </c>
      <c r="B10009" t="s">
        <v>88</v>
      </c>
      <c r="C10009" t="s">
        <v>69</v>
      </c>
      <c r="D10009" t="s">
        <v>32</v>
      </c>
      <c r="E10009">
        <v>1209</v>
      </c>
      <c r="F10009">
        <v>24.6</v>
      </c>
    </row>
    <row r="10010" spans="1:6" x14ac:dyDescent="0.45">
      <c r="A10010">
        <v>2000</v>
      </c>
      <c r="B10010" t="s">
        <v>88</v>
      </c>
      <c r="C10010" t="s">
        <v>69</v>
      </c>
      <c r="D10010" t="s">
        <v>33</v>
      </c>
      <c r="E10010">
        <v>676</v>
      </c>
      <c r="F10010">
        <v>24.9</v>
      </c>
    </row>
    <row r="10011" spans="1:6" x14ac:dyDescent="0.45">
      <c r="A10011">
        <v>2000</v>
      </c>
      <c r="B10011" t="s">
        <v>88</v>
      </c>
      <c r="C10011" t="s">
        <v>69</v>
      </c>
      <c r="D10011" t="s">
        <v>34</v>
      </c>
      <c r="E10011">
        <v>1458</v>
      </c>
      <c r="F10011">
        <v>24.6</v>
      </c>
    </row>
    <row r="10012" spans="1:6" x14ac:dyDescent="0.45">
      <c r="A10012">
        <v>2000</v>
      </c>
      <c r="B10012" t="s">
        <v>88</v>
      </c>
      <c r="C10012" t="s">
        <v>69</v>
      </c>
      <c r="D10012" t="s">
        <v>35</v>
      </c>
      <c r="E10012">
        <v>227</v>
      </c>
      <c r="F10012">
        <v>23.6</v>
      </c>
    </row>
    <row r="10013" spans="1:6" x14ac:dyDescent="0.45">
      <c r="A10013">
        <v>2000</v>
      </c>
      <c r="B10013" t="s">
        <v>88</v>
      </c>
      <c r="C10013" t="s">
        <v>69</v>
      </c>
      <c r="D10013" t="s">
        <v>36</v>
      </c>
      <c r="E10013">
        <v>411</v>
      </c>
      <c r="F10013">
        <v>22.2</v>
      </c>
    </row>
    <row r="10014" spans="1:6" x14ac:dyDescent="0.45">
      <c r="A10014">
        <v>2000</v>
      </c>
      <c r="B10014" t="s">
        <v>88</v>
      </c>
      <c r="C10014" t="s">
        <v>69</v>
      </c>
      <c r="D10014" t="s">
        <v>37</v>
      </c>
      <c r="E10014">
        <v>276</v>
      </c>
      <c r="F10014">
        <v>15.4</v>
      </c>
    </row>
    <row r="10015" spans="1:6" x14ac:dyDescent="0.45">
      <c r="A10015">
        <v>2000</v>
      </c>
      <c r="B10015" t="s">
        <v>88</v>
      </c>
      <c r="C10015" t="s">
        <v>69</v>
      </c>
      <c r="D10015" t="s">
        <v>38</v>
      </c>
      <c r="E10015">
        <v>297</v>
      </c>
      <c r="F10015">
        <v>25.1</v>
      </c>
    </row>
    <row r="10016" spans="1:6" x14ac:dyDescent="0.45">
      <c r="A10016">
        <v>2000</v>
      </c>
      <c r="B10016" t="s">
        <v>88</v>
      </c>
      <c r="C10016" t="s">
        <v>69</v>
      </c>
      <c r="D10016" t="s">
        <v>39</v>
      </c>
      <c r="E10016">
        <v>2483</v>
      </c>
      <c r="F10016">
        <v>28.2</v>
      </c>
    </row>
    <row r="10017" spans="1:6" x14ac:dyDescent="0.45">
      <c r="A10017">
        <v>2000</v>
      </c>
      <c r="B10017" t="s">
        <v>88</v>
      </c>
      <c r="C10017" t="s">
        <v>69</v>
      </c>
      <c r="D10017" t="s">
        <v>40</v>
      </c>
      <c r="E10017">
        <v>485</v>
      </c>
      <c r="F10017">
        <v>29.1</v>
      </c>
    </row>
    <row r="10018" spans="1:6" x14ac:dyDescent="0.45">
      <c r="A10018">
        <v>2000</v>
      </c>
      <c r="B10018" t="s">
        <v>88</v>
      </c>
      <c r="C10018" t="s">
        <v>69</v>
      </c>
      <c r="D10018" t="s">
        <v>41</v>
      </c>
      <c r="E10018">
        <v>3877</v>
      </c>
      <c r="F10018">
        <v>20</v>
      </c>
    </row>
    <row r="10019" spans="1:6" x14ac:dyDescent="0.45">
      <c r="A10019">
        <v>2000</v>
      </c>
      <c r="B10019" t="s">
        <v>88</v>
      </c>
      <c r="C10019" t="s">
        <v>69</v>
      </c>
      <c r="D10019" t="s">
        <v>42</v>
      </c>
      <c r="E10019">
        <v>2084</v>
      </c>
      <c r="F10019">
        <v>27.3</v>
      </c>
    </row>
    <row r="10020" spans="1:6" x14ac:dyDescent="0.45">
      <c r="A10020">
        <v>2000</v>
      </c>
      <c r="B10020" t="s">
        <v>88</v>
      </c>
      <c r="C10020" t="s">
        <v>69</v>
      </c>
      <c r="D10020" t="s">
        <v>43</v>
      </c>
      <c r="E10020">
        <v>203</v>
      </c>
      <c r="F10020">
        <v>26.6</v>
      </c>
    </row>
    <row r="10021" spans="1:6" x14ac:dyDescent="0.45">
      <c r="A10021">
        <v>2000</v>
      </c>
      <c r="B10021" t="s">
        <v>88</v>
      </c>
      <c r="C10021" t="s">
        <v>69</v>
      </c>
      <c r="D10021" t="s">
        <v>44</v>
      </c>
      <c r="E10021">
        <v>3691</v>
      </c>
      <c r="F10021">
        <v>31.4</v>
      </c>
    </row>
    <row r="10022" spans="1:6" x14ac:dyDescent="0.45">
      <c r="A10022">
        <v>2000</v>
      </c>
      <c r="B10022" t="s">
        <v>88</v>
      </c>
      <c r="C10022" t="s">
        <v>69</v>
      </c>
      <c r="D10022" t="s">
        <v>45</v>
      </c>
      <c r="E10022">
        <v>978</v>
      </c>
      <c r="F10022">
        <v>27.5</v>
      </c>
    </row>
    <row r="10023" spans="1:6" x14ac:dyDescent="0.45">
      <c r="A10023">
        <v>2000</v>
      </c>
      <c r="B10023" t="s">
        <v>88</v>
      </c>
      <c r="C10023" t="s">
        <v>69</v>
      </c>
      <c r="D10023" t="s">
        <v>46</v>
      </c>
      <c r="E10023">
        <v>844</v>
      </c>
      <c r="F10023">
        <v>23.8</v>
      </c>
    </row>
    <row r="10024" spans="1:6" x14ac:dyDescent="0.45">
      <c r="A10024">
        <v>2000</v>
      </c>
      <c r="B10024" t="s">
        <v>88</v>
      </c>
      <c r="C10024" t="s">
        <v>69</v>
      </c>
      <c r="D10024" t="s">
        <v>47</v>
      </c>
      <c r="E10024">
        <v>3794</v>
      </c>
      <c r="F10024">
        <v>25.8</v>
      </c>
    </row>
    <row r="10025" spans="1:6" x14ac:dyDescent="0.45">
      <c r="A10025">
        <v>2000</v>
      </c>
      <c r="B10025" t="s">
        <v>88</v>
      </c>
      <c r="C10025" t="s">
        <v>69</v>
      </c>
      <c r="D10025" t="s">
        <v>48</v>
      </c>
      <c r="E10025">
        <v>292</v>
      </c>
      <c r="F10025">
        <v>24.1</v>
      </c>
    </row>
    <row r="10026" spans="1:6" x14ac:dyDescent="0.45">
      <c r="A10026">
        <v>2000</v>
      </c>
      <c r="B10026" t="s">
        <v>88</v>
      </c>
      <c r="C10026" t="s">
        <v>69</v>
      </c>
      <c r="D10026" t="s">
        <v>49</v>
      </c>
      <c r="E10026">
        <v>1206</v>
      </c>
      <c r="F10026">
        <v>31.5</v>
      </c>
    </row>
    <row r="10027" spans="1:6" x14ac:dyDescent="0.45">
      <c r="A10027">
        <v>2000</v>
      </c>
      <c r="B10027" t="s">
        <v>88</v>
      </c>
      <c r="C10027" t="s">
        <v>69</v>
      </c>
      <c r="D10027" t="s">
        <v>50</v>
      </c>
      <c r="E10027">
        <v>180</v>
      </c>
      <c r="F10027">
        <v>20.7</v>
      </c>
    </row>
    <row r="10028" spans="1:6" x14ac:dyDescent="0.45">
      <c r="A10028">
        <v>2000</v>
      </c>
      <c r="B10028" t="s">
        <v>88</v>
      </c>
      <c r="C10028" t="s">
        <v>69</v>
      </c>
      <c r="D10028" t="s">
        <v>51</v>
      </c>
      <c r="E10028">
        <v>1591</v>
      </c>
      <c r="F10028">
        <v>28.5</v>
      </c>
    </row>
    <row r="10029" spans="1:6" x14ac:dyDescent="0.45">
      <c r="A10029">
        <v>2000</v>
      </c>
      <c r="B10029" t="s">
        <v>88</v>
      </c>
      <c r="C10029" t="s">
        <v>69</v>
      </c>
      <c r="D10029" t="s">
        <v>52</v>
      </c>
      <c r="E10029">
        <v>5196</v>
      </c>
      <c r="F10029">
        <v>31.1</v>
      </c>
    </row>
    <row r="10030" spans="1:6" x14ac:dyDescent="0.45">
      <c r="A10030">
        <v>2000</v>
      </c>
      <c r="B10030" t="s">
        <v>88</v>
      </c>
      <c r="C10030" t="s">
        <v>69</v>
      </c>
      <c r="D10030" t="s">
        <v>8</v>
      </c>
      <c r="E10030">
        <v>69301</v>
      </c>
      <c r="F10030">
        <v>25.1</v>
      </c>
    </row>
    <row r="10031" spans="1:6" x14ac:dyDescent="0.45">
      <c r="A10031">
        <v>2000</v>
      </c>
      <c r="B10031" t="s">
        <v>88</v>
      </c>
      <c r="C10031" t="s">
        <v>69</v>
      </c>
      <c r="D10031" t="s">
        <v>53</v>
      </c>
      <c r="E10031">
        <v>530</v>
      </c>
      <c r="F10031">
        <v>34.799999999999997</v>
      </c>
    </row>
    <row r="10032" spans="1:6" x14ac:dyDescent="0.45">
      <c r="A10032">
        <v>2000</v>
      </c>
      <c r="B10032" t="s">
        <v>88</v>
      </c>
      <c r="C10032" t="s">
        <v>69</v>
      </c>
      <c r="D10032" t="s">
        <v>54</v>
      </c>
      <c r="E10032">
        <v>163</v>
      </c>
      <c r="F10032">
        <v>26.1</v>
      </c>
    </row>
    <row r="10033" spans="1:6" x14ac:dyDescent="0.45">
      <c r="A10033">
        <v>2000</v>
      </c>
      <c r="B10033" t="s">
        <v>88</v>
      </c>
      <c r="C10033" t="s">
        <v>69</v>
      </c>
      <c r="D10033" t="s">
        <v>55</v>
      </c>
      <c r="E10033">
        <v>1564</v>
      </c>
      <c r="F10033">
        <v>24.4</v>
      </c>
    </row>
    <row r="10034" spans="1:6" x14ac:dyDescent="0.45">
      <c r="A10034">
        <v>2000</v>
      </c>
      <c r="B10034" t="s">
        <v>88</v>
      </c>
      <c r="C10034" t="s">
        <v>69</v>
      </c>
      <c r="D10034" t="s">
        <v>56</v>
      </c>
      <c r="E10034">
        <v>1331</v>
      </c>
      <c r="F10034">
        <v>24.5</v>
      </c>
    </row>
    <row r="10035" spans="1:6" x14ac:dyDescent="0.45">
      <c r="A10035">
        <v>2000</v>
      </c>
      <c r="B10035" t="s">
        <v>88</v>
      </c>
      <c r="C10035" t="s">
        <v>69</v>
      </c>
      <c r="D10035" t="s">
        <v>57</v>
      </c>
      <c r="E10035">
        <v>759</v>
      </c>
      <c r="F10035">
        <v>35.9</v>
      </c>
    </row>
    <row r="10036" spans="1:6" x14ac:dyDescent="0.45">
      <c r="A10036">
        <v>2000</v>
      </c>
      <c r="B10036" t="s">
        <v>88</v>
      </c>
      <c r="C10036" t="s">
        <v>69</v>
      </c>
      <c r="D10036" t="s">
        <v>58</v>
      </c>
      <c r="E10036">
        <v>1309</v>
      </c>
      <c r="F10036">
        <v>23.3</v>
      </c>
    </row>
    <row r="10037" spans="1:6" x14ac:dyDescent="0.45">
      <c r="A10037">
        <v>2000</v>
      </c>
      <c r="B10037" t="s">
        <v>88</v>
      </c>
      <c r="C10037" t="s">
        <v>69</v>
      </c>
      <c r="D10037" t="s">
        <v>59</v>
      </c>
      <c r="E10037">
        <v>111</v>
      </c>
      <c r="F10037">
        <v>24.1</v>
      </c>
    </row>
    <row r="10038" spans="1:6" x14ac:dyDescent="0.45">
      <c r="A10038">
        <v>2000</v>
      </c>
      <c r="B10038" t="s">
        <v>87</v>
      </c>
      <c r="C10038" t="s">
        <v>71</v>
      </c>
      <c r="D10038" t="s">
        <v>9</v>
      </c>
      <c r="E10038">
        <v>13406</v>
      </c>
      <c r="F10038">
        <v>299.5</v>
      </c>
    </row>
    <row r="10039" spans="1:6" x14ac:dyDescent="0.45">
      <c r="A10039">
        <v>2000</v>
      </c>
      <c r="B10039" t="s">
        <v>87</v>
      </c>
      <c r="C10039" t="s">
        <v>71</v>
      </c>
      <c r="D10039" t="s">
        <v>10</v>
      </c>
      <c r="E10039">
        <v>607</v>
      </c>
      <c r="F10039">
        <v>211.7</v>
      </c>
    </row>
    <row r="10040" spans="1:6" x14ac:dyDescent="0.45">
      <c r="A10040">
        <v>2000</v>
      </c>
      <c r="B10040" t="s">
        <v>87</v>
      </c>
      <c r="C10040" t="s">
        <v>71</v>
      </c>
      <c r="D10040" t="s">
        <v>11</v>
      </c>
      <c r="E10040">
        <v>10584</v>
      </c>
      <c r="F10040">
        <v>214</v>
      </c>
    </row>
    <row r="10041" spans="1:6" x14ac:dyDescent="0.45">
      <c r="A10041">
        <v>2000</v>
      </c>
      <c r="B10041" t="s">
        <v>87</v>
      </c>
      <c r="C10041" t="s">
        <v>71</v>
      </c>
      <c r="D10041" t="s">
        <v>12</v>
      </c>
      <c r="E10041">
        <v>8278</v>
      </c>
      <c r="F10041">
        <v>283.8</v>
      </c>
    </row>
    <row r="10042" spans="1:6" x14ac:dyDescent="0.45">
      <c r="A10042">
        <v>2000</v>
      </c>
      <c r="B10042" t="s">
        <v>87</v>
      </c>
      <c r="C10042" t="s">
        <v>71</v>
      </c>
      <c r="D10042" t="s">
        <v>13</v>
      </c>
      <c r="E10042">
        <v>68426</v>
      </c>
      <c r="F10042">
        <v>239.9</v>
      </c>
    </row>
    <row r="10043" spans="1:6" x14ac:dyDescent="0.45">
      <c r="A10043">
        <v>2000</v>
      </c>
      <c r="B10043" t="s">
        <v>87</v>
      </c>
      <c r="C10043" t="s">
        <v>71</v>
      </c>
      <c r="D10043" t="s">
        <v>14</v>
      </c>
      <c r="E10043">
        <v>6184</v>
      </c>
      <c r="F10043">
        <v>185.3</v>
      </c>
    </row>
    <row r="10044" spans="1:6" x14ac:dyDescent="0.45">
      <c r="A10044">
        <v>2000</v>
      </c>
      <c r="B10044" t="s">
        <v>87</v>
      </c>
      <c r="C10044" t="s">
        <v>71</v>
      </c>
      <c r="D10044" t="s">
        <v>15</v>
      </c>
      <c r="E10044">
        <v>8993</v>
      </c>
      <c r="F10044">
        <v>232.7</v>
      </c>
    </row>
    <row r="10045" spans="1:6" x14ac:dyDescent="0.45">
      <c r="A10045">
        <v>2000</v>
      </c>
      <c r="B10045" t="s">
        <v>87</v>
      </c>
      <c r="C10045" t="s">
        <v>71</v>
      </c>
      <c r="D10045" t="s">
        <v>16</v>
      </c>
      <c r="E10045">
        <v>1983</v>
      </c>
      <c r="F10045">
        <v>262.5</v>
      </c>
    </row>
    <row r="10046" spans="1:6" x14ac:dyDescent="0.45">
      <c r="A10046">
        <v>2000</v>
      </c>
      <c r="B10046" t="s">
        <v>87</v>
      </c>
      <c r="C10046" t="s">
        <v>71</v>
      </c>
      <c r="D10046" t="s">
        <v>17</v>
      </c>
      <c r="E10046">
        <v>1756</v>
      </c>
      <c r="F10046">
        <v>310.60000000000002</v>
      </c>
    </row>
    <row r="10047" spans="1:6" x14ac:dyDescent="0.45">
      <c r="A10047">
        <v>2000</v>
      </c>
      <c r="B10047" t="s">
        <v>87</v>
      </c>
      <c r="C10047" t="s">
        <v>71</v>
      </c>
      <c r="D10047" t="s">
        <v>18</v>
      </c>
      <c r="E10047">
        <v>50336</v>
      </c>
      <c r="F10047">
        <v>238.6</v>
      </c>
    </row>
    <row r="10048" spans="1:6" x14ac:dyDescent="0.45">
      <c r="A10048">
        <v>2000</v>
      </c>
      <c r="B10048" t="s">
        <v>87</v>
      </c>
      <c r="C10048" t="s">
        <v>71</v>
      </c>
      <c r="D10048" t="s">
        <v>19</v>
      </c>
      <c r="E10048">
        <v>17406</v>
      </c>
      <c r="F10048">
        <v>276</v>
      </c>
    </row>
    <row r="10049" spans="1:6" x14ac:dyDescent="0.45">
      <c r="A10049">
        <v>2000</v>
      </c>
      <c r="B10049" t="s">
        <v>87</v>
      </c>
      <c r="C10049" t="s">
        <v>71</v>
      </c>
      <c r="D10049" t="s">
        <v>20</v>
      </c>
      <c r="E10049">
        <v>2390</v>
      </c>
      <c r="F10049">
        <v>195</v>
      </c>
    </row>
    <row r="10050" spans="1:6" x14ac:dyDescent="0.45">
      <c r="A10050">
        <v>2000</v>
      </c>
      <c r="B10050" t="s">
        <v>87</v>
      </c>
      <c r="C10050" t="s">
        <v>71</v>
      </c>
      <c r="D10050" t="s">
        <v>21</v>
      </c>
      <c r="E10050">
        <v>2519</v>
      </c>
      <c r="F10050">
        <v>215.2</v>
      </c>
    </row>
    <row r="10051" spans="1:6" x14ac:dyDescent="0.45">
      <c r="A10051">
        <v>2000</v>
      </c>
      <c r="B10051" t="s">
        <v>87</v>
      </c>
      <c r="C10051" t="s">
        <v>71</v>
      </c>
      <c r="D10051" t="s">
        <v>22</v>
      </c>
      <c r="E10051">
        <v>31844</v>
      </c>
      <c r="F10051">
        <v>263.7</v>
      </c>
    </row>
    <row r="10052" spans="1:6" x14ac:dyDescent="0.45">
      <c r="A10052">
        <v>2000</v>
      </c>
      <c r="B10052" t="s">
        <v>87</v>
      </c>
      <c r="C10052" t="s">
        <v>71</v>
      </c>
      <c r="D10052" t="s">
        <v>23</v>
      </c>
      <c r="E10052">
        <v>16210</v>
      </c>
      <c r="F10052">
        <v>272.3</v>
      </c>
    </row>
    <row r="10053" spans="1:6" x14ac:dyDescent="0.45">
      <c r="A10053">
        <v>2000</v>
      </c>
      <c r="B10053" t="s">
        <v>87</v>
      </c>
      <c r="C10053" t="s">
        <v>71</v>
      </c>
      <c r="D10053" t="s">
        <v>24</v>
      </c>
      <c r="E10053">
        <v>8559</v>
      </c>
      <c r="F10053">
        <v>236.1</v>
      </c>
    </row>
    <row r="10054" spans="1:6" x14ac:dyDescent="0.45">
      <c r="A10054">
        <v>2000</v>
      </c>
      <c r="B10054" t="s">
        <v>87</v>
      </c>
      <c r="C10054" t="s">
        <v>71</v>
      </c>
      <c r="D10054" t="s">
        <v>25</v>
      </c>
      <c r="E10054">
        <v>6931</v>
      </c>
      <c r="F10054">
        <v>234.2</v>
      </c>
    </row>
    <row r="10055" spans="1:6" x14ac:dyDescent="0.45">
      <c r="A10055">
        <v>2000</v>
      </c>
      <c r="B10055" t="s">
        <v>87</v>
      </c>
      <c r="C10055" t="s">
        <v>71</v>
      </c>
      <c r="D10055" t="s">
        <v>26</v>
      </c>
      <c r="E10055">
        <v>11936</v>
      </c>
      <c r="F10055">
        <v>303.60000000000002</v>
      </c>
    </row>
    <row r="10056" spans="1:6" x14ac:dyDescent="0.45">
      <c r="A10056">
        <v>2000</v>
      </c>
      <c r="B10056" t="s">
        <v>87</v>
      </c>
      <c r="C10056" t="s">
        <v>71</v>
      </c>
      <c r="D10056" t="s">
        <v>27</v>
      </c>
      <c r="E10056">
        <v>11629</v>
      </c>
      <c r="F10056">
        <v>288.7</v>
      </c>
    </row>
    <row r="10057" spans="1:6" x14ac:dyDescent="0.45">
      <c r="A10057">
        <v>2000</v>
      </c>
      <c r="B10057" t="s">
        <v>87</v>
      </c>
      <c r="C10057" t="s">
        <v>71</v>
      </c>
      <c r="D10057" t="s">
        <v>28</v>
      </c>
      <c r="E10057">
        <v>3400</v>
      </c>
      <c r="F10057">
        <v>233.9</v>
      </c>
    </row>
    <row r="10058" spans="1:6" x14ac:dyDescent="0.45">
      <c r="A10058">
        <v>2000</v>
      </c>
      <c r="B10058" t="s">
        <v>87</v>
      </c>
      <c r="C10058" t="s">
        <v>71</v>
      </c>
      <c r="D10058" t="s">
        <v>29</v>
      </c>
      <c r="E10058">
        <v>12348</v>
      </c>
      <c r="F10058">
        <v>261.3</v>
      </c>
    </row>
    <row r="10059" spans="1:6" x14ac:dyDescent="0.45">
      <c r="A10059">
        <v>2000</v>
      </c>
      <c r="B10059" t="s">
        <v>87</v>
      </c>
      <c r="C10059" t="s">
        <v>71</v>
      </c>
      <c r="D10059" t="s">
        <v>30</v>
      </c>
      <c r="E10059">
        <v>15314</v>
      </c>
      <c r="F10059">
        <v>217.9</v>
      </c>
    </row>
    <row r="10060" spans="1:6" x14ac:dyDescent="0.45">
      <c r="A10060">
        <v>2000</v>
      </c>
      <c r="B10060" t="s">
        <v>87</v>
      </c>
      <c r="C10060" t="s">
        <v>71</v>
      </c>
      <c r="D10060" t="s">
        <v>31</v>
      </c>
      <c r="E10060">
        <v>27325</v>
      </c>
      <c r="F10060">
        <v>285.89999999999998</v>
      </c>
    </row>
    <row r="10061" spans="1:6" x14ac:dyDescent="0.45">
      <c r="A10061">
        <v>2000</v>
      </c>
      <c r="B10061" t="s">
        <v>87</v>
      </c>
      <c r="C10061" t="s">
        <v>71</v>
      </c>
      <c r="D10061" t="s">
        <v>32</v>
      </c>
      <c r="E10061">
        <v>8885</v>
      </c>
      <c r="F10061">
        <v>177.7</v>
      </c>
    </row>
    <row r="10062" spans="1:6" x14ac:dyDescent="0.45">
      <c r="A10062">
        <v>2000</v>
      </c>
      <c r="B10062" t="s">
        <v>87</v>
      </c>
      <c r="C10062" t="s">
        <v>71</v>
      </c>
      <c r="D10062" t="s">
        <v>33</v>
      </c>
      <c r="E10062">
        <v>9256</v>
      </c>
      <c r="F10062">
        <v>341.2</v>
      </c>
    </row>
    <row r="10063" spans="1:6" x14ac:dyDescent="0.45">
      <c r="A10063">
        <v>2000</v>
      </c>
      <c r="B10063" t="s">
        <v>87</v>
      </c>
      <c r="C10063" t="s">
        <v>71</v>
      </c>
      <c r="D10063" t="s">
        <v>34</v>
      </c>
      <c r="E10063">
        <v>17235</v>
      </c>
      <c r="F10063">
        <v>286</v>
      </c>
    </row>
    <row r="10064" spans="1:6" x14ac:dyDescent="0.45">
      <c r="A10064">
        <v>2000</v>
      </c>
      <c r="B10064" t="s">
        <v>87</v>
      </c>
      <c r="C10064" t="s">
        <v>71</v>
      </c>
      <c r="D10064" t="s">
        <v>35</v>
      </c>
      <c r="E10064">
        <v>1995</v>
      </c>
      <c r="F10064">
        <v>205.7</v>
      </c>
    </row>
    <row r="10065" spans="1:6" x14ac:dyDescent="0.45">
      <c r="A10065">
        <v>2000</v>
      </c>
      <c r="B10065" t="s">
        <v>87</v>
      </c>
      <c r="C10065" t="s">
        <v>71</v>
      </c>
      <c r="D10065" t="s">
        <v>36</v>
      </c>
      <c r="E10065">
        <v>4197</v>
      </c>
      <c r="F10065">
        <v>217.1</v>
      </c>
    </row>
    <row r="10066" spans="1:6" x14ac:dyDescent="0.45">
      <c r="A10066">
        <v>2000</v>
      </c>
      <c r="B10066" t="s">
        <v>87</v>
      </c>
      <c r="C10066" t="s">
        <v>71</v>
      </c>
      <c r="D10066" t="s">
        <v>37</v>
      </c>
      <c r="E10066">
        <v>4089</v>
      </c>
      <c r="F10066">
        <v>255.3</v>
      </c>
    </row>
    <row r="10067" spans="1:6" x14ac:dyDescent="0.45">
      <c r="A10067">
        <v>2000</v>
      </c>
      <c r="B10067" t="s">
        <v>87</v>
      </c>
      <c r="C10067" t="s">
        <v>71</v>
      </c>
      <c r="D10067" t="s">
        <v>38</v>
      </c>
      <c r="E10067">
        <v>2811</v>
      </c>
      <c r="F10067">
        <v>237.3</v>
      </c>
    </row>
    <row r="10068" spans="1:6" x14ac:dyDescent="0.45">
      <c r="A10068">
        <v>2000</v>
      </c>
      <c r="B10068" t="s">
        <v>87</v>
      </c>
      <c r="C10068" t="s">
        <v>71</v>
      </c>
      <c r="D10068" t="s">
        <v>39</v>
      </c>
      <c r="E10068">
        <v>23724</v>
      </c>
      <c r="F10068">
        <v>269.39999999999998</v>
      </c>
    </row>
    <row r="10069" spans="1:6" x14ac:dyDescent="0.45">
      <c r="A10069">
        <v>2000</v>
      </c>
      <c r="B10069" t="s">
        <v>87</v>
      </c>
      <c r="C10069" t="s">
        <v>71</v>
      </c>
      <c r="D10069" t="s">
        <v>40</v>
      </c>
      <c r="E10069">
        <v>3191</v>
      </c>
      <c r="F10069">
        <v>196.6</v>
      </c>
    </row>
    <row r="10070" spans="1:6" x14ac:dyDescent="0.45">
      <c r="A10070">
        <v>2000</v>
      </c>
      <c r="B10070" t="s">
        <v>87</v>
      </c>
      <c r="C10070" t="s">
        <v>71</v>
      </c>
      <c r="D10070" t="s">
        <v>41</v>
      </c>
      <c r="E10070">
        <v>57474</v>
      </c>
      <c r="F10070">
        <v>293.8</v>
      </c>
    </row>
    <row r="10071" spans="1:6" x14ac:dyDescent="0.45">
      <c r="A10071">
        <v>2000</v>
      </c>
      <c r="B10071" t="s">
        <v>87</v>
      </c>
      <c r="C10071" t="s">
        <v>71</v>
      </c>
      <c r="D10071" t="s">
        <v>42</v>
      </c>
      <c r="E10071">
        <v>19723</v>
      </c>
      <c r="F10071">
        <v>264.5</v>
      </c>
    </row>
    <row r="10072" spans="1:6" x14ac:dyDescent="0.45">
      <c r="A10072">
        <v>2000</v>
      </c>
      <c r="B10072" t="s">
        <v>87</v>
      </c>
      <c r="C10072" t="s">
        <v>71</v>
      </c>
      <c r="D10072" t="s">
        <v>43</v>
      </c>
      <c r="E10072">
        <v>1679</v>
      </c>
      <c r="F10072">
        <v>212.8</v>
      </c>
    </row>
    <row r="10073" spans="1:6" x14ac:dyDescent="0.45">
      <c r="A10073">
        <v>2000</v>
      </c>
      <c r="B10073" t="s">
        <v>87</v>
      </c>
      <c r="C10073" t="s">
        <v>71</v>
      </c>
      <c r="D10073" t="s">
        <v>44</v>
      </c>
      <c r="E10073">
        <v>32722</v>
      </c>
      <c r="F10073">
        <v>279.2</v>
      </c>
    </row>
    <row r="10074" spans="1:6" x14ac:dyDescent="0.45">
      <c r="A10074">
        <v>2000</v>
      </c>
      <c r="B10074" t="s">
        <v>87</v>
      </c>
      <c r="C10074" t="s">
        <v>71</v>
      </c>
      <c r="D10074" t="s">
        <v>45</v>
      </c>
      <c r="E10074">
        <v>11297</v>
      </c>
      <c r="F10074">
        <v>315</v>
      </c>
    </row>
    <row r="10075" spans="1:6" x14ac:dyDescent="0.45">
      <c r="A10075">
        <v>2000</v>
      </c>
      <c r="B10075" t="s">
        <v>87</v>
      </c>
      <c r="C10075" t="s">
        <v>71</v>
      </c>
      <c r="D10075" t="s">
        <v>46</v>
      </c>
      <c r="E10075">
        <v>7094</v>
      </c>
      <c r="F10075">
        <v>198.1</v>
      </c>
    </row>
    <row r="10076" spans="1:6" x14ac:dyDescent="0.45">
      <c r="A10076">
        <v>2000</v>
      </c>
      <c r="B10076" t="s">
        <v>87</v>
      </c>
      <c r="C10076" t="s">
        <v>71</v>
      </c>
      <c r="D10076" t="s">
        <v>47</v>
      </c>
      <c r="E10076">
        <v>40708</v>
      </c>
      <c r="F10076">
        <v>271.89999999999998</v>
      </c>
    </row>
    <row r="10077" spans="1:6" x14ac:dyDescent="0.45">
      <c r="A10077">
        <v>2000</v>
      </c>
      <c r="B10077" t="s">
        <v>87</v>
      </c>
      <c r="C10077" t="s">
        <v>71</v>
      </c>
      <c r="D10077" t="s">
        <v>48</v>
      </c>
      <c r="E10077">
        <v>3115</v>
      </c>
      <c r="F10077">
        <v>249.5</v>
      </c>
    </row>
    <row r="10078" spans="1:6" x14ac:dyDescent="0.45">
      <c r="A10078">
        <v>2000</v>
      </c>
      <c r="B10078" t="s">
        <v>87</v>
      </c>
      <c r="C10078" t="s">
        <v>71</v>
      </c>
      <c r="D10078" t="s">
        <v>49</v>
      </c>
      <c r="E10078">
        <v>9893</v>
      </c>
      <c r="F10078">
        <v>265.8</v>
      </c>
    </row>
    <row r="10079" spans="1:6" x14ac:dyDescent="0.45">
      <c r="A10079">
        <v>2000</v>
      </c>
      <c r="B10079" t="s">
        <v>87</v>
      </c>
      <c r="C10079" t="s">
        <v>71</v>
      </c>
      <c r="D10079" t="s">
        <v>50</v>
      </c>
      <c r="E10079">
        <v>2105</v>
      </c>
      <c r="F10079">
        <v>234.5</v>
      </c>
    </row>
    <row r="10080" spans="1:6" x14ac:dyDescent="0.45">
      <c r="A10080">
        <v>2000</v>
      </c>
      <c r="B10080" t="s">
        <v>87</v>
      </c>
      <c r="C10080" t="s">
        <v>71</v>
      </c>
      <c r="D10080" t="s">
        <v>51</v>
      </c>
      <c r="E10080">
        <v>16174</v>
      </c>
      <c r="F10080">
        <v>293.60000000000002</v>
      </c>
    </row>
    <row r="10081" spans="1:6" x14ac:dyDescent="0.45">
      <c r="A10081">
        <v>2000</v>
      </c>
      <c r="B10081" t="s">
        <v>87</v>
      </c>
      <c r="C10081" t="s">
        <v>71</v>
      </c>
      <c r="D10081" t="s">
        <v>52</v>
      </c>
      <c r="E10081">
        <v>43020</v>
      </c>
      <c r="F10081">
        <v>263.5</v>
      </c>
    </row>
    <row r="10082" spans="1:6" x14ac:dyDescent="0.45">
      <c r="A10082">
        <v>2000</v>
      </c>
      <c r="B10082" t="s">
        <v>87</v>
      </c>
      <c r="C10082" t="s">
        <v>71</v>
      </c>
      <c r="D10082" t="s">
        <v>8</v>
      </c>
      <c r="E10082">
        <v>710760</v>
      </c>
      <c r="F10082">
        <v>257.60000000000002</v>
      </c>
    </row>
    <row r="10083" spans="1:6" x14ac:dyDescent="0.45">
      <c r="A10083">
        <v>2000</v>
      </c>
      <c r="B10083" t="s">
        <v>87</v>
      </c>
      <c r="C10083" t="s">
        <v>71</v>
      </c>
      <c r="D10083" t="s">
        <v>53</v>
      </c>
      <c r="E10083">
        <v>2909</v>
      </c>
      <c r="F10083">
        <v>194</v>
      </c>
    </row>
    <row r="10084" spans="1:6" x14ac:dyDescent="0.45">
      <c r="A10084">
        <v>2000</v>
      </c>
      <c r="B10084" t="s">
        <v>87</v>
      </c>
      <c r="C10084" t="s">
        <v>71</v>
      </c>
      <c r="D10084" t="s">
        <v>54</v>
      </c>
      <c r="E10084">
        <v>1438</v>
      </c>
      <c r="F10084">
        <v>229.4</v>
      </c>
    </row>
    <row r="10085" spans="1:6" x14ac:dyDescent="0.45">
      <c r="A10085">
        <v>2000</v>
      </c>
      <c r="B10085" t="s">
        <v>87</v>
      </c>
      <c r="C10085" t="s">
        <v>71</v>
      </c>
      <c r="D10085" t="s">
        <v>55</v>
      </c>
      <c r="E10085">
        <v>15264</v>
      </c>
      <c r="F10085">
        <v>245.5</v>
      </c>
    </row>
    <row r="10086" spans="1:6" x14ac:dyDescent="0.45">
      <c r="A10086">
        <v>2000</v>
      </c>
      <c r="B10086" t="s">
        <v>87</v>
      </c>
      <c r="C10086" t="s">
        <v>71</v>
      </c>
      <c r="D10086" t="s">
        <v>56</v>
      </c>
      <c r="E10086">
        <v>11370</v>
      </c>
      <c r="F10086">
        <v>209.7</v>
      </c>
    </row>
    <row r="10087" spans="1:6" x14ac:dyDescent="0.45">
      <c r="A10087">
        <v>2000</v>
      </c>
      <c r="B10087" t="s">
        <v>87</v>
      </c>
      <c r="C10087" t="s">
        <v>71</v>
      </c>
      <c r="D10087" t="s">
        <v>57</v>
      </c>
      <c r="E10087">
        <v>6435</v>
      </c>
      <c r="F10087">
        <v>305</v>
      </c>
    </row>
    <row r="10088" spans="1:6" x14ac:dyDescent="0.45">
      <c r="A10088">
        <v>2000</v>
      </c>
      <c r="B10088" t="s">
        <v>87</v>
      </c>
      <c r="C10088" t="s">
        <v>71</v>
      </c>
      <c r="D10088" t="s">
        <v>58</v>
      </c>
      <c r="E10088">
        <v>13601</v>
      </c>
      <c r="F10088">
        <v>237.3</v>
      </c>
    </row>
    <row r="10089" spans="1:6" x14ac:dyDescent="0.45">
      <c r="A10089">
        <v>2000</v>
      </c>
      <c r="B10089" t="s">
        <v>87</v>
      </c>
      <c r="C10089" t="s">
        <v>71</v>
      </c>
      <c r="D10089" t="s">
        <v>59</v>
      </c>
      <c r="E10089">
        <v>992</v>
      </c>
      <c r="F10089">
        <v>217.4</v>
      </c>
    </row>
    <row r="10090" spans="1:6" x14ac:dyDescent="0.45">
      <c r="A10090">
        <v>2000</v>
      </c>
      <c r="B10090" t="s">
        <v>73</v>
      </c>
      <c r="C10090" t="s">
        <v>73</v>
      </c>
      <c r="D10090" t="s">
        <v>9</v>
      </c>
      <c r="E10090">
        <v>1138</v>
      </c>
      <c r="F10090">
        <v>25.7</v>
      </c>
    </row>
    <row r="10091" spans="1:6" x14ac:dyDescent="0.45">
      <c r="A10091">
        <v>2000</v>
      </c>
      <c r="B10091" t="s">
        <v>73</v>
      </c>
      <c r="C10091" t="s">
        <v>73</v>
      </c>
      <c r="D10091" t="s">
        <v>10</v>
      </c>
      <c r="E10091">
        <v>45</v>
      </c>
      <c r="F10091">
        <v>16</v>
      </c>
    </row>
    <row r="10092" spans="1:6" x14ac:dyDescent="0.45">
      <c r="A10092">
        <v>2000</v>
      </c>
      <c r="B10092" t="s">
        <v>73</v>
      </c>
      <c r="C10092" t="s">
        <v>73</v>
      </c>
      <c r="D10092" t="s">
        <v>11</v>
      </c>
      <c r="E10092">
        <v>1222</v>
      </c>
      <c r="F10092">
        <v>25.2</v>
      </c>
    </row>
    <row r="10093" spans="1:6" x14ac:dyDescent="0.45">
      <c r="A10093">
        <v>2000</v>
      </c>
      <c r="B10093" t="s">
        <v>73</v>
      </c>
      <c r="C10093" t="s">
        <v>73</v>
      </c>
      <c r="D10093" t="s">
        <v>12</v>
      </c>
      <c r="E10093">
        <v>798</v>
      </c>
      <c r="F10093">
        <v>27.2</v>
      </c>
    </row>
    <row r="10094" spans="1:6" x14ac:dyDescent="0.45">
      <c r="A10094">
        <v>2000</v>
      </c>
      <c r="B10094" t="s">
        <v>73</v>
      </c>
      <c r="C10094" t="s">
        <v>73</v>
      </c>
      <c r="D10094" t="s">
        <v>13</v>
      </c>
      <c r="E10094">
        <v>8324</v>
      </c>
      <c r="F10094">
        <v>29.5</v>
      </c>
    </row>
    <row r="10095" spans="1:6" x14ac:dyDescent="0.45">
      <c r="A10095">
        <v>2000</v>
      </c>
      <c r="B10095" t="s">
        <v>73</v>
      </c>
      <c r="C10095" t="s">
        <v>73</v>
      </c>
      <c r="D10095" t="s">
        <v>14</v>
      </c>
      <c r="E10095">
        <v>607</v>
      </c>
      <c r="F10095">
        <v>18.600000000000001</v>
      </c>
    </row>
    <row r="10096" spans="1:6" x14ac:dyDescent="0.45">
      <c r="A10096">
        <v>2000</v>
      </c>
      <c r="B10096" t="s">
        <v>73</v>
      </c>
      <c r="C10096" t="s">
        <v>73</v>
      </c>
      <c r="D10096" t="s">
        <v>15</v>
      </c>
      <c r="E10096">
        <v>890</v>
      </c>
      <c r="F10096">
        <v>22.5</v>
      </c>
    </row>
    <row r="10097" spans="1:6" x14ac:dyDescent="0.45">
      <c r="A10097">
        <v>2000</v>
      </c>
      <c r="B10097" t="s">
        <v>73</v>
      </c>
      <c r="C10097" t="s">
        <v>73</v>
      </c>
      <c r="D10097" t="s">
        <v>16</v>
      </c>
      <c r="E10097">
        <v>229</v>
      </c>
      <c r="F10097">
        <v>31</v>
      </c>
    </row>
    <row r="10098" spans="1:6" x14ac:dyDescent="0.45">
      <c r="A10098">
        <v>2000</v>
      </c>
      <c r="B10098" t="s">
        <v>73</v>
      </c>
      <c r="C10098" t="s">
        <v>73</v>
      </c>
      <c r="D10098" t="s">
        <v>17</v>
      </c>
      <c r="E10098">
        <v>111</v>
      </c>
      <c r="F10098">
        <v>19.600000000000001</v>
      </c>
    </row>
    <row r="10099" spans="1:6" x14ac:dyDescent="0.45">
      <c r="A10099">
        <v>2000</v>
      </c>
      <c r="B10099" t="s">
        <v>73</v>
      </c>
      <c r="C10099" t="s">
        <v>73</v>
      </c>
      <c r="D10099" t="s">
        <v>18</v>
      </c>
      <c r="E10099">
        <v>3365</v>
      </c>
      <c r="F10099">
        <v>16</v>
      </c>
    </row>
    <row r="10100" spans="1:6" x14ac:dyDescent="0.45">
      <c r="A10100">
        <v>2000</v>
      </c>
      <c r="B10100" t="s">
        <v>73</v>
      </c>
      <c r="C10100" t="s">
        <v>73</v>
      </c>
      <c r="D10100" t="s">
        <v>19</v>
      </c>
      <c r="E10100">
        <v>1792</v>
      </c>
      <c r="F10100">
        <v>29.4</v>
      </c>
    </row>
    <row r="10101" spans="1:6" x14ac:dyDescent="0.45">
      <c r="A10101">
        <v>2000</v>
      </c>
      <c r="B10101" t="s">
        <v>73</v>
      </c>
      <c r="C10101" t="s">
        <v>73</v>
      </c>
      <c r="D10101" t="s">
        <v>20</v>
      </c>
      <c r="E10101">
        <v>221</v>
      </c>
      <c r="F10101">
        <v>18.2</v>
      </c>
    </row>
    <row r="10102" spans="1:6" x14ac:dyDescent="0.45">
      <c r="A10102">
        <v>2000</v>
      </c>
      <c r="B10102" t="s">
        <v>73</v>
      </c>
      <c r="C10102" t="s">
        <v>73</v>
      </c>
      <c r="D10102" t="s">
        <v>21</v>
      </c>
      <c r="E10102">
        <v>288</v>
      </c>
      <c r="F10102">
        <v>24.6</v>
      </c>
    </row>
    <row r="10103" spans="1:6" x14ac:dyDescent="0.45">
      <c r="A10103">
        <v>2000</v>
      </c>
      <c r="B10103" t="s">
        <v>73</v>
      </c>
      <c r="C10103" t="s">
        <v>73</v>
      </c>
      <c r="D10103" t="s">
        <v>22</v>
      </c>
      <c r="E10103">
        <v>2917</v>
      </c>
      <c r="F10103">
        <v>24</v>
      </c>
    </row>
    <row r="10104" spans="1:6" x14ac:dyDescent="0.45">
      <c r="A10104">
        <v>2000</v>
      </c>
      <c r="B10104" t="s">
        <v>73</v>
      </c>
      <c r="C10104" t="s">
        <v>73</v>
      </c>
      <c r="D10104" t="s">
        <v>23</v>
      </c>
      <c r="E10104">
        <v>1270</v>
      </c>
      <c r="F10104">
        <v>21.4</v>
      </c>
    </row>
    <row r="10105" spans="1:6" x14ac:dyDescent="0.45">
      <c r="A10105">
        <v>2000</v>
      </c>
      <c r="B10105" t="s">
        <v>73</v>
      </c>
      <c r="C10105" t="s">
        <v>73</v>
      </c>
      <c r="D10105" t="s">
        <v>24</v>
      </c>
      <c r="E10105">
        <v>937</v>
      </c>
      <c r="F10105">
        <v>24.8</v>
      </c>
    </row>
    <row r="10106" spans="1:6" x14ac:dyDescent="0.45">
      <c r="A10106">
        <v>2000</v>
      </c>
      <c r="B10106" t="s">
        <v>73</v>
      </c>
      <c r="C10106" t="s">
        <v>73</v>
      </c>
      <c r="D10106" t="s">
        <v>25</v>
      </c>
      <c r="E10106">
        <v>743</v>
      </c>
      <c r="F10106">
        <v>24.2</v>
      </c>
    </row>
    <row r="10107" spans="1:6" x14ac:dyDescent="0.45">
      <c r="A10107">
        <v>2000</v>
      </c>
      <c r="B10107" t="s">
        <v>73</v>
      </c>
      <c r="C10107" t="s">
        <v>73</v>
      </c>
      <c r="D10107" t="s">
        <v>26</v>
      </c>
      <c r="E10107">
        <v>1157</v>
      </c>
      <c r="F10107">
        <v>29.9</v>
      </c>
    </row>
    <row r="10108" spans="1:6" x14ac:dyDescent="0.45">
      <c r="A10108">
        <v>2000</v>
      </c>
      <c r="B10108" t="s">
        <v>73</v>
      </c>
      <c r="C10108" t="s">
        <v>73</v>
      </c>
      <c r="D10108" t="s">
        <v>27</v>
      </c>
      <c r="E10108">
        <v>972</v>
      </c>
      <c r="F10108">
        <v>24.7</v>
      </c>
    </row>
    <row r="10109" spans="1:6" x14ac:dyDescent="0.45">
      <c r="A10109">
        <v>2000</v>
      </c>
      <c r="B10109" t="s">
        <v>73</v>
      </c>
      <c r="C10109" t="s">
        <v>73</v>
      </c>
      <c r="D10109" t="s">
        <v>28</v>
      </c>
      <c r="E10109">
        <v>336</v>
      </c>
      <c r="F10109">
        <v>22.9</v>
      </c>
    </row>
    <row r="10110" spans="1:6" x14ac:dyDescent="0.45">
      <c r="A10110">
        <v>2000</v>
      </c>
      <c r="B10110" t="s">
        <v>73</v>
      </c>
      <c r="C10110" t="s">
        <v>73</v>
      </c>
      <c r="D10110" t="s">
        <v>29</v>
      </c>
      <c r="E10110">
        <v>1116</v>
      </c>
      <c r="F10110">
        <v>24</v>
      </c>
    </row>
    <row r="10111" spans="1:6" x14ac:dyDescent="0.45">
      <c r="A10111">
        <v>2000</v>
      </c>
      <c r="B10111" t="s">
        <v>73</v>
      </c>
      <c r="C10111" t="s">
        <v>73</v>
      </c>
      <c r="D10111" t="s">
        <v>30</v>
      </c>
      <c r="E10111">
        <v>2078</v>
      </c>
      <c r="F10111">
        <v>28.9</v>
      </c>
    </row>
    <row r="10112" spans="1:6" x14ac:dyDescent="0.45">
      <c r="A10112">
        <v>2000</v>
      </c>
      <c r="B10112" t="s">
        <v>73</v>
      </c>
      <c r="C10112" t="s">
        <v>73</v>
      </c>
      <c r="D10112" t="s">
        <v>31</v>
      </c>
      <c r="E10112">
        <v>2052</v>
      </c>
      <c r="F10112">
        <v>21.6</v>
      </c>
    </row>
    <row r="10113" spans="1:6" x14ac:dyDescent="0.45">
      <c r="A10113">
        <v>2000</v>
      </c>
      <c r="B10113" t="s">
        <v>73</v>
      </c>
      <c r="C10113" t="s">
        <v>73</v>
      </c>
      <c r="D10113" t="s">
        <v>32</v>
      </c>
      <c r="E10113">
        <v>845</v>
      </c>
      <c r="F10113">
        <v>16.399999999999999</v>
      </c>
    </row>
    <row r="10114" spans="1:6" x14ac:dyDescent="0.45">
      <c r="A10114">
        <v>2000</v>
      </c>
      <c r="B10114" t="s">
        <v>73</v>
      </c>
      <c r="C10114" t="s">
        <v>73</v>
      </c>
      <c r="D10114" t="s">
        <v>33</v>
      </c>
      <c r="E10114">
        <v>809</v>
      </c>
      <c r="F10114">
        <v>29.8</v>
      </c>
    </row>
    <row r="10115" spans="1:6" x14ac:dyDescent="0.45">
      <c r="A10115">
        <v>2000</v>
      </c>
      <c r="B10115" t="s">
        <v>73</v>
      </c>
      <c r="C10115" t="s">
        <v>73</v>
      </c>
      <c r="D10115" t="s">
        <v>34</v>
      </c>
      <c r="E10115">
        <v>1629</v>
      </c>
      <c r="F10115">
        <v>26.7</v>
      </c>
    </row>
    <row r="10116" spans="1:6" x14ac:dyDescent="0.45">
      <c r="A10116">
        <v>2000</v>
      </c>
      <c r="B10116" t="s">
        <v>73</v>
      </c>
      <c r="C10116" t="s">
        <v>73</v>
      </c>
      <c r="D10116" t="s">
        <v>35</v>
      </c>
      <c r="E10116">
        <v>202</v>
      </c>
      <c r="F10116">
        <v>20.9</v>
      </c>
    </row>
    <row r="10117" spans="1:6" x14ac:dyDescent="0.45">
      <c r="A10117">
        <v>2000</v>
      </c>
      <c r="B10117" t="s">
        <v>73</v>
      </c>
      <c r="C10117" t="s">
        <v>73</v>
      </c>
      <c r="D10117" t="s">
        <v>36</v>
      </c>
      <c r="E10117">
        <v>433</v>
      </c>
      <c r="F10117">
        <v>21.8</v>
      </c>
    </row>
    <row r="10118" spans="1:6" x14ac:dyDescent="0.45">
      <c r="A10118">
        <v>2000</v>
      </c>
      <c r="B10118" t="s">
        <v>73</v>
      </c>
      <c r="C10118" t="s">
        <v>73</v>
      </c>
      <c r="D10118" t="s">
        <v>37</v>
      </c>
      <c r="E10118">
        <v>320</v>
      </c>
      <c r="F10118">
        <v>21.5</v>
      </c>
    </row>
    <row r="10119" spans="1:6" x14ac:dyDescent="0.45">
      <c r="A10119">
        <v>2000</v>
      </c>
      <c r="B10119" t="s">
        <v>73</v>
      </c>
      <c r="C10119" t="s">
        <v>73</v>
      </c>
      <c r="D10119" t="s">
        <v>38</v>
      </c>
      <c r="E10119">
        <v>194</v>
      </c>
      <c r="F10119">
        <v>16.5</v>
      </c>
    </row>
    <row r="10120" spans="1:6" x14ac:dyDescent="0.45">
      <c r="A10120">
        <v>2000</v>
      </c>
      <c r="B10120" t="s">
        <v>73</v>
      </c>
      <c r="C10120" t="s">
        <v>73</v>
      </c>
      <c r="D10120" t="s">
        <v>39</v>
      </c>
      <c r="E10120">
        <v>2044</v>
      </c>
      <c r="F10120">
        <v>23.2</v>
      </c>
    </row>
    <row r="10121" spans="1:6" x14ac:dyDescent="0.45">
      <c r="A10121">
        <v>2000</v>
      </c>
      <c r="B10121" t="s">
        <v>73</v>
      </c>
      <c r="C10121" t="s">
        <v>73</v>
      </c>
      <c r="D10121" t="s">
        <v>40</v>
      </c>
      <c r="E10121">
        <v>290</v>
      </c>
      <c r="F10121">
        <v>18.2</v>
      </c>
    </row>
    <row r="10122" spans="1:6" x14ac:dyDescent="0.45">
      <c r="A10122">
        <v>2000</v>
      </c>
      <c r="B10122" t="s">
        <v>73</v>
      </c>
      <c r="C10122" t="s">
        <v>73</v>
      </c>
      <c r="D10122" t="s">
        <v>41</v>
      </c>
      <c r="E10122">
        <v>5201</v>
      </c>
      <c r="F10122">
        <v>26.5</v>
      </c>
    </row>
    <row r="10123" spans="1:6" x14ac:dyDescent="0.45">
      <c r="A10123">
        <v>2000</v>
      </c>
      <c r="B10123" t="s">
        <v>73</v>
      </c>
      <c r="C10123" t="s">
        <v>73</v>
      </c>
      <c r="D10123" t="s">
        <v>42</v>
      </c>
      <c r="E10123">
        <v>1945</v>
      </c>
      <c r="F10123">
        <v>26.8</v>
      </c>
    </row>
    <row r="10124" spans="1:6" x14ac:dyDescent="0.45">
      <c r="A10124">
        <v>2000</v>
      </c>
      <c r="B10124" t="s">
        <v>73</v>
      </c>
      <c r="C10124" t="s">
        <v>73</v>
      </c>
      <c r="D10124" t="s">
        <v>43</v>
      </c>
      <c r="E10124">
        <v>166</v>
      </c>
      <c r="F10124">
        <v>19.8</v>
      </c>
    </row>
    <row r="10125" spans="1:6" x14ac:dyDescent="0.45">
      <c r="A10125">
        <v>2000</v>
      </c>
      <c r="B10125" t="s">
        <v>73</v>
      </c>
      <c r="C10125" t="s">
        <v>73</v>
      </c>
      <c r="D10125" t="s">
        <v>44</v>
      </c>
      <c r="E10125">
        <v>2533</v>
      </c>
      <c r="F10125">
        <v>21.7</v>
      </c>
    </row>
    <row r="10126" spans="1:6" x14ac:dyDescent="0.45">
      <c r="A10126">
        <v>2000</v>
      </c>
      <c r="B10126" t="s">
        <v>73</v>
      </c>
      <c r="C10126" t="s">
        <v>73</v>
      </c>
      <c r="D10126" t="s">
        <v>45</v>
      </c>
      <c r="E10126">
        <v>885</v>
      </c>
      <c r="F10126">
        <v>24.6</v>
      </c>
    </row>
    <row r="10127" spans="1:6" x14ac:dyDescent="0.45">
      <c r="A10127">
        <v>2000</v>
      </c>
      <c r="B10127" t="s">
        <v>73</v>
      </c>
      <c r="C10127" t="s">
        <v>73</v>
      </c>
      <c r="D10127" t="s">
        <v>46</v>
      </c>
      <c r="E10127">
        <v>642</v>
      </c>
      <c r="F10127">
        <v>17.8</v>
      </c>
    </row>
    <row r="10128" spans="1:6" x14ac:dyDescent="0.45">
      <c r="A10128">
        <v>2000</v>
      </c>
      <c r="B10128" t="s">
        <v>73</v>
      </c>
      <c r="C10128" t="s">
        <v>73</v>
      </c>
      <c r="D10128" t="s">
        <v>47</v>
      </c>
      <c r="E10128">
        <v>3069</v>
      </c>
      <c r="F10128">
        <v>20.3</v>
      </c>
    </row>
    <row r="10129" spans="1:6" x14ac:dyDescent="0.45">
      <c r="A10129">
        <v>2000</v>
      </c>
      <c r="B10129" t="s">
        <v>73</v>
      </c>
      <c r="C10129" t="s">
        <v>73</v>
      </c>
      <c r="D10129" t="s">
        <v>48</v>
      </c>
      <c r="E10129">
        <v>342</v>
      </c>
      <c r="F10129">
        <v>26.6</v>
      </c>
    </row>
    <row r="10130" spans="1:6" x14ac:dyDescent="0.45">
      <c r="A10130">
        <v>2000</v>
      </c>
      <c r="B10130" t="s">
        <v>73</v>
      </c>
      <c r="C10130" t="s">
        <v>73</v>
      </c>
      <c r="D10130" t="s">
        <v>49</v>
      </c>
      <c r="E10130">
        <v>699</v>
      </c>
      <c r="F10130">
        <v>19.5</v>
      </c>
    </row>
    <row r="10131" spans="1:6" x14ac:dyDescent="0.45">
      <c r="A10131">
        <v>2000</v>
      </c>
      <c r="B10131" t="s">
        <v>73</v>
      </c>
      <c r="C10131" t="s">
        <v>73</v>
      </c>
      <c r="D10131" t="s">
        <v>50</v>
      </c>
      <c r="E10131">
        <v>212</v>
      </c>
      <c r="F10131">
        <v>22.7</v>
      </c>
    </row>
    <row r="10132" spans="1:6" x14ac:dyDescent="0.45">
      <c r="A10132">
        <v>2000</v>
      </c>
      <c r="B10132" t="s">
        <v>73</v>
      </c>
      <c r="C10132" t="s">
        <v>73</v>
      </c>
      <c r="D10132" t="s">
        <v>51</v>
      </c>
      <c r="E10132">
        <v>1672</v>
      </c>
      <c r="F10132">
        <v>30.9</v>
      </c>
    </row>
    <row r="10133" spans="1:6" x14ac:dyDescent="0.45">
      <c r="A10133">
        <v>2000</v>
      </c>
      <c r="B10133" t="s">
        <v>73</v>
      </c>
      <c r="C10133" t="s">
        <v>73</v>
      </c>
      <c r="D10133" t="s">
        <v>52</v>
      </c>
      <c r="E10133">
        <v>3706</v>
      </c>
      <c r="F10133">
        <v>23.1</v>
      </c>
    </row>
    <row r="10134" spans="1:6" x14ac:dyDescent="0.45">
      <c r="A10134">
        <v>2000</v>
      </c>
      <c r="B10134" t="s">
        <v>73</v>
      </c>
      <c r="C10134" t="s">
        <v>73</v>
      </c>
      <c r="D10134" t="s">
        <v>8</v>
      </c>
      <c r="E10134">
        <v>65313</v>
      </c>
      <c r="F10134">
        <v>23.7</v>
      </c>
    </row>
    <row r="10135" spans="1:6" x14ac:dyDescent="0.45">
      <c r="A10135">
        <v>2000</v>
      </c>
      <c r="B10135" t="s">
        <v>73</v>
      </c>
      <c r="C10135" t="s">
        <v>73</v>
      </c>
      <c r="D10135" t="s">
        <v>53</v>
      </c>
      <c r="E10135">
        <v>388</v>
      </c>
      <c r="F10135">
        <v>26.1</v>
      </c>
    </row>
    <row r="10136" spans="1:6" x14ac:dyDescent="0.45">
      <c r="A10136">
        <v>2000</v>
      </c>
      <c r="B10136" t="s">
        <v>73</v>
      </c>
      <c r="C10136" t="s">
        <v>73</v>
      </c>
      <c r="D10136" t="s">
        <v>54</v>
      </c>
      <c r="E10136">
        <v>119</v>
      </c>
      <c r="F10136">
        <v>19</v>
      </c>
    </row>
    <row r="10137" spans="1:6" x14ac:dyDescent="0.45">
      <c r="A10137">
        <v>2000</v>
      </c>
      <c r="B10137" t="s">
        <v>73</v>
      </c>
      <c r="C10137" t="s">
        <v>73</v>
      </c>
      <c r="D10137" t="s">
        <v>55</v>
      </c>
      <c r="E10137">
        <v>1510</v>
      </c>
      <c r="F10137">
        <v>25.1</v>
      </c>
    </row>
    <row r="10138" spans="1:6" x14ac:dyDescent="0.45">
      <c r="A10138">
        <v>2000</v>
      </c>
      <c r="B10138" t="s">
        <v>73</v>
      </c>
      <c r="C10138" t="s">
        <v>73</v>
      </c>
      <c r="D10138" t="s">
        <v>56</v>
      </c>
      <c r="E10138">
        <v>1010</v>
      </c>
      <c r="F10138">
        <v>18.7</v>
      </c>
    </row>
    <row r="10139" spans="1:6" x14ac:dyDescent="0.45">
      <c r="A10139">
        <v>2000</v>
      </c>
      <c r="B10139" t="s">
        <v>73</v>
      </c>
      <c r="C10139" t="s">
        <v>73</v>
      </c>
      <c r="D10139" t="s">
        <v>57</v>
      </c>
      <c r="E10139">
        <v>456</v>
      </c>
      <c r="F10139">
        <v>21.7</v>
      </c>
    </row>
    <row r="10140" spans="1:6" x14ac:dyDescent="0.45">
      <c r="A10140">
        <v>2000</v>
      </c>
      <c r="B10140" t="s">
        <v>73</v>
      </c>
      <c r="C10140" t="s">
        <v>73</v>
      </c>
      <c r="D10140" t="s">
        <v>58</v>
      </c>
      <c r="E10140">
        <v>1258</v>
      </c>
      <c r="F10140">
        <v>21.5</v>
      </c>
    </row>
    <row r="10141" spans="1:6" x14ac:dyDescent="0.45">
      <c r="A10141">
        <v>2000</v>
      </c>
      <c r="B10141" t="s">
        <v>73</v>
      </c>
      <c r="C10141" t="s">
        <v>73</v>
      </c>
      <c r="D10141" t="s">
        <v>59</v>
      </c>
      <c r="E10141">
        <v>126</v>
      </c>
      <c r="F10141">
        <v>28.3</v>
      </c>
    </row>
    <row r="10142" spans="1:6" x14ac:dyDescent="0.45">
      <c r="A10142">
        <v>2000</v>
      </c>
      <c r="B10142" t="s">
        <v>81</v>
      </c>
      <c r="C10142" t="s">
        <v>75</v>
      </c>
      <c r="D10142" t="s">
        <v>9</v>
      </c>
      <c r="E10142">
        <v>583</v>
      </c>
      <c r="F10142">
        <v>13.1</v>
      </c>
    </row>
    <row r="10143" spans="1:6" x14ac:dyDescent="0.45">
      <c r="A10143">
        <v>2000</v>
      </c>
      <c r="B10143" t="s">
        <v>81</v>
      </c>
      <c r="C10143" t="s">
        <v>75</v>
      </c>
      <c r="D10143" t="s">
        <v>10</v>
      </c>
      <c r="E10143">
        <v>137</v>
      </c>
      <c r="F10143">
        <v>21.5</v>
      </c>
    </row>
    <row r="10144" spans="1:6" x14ac:dyDescent="0.45">
      <c r="A10144">
        <v>2000</v>
      </c>
      <c r="B10144" t="s">
        <v>81</v>
      </c>
      <c r="C10144" t="s">
        <v>75</v>
      </c>
      <c r="D10144" t="s">
        <v>11</v>
      </c>
      <c r="E10144">
        <v>784</v>
      </c>
      <c r="F10144">
        <v>15.6</v>
      </c>
    </row>
    <row r="10145" spans="1:6" x14ac:dyDescent="0.45">
      <c r="A10145">
        <v>2000</v>
      </c>
      <c r="B10145" t="s">
        <v>81</v>
      </c>
      <c r="C10145" t="s">
        <v>75</v>
      </c>
      <c r="D10145" t="s">
        <v>12</v>
      </c>
      <c r="E10145">
        <v>349</v>
      </c>
      <c r="F10145">
        <v>13</v>
      </c>
    </row>
    <row r="10146" spans="1:6" x14ac:dyDescent="0.45">
      <c r="A10146">
        <v>2000</v>
      </c>
      <c r="B10146" t="s">
        <v>81</v>
      </c>
      <c r="C10146" t="s">
        <v>75</v>
      </c>
      <c r="D10146" t="s">
        <v>13</v>
      </c>
      <c r="E10146">
        <v>2969</v>
      </c>
      <c r="F10146">
        <v>9.1</v>
      </c>
    </row>
    <row r="10147" spans="1:6" x14ac:dyDescent="0.45">
      <c r="A10147">
        <v>2000</v>
      </c>
      <c r="B10147" t="s">
        <v>81</v>
      </c>
      <c r="C10147" t="s">
        <v>75</v>
      </c>
      <c r="D10147" t="s">
        <v>14</v>
      </c>
      <c r="E10147">
        <v>613</v>
      </c>
      <c r="F10147">
        <v>14.3</v>
      </c>
    </row>
    <row r="10148" spans="1:6" x14ac:dyDescent="0.45">
      <c r="A10148">
        <v>2000</v>
      </c>
      <c r="B10148" t="s">
        <v>81</v>
      </c>
      <c r="C10148" t="s">
        <v>75</v>
      </c>
      <c r="D10148" t="s">
        <v>15</v>
      </c>
      <c r="E10148">
        <v>304</v>
      </c>
      <c r="F10148">
        <v>8.8000000000000007</v>
      </c>
    </row>
    <row r="10149" spans="1:6" x14ac:dyDescent="0.45">
      <c r="A10149">
        <v>2000</v>
      </c>
      <c r="B10149" t="s">
        <v>81</v>
      </c>
      <c r="C10149" t="s">
        <v>75</v>
      </c>
      <c r="D10149" t="s">
        <v>16</v>
      </c>
      <c r="E10149">
        <v>82</v>
      </c>
      <c r="F10149">
        <v>10.4</v>
      </c>
    </row>
    <row r="10150" spans="1:6" x14ac:dyDescent="0.45">
      <c r="A10150">
        <v>2000</v>
      </c>
      <c r="B10150" t="s">
        <v>81</v>
      </c>
      <c r="C10150" t="s">
        <v>75</v>
      </c>
      <c r="D10150" t="s">
        <v>17</v>
      </c>
      <c r="E10150">
        <v>23</v>
      </c>
      <c r="F10150">
        <v>3.8</v>
      </c>
    </row>
    <row r="10151" spans="1:6" x14ac:dyDescent="0.45">
      <c r="A10151">
        <v>2000</v>
      </c>
      <c r="B10151" t="s">
        <v>81</v>
      </c>
      <c r="C10151" t="s">
        <v>75</v>
      </c>
      <c r="D10151" t="s">
        <v>18</v>
      </c>
      <c r="E10151">
        <v>2086</v>
      </c>
      <c r="F10151">
        <v>12.4</v>
      </c>
    </row>
    <row r="10152" spans="1:6" x14ac:dyDescent="0.45">
      <c r="A10152">
        <v>2000</v>
      </c>
      <c r="B10152" t="s">
        <v>81</v>
      </c>
      <c r="C10152" t="s">
        <v>75</v>
      </c>
      <c r="D10152" t="s">
        <v>19</v>
      </c>
      <c r="E10152">
        <v>847</v>
      </c>
      <c r="F10152">
        <v>10.7</v>
      </c>
    </row>
    <row r="10153" spans="1:6" x14ac:dyDescent="0.45">
      <c r="A10153">
        <v>2000</v>
      </c>
      <c r="B10153" t="s">
        <v>81</v>
      </c>
      <c r="C10153" t="s">
        <v>75</v>
      </c>
      <c r="D10153" t="s">
        <v>20</v>
      </c>
      <c r="E10153">
        <v>137</v>
      </c>
      <c r="F10153">
        <v>11.2</v>
      </c>
    </row>
    <row r="10154" spans="1:6" x14ac:dyDescent="0.45">
      <c r="A10154">
        <v>2000</v>
      </c>
      <c r="B10154" t="s">
        <v>81</v>
      </c>
      <c r="C10154" t="s">
        <v>75</v>
      </c>
      <c r="D10154" t="s">
        <v>21</v>
      </c>
      <c r="E10154">
        <v>167</v>
      </c>
      <c r="F10154">
        <v>13.3</v>
      </c>
    </row>
    <row r="10155" spans="1:6" x14ac:dyDescent="0.45">
      <c r="A10155">
        <v>2000</v>
      </c>
      <c r="B10155" t="s">
        <v>81</v>
      </c>
      <c r="C10155" t="s">
        <v>75</v>
      </c>
      <c r="D10155" t="s">
        <v>22</v>
      </c>
      <c r="E10155">
        <v>1003</v>
      </c>
      <c r="F10155">
        <v>8.1</v>
      </c>
    </row>
    <row r="10156" spans="1:6" x14ac:dyDescent="0.45">
      <c r="A10156">
        <v>2000</v>
      </c>
      <c r="B10156" t="s">
        <v>81</v>
      </c>
      <c r="C10156" t="s">
        <v>75</v>
      </c>
      <c r="D10156" t="s">
        <v>23</v>
      </c>
      <c r="E10156">
        <v>683</v>
      </c>
      <c r="F10156">
        <v>11.3</v>
      </c>
    </row>
    <row r="10157" spans="1:6" x14ac:dyDescent="0.45">
      <c r="A10157">
        <v>2000</v>
      </c>
      <c r="B10157" t="s">
        <v>81</v>
      </c>
      <c r="C10157" t="s">
        <v>75</v>
      </c>
      <c r="D10157" t="s">
        <v>24</v>
      </c>
      <c r="E10157">
        <v>289</v>
      </c>
      <c r="F10157">
        <v>9.8000000000000007</v>
      </c>
    </row>
    <row r="10158" spans="1:6" x14ac:dyDescent="0.45">
      <c r="A10158">
        <v>2000</v>
      </c>
      <c r="B10158" t="s">
        <v>81</v>
      </c>
      <c r="C10158" t="s">
        <v>75</v>
      </c>
      <c r="D10158" t="s">
        <v>25</v>
      </c>
      <c r="E10158">
        <v>325</v>
      </c>
      <c r="F10158">
        <v>12.2</v>
      </c>
    </row>
    <row r="10159" spans="1:6" x14ac:dyDescent="0.45">
      <c r="A10159">
        <v>2000</v>
      </c>
      <c r="B10159" t="s">
        <v>81</v>
      </c>
      <c r="C10159" t="s">
        <v>75</v>
      </c>
      <c r="D10159" t="s">
        <v>26</v>
      </c>
      <c r="E10159">
        <v>521</v>
      </c>
      <c r="F10159">
        <v>12.8</v>
      </c>
    </row>
    <row r="10160" spans="1:6" x14ac:dyDescent="0.45">
      <c r="A10160">
        <v>2000</v>
      </c>
      <c r="B10160" t="s">
        <v>81</v>
      </c>
      <c r="C10160" t="s">
        <v>75</v>
      </c>
      <c r="D10160" t="s">
        <v>27</v>
      </c>
      <c r="E10160">
        <v>468</v>
      </c>
      <c r="F10160">
        <v>10.7</v>
      </c>
    </row>
    <row r="10161" spans="1:6" x14ac:dyDescent="0.45">
      <c r="A10161">
        <v>2000</v>
      </c>
      <c r="B10161" t="s">
        <v>81</v>
      </c>
      <c r="C10161" t="s">
        <v>75</v>
      </c>
      <c r="D10161" t="s">
        <v>28</v>
      </c>
      <c r="E10161">
        <v>154</v>
      </c>
      <c r="F10161">
        <v>11.8</v>
      </c>
    </row>
    <row r="10162" spans="1:6" x14ac:dyDescent="0.45">
      <c r="A10162">
        <v>2000</v>
      </c>
      <c r="B10162" t="s">
        <v>81</v>
      </c>
      <c r="C10162" t="s">
        <v>75</v>
      </c>
      <c r="D10162" t="s">
        <v>29</v>
      </c>
      <c r="E10162">
        <v>474</v>
      </c>
      <c r="F10162">
        <v>9</v>
      </c>
    </row>
    <row r="10163" spans="1:6" x14ac:dyDescent="0.45">
      <c r="A10163">
        <v>2000</v>
      </c>
      <c r="B10163" t="s">
        <v>81</v>
      </c>
      <c r="C10163" t="s">
        <v>75</v>
      </c>
      <c r="D10163" t="s">
        <v>30</v>
      </c>
      <c r="E10163">
        <v>387</v>
      </c>
      <c r="F10163">
        <v>6</v>
      </c>
    </row>
    <row r="10164" spans="1:6" x14ac:dyDescent="0.45">
      <c r="A10164">
        <v>2000</v>
      </c>
      <c r="B10164" t="s">
        <v>81</v>
      </c>
      <c r="C10164" t="s">
        <v>75</v>
      </c>
      <c r="D10164" t="s">
        <v>31</v>
      </c>
      <c r="E10164">
        <v>974</v>
      </c>
      <c r="F10164">
        <v>9.9</v>
      </c>
    </row>
    <row r="10165" spans="1:6" x14ac:dyDescent="0.45">
      <c r="A10165">
        <v>2000</v>
      </c>
      <c r="B10165" t="s">
        <v>81</v>
      </c>
      <c r="C10165" t="s">
        <v>75</v>
      </c>
      <c r="D10165" t="s">
        <v>32</v>
      </c>
      <c r="E10165">
        <v>440</v>
      </c>
      <c r="F10165">
        <v>8.9</v>
      </c>
    </row>
    <row r="10166" spans="1:6" x14ac:dyDescent="0.45">
      <c r="A10166">
        <v>2000</v>
      </c>
      <c r="B10166" t="s">
        <v>81</v>
      </c>
      <c r="C10166" t="s">
        <v>75</v>
      </c>
      <c r="D10166" t="s">
        <v>33</v>
      </c>
      <c r="E10166">
        <v>294</v>
      </c>
      <c r="F10166">
        <v>10.5</v>
      </c>
    </row>
    <row r="10167" spans="1:6" x14ac:dyDescent="0.45">
      <c r="A10167">
        <v>2000</v>
      </c>
      <c r="B10167" t="s">
        <v>81</v>
      </c>
      <c r="C10167" t="s">
        <v>75</v>
      </c>
      <c r="D10167" t="s">
        <v>34</v>
      </c>
      <c r="E10167">
        <v>699</v>
      </c>
      <c r="F10167">
        <v>12.5</v>
      </c>
    </row>
    <row r="10168" spans="1:6" x14ac:dyDescent="0.45">
      <c r="A10168">
        <v>2000</v>
      </c>
      <c r="B10168" t="s">
        <v>81</v>
      </c>
      <c r="C10168" t="s">
        <v>75</v>
      </c>
      <c r="D10168" t="s">
        <v>35</v>
      </c>
      <c r="E10168">
        <v>158</v>
      </c>
      <c r="F10168">
        <v>17.5</v>
      </c>
    </row>
    <row r="10169" spans="1:6" x14ac:dyDescent="0.45">
      <c r="A10169">
        <v>2000</v>
      </c>
      <c r="B10169" t="s">
        <v>81</v>
      </c>
      <c r="C10169" t="s">
        <v>75</v>
      </c>
      <c r="D10169" t="s">
        <v>36</v>
      </c>
      <c r="E10169">
        <v>193</v>
      </c>
      <c r="F10169">
        <v>11.3</v>
      </c>
    </row>
    <row r="10170" spans="1:6" x14ac:dyDescent="0.45">
      <c r="A10170">
        <v>2000</v>
      </c>
      <c r="B10170" t="s">
        <v>81</v>
      </c>
      <c r="C10170" t="s">
        <v>75</v>
      </c>
      <c r="D10170" t="s">
        <v>37</v>
      </c>
      <c r="E10170">
        <v>400</v>
      </c>
      <c r="F10170">
        <v>20.2</v>
      </c>
    </row>
    <row r="10171" spans="1:6" x14ac:dyDescent="0.45">
      <c r="A10171">
        <v>2000</v>
      </c>
      <c r="B10171" t="s">
        <v>81</v>
      </c>
      <c r="C10171" t="s">
        <v>75</v>
      </c>
      <c r="D10171" t="s">
        <v>38</v>
      </c>
      <c r="E10171">
        <v>131</v>
      </c>
      <c r="F10171">
        <v>10.3</v>
      </c>
    </row>
    <row r="10172" spans="1:6" x14ac:dyDescent="0.45">
      <c r="A10172">
        <v>2000</v>
      </c>
      <c r="B10172" t="s">
        <v>81</v>
      </c>
      <c r="C10172" t="s">
        <v>75</v>
      </c>
      <c r="D10172" t="s">
        <v>39</v>
      </c>
      <c r="E10172">
        <v>560</v>
      </c>
      <c r="F10172">
        <v>6.6</v>
      </c>
    </row>
    <row r="10173" spans="1:6" x14ac:dyDescent="0.45">
      <c r="A10173">
        <v>2000</v>
      </c>
      <c r="B10173" t="s">
        <v>81</v>
      </c>
      <c r="C10173" t="s">
        <v>75</v>
      </c>
      <c r="D10173" t="s">
        <v>40</v>
      </c>
      <c r="E10173">
        <v>327</v>
      </c>
      <c r="F10173">
        <v>18.3</v>
      </c>
    </row>
    <row r="10174" spans="1:6" x14ac:dyDescent="0.45">
      <c r="A10174">
        <v>2000</v>
      </c>
      <c r="B10174" t="s">
        <v>81</v>
      </c>
      <c r="C10174" t="s">
        <v>75</v>
      </c>
      <c r="D10174" t="s">
        <v>41</v>
      </c>
      <c r="E10174">
        <v>1132</v>
      </c>
      <c r="F10174">
        <v>5.9</v>
      </c>
    </row>
    <row r="10175" spans="1:6" x14ac:dyDescent="0.45">
      <c r="A10175">
        <v>2000</v>
      </c>
      <c r="B10175" t="s">
        <v>81</v>
      </c>
      <c r="C10175" t="s">
        <v>75</v>
      </c>
      <c r="D10175" t="s">
        <v>42</v>
      </c>
      <c r="E10175">
        <v>971</v>
      </c>
      <c r="F10175">
        <v>12</v>
      </c>
    </row>
    <row r="10176" spans="1:6" x14ac:dyDescent="0.45">
      <c r="A10176">
        <v>2000</v>
      </c>
      <c r="B10176" t="s">
        <v>81</v>
      </c>
      <c r="C10176" t="s">
        <v>75</v>
      </c>
      <c r="D10176" t="s">
        <v>43</v>
      </c>
      <c r="E10176">
        <v>68</v>
      </c>
      <c r="F10176">
        <v>10.4</v>
      </c>
    </row>
    <row r="10177" spans="1:6" x14ac:dyDescent="0.45">
      <c r="A10177">
        <v>2000</v>
      </c>
      <c r="B10177" t="s">
        <v>81</v>
      </c>
      <c r="C10177" t="s">
        <v>75</v>
      </c>
      <c r="D10177" t="s">
        <v>44</v>
      </c>
      <c r="E10177">
        <v>1088</v>
      </c>
      <c r="F10177">
        <v>9.5</v>
      </c>
    </row>
    <row r="10178" spans="1:6" x14ac:dyDescent="0.45">
      <c r="A10178">
        <v>2000</v>
      </c>
      <c r="B10178" t="s">
        <v>81</v>
      </c>
      <c r="C10178" t="s">
        <v>75</v>
      </c>
      <c r="D10178" t="s">
        <v>45</v>
      </c>
      <c r="E10178">
        <v>497</v>
      </c>
      <c r="F10178">
        <v>14.6</v>
      </c>
    </row>
    <row r="10179" spans="1:6" x14ac:dyDescent="0.45">
      <c r="A10179">
        <v>2000</v>
      </c>
      <c r="B10179" t="s">
        <v>81</v>
      </c>
      <c r="C10179" t="s">
        <v>75</v>
      </c>
      <c r="D10179" t="s">
        <v>46</v>
      </c>
      <c r="E10179">
        <v>493</v>
      </c>
      <c r="F10179">
        <v>14.1</v>
      </c>
    </row>
    <row r="10180" spans="1:6" x14ac:dyDescent="0.45">
      <c r="A10180">
        <v>2000</v>
      </c>
      <c r="B10180" t="s">
        <v>81</v>
      </c>
      <c r="C10180" t="s">
        <v>75</v>
      </c>
      <c r="D10180" t="s">
        <v>47</v>
      </c>
      <c r="E10180">
        <v>1356</v>
      </c>
      <c r="F10180">
        <v>10.8</v>
      </c>
    </row>
    <row r="10181" spans="1:6" x14ac:dyDescent="0.45">
      <c r="A10181">
        <v>2000</v>
      </c>
      <c r="B10181" t="s">
        <v>81</v>
      </c>
      <c r="C10181" t="s">
        <v>75</v>
      </c>
      <c r="D10181" t="s">
        <v>48</v>
      </c>
      <c r="E10181">
        <v>75</v>
      </c>
      <c r="F10181">
        <v>7.1</v>
      </c>
    </row>
    <row r="10182" spans="1:6" x14ac:dyDescent="0.45">
      <c r="A10182">
        <v>2000</v>
      </c>
      <c r="B10182" t="s">
        <v>81</v>
      </c>
      <c r="C10182" t="s">
        <v>75</v>
      </c>
      <c r="D10182" t="s">
        <v>49</v>
      </c>
      <c r="E10182">
        <v>443</v>
      </c>
      <c r="F10182">
        <v>11.1</v>
      </c>
    </row>
    <row r="10183" spans="1:6" x14ac:dyDescent="0.45">
      <c r="A10183">
        <v>2000</v>
      </c>
      <c r="B10183" t="s">
        <v>81</v>
      </c>
      <c r="C10183" t="s">
        <v>75</v>
      </c>
      <c r="D10183" t="s">
        <v>50</v>
      </c>
      <c r="E10183">
        <v>95</v>
      </c>
      <c r="F10183">
        <v>12.7</v>
      </c>
    </row>
    <row r="10184" spans="1:6" x14ac:dyDescent="0.45">
      <c r="A10184">
        <v>2000</v>
      </c>
      <c r="B10184" t="s">
        <v>81</v>
      </c>
      <c r="C10184" t="s">
        <v>75</v>
      </c>
      <c r="D10184" t="s">
        <v>51</v>
      </c>
      <c r="E10184">
        <v>730</v>
      </c>
      <c r="F10184">
        <v>12.7</v>
      </c>
    </row>
    <row r="10185" spans="1:6" x14ac:dyDescent="0.45">
      <c r="A10185">
        <v>2000</v>
      </c>
      <c r="B10185" t="s">
        <v>81</v>
      </c>
      <c r="C10185" t="s">
        <v>75</v>
      </c>
      <c r="D10185" t="s">
        <v>52</v>
      </c>
      <c r="E10185">
        <v>2053</v>
      </c>
      <c r="F10185">
        <v>10.199999999999999</v>
      </c>
    </row>
    <row r="10186" spans="1:6" x14ac:dyDescent="0.45">
      <c r="A10186">
        <v>2000</v>
      </c>
      <c r="B10186" t="s">
        <v>81</v>
      </c>
      <c r="C10186" t="s">
        <v>75</v>
      </c>
      <c r="D10186" t="s">
        <v>8</v>
      </c>
      <c r="E10186">
        <v>29350</v>
      </c>
      <c r="F10186">
        <v>10.4</v>
      </c>
    </row>
    <row r="10187" spans="1:6" x14ac:dyDescent="0.45">
      <c r="A10187">
        <v>2000</v>
      </c>
      <c r="B10187" t="s">
        <v>81</v>
      </c>
      <c r="C10187" t="s">
        <v>75</v>
      </c>
      <c r="D10187" t="s">
        <v>53</v>
      </c>
      <c r="E10187">
        <v>298</v>
      </c>
      <c r="F10187">
        <v>14.7</v>
      </c>
    </row>
    <row r="10188" spans="1:6" x14ac:dyDescent="0.45">
      <c r="A10188">
        <v>2000</v>
      </c>
      <c r="B10188" t="s">
        <v>81</v>
      </c>
      <c r="C10188" t="s">
        <v>75</v>
      </c>
      <c r="D10188" t="s">
        <v>54</v>
      </c>
      <c r="E10188">
        <v>77</v>
      </c>
      <c r="F10188">
        <v>12.3</v>
      </c>
    </row>
    <row r="10189" spans="1:6" x14ac:dyDescent="0.45">
      <c r="A10189">
        <v>2000</v>
      </c>
      <c r="B10189" t="s">
        <v>81</v>
      </c>
      <c r="C10189" t="s">
        <v>75</v>
      </c>
      <c r="D10189" t="s">
        <v>55</v>
      </c>
      <c r="E10189">
        <v>768</v>
      </c>
      <c r="F10189">
        <v>10.8</v>
      </c>
    </row>
    <row r="10190" spans="1:6" x14ac:dyDescent="0.45">
      <c r="A10190">
        <v>2000</v>
      </c>
      <c r="B10190" t="s">
        <v>81</v>
      </c>
      <c r="C10190" t="s">
        <v>75</v>
      </c>
      <c r="D10190" t="s">
        <v>56</v>
      </c>
      <c r="E10190">
        <v>727</v>
      </c>
      <c r="F10190">
        <v>12.4</v>
      </c>
    </row>
    <row r="10191" spans="1:6" x14ac:dyDescent="0.45">
      <c r="A10191">
        <v>2000</v>
      </c>
      <c r="B10191" t="s">
        <v>81</v>
      </c>
      <c r="C10191" t="s">
        <v>75</v>
      </c>
      <c r="D10191" t="s">
        <v>57</v>
      </c>
      <c r="E10191">
        <v>245</v>
      </c>
      <c r="F10191">
        <v>13.2</v>
      </c>
    </row>
    <row r="10192" spans="1:6" x14ac:dyDescent="0.45">
      <c r="A10192">
        <v>2000</v>
      </c>
      <c r="B10192" t="s">
        <v>81</v>
      </c>
      <c r="C10192" t="s">
        <v>75</v>
      </c>
      <c r="D10192" t="s">
        <v>58</v>
      </c>
      <c r="E10192">
        <v>590</v>
      </c>
      <c r="F10192">
        <v>10.9</v>
      </c>
    </row>
    <row r="10193" spans="1:6" x14ac:dyDescent="0.45">
      <c r="A10193">
        <v>2000</v>
      </c>
      <c r="B10193" t="s">
        <v>81</v>
      </c>
      <c r="C10193" t="s">
        <v>75</v>
      </c>
      <c r="D10193" t="s">
        <v>59</v>
      </c>
      <c r="E10193">
        <v>83</v>
      </c>
      <c r="F10193">
        <v>16.8</v>
      </c>
    </row>
    <row r="10194" spans="1:6" x14ac:dyDescent="0.45">
      <c r="A10194">
        <v>2000</v>
      </c>
      <c r="B10194" t="s">
        <v>84</v>
      </c>
      <c r="C10194" t="s">
        <v>77</v>
      </c>
      <c r="D10194" t="s">
        <v>9</v>
      </c>
      <c r="E10194">
        <v>9807</v>
      </c>
      <c r="F10194">
        <v>215.4</v>
      </c>
    </row>
    <row r="10195" spans="1:6" x14ac:dyDescent="0.45">
      <c r="A10195">
        <v>2000</v>
      </c>
      <c r="B10195" t="s">
        <v>84</v>
      </c>
      <c r="C10195" t="s">
        <v>77</v>
      </c>
      <c r="D10195" t="s">
        <v>10</v>
      </c>
      <c r="E10195">
        <v>704</v>
      </c>
      <c r="F10195">
        <v>208.2</v>
      </c>
    </row>
    <row r="10196" spans="1:6" x14ac:dyDescent="0.45">
      <c r="A10196">
        <v>2000</v>
      </c>
      <c r="B10196" t="s">
        <v>84</v>
      </c>
      <c r="C10196" t="s">
        <v>77</v>
      </c>
      <c r="D10196" t="s">
        <v>11</v>
      </c>
      <c r="E10196">
        <v>9073</v>
      </c>
      <c r="F10196">
        <v>177.9</v>
      </c>
    </row>
    <row r="10197" spans="1:6" x14ac:dyDescent="0.45">
      <c r="A10197">
        <v>2000</v>
      </c>
      <c r="B10197" t="s">
        <v>84</v>
      </c>
      <c r="C10197" t="s">
        <v>77</v>
      </c>
      <c r="D10197" t="s">
        <v>12</v>
      </c>
      <c r="E10197">
        <v>6090</v>
      </c>
      <c r="F10197">
        <v>210.5</v>
      </c>
    </row>
    <row r="10198" spans="1:6" x14ac:dyDescent="0.45">
      <c r="A10198">
        <v>2000</v>
      </c>
      <c r="B10198" t="s">
        <v>84</v>
      </c>
      <c r="C10198" t="s">
        <v>77</v>
      </c>
      <c r="D10198" t="s">
        <v>13</v>
      </c>
      <c r="E10198">
        <v>53158</v>
      </c>
      <c r="F10198">
        <v>182.1</v>
      </c>
    </row>
    <row r="10199" spans="1:6" x14ac:dyDescent="0.45">
      <c r="A10199">
        <v>2000</v>
      </c>
      <c r="B10199" t="s">
        <v>84</v>
      </c>
      <c r="C10199" t="s">
        <v>77</v>
      </c>
      <c r="D10199" t="s">
        <v>14</v>
      </c>
      <c r="E10199">
        <v>5922</v>
      </c>
      <c r="F10199">
        <v>170</v>
      </c>
    </row>
    <row r="10200" spans="1:6" x14ac:dyDescent="0.45">
      <c r="A10200">
        <v>2000</v>
      </c>
      <c r="B10200" t="s">
        <v>84</v>
      </c>
      <c r="C10200" t="s">
        <v>77</v>
      </c>
      <c r="D10200" t="s">
        <v>15</v>
      </c>
      <c r="E10200">
        <v>7065</v>
      </c>
      <c r="F10200">
        <v>189.5</v>
      </c>
    </row>
    <row r="10201" spans="1:6" x14ac:dyDescent="0.45">
      <c r="A10201">
        <v>2000</v>
      </c>
      <c r="B10201" t="s">
        <v>84</v>
      </c>
      <c r="C10201" t="s">
        <v>77</v>
      </c>
      <c r="D10201" t="s">
        <v>16</v>
      </c>
      <c r="E10201">
        <v>1609</v>
      </c>
      <c r="F10201">
        <v>203.3</v>
      </c>
    </row>
    <row r="10202" spans="1:6" x14ac:dyDescent="0.45">
      <c r="A10202">
        <v>2000</v>
      </c>
      <c r="B10202" t="s">
        <v>84</v>
      </c>
      <c r="C10202" t="s">
        <v>77</v>
      </c>
      <c r="D10202" t="s">
        <v>17</v>
      </c>
      <c r="E10202">
        <v>1335</v>
      </c>
      <c r="F10202">
        <v>238.3</v>
      </c>
    </row>
    <row r="10203" spans="1:6" x14ac:dyDescent="0.45">
      <c r="A10203">
        <v>2000</v>
      </c>
      <c r="B10203" t="s">
        <v>84</v>
      </c>
      <c r="C10203" t="s">
        <v>77</v>
      </c>
      <c r="D10203" t="s">
        <v>18</v>
      </c>
      <c r="E10203">
        <v>39183</v>
      </c>
      <c r="F10203">
        <v>191.6</v>
      </c>
    </row>
    <row r="10204" spans="1:6" x14ac:dyDescent="0.45">
      <c r="A10204">
        <v>2000</v>
      </c>
      <c r="B10204" t="s">
        <v>84</v>
      </c>
      <c r="C10204" t="s">
        <v>77</v>
      </c>
      <c r="D10204" t="s">
        <v>19</v>
      </c>
      <c r="E10204">
        <v>13690</v>
      </c>
      <c r="F10204">
        <v>206.7</v>
      </c>
    </row>
    <row r="10205" spans="1:6" x14ac:dyDescent="0.45">
      <c r="A10205">
        <v>2000</v>
      </c>
      <c r="B10205" t="s">
        <v>84</v>
      </c>
      <c r="C10205" t="s">
        <v>77</v>
      </c>
      <c r="D10205" t="s">
        <v>20</v>
      </c>
      <c r="E10205">
        <v>1943</v>
      </c>
      <c r="F10205">
        <v>155.69999999999999</v>
      </c>
    </row>
    <row r="10206" spans="1:6" x14ac:dyDescent="0.45">
      <c r="A10206">
        <v>2000</v>
      </c>
      <c r="B10206" t="s">
        <v>84</v>
      </c>
      <c r="C10206" t="s">
        <v>77</v>
      </c>
      <c r="D10206" t="s">
        <v>21</v>
      </c>
      <c r="E10206">
        <v>2128</v>
      </c>
      <c r="F10206">
        <v>180.6</v>
      </c>
    </row>
    <row r="10207" spans="1:6" x14ac:dyDescent="0.45">
      <c r="A10207">
        <v>2000</v>
      </c>
      <c r="B10207" t="s">
        <v>84</v>
      </c>
      <c r="C10207" t="s">
        <v>77</v>
      </c>
      <c r="D10207" t="s">
        <v>22</v>
      </c>
      <c r="E10207">
        <v>25365</v>
      </c>
      <c r="F10207">
        <v>212</v>
      </c>
    </row>
    <row r="10208" spans="1:6" x14ac:dyDescent="0.45">
      <c r="A10208">
        <v>2000</v>
      </c>
      <c r="B10208" t="s">
        <v>84</v>
      </c>
      <c r="C10208" t="s">
        <v>77</v>
      </c>
      <c r="D10208" t="s">
        <v>23</v>
      </c>
      <c r="E10208">
        <v>12842</v>
      </c>
      <c r="F10208">
        <v>214.7</v>
      </c>
    </row>
    <row r="10209" spans="1:6" x14ac:dyDescent="0.45">
      <c r="A10209">
        <v>2000</v>
      </c>
      <c r="B10209" t="s">
        <v>84</v>
      </c>
      <c r="C10209" t="s">
        <v>77</v>
      </c>
      <c r="D10209" t="s">
        <v>24</v>
      </c>
      <c r="E10209">
        <v>6448</v>
      </c>
      <c r="F10209">
        <v>191.7</v>
      </c>
    </row>
    <row r="10210" spans="1:6" x14ac:dyDescent="0.45">
      <c r="A10210">
        <v>2000</v>
      </c>
      <c r="B10210" t="s">
        <v>84</v>
      </c>
      <c r="C10210" t="s">
        <v>77</v>
      </c>
      <c r="D10210" t="s">
        <v>25</v>
      </c>
      <c r="E10210">
        <v>5223</v>
      </c>
      <c r="F10210">
        <v>187</v>
      </c>
    </row>
    <row r="10211" spans="1:6" x14ac:dyDescent="0.45">
      <c r="A10211">
        <v>2000</v>
      </c>
      <c r="B10211" t="s">
        <v>84</v>
      </c>
      <c r="C10211" t="s">
        <v>77</v>
      </c>
      <c r="D10211" t="s">
        <v>26</v>
      </c>
      <c r="E10211">
        <v>9207</v>
      </c>
      <c r="F10211">
        <v>228.7</v>
      </c>
    </row>
    <row r="10212" spans="1:6" x14ac:dyDescent="0.45">
      <c r="A10212">
        <v>2000</v>
      </c>
      <c r="B10212" t="s">
        <v>84</v>
      </c>
      <c r="C10212" t="s">
        <v>77</v>
      </c>
      <c r="D10212" t="s">
        <v>27</v>
      </c>
      <c r="E10212">
        <v>9400</v>
      </c>
      <c r="F10212">
        <v>227.9</v>
      </c>
    </row>
    <row r="10213" spans="1:6" x14ac:dyDescent="0.45">
      <c r="A10213">
        <v>2000</v>
      </c>
      <c r="B10213" t="s">
        <v>84</v>
      </c>
      <c r="C10213" t="s">
        <v>77</v>
      </c>
      <c r="D10213" t="s">
        <v>28</v>
      </c>
      <c r="E10213">
        <v>3070</v>
      </c>
      <c r="F10213">
        <v>213.6</v>
      </c>
    </row>
    <row r="10214" spans="1:6" x14ac:dyDescent="0.45">
      <c r="A10214">
        <v>2000</v>
      </c>
      <c r="B10214" t="s">
        <v>84</v>
      </c>
      <c r="C10214" t="s">
        <v>77</v>
      </c>
      <c r="D10214" t="s">
        <v>29</v>
      </c>
      <c r="E10214">
        <v>10290</v>
      </c>
      <c r="F10214">
        <v>209.7</v>
      </c>
    </row>
    <row r="10215" spans="1:6" x14ac:dyDescent="0.45">
      <c r="A10215">
        <v>2000</v>
      </c>
      <c r="B10215" t="s">
        <v>84</v>
      </c>
      <c r="C10215" t="s">
        <v>77</v>
      </c>
      <c r="D10215" t="s">
        <v>30</v>
      </c>
      <c r="E10215">
        <v>14027</v>
      </c>
      <c r="F10215">
        <v>207.2</v>
      </c>
    </row>
    <row r="10216" spans="1:6" x14ac:dyDescent="0.45">
      <c r="A10216">
        <v>2000</v>
      </c>
      <c r="B10216" t="s">
        <v>84</v>
      </c>
      <c r="C10216" t="s">
        <v>77</v>
      </c>
      <c r="D10216" t="s">
        <v>31</v>
      </c>
      <c r="E10216">
        <v>19798</v>
      </c>
      <c r="F10216">
        <v>204</v>
      </c>
    </row>
    <row r="10217" spans="1:6" x14ac:dyDescent="0.45">
      <c r="A10217">
        <v>2000</v>
      </c>
      <c r="B10217" t="s">
        <v>84</v>
      </c>
      <c r="C10217" t="s">
        <v>77</v>
      </c>
      <c r="D10217" t="s">
        <v>32</v>
      </c>
      <c r="E10217">
        <v>9215</v>
      </c>
      <c r="F10217">
        <v>191.8</v>
      </c>
    </row>
    <row r="10218" spans="1:6" x14ac:dyDescent="0.45">
      <c r="A10218">
        <v>2000</v>
      </c>
      <c r="B10218" t="s">
        <v>84</v>
      </c>
      <c r="C10218" t="s">
        <v>77</v>
      </c>
      <c r="D10218" t="s">
        <v>33</v>
      </c>
      <c r="E10218">
        <v>6075</v>
      </c>
      <c r="F10218">
        <v>223.6</v>
      </c>
    </row>
    <row r="10219" spans="1:6" x14ac:dyDescent="0.45">
      <c r="A10219">
        <v>2000</v>
      </c>
      <c r="B10219" t="s">
        <v>84</v>
      </c>
      <c r="C10219" t="s">
        <v>77</v>
      </c>
      <c r="D10219" t="s">
        <v>34</v>
      </c>
      <c r="E10219">
        <v>12144</v>
      </c>
      <c r="F10219">
        <v>205.9</v>
      </c>
    </row>
    <row r="10220" spans="1:6" x14ac:dyDescent="0.45">
      <c r="A10220">
        <v>2000</v>
      </c>
      <c r="B10220" t="s">
        <v>84</v>
      </c>
      <c r="C10220" t="s">
        <v>77</v>
      </c>
      <c r="D10220" t="s">
        <v>35</v>
      </c>
      <c r="E10220">
        <v>1867</v>
      </c>
      <c r="F10220">
        <v>194</v>
      </c>
    </row>
    <row r="10221" spans="1:6" x14ac:dyDescent="0.45">
      <c r="A10221">
        <v>2000</v>
      </c>
      <c r="B10221" t="s">
        <v>84</v>
      </c>
      <c r="C10221" t="s">
        <v>77</v>
      </c>
      <c r="D10221" t="s">
        <v>36</v>
      </c>
      <c r="E10221">
        <v>3382</v>
      </c>
      <c r="F10221">
        <v>186.2</v>
      </c>
    </row>
    <row r="10222" spans="1:6" x14ac:dyDescent="0.45">
      <c r="A10222">
        <v>2000</v>
      </c>
      <c r="B10222" t="s">
        <v>84</v>
      </c>
      <c r="C10222" t="s">
        <v>77</v>
      </c>
      <c r="D10222" t="s">
        <v>37</v>
      </c>
      <c r="E10222">
        <v>3763</v>
      </c>
      <c r="F10222">
        <v>213.6</v>
      </c>
    </row>
    <row r="10223" spans="1:6" x14ac:dyDescent="0.45">
      <c r="A10223">
        <v>2000</v>
      </c>
      <c r="B10223" t="s">
        <v>84</v>
      </c>
      <c r="C10223" t="s">
        <v>77</v>
      </c>
      <c r="D10223" t="s">
        <v>38</v>
      </c>
      <c r="E10223">
        <v>2484</v>
      </c>
      <c r="F10223">
        <v>206.9</v>
      </c>
    </row>
    <row r="10224" spans="1:6" x14ac:dyDescent="0.45">
      <c r="A10224">
        <v>2000</v>
      </c>
      <c r="B10224" t="s">
        <v>84</v>
      </c>
      <c r="C10224" t="s">
        <v>77</v>
      </c>
      <c r="D10224" t="s">
        <v>39</v>
      </c>
      <c r="E10224">
        <v>18073</v>
      </c>
      <c r="F10224">
        <v>205.9</v>
      </c>
    </row>
    <row r="10225" spans="1:6" x14ac:dyDescent="0.45">
      <c r="A10225">
        <v>2000</v>
      </c>
      <c r="B10225" t="s">
        <v>84</v>
      </c>
      <c r="C10225" t="s">
        <v>77</v>
      </c>
      <c r="D10225" t="s">
        <v>40</v>
      </c>
      <c r="E10225">
        <v>2906</v>
      </c>
      <c r="F10225">
        <v>172.3</v>
      </c>
    </row>
    <row r="10226" spans="1:6" x14ac:dyDescent="0.45">
      <c r="A10226">
        <v>2000</v>
      </c>
      <c r="B10226" t="s">
        <v>84</v>
      </c>
      <c r="C10226" t="s">
        <v>77</v>
      </c>
      <c r="D10226" t="s">
        <v>41</v>
      </c>
      <c r="E10226">
        <v>37198</v>
      </c>
      <c r="F10226">
        <v>192.2</v>
      </c>
    </row>
    <row r="10227" spans="1:6" x14ac:dyDescent="0.45">
      <c r="A10227">
        <v>2000</v>
      </c>
      <c r="B10227" t="s">
        <v>84</v>
      </c>
      <c r="C10227" t="s">
        <v>77</v>
      </c>
      <c r="D10227" t="s">
        <v>42</v>
      </c>
      <c r="E10227">
        <v>15786</v>
      </c>
      <c r="F10227">
        <v>204.2</v>
      </c>
    </row>
    <row r="10228" spans="1:6" x14ac:dyDescent="0.45">
      <c r="A10228">
        <v>2000</v>
      </c>
      <c r="B10228" t="s">
        <v>84</v>
      </c>
      <c r="C10228" t="s">
        <v>77</v>
      </c>
      <c r="D10228" t="s">
        <v>43</v>
      </c>
      <c r="E10228">
        <v>1346</v>
      </c>
      <c r="F10228">
        <v>183.7</v>
      </c>
    </row>
    <row r="10229" spans="1:6" x14ac:dyDescent="0.45">
      <c r="A10229">
        <v>2000</v>
      </c>
      <c r="B10229" t="s">
        <v>84</v>
      </c>
      <c r="C10229" t="s">
        <v>77</v>
      </c>
      <c r="D10229" t="s">
        <v>44</v>
      </c>
      <c r="E10229">
        <v>24988</v>
      </c>
      <c r="F10229">
        <v>212</v>
      </c>
    </row>
    <row r="10230" spans="1:6" x14ac:dyDescent="0.45">
      <c r="A10230">
        <v>2000</v>
      </c>
      <c r="B10230" t="s">
        <v>84</v>
      </c>
      <c r="C10230" t="s">
        <v>77</v>
      </c>
      <c r="D10230" t="s">
        <v>45</v>
      </c>
      <c r="E10230">
        <v>7402</v>
      </c>
      <c r="F10230">
        <v>207.4</v>
      </c>
    </row>
    <row r="10231" spans="1:6" x14ac:dyDescent="0.45">
      <c r="A10231">
        <v>2000</v>
      </c>
      <c r="B10231" t="s">
        <v>84</v>
      </c>
      <c r="C10231" t="s">
        <v>77</v>
      </c>
      <c r="D10231" t="s">
        <v>46</v>
      </c>
      <c r="E10231">
        <v>6951</v>
      </c>
      <c r="F10231">
        <v>197.3</v>
      </c>
    </row>
    <row r="10232" spans="1:6" x14ac:dyDescent="0.45">
      <c r="A10232">
        <v>2000</v>
      </c>
      <c r="B10232" t="s">
        <v>84</v>
      </c>
      <c r="C10232" t="s">
        <v>77</v>
      </c>
      <c r="D10232" t="s">
        <v>47</v>
      </c>
      <c r="E10232">
        <v>30161</v>
      </c>
      <c r="F10232">
        <v>207</v>
      </c>
    </row>
    <row r="10233" spans="1:6" x14ac:dyDescent="0.45">
      <c r="A10233">
        <v>2000</v>
      </c>
      <c r="B10233" t="s">
        <v>84</v>
      </c>
      <c r="C10233" t="s">
        <v>77</v>
      </c>
      <c r="D10233" t="s">
        <v>48</v>
      </c>
      <c r="E10233">
        <v>2433</v>
      </c>
      <c r="F10233">
        <v>206.4</v>
      </c>
    </row>
    <row r="10234" spans="1:6" x14ac:dyDescent="0.45">
      <c r="A10234">
        <v>2000</v>
      </c>
      <c r="B10234" t="s">
        <v>84</v>
      </c>
      <c r="C10234" t="s">
        <v>77</v>
      </c>
      <c r="D10234" t="s">
        <v>49</v>
      </c>
      <c r="E10234">
        <v>8250</v>
      </c>
      <c r="F10234">
        <v>212.6</v>
      </c>
    </row>
    <row r="10235" spans="1:6" x14ac:dyDescent="0.45">
      <c r="A10235">
        <v>2000</v>
      </c>
      <c r="B10235" t="s">
        <v>84</v>
      </c>
      <c r="C10235" t="s">
        <v>77</v>
      </c>
      <c r="D10235" t="s">
        <v>50</v>
      </c>
      <c r="E10235">
        <v>1597</v>
      </c>
      <c r="F10235">
        <v>190.5</v>
      </c>
    </row>
    <row r="10236" spans="1:6" x14ac:dyDescent="0.45">
      <c r="A10236">
        <v>2000</v>
      </c>
      <c r="B10236" t="s">
        <v>84</v>
      </c>
      <c r="C10236" t="s">
        <v>77</v>
      </c>
      <c r="D10236" t="s">
        <v>51</v>
      </c>
      <c r="E10236">
        <v>12339</v>
      </c>
      <c r="F10236">
        <v>218.8</v>
      </c>
    </row>
    <row r="10237" spans="1:6" x14ac:dyDescent="0.45">
      <c r="A10237">
        <v>2000</v>
      </c>
      <c r="B10237" t="s">
        <v>84</v>
      </c>
      <c r="C10237" t="s">
        <v>77</v>
      </c>
      <c r="D10237" t="s">
        <v>52</v>
      </c>
      <c r="E10237">
        <v>33300</v>
      </c>
      <c r="F10237">
        <v>196.3</v>
      </c>
    </row>
    <row r="10238" spans="1:6" x14ac:dyDescent="0.45">
      <c r="A10238">
        <v>2000</v>
      </c>
      <c r="B10238" t="s">
        <v>84</v>
      </c>
      <c r="C10238" t="s">
        <v>77</v>
      </c>
      <c r="D10238" t="s">
        <v>8</v>
      </c>
      <c r="E10238">
        <v>553091</v>
      </c>
      <c r="F10238">
        <v>199.6</v>
      </c>
    </row>
    <row r="10239" spans="1:6" x14ac:dyDescent="0.45">
      <c r="A10239">
        <v>2000</v>
      </c>
      <c r="B10239" t="s">
        <v>84</v>
      </c>
      <c r="C10239" t="s">
        <v>77</v>
      </c>
      <c r="D10239" t="s">
        <v>53</v>
      </c>
      <c r="E10239">
        <v>2359</v>
      </c>
      <c r="F10239">
        <v>151.19999999999999</v>
      </c>
    </row>
    <row r="10240" spans="1:6" x14ac:dyDescent="0.45">
      <c r="A10240">
        <v>2000</v>
      </c>
      <c r="B10240" t="s">
        <v>84</v>
      </c>
      <c r="C10240" t="s">
        <v>77</v>
      </c>
      <c r="D10240" t="s">
        <v>54</v>
      </c>
      <c r="E10240">
        <v>1240</v>
      </c>
      <c r="F10240">
        <v>198</v>
      </c>
    </row>
    <row r="10241" spans="1:6" x14ac:dyDescent="0.45">
      <c r="A10241">
        <v>2000</v>
      </c>
      <c r="B10241" t="s">
        <v>84</v>
      </c>
      <c r="C10241" t="s">
        <v>77</v>
      </c>
      <c r="D10241" t="s">
        <v>55</v>
      </c>
      <c r="E10241">
        <v>13528</v>
      </c>
      <c r="F10241">
        <v>208.6</v>
      </c>
    </row>
    <row r="10242" spans="1:6" x14ac:dyDescent="0.45">
      <c r="A10242">
        <v>2000</v>
      </c>
      <c r="B10242" t="s">
        <v>84</v>
      </c>
      <c r="C10242" t="s">
        <v>77</v>
      </c>
      <c r="D10242" t="s">
        <v>56</v>
      </c>
      <c r="E10242">
        <v>10668</v>
      </c>
      <c r="F10242">
        <v>195.8</v>
      </c>
    </row>
    <row r="10243" spans="1:6" x14ac:dyDescent="0.45">
      <c r="A10243">
        <v>2000</v>
      </c>
      <c r="B10243" t="s">
        <v>84</v>
      </c>
      <c r="C10243" t="s">
        <v>77</v>
      </c>
      <c r="D10243" t="s">
        <v>57</v>
      </c>
      <c r="E10243">
        <v>4753</v>
      </c>
      <c r="F10243">
        <v>223.9</v>
      </c>
    </row>
    <row r="10244" spans="1:6" x14ac:dyDescent="0.45">
      <c r="A10244">
        <v>2000</v>
      </c>
      <c r="B10244" t="s">
        <v>84</v>
      </c>
      <c r="C10244" t="s">
        <v>77</v>
      </c>
      <c r="D10244" t="s">
        <v>58</v>
      </c>
      <c r="E10244">
        <v>10638</v>
      </c>
      <c r="F10244">
        <v>191.7</v>
      </c>
    </row>
    <row r="10245" spans="1:6" x14ac:dyDescent="0.45">
      <c r="A10245">
        <v>2000</v>
      </c>
      <c r="B10245" t="s">
        <v>84</v>
      </c>
      <c r="C10245" t="s">
        <v>77</v>
      </c>
      <c r="D10245" t="s">
        <v>59</v>
      </c>
      <c r="E10245">
        <v>868</v>
      </c>
      <c r="F10245">
        <v>185.5</v>
      </c>
    </row>
    <row r="10246" spans="1:6" x14ac:dyDescent="0.45">
      <c r="A10246">
        <v>2000</v>
      </c>
      <c r="B10246" t="s">
        <v>86</v>
      </c>
      <c r="C10246" t="s">
        <v>79</v>
      </c>
      <c r="D10246" t="s">
        <v>9</v>
      </c>
      <c r="E10246">
        <v>939</v>
      </c>
      <c r="F10246">
        <v>21.1</v>
      </c>
    </row>
    <row r="10247" spans="1:6" x14ac:dyDescent="0.45">
      <c r="A10247">
        <v>2000</v>
      </c>
      <c r="B10247" t="s">
        <v>86</v>
      </c>
      <c r="C10247" t="s">
        <v>79</v>
      </c>
      <c r="D10247" t="s">
        <v>10</v>
      </c>
      <c r="E10247">
        <v>30</v>
      </c>
      <c r="F10247">
        <v>11.6</v>
      </c>
    </row>
    <row r="10248" spans="1:6" x14ac:dyDescent="0.45">
      <c r="A10248">
        <v>2000</v>
      </c>
      <c r="B10248" t="s">
        <v>86</v>
      </c>
      <c r="C10248" t="s">
        <v>79</v>
      </c>
      <c r="D10248" t="s">
        <v>11</v>
      </c>
      <c r="E10248">
        <v>614</v>
      </c>
      <c r="F10248">
        <v>12.2</v>
      </c>
    </row>
    <row r="10249" spans="1:6" x14ac:dyDescent="0.45">
      <c r="A10249">
        <v>2000</v>
      </c>
      <c r="B10249" t="s">
        <v>86</v>
      </c>
      <c r="C10249" t="s">
        <v>79</v>
      </c>
      <c r="D10249" t="s">
        <v>12</v>
      </c>
      <c r="E10249">
        <v>500</v>
      </c>
      <c r="F10249">
        <v>17.3</v>
      </c>
    </row>
    <row r="10250" spans="1:6" x14ac:dyDescent="0.45">
      <c r="A10250">
        <v>2000</v>
      </c>
      <c r="B10250" t="s">
        <v>86</v>
      </c>
      <c r="C10250" t="s">
        <v>79</v>
      </c>
      <c r="D10250" t="s">
        <v>13</v>
      </c>
      <c r="E10250">
        <v>1785</v>
      </c>
      <c r="F10250">
        <v>6.2</v>
      </c>
    </row>
    <row r="10251" spans="1:6" x14ac:dyDescent="0.45">
      <c r="A10251">
        <v>2000</v>
      </c>
      <c r="B10251" t="s">
        <v>86</v>
      </c>
      <c r="C10251" t="s">
        <v>79</v>
      </c>
      <c r="D10251" t="s">
        <v>14</v>
      </c>
      <c r="E10251">
        <v>357</v>
      </c>
      <c r="F10251">
        <v>10.8</v>
      </c>
    </row>
    <row r="10252" spans="1:6" x14ac:dyDescent="0.45">
      <c r="A10252">
        <v>2000</v>
      </c>
      <c r="B10252" t="s">
        <v>86</v>
      </c>
      <c r="C10252" t="s">
        <v>79</v>
      </c>
      <c r="D10252" t="s">
        <v>15</v>
      </c>
      <c r="E10252">
        <v>524</v>
      </c>
      <c r="F10252">
        <v>13.6</v>
      </c>
    </row>
    <row r="10253" spans="1:6" x14ac:dyDescent="0.45">
      <c r="A10253">
        <v>2000</v>
      </c>
      <c r="B10253" t="s">
        <v>86</v>
      </c>
      <c r="C10253" t="s">
        <v>79</v>
      </c>
      <c r="D10253" t="s">
        <v>16</v>
      </c>
      <c r="E10253">
        <v>111</v>
      </c>
      <c r="F10253">
        <v>14.4</v>
      </c>
    </row>
    <row r="10254" spans="1:6" x14ac:dyDescent="0.45">
      <c r="A10254">
        <v>2000</v>
      </c>
      <c r="B10254" t="s">
        <v>86</v>
      </c>
      <c r="C10254" t="s">
        <v>79</v>
      </c>
      <c r="D10254" t="s">
        <v>17</v>
      </c>
      <c r="E10254">
        <v>84</v>
      </c>
      <c r="F10254">
        <v>14.8</v>
      </c>
    </row>
    <row r="10255" spans="1:6" x14ac:dyDescent="0.45">
      <c r="A10255">
        <v>2000</v>
      </c>
      <c r="B10255" t="s">
        <v>86</v>
      </c>
      <c r="C10255" t="s">
        <v>79</v>
      </c>
      <c r="D10255" t="s">
        <v>18</v>
      </c>
      <c r="E10255">
        <v>1888</v>
      </c>
      <c r="F10255">
        <v>8.9</v>
      </c>
    </row>
    <row r="10256" spans="1:6" x14ac:dyDescent="0.45">
      <c r="A10256">
        <v>2000</v>
      </c>
      <c r="B10256" t="s">
        <v>86</v>
      </c>
      <c r="C10256" t="s">
        <v>79</v>
      </c>
      <c r="D10256" t="s">
        <v>19</v>
      </c>
      <c r="E10256">
        <v>1263</v>
      </c>
      <c r="F10256">
        <v>20</v>
      </c>
    </row>
    <row r="10257" spans="1:6" x14ac:dyDescent="0.45">
      <c r="A10257">
        <v>2000</v>
      </c>
      <c r="B10257" t="s">
        <v>86</v>
      </c>
      <c r="C10257" t="s">
        <v>79</v>
      </c>
      <c r="D10257" t="s">
        <v>20</v>
      </c>
      <c r="E10257">
        <v>113</v>
      </c>
      <c r="F10257">
        <v>9.1999999999999993</v>
      </c>
    </row>
    <row r="10258" spans="1:6" x14ac:dyDescent="0.45">
      <c r="A10258">
        <v>2000</v>
      </c>
      <c r="B10258" t="s">
        <v>86</v>
      </c>
      <c r="C10258" t="s">
        <v>79</v>
      </c>
      <c r="D10258" t="s">
        <v>21</v>
      </c>
      <c r="E10258">
        <v>96</v>
      </c>
      <c r="F10258">
        <v>8.1999999999999993</v>
      </c>
    </row>
    <row r="10259" spans="1:6" x14ac:dyDescent="0.45">
      <c r="A10259">
        <v>2000</v>
      </c>
      <c r="B10259" t="s">
        <v>86</v>
      </c>
      <c r="C10259" t="s">
        <v>79</v>
      </c>
      <c r="D10259" t="s">
        <v>22</v>
      </c>
      <c r="E10259">
        <v>2128</v>
      </c>
      <c r="F10259">
        <v>17.7</v>
      </c>
    </row>
    <row r="10260" spans="1:6" x14ac:dyDescent="0.45">
      <c r="A10260">
        <v>2000</v>
      </c>
      <c r="B10260" t="s">
        <v>86</v>
      </c>
      <c r="C10260" t="s">
        <v>79</v>
      </c>
      <c r="D10260" t="s">
        <v>23</v>
      </c>
      <c r="E10260">
        <v>1084</v>
      </c>
      <c r="F10260">
        <v>18.2</v>
      </c>
    </row>
    <row r="10261" spans="1:6" x14ac:dyDescent="0.45">
      <c r="A10261">
        <v>2000</v>
      </c>
      <c r="B10261" t="s">
        <v>86</v>
      </c>
      <c r="C10261" t="s">
        <v>79</v>
      </c>
      <c r="D10261" t="s">
        <v>24</v>
      </c>
      <c r="E10261">
        <v>313</v>
      </c>
      <c r="F10261">
        <v>8.6</v>
      </c>
    </row>
    <row r="10262" spans="1:6" x14ac:dyDescent="0.45">
      <c r="A10262">
        <v>2000</v>
      </c>
      <c r="B10262" t="s">
        <v>86</v>
      </c>
      <c r="C10262" t="s">
        <v>79</v>
      </c>
      <c r="D10262" t="s">
        <v>25</v>
      </c>
      <c r="E10262">
        <v>478</v>
      </c>
      <c r="F10262">
        <v>16.2</v>
      </c>
    </row>
    <row r="10263" spans="1:6" x14ac:dyDescent="0.45">
      <c r="A10263">
        <v>2000</v>
      </c>
      <c r="B10263" t="s">
        <v>86</v>
      </c>
      <c r="C10263" t="s">
        <v>79</v>
      </c>
      <c r="D10263" t="s">
        <v>26</v>
      </c>
      <c r="E10263">
        <v>756</v>
      </c>
      <c r="F10263">
        <v>19.3</v>
      </c>
    </row>
    <row r="10264" spans="1:6" x14ac:dyDescent="0.45">
      <c r="A10264">
        <v>2000</v>
      </c>
      <c r="B10264" t="s">
        <v>86</v>
      </c>
      <c r="C10264" t="s">
        <v>79</v>
      </c>
      <c r="D10264" t="s">
        <v>27</v>
      </c>
      <c r="E10264">
        <v>920</v>
      </c>
      <c r="F10264">
        <v>22.8</v>
      </c>
    </row>
    <row r="10265" spans="1:6" x14ac:dyDescent="0.45">
      <c r="A10265">
        <v>2000</v>
      </c>
      <c r="B10265" t="s">
        <v>86</v>
      </c>
      <c r="C10265" t="s">
        <v>79</v>
      </c>
      <c r="D10265" t="s">
        <v>28</v>
      </c>
      <c r="E10265">
        <v>175</v>
      </c>
      <c r="F10265">
        <v>12</v>
      </c>
    </row>
    <row r="10266" spans="1:6" x14ac:dyDescent="0.45">
      <c r="A10266">
        <v>2000</v>
      </c>
      <c r="B10266" t="s">
        <v>86</v>
      </c>
      <c r="C10266" t="s">
        <v>79</v>
      </c>
      <c r="D10266" t="s">
        <v>29</v>
      </c>
      <c r="E10266">
        <v>594</v>
      </c>
      <c r="F10266">
        <v>12.4</v>
      </c>
    </row>
    <row r="10267" spans="1:6" x14ac:dyDescent="0.45">
      <c r="A10267">
        <v>2000</v>
      </c>
      <c r="B10267" t="s">
        <v>86</v>
      </c>
      <c r="C10267" t="s">
        <v>79</v>
      </c>
      <c r="D10267" t="s">
        <v>30</v>
      </c>
      <c r="E10267">
        <v>1231</v>
      </c>
      <c r="F10267">
        <v>17.600000000000001</v>
      </c>
    </row>
    <row r="10268" spans="1:6" x14ac:dyDescent="0.45">
      <c r="A10268">
        <v>2000</v>
      </c>
      <c r="B10268" t="s">
        <v>86</v>
      </c>
      <c r="C10268" t="s">
        <v>79</v>
      </c>
      <c r="D10268" t="s">
        <v>31</v>
      </c>
      <c r="E10268">
        <v>1433</v>
      </c>
      <c r="F10268">
        <v>15</v>
      </c>
    </row>
    <row r="10269" spans="1:6" x14ac:dyDescent="0.45">
      <c r="A10269">
        <v>2000</v>
      </c>
      <c r="B10269" t="s">
        <v>86</v>
      </c>
      <c r="C10269" t="s">
        <v>79</v>
      </c>
      <c r="D10269" t="s">
        <v>32</v>
      </c>
      <c r="E10269">
        <v>661</v>
      </c>
      <c r="F10269">
        <v>13.2</v>
      </c>
    </row>
    <row r="10270" spans="1:6" x14ac:dyDescent="0.45">
      <c r="A10270">
        <v>2000</v>
      </c>
      <c r="B10270" t="s">
        <v>86</v>
      </c>
      <c r="C10270" t="s">
        <v>79</v>
      </c>
      <c r="D10270" t="s">
        <v>33</v>
      </c>
      <c r="E10270">
        <v>612</v>
      </c>
      <c r="F10270">
        <v>22.6</v>
      </c>
    </row>
    <row r="10271" spans="1:6" x14ac:dyDescent="0.45">
      <c r="A10271">
        <v>2000</v>
      </c>
      <c r="B10271" t="s">
        <v>86</v>
      </c>
      <c r="C10271" t="s">
        <v>79</v>
      </c>
      <c r="D10271" t="s">
        <v>34</v>
      </c>
      <c r="E10271">
        <v>907</v>
      </c>
      <c r="F10271">
        <v>15</v>
      </c>
    </row>
    <row r="10272" spans="1:6" x14ac:dyDescent="0.45">
      <c r="A10272">
        <v>2000</v>
      </c>
      <c r="B10272" t="s">
        <v>86</v>
      </c>
      <c r="C10272" t="s">
        <v>79</v>
      </c>
      <c r="D10272" t="s">
        <v>35</v>
      </c>
      <c r="E10272">
        <v>116</v>
      </c>
      <c r="F10272">
        <v>12</v>
      </c>
    </row>
    <row r="10273" spans="1:6" x14ac:dyDescent="0.45">
      <c r="A10273">
        <v>2000</v>
      </c>
      <c r="B10273" t="s">
        <v>86</v>
      </c>
      <c r="C10273" t="s">
        <v>79</v>
      </c>
      <c r="D10273" t="s">
        <v>36</v>
      </c>
      <c r="E10273">
        <v>254</v>
      </c>
      <c r="F10273">
        <v>13.3</v>
      </c>
    </row>
    <row r="10274" spans="1:6" x14ac:dyDescent="0.45">
      <c r="A10274">
        <v>2000</v>
      </c>
      <c r="B10274" t="s">
        <v>86</v>
      </c>
      <c r="C10274" t="s">
        <v>79</v>
      </c>
      <c r="D10274" t="s">
        <v>37</v>
      </c>
      <c r="E10274">
        <v>329</v>
      </c>
      <c r="F10274">
        <v>21</v>
      </c>
    </row>
    <row r="10275" spans="1:6" x14ac:dyDescent="0.45">
      <c r="A10275">
        <v>2000</v>
      </c>
      <c r="B10275" t="s">
        <v>86</v>
      </c>
      <c r="C10275" t="s">
        <v>79</v>
      </c>
      <c r="D10275" t="s">
        <v>38</v>
      </c>
      <c r="E10275">
        <v>106</v>
      </c>
      <c r="F10275">
        <v>9</v>
      </c>
    </row>
    <row r="10276" spans="1:6" x14ac:dyDescent="0.45">
      <c r="A10276">
        <v>2000</v>
      </c>
      <c r="B10276" t="s">
        <v>86</v>
      </c>
      <c r="C10276" t="s">
        <v>79</v>
      </c>
      <c r="D10276" t="s">
        <v>39</v>
      </c>
      <c r="E10276">
        <v>1495</v>
      </c>
      <c r="F10276">
        <v>17</v>
      </c>
    </row>
    <row r="10277" spans="1:6" x14ac:dyDescent="0.45">
      <c r="A10277">
        <v>2000</v>
      </c>
      <c r="B10277" t="s">
        <v>86</v>
      </c>
      <c r="C10277" t="s">
        <v>79</v>
      </c>
      <c r="D10277" t="s">
        <v>40</v>
      </c>
      <c r="E10277">
        <v>152</v>
      </c>
      <c r="F10277">
        <v>9.3000000000000007</v>
      </c>
    </row>
    <row r="10278" spans="1:6" x14ac:dyDescent="0.45">
      <c r="A10278">
        <v>2000</v>
      </c>
      <c r="B10278" t="s">
        <v>86</v>
      </c>
      <c r="C10278" t="s">
        <v>79</v>
      </c>
      <c r="D10278" t="s">
        <v>41</v>
      </c>
      <c r="E10278">
        <v>2440</v>
      </c>
      <c r="F10278">
        <v>12.5</v>
      </c>
    </row>
    <row r="10279" spans="1:6" x14ac:dyDescent="0.45">
      <c r="A10279">
        <v>2000</v>
      </c>
      <c r="B10279" t="s">
        <v>86</v>
      </c>
      <c r="C10279" t="s">
        <v>79</v>
      </c>
      <c r="D10279" t="s">
        <v>42</v>
      </c>
      <c r="E10279">
        <v>1315</v>
      </c>
      <c r="F10279">
        <v>17.600000000000001</v>
      </c>
    </row>
    <row r="10280" spans="1:6" x14ac:dyDescent="0.45">
      <c r="A10280">
        <v>2000</v>
      </c>
      <c r="B10280" t="s">
        <v>86</v>
      </c>
      <c r="C10280" t="s">
        <v>79</v>
      </c>
      <c r="D10280" t="s">
        <v>43</v>
      </c>
      <c r="E10280">
        <v>67</v>
      </c>
      <c r="F10280">
        <v>8</v>
      </c>
    </row>
    <row r="10281" spans="1:6" x14ac:dyDescent="0.45">
      <c r="A10281">
        <v>2000</v>
      </c>
      <c r="B10281" t="s">
        <v>86</v>
      </c>
      <c r="C10281" t="s">
        <v>79</v>
      </c>
      <c r="D10281" t="s">
        <v>44</v>
      </c>
      <c r="E10281">
        <v>1829</v>
      </c>
      <c r="F10281">
        <v>15.6</v>
      </c>
    </row>
    <row r="10282" spans="1:6" x14ac:dyDescent="0.45">
      <c r="A10282">
        <v>2000</v>
      </c>
      <c r="B10282" t="s">
        <v>86</v>
      </c>
      <c r="C10282" t="s">
        <v>79</v>
      </c>
      <c r="D10282" t="s">
        <v>45</v>
      </c>
      <c r="E10282">
        <v>536</v>
      </c>
      <c r="F10282">
        <v>15</v>
      </c>
    </row>
    <row r="10283" spans="1:6" x14ac:dyDescent="0.45">
      <c r="A10283">
        <v>2000</v>
      </c>
      <c r="B10283" t="s">
        <v>86</v>
      </c>
      <c r="C10283" t="s">
        <v>79</v>
      </c>
      <c r="D10283" t="s">
        <v>46</v>
      </c>
      <c r="E10283">
        <v>295</v>
      </c>
      <c r="F10283">
        <v>8.1999999999999993</v>
      </c>
    </row>
    <row r="10284" spans="1:6" x14ac:dyDescent="0.45">
      <c r="A10284">
        <v>2000</v>
      </c>
      <c r="B10284" t="s">
        <v>86</v>
      </c>
      <c r="C10284" t="s">
        <v>79</v>
      </c>
      <c r="D10284" t="s">
        <v>47</v>
      </c>
      <c r="E10284">
        <v>2677</v>
      </c>
      <c r="F10284">
        <v>17.8</v>
      </c>
    </row>
    <row r="10285" spans="1:6" x14ac:dyDescent="0.45">
      <c r="A10285">
        <v>2000</v>
      </c>
      <c r="B10285" t="s">
        <v>86</v>
      </c>
      <c r="C10285" t="s">
        <v>79</v>
      </c>
      <c r="D10285" t="s">
        <v>48</v>
      </c>
      <c r="E10285">
        <v>123</v>
      </c>
      <c r="F10285">
        <v>9.9</v>
      </c>
    </row>
    <row r="10286" spans="1:6" x14ac:dyDescent="0.45">
      <c r="A10286">
        <v>2000</v>
      </c>
      <c r="B10286" t="s">
        <v>86</v>
      </c>
      <c r="C10286" t="s">
        <v>79</v>
      </c>
      <c r="D10286" t="s">
        <v>49</v>
      </c>
      <c r="E10286">
        <v>539</v>
      </c>
      <c r="F10286">
        <v>14.5</v>
      </c>
    </row>
    <row r="10287" spans="1:6" x14ac:dyDescent="0.45">
      <c r="A10287">
        <v>2000</v>
      </c>
      <c r="B10287" t="s">
        <v>86</v>
      </c>
      <c r="C10287" t="s">
        <v>79</v>
      </c>
      <c r="D10287" t="s">
        <v>50</v>
      </c>
      <c r="E10287">
        <v>130</v>
      </c>
      <c r="F10287">
        <v>14.7</v>
      </c>
    </row>
    <row r="10288" spans="1:6" x14ac:dyDescent="0.45">
      <c r="A10288">
        <v>2000</v>
      </c>
      <c r="B10288" t="s">
        <v>86</v>
      </c>
      <c r="C10288" t="s">
        <v>79</v>
      </c>
      <c r="D10288" t="s">
        <v>51</v>
      </c>
      <c r="E10288">
        <v>565</v>
      </c>
      <c r="F10288">
        <v>10.199999999999999</v>
      </c>
    </row>
    <row r="10289" spans="1:6" x14ac:dyDescent="0.45">
      <c r="A10289">
        <v>2000</v>
      </c>
      <c r="B10289" t="s">
        <v>86</v>
      </c>
      <c r="C10289" t="s">
        <v>79</v>
      </c>
      <c r="D10289" t="s">
        <v>52</v>
      </c>
      <c r="E10289">
        <v>1870</v>
      </c>
      <c r="F10289">
        <v>11.4</v>
      </c>
    </row>
    <row r="10290" spans="1:6" x14ac:dyDescent="0.45">
      <c r="A10290">
        <v>2000</v>
      </c>
      <c r="B10290" t="s">
        <v>86</v>
      </c>
      <c r="C10290" t="s">
        <v>79</v>
      </c>
      <c r="D10290" t="s">
        <v>8</v>
      </c>
      <c r="E10290">
        <v>37251</v>
      </c>
      <c r="F10290">
        <v>13.5</v>
      </c>
    </row>
    <row r="10291" spans="1:6" x14ac:dyDescent="0.45">
      <c r="A10291">
        <v>2000</v>
      </c>
      <c r="B10291" t="s">
        <v>86</v>
      </c>
      <c r="C10291" t="s">
        <v>79</v>
      </c>
      <c r="D10291" t="s">
        <v>53</v>
      </c>
      <c r="E10291">
        <v>170</v>
      </c>
      <c r="F10291">
        <v>11.3</v>
      </c>
    </row>
    <row r="10292" spans="1:6" x14ac:dyDescent="0.45">
      <c r="A10292">
        <v>2000</v>
      </c>
      <c r="B10292" t="s">
        <v>86</v>
      </c>
      <c r="C10292" t="s">
        <v>79</v>
      </c>
      <c r="D10292" t="s">
        <v>54</v>
      </c>
      <c r="E10292">
        <v>62</v>
      </c>
      <c r="F10292">
        <v>10</v>
      </c>
    </row>
    <row r="10293" spans="1:6" x14ac:dyDescent="0.45">
      <c r="A10293">
        <v>2000</v>
      </c>
      <c r="B10293" t="s">
        <v>86</v>
      </c>
      <c r="C10293" t="s">
        <v>79</v>
      </c>
      <c r="D10293" t="s">
        <v>55</v>
      </c>
      <c r="E10293">
        <v>1118</v>
      </c>
      <c r="F10293">
        <v>17.899999999999999</v>
      </c>
    </row>
    <row r="10294" spans="1:6" x14ac:dyDescent="0.45">
      <c r="A10294">
        <v>2000</v>
      </c>
      <c r="B10294" t="s">
        <v>86</v>
      </c>
      <c r="C10294" t="s">
        <v>79</v>
      </c>
      <c r="D10294" t="s">
        <v>56</v>
      </c>
      <c r="E10294">
        <v>293</v>
      </c>
      <c r="F10294">
        <v>5.4</v>
      </c>
    </row>
    <row r="10295" spans="1:6" x14ac:dyDescent="0.45">
      <c r="A10295">
        <v>2000</v>
      </c>
      <c r="B10295" t="s">
        <v>86</v>
      </c>
      <c r="C10295" t="s">
        <v>79</v>
      </c>
      <c r="D10295" t="s">
        <v>57</v>
      </c>
      <c r="E10295">
        <v>378</v>
      </c>
      <c r="F10295">
        <v>17.899999999999999</v>
      </c>
    </row>
    <row r="10296" spans="1:6" x14ac:dyDescent="0.45">
      <c r="A10296">
        <v>2000</v>
      </c>
      <c r="B10296" t="s">
        <v>86</v>
      </c>
      <c r="C10296" t="s">
        <v>79</v>
      </c>
      <c r="D10296" t="s">
        <v>58</v>
      </c>
      <c r="E10296">
        <v>751</v>
      </c>
      <c r="F10296">
        <v>13.1</v>
      </c>
    </row>
    <row r="10297" spans="1:6" x14ac:dyDescent="0.45">
      <c r="A10297">
        <v>2000</v>
      </c>
      <c r="B10297" t="s">
        <v>86</v>
      </c>
      <c r="C10297" t="s">
        <v>79</v>
      </c>
      <c r="D10297" t="s">
        <v>59</v>
      </c>
      <c r="E10297">
        <v>45</v>
      </c>
      <c r="F10297">
        <v>9.9</v>
      </c>
    </row>
    <row r="10298" spans="1:6" x14ac:dyDescent="0.45">
      <c r="A10298">
        <v>1999</v>
      </c>
      <c r="B10298" t="s">
        <v>80</v>
      </c>
      <c r="C10298" t="s">
        <v>7</v>
      </c>
      <c r="D10298" t="s">
        <v>9</v>
      </c>
      <c r="E10298">
        <v>2313</v>
      </c>
      <c r="F10298">
        <v>52.2</v>
      </c>
    </row>
    <row r="10299" spans="1:6" x14ac:dyDescent="0.45">
      <c r="A10299">
        <v>1999</v>
      </c>
      <c r="B10299" t="s">
        <v>80</v>
      </c>
      <c r="C10299" t="s">
        <v>7</v>
      </c>
      <c r="D10299" t="s">
        <v>10</v>
      </c>
      <c r="E10299">
        <v>294</v>
      </c>
      <c r="F10299">
        <v>55.9</v>
      </c>
    </row>
    <row r="10300" spans="1:6" x14ac:dyDescent="0.45">
      <c r="A10300">
        <v>1999</v>
      </c>
      <c r="B10300" t="s">
        <v>80</v>
      </c>
      <c r="C10300" t="s">
        <v>7</v>
      </c>
      <c r="D10300" t="s">
        <v>11</v>
      </c>
      <c r="E10300">
        <v>2214</v>
      </c>
      <c r="F10300">
        <v>44.8</v>
      </c>
    </row>
    <row r="10301" spans="1:6" x14ac:dyDescent="0.45">
      <c r="A10301">
        <v>1999</v>
      </c>
      <c r="B10301" t="s">
        <v>80</v>
      </c>
      <c r="C10301" t="s">
        <v>7</v>
      </c>
      <c r="D10301" t="s">
        <v>12</v>
      </c>
      <c r="E10301">
        <v>1287</v>
      </c>
      <c r="F10301">
        <v>47.6</v>
      </c>
    </row>
    <row r="10302" spans="1:6" x14ac:dyDescent="0.45">
      <c r="A10302">
        <v>1999</v>
      </c>
      <c r="B10302" t="s">
        <v>80</v>
      </c>
      <c r="C10302" t="s">
        <v>7</v>
      </c>
      <c r="D10302" t="s">
        <v>13</v>
      </c>
      <c r="E10302">
        <v>9198</v>
      </c>
      <c r="F10302">
        <v>28.7</v>
      </c>
    </row>
    <row r="10303" spans="1:6" x14ac:dyDescent="0.45">
      <c r="A10303">
        <v>1999</v>
      </c>
      <c r="B10303" t="s">
        <v>80</v>
      </c>
      <c r="C10303" t="s">
        <v>7</v>
      </c>
      <c r="D10303" t="s">
        <v>14</v>
      </c>
      <c r="E10303">
        <v>1519</v>
      </c>
      <c r="F10303">
        <v>39</v>
      </c>
    </row>
    <row r="10304" spans="1:6" x14ac:dyDescent="0.45">
      <c r="A10304">
        <v>1999</v>
      </c>
      <c r="B10304" t="s">
        <v>80</v>
      </c>
      <c r="C10304" t="s">
        <v>7</v>
      </c>
      <c r="D10304" t="s">
        <v>15</v>
      </c>
      <c r="E10304">
        <v>1034</v>
      </c>
      <c r="F10304">
        <v>29.3</v>
      </c>
    </row>
    <row r="10305" spans="1:6" x14ac:dyDescent="0.45">
      <c r="A10305">
        <v>1999</v>
      </c>
      <c r="B10305" t="s">
        <v>80</v>
      </c>
      <c r="C10305" t="s">
        <v>7</v>
      </c>
      <c r="D10305" t="s">
        <v>16</v>
      </c>
      <c r="E10305">
        <v>267</v>
      </c>
      <c r="F10305">
        <v>35.299999999999997</v>
      </c>
    </row>
    <row r="10306" spans="1:6" x14ac:dyDescent="0.45">
      <c r="A10306">
        <v>1999</v>
      </c>
      <c r="B10306" t="s">
        <v>80</v>
      </c>
      <c r="C10306" t="s">
        <v>7</v>
      </c>
      <c r="D10306" t="s">
        <v>17</v>
      </c>
      <c r="E10306">
        <v>161</v>
      </c>
      <c r="F10306">
        <v>28.4</v>
      </c>
    </row>
    <row r="10307" spans="1:6" x14ac:dyDescent="0.45">
      <c r="A10307">
        <v>1999</v>
      </c>
      <c r="B10307" t="s">
        <v>80</v>
      </c>
      <c r="C10307" t="s">
        <v>7</v>
      </c>
      <c r="D10307" t="s">
        <v>18</v>
      </c>
      <c r="E10307">
        <v>5961</v>
      </c>
      <c r="F10307">
        <v>35.700000000000003</v>
      </c>
    </row>
    <row r="10308" spans="1:6" x14ac:dyDescent="0.45">
      <c r="A10308">
        <v>1999</v>
      </c>
      <c r="B10308" t="s">
        <v>80</v>
      </c>
      <c r="C10308" t="s">
        <v>7</v>
      </c>
      <c r="D10308" t="s">
        <v>19</v>
      </c>
      <c r="E10308">
        <v>3078</v>
      </c>
      <c r="F10308">
        <v>41.5</v>
      </c>
    </row>
    <row r="10309" spans="1:6" x14ac:dyDescent="0.45">
      <c r="A10309">
        <v>1999</v>
      </c>
      <c r="B10309" t="s">
        <v>80</v>
      </c>
      <c r="C10309" t="s">
        <v>7</v>
      </c>
      <c r="D10309" t="s">
        <v>20</v>
      </c>
      <c r="E10309">
        <v>293</v>
      </c>
      <c r="F10309">
        <v>24.3</v>
      </c>
    </row>
    <row r="10310" spans="1:6" x14ac:dyDescent="0.45">
      <c r="A10310">
        <v>1999</v>
      </c>
      <c r="B10310" t="s">
        <v>80</v>
      </c>
      <c r="C10310" t="s">
        <v>7</v>
      </c>
      <c r="D10310" t="s">
        <v>21</v>
      </c>
      <c r="E10310">
        <v>597</v>
      </c>
      <c r="F10310">
        <v>48.3</v>
      </c>
    </row>
    <row r="10311" spans="1:6" x14ac:dyDescent="0.45">
      <c r="A10311">
        <v>1999</v>
      </c>
      <c r="B10311" t="s">
        <v>80</v>
      </c>
      <c r="C10311" t="s">
        <v>7</v>
      </c>
      <c r="D10311" t="s">
        <v>22</v>
      </c>
      <c r="E10311">
        <v>4125</v>
      </c>
      <c r="F10311">
        <v>33.700000000000003</v>
      </c>
    </row>
    <row r="10312" spans="1:6" x14ac:dyDescent="0.45">
      <c r="A10312">
        <v>1999</v>
      </c>
      <c r="B10312" t="s">
        <v>80</v>
      </c>
      <c r="C10312" t="s">
        <v>7</v>
      </c>
      <c r="D10312" t="s">
        <v>23</v>
      </c>
      <c r="E10312">
        <v>2309</v>
      </c>
      <c r="F10312">
        <v>38.4</v>
      </c>
    </row>
    <row r="10313" spans="1:6" x14ac:dyDescent="0.45">
      <c r="A10313">
        <v>1999</v>
      </c>
      <c r="B10313" t="s">
        <v>80</v>
      </c>
      <c r="C10313" t="s">
        <v>7</v>
      </c>
      <c r="D10313" t="s">
        <v>24</v>
      </c>
      <c r="E10313">
        <v>1123</v>
      </c>
      <c r="F10313">
        <v>35.200000000000003</v>
      </c>
    </row>
    <row r="10314" spans="1:6" x14ac:dyDescent="0.45">
      <c r="A10314">
        <v>1999</v>
      </c>
      <c r="B10314" t="s">
        <v>80</v>
      </c>
      <c r="C10314" t="s">
        <v>7</v>
      </c>
      <c r="D10314" t="s">
        <v>25</v>
      </c>
      <c r="E10314">
        <v>1126</v>
      </c>
      <c r="F10314">
        <v>40.700000000000003</v>
      </c>
    </row>
    <row r="10315" spans="1:6" x14ac:dyDescent="0.45">
      <c r="A10315">
        <v>1999</v>
      </c>
      <c r="B10315" t="s">
        <v>80</v>
      </c>
      <c r="C10315" t="s">
        <v>7</v>
      </c>
      <c r="D10315" t="s">
        <v>26</v>
      </c>
      <c r="E10315">
        <v>1730</v>
      </c>
      <c r="F10315">
        <v>43.3</v>
      </c>
    </row>
    <row r="10316" spans="1:6" x14ac:dyDescent="0.45">
      <c r="A10316">
        <v>1999</v>
      </c>
      <c r="B10316" t="s">
        <v>80</v>
      </c>
      <c r="C10316" t="s">
        <v>7</v>
      </c>
      <c r="D10316" t="s">
        <v>27</v>
      </c>
      <c r="E10316">
        <v>1940</v>
      </c>
      <c r="F10316">
        <v>44.7</v>
      </c>
    </row>
    <row r="10317" spans="1:6" x14ac:dyDescent="0.45">
      <c r="A10317">
        <v>1999</v>
      </c>
      <c r="B10317" t="s">
        <v>80</v>
      </c>
      <c r="C10317" t="s">
        <v>7</v>
      </c>
      <c r="D10317" t="s">
        <v>28</v>
      </c>
      <c r="E10317">
        <v>458</v>
      </c>
      <c r="F10317">
        <v>34.9</v>
      </c>
    </row>
    <row r="10318" spans="1:6" x14ac:dyDescent="0.45">
      <c r="A10318">
        <v>1999</v>
      </c>
      <c r="B10318" t="s">
        <v>80</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80</v>
      </c>
      <c r="C10320" t="s">
        <v>7</v>
      </c>
      <c r="D10320" t="s">
        <v>30</v>
      </c>
      <c r="E10320">
        <v>1303</v>
      </c>
      <c r="F10320">
        <v>19.600000000000001</v>
      </c>
    </row>
    <row r="10321" spans="1:6" x14ac:dyDescent="0.45">
      <c r="A10321">
        <v>1999</v>
      </c>
      <c r="B10321" t="s">
        <v>80</v>
      </c>
      <c r="C10321" t="s">
        <v>7</v>
      </c>
      <c r="D10321" t="s">
        <v>31</v>
      </c>
      <c r="E10321">
        <v>3188</v>
      </c>
      <c r="F10321">
        <v>32.799999999999997</v>
      </c>
    </row>
    <row r="10322" spans="1:6" x14ac:dyDescent="0.45">
      <c r="A10322">
        <v>1999</v>
      </c>
      <c r="B10322" t="s">
        <v>80</v>
      </c>
      <c r="C10322" t="s">
        <v>7</v>
      </c>
      <c r="D10322" t="s">
        <v>32</v>
      </c>
      <c r="E10322">
        <v>1772</v>
      </c>
      <c r="F10322">
        <v>35.799999999999997</v>
      </c>
    </row>
    <row r="10323" spans="1:6" x14ac:dyDescent="0.45">
      <c r="A10323">
        <v>1999</v>
      </c>
      <c r="B10323" t="s">
        <v>80</v>
      </c>
      <c r="C10323" t="s">
        <v>7</v>
      </c>
      <c r="D10323" t="s">
        <v>33</v>
      </c>
      <c r="E10323">
        <v>1642</v>
      </c>
      <c r="F10323">
        <v>58.9</v>
      </c>
    </row>
    <row r="10324" spans="1:6" x14ac:dyDescent="0.45">
      <c r="A10324">
        <v>1999</v>
      </c>
      <c r="B10324" t="s">
        <v>80</v>
      </c>
      <c r="C10324" t="s">
        <v>7</v>
      </c>
      <c r="D10324" t="s">
        <v>34</v>
      </c>
      <c r="E10324">
        <v>2465</v>
      </c>
      <c r="F10324">
        <v>43.2</v>
      </c>
    </row>
    <row r="10325" spans="1:6" x14ac:dyDescent="0.45">
      <c r="A10325">
        <v>1999</v>
      </c>
      <c r="B10325" t="s">
        <v>80</v>
      </c>
      <c r="C10325" t="s">
        <v>7</v>
      </c>
      <c r="D10325" t="s">
        <v>35</v>
      </c>
      <c r="E10325">
        <v>461</v>
      </c>
      <c r="F10325">
        <v>50.3</v>
      </c>
    </row>
    <row r="10326" spans="1:6" x14ac:dyDescent="0.45">
      <c r="A10326">
        <v>1999</v>
      </c>
      <c r="B10326" t="s">
        <v>80</v>
      </c>
      <c r="C10326" t="s">
        <v>7</v>
      </c>
      <c r="D10326" t="s">
        <v>36</v>
      </c>
      <c r="E10326">
        <v>668</v>
      </c>
      <c r="F10326">
        <v>37.299999999999997</v>
      </c>
    </row>
    <row r="10327" spans="1:6" x14ac:dyDescent="0.45">
      <c r="A10327">
        <v>1999</v>
      </c>
      <c r="B10327" t="s">
        <v>80</v>
      </c>
      <c r="C10327" t="s">
        <v>7</v>
      </c>
      <c r="D10327" t="s">
        <v>37</v>
      </c>
      <c r="E10327">
        <v>710</v>
      </c>
      <c r="F10327">
        <v>38.5</v>
      </c>
    </row>
    <row r="10328" spans="1:6" x14ac:dyDescent="0.45">
      <c r="A10328">
        <v>1999</v>
      </c>
      <c r="B10328" t="s">
        <v>80</v>
      </c>
      <c r="C10328" t="s">
        <v>7</v>
      </c>
      <c r="D10328" t="s">
        <v>38</v>
      </c>
      <c r="E10328">
        <v>329</v>
      </c>
      <c r="F10328">
        <v>27.5</v>
      </c>
    </row>
    <row r="10329" spans="1:6" x14ac:dyDescent="0.45">
      <c r="A10329">
        <v>1999</v>
      </c>
      <c r="B10329" t="s">
        <v>80</v>
      </c>
      <c r="C10329" t="s">
        <v>7</v>
      </c>
      <c r="D10329" t="s">
        <v>39</v>
      </c>
      <c r="E10329">
        <v>2227</v>
      </c>
      <c r="F10329">
        <v>26.2</v>
      </c>
    </row>
    <row r="10330" spans="1:6" x14ac:dyDescent="0.45">
      <c r="A10330">
        <v>1999</v>
      </c>
      <c r="B10330" t="s">
        <v>80</v>
      </c>
      <c r="C10330" t="s">
        <v>7</v>
      </c>
      <c r="D10330" t="s">
        <v>40</v>
      </c>
      <c r="E10330">
        <v>969</v>
      </c>
      <c r="F10330">
        <v>55.9</v>
      </c>
    </row>
    <row r="10331" spans="1:6" x14ac:dyDescent="0.45">
      <c r="A10331">
        <v>1999</v>
      </c>
      <c r="B10331" t="s">
        <v>80</v>
      </c>
      <c r="C10331" t="s">
        <v>7</v>
      </c>
      <c r="D10331" t="s">
        <v>41</v>
      </c>
      <c r="E10331">
        <v>4797</v>
      </c>
      <c r="F10331">
        <v>25.2</v>
      </c>
    </row>
    <row r="10332" spans="1:6" x14ac:dyDescent="0.45">
      <c r="A10332">
        <v>1999</v>
      </c>
      <c r="B10332" t="s">
        <v>80</v>
      </c>
      <c r="C10332" t="s">
        <v>7</v>
      </c>
      <c r="D10332" t="s">
        <v>42</v>
      </c>
      <c r="E10332">
        <v>3290</v>
      </c>
      <c r="F10332">
        <v>42.1</v>
      </c>
    </row>
    <row r="10333" spans="1:6" x14ac:dyDescent="0.45">
      <c r="A10333">
        <v>1999</v>
      </c>
      <c r="B10333" t="s">
        <v>80</v>
      </c>
      <c r="C10333" t="s">
        <v>7</v>
      </c>
      <c r="D10333" t="s">
        <v>43</v>
      </c>
      <c r="E10333">
        <v>267</v>
      </c>
      <c r="F10333">
        <v>38.4</v>
      </c>
    </row>
    <row r="10334" spans="1:6" x14ac:dyDescent="0.45">
      <c r="A10334">
        <v>1999</v>
      </c>
      <c r="B10334" t="s">
        <v>80</v>
      </c>
      <c r="C10334" t="s">
        <v>7</v>
      </c>
      <c r="D10334" t="s">
        <v>44</v>
      </c>
      <c r="E10334">
        <v>3630</v>
      </c>
      <c r="F10334">
        <v>31.8</v>
      </c>
    </row>
    <row r="10335" spans="1:6" x14ac:dyDescent="0.45">
      <c r="A10335">
        <v>1999</v>
      </c>
      <c r="B10335" t="s">
        <v>80</v>
      </c>
      <c r="C10335" t="s">
        <v>7</v>
      </c>
      <c r="D10335" t="s">
        <v>45</v>
      </c>
      <c r="E10335">
        <v>1609</v>
      </c>
      <c r="F10335">
        <v>46.3</v>
      </c>
    </row>
    <row r="10336" spans="1:6" x14ac:dyDescent="0.45">
      <c r="A10336">
        <v>1999</v>
      </c>
      <c r="B10336" t="s">
        <v>80</v>
      </c>
      <c r="C10336" t="s">
        <v>7</v>
      </c>
      <c r="D10336" t="s">
        <v>46</v>
      </c>
      <c r="E10336">
        <v>1199</v>
      </c>
      <c r="F10336">
        <v>34.700000000000003</v>
      </c>
    </row>
    <row r="10337" spans="1:6" x14ac:dyDescent="0.45">
      <c r="A10337">
        <v>1999</v>
      </c>
      <c r="B10337" t="s">
        <v>80</v>
      </c>
      <c r="C10337" t="s">
        <v>7</v>
      </c>
      <c r="D10337" t="s">
        <v>47</v>
      </c>
      <c r="E10337">
        <v>4614</v>
      </c>
      <c r="F10337">
        <v>35.299999999999997</v>
      </c>
    </row>
    <row r="10338" spans="1:6" x14ac:dyDescent="0.45">
      <c r="A10338">
        <v>1999</v>
      </c>
      <c r="B10338" t="s">
        <v>80</v>
      </c>
      <c r="C10338" t="s">
        <v>7</v>
      </c>
      <c r="D10338" t="s">
        <v>48</v>
      </c>
      <c r="E10338">
        <v>243</v>
      </c>
      <c r="F10338">
        <v>21.5</v>
      </c>
    </row>
    <row r="10339" spans="1:6" x14ac:dyDescent="0.45">
      <c r="A10339">
        <v>1999</v>
      </c>
      <c r="B10339" t="s">
        <v>80</v>
      </c>
      <c r="C10339" t="s">
        <v>7</v>
      </c>
      <c r="D10339" t="s">
        <v>49</v>
      </c>
      <c r="E10339">
        <v>1901</v>
      </c>
      <c r="F10339">
        <v>49.2</v>
      </c>
    </row>
    <row r="10340" spans="1:6" x14ac:dyDescent="0.45">
      <c r="A10340">
        <v>1999</v>
      </c>
      <c r="B10340" t="s">
        <v>80</v>
      </c>
      <c r="C10340" t="s">
        <v>7</v>
      </c>
      <c r="D10340" t="s">
        <v>50</v>
      </c>
      <c r="E10340">
        <v>351</v>
      </c>
      <c r="F10340">
        <v>44.8</v>
      </c>
    </row>
    <row r="10341" spans="1:6" x14ac:dyDescent="0.45">
      <c r="A10341">
        <v>1999</v>
      </c>
      <c r="B10341" t="s">
        <v>80</v>
      </c>
      <c r="C10341" t="s">
        <v>7</v>
      </c>
      <c r="D10341" t="s">
        <v>51</v>
      </c>
      <c r="E10341">
        <v>2677</v>
      </c>
      <c r="F10341">
        <v>47.8</v>
      </c>
    </row>
    <row r="10342" spans="1:6" x14ac:dyDescent="0.45">
      <c r="A10342">
        <v>1999</v>
      </c>
      <c r="B10342" t="s">
        <v>80</v>
      </c>
      <c r="C10342" t="s">
        <v>7</v>
      </c>
      <c r="D10342" t="s">
        <v>52</v>
      </c>
      <c r="E10342">
        <v>7227</v>
      </c>
      <c r="F10342">
        <v>37.6</v>
      </c>
    </row>
    <row r="10343" spans="1:6" x14ac:dyDescent="0.45">
      <c r="A10343">
        <v>1999</v>
      </c>
      <c r="B10343" t="s">
        <v>80</v>
      </c>
      <c r="C10343" t="s">
        <v>7</v>
      </c>
      <c r="D10343" t="s">
        <v>8</v>
      </c>
      <c r="E10343">
        <v>97860</v>
      </c>
      <c r="F10343">
        <v>35.299999999999997</v>
      </c>
    </row>
    <row r="10344" spans="1:6" x14ac:dyDescent="0.45">
      <c r="A10344">
        <v>1999</v>
      </c>
      <c r="B10344" t="s">
        <v>80</v>
      </c>
      <c r="C10344" t="s">
        <v>7</v>
      </c>
      <c r="D10344" t="s">
        <v>53</v>
      </c>
      <c r="E10344">
        <v>650</v>
      </c>
      <c r="F10344">
        <v>33.4</v>
      </c>
    </row>
    <row r="10345" spans="1:6" x14ac:dyDescent="0.45">
      <c r="A10345">
        <v>1999</v>
      </c>
      <c r="B10345" t="s">
        <v>80</v>
      </c>
      <c r="C10345" t="s">
        <v>7</v>
      </c>
      <c r="D10345" t="s">
        <v>54</v>
      </c>
      <c r="E10345">
        <v>209</v>
      </c>
      <c r="F10345">
        <v>34.200000000000003</v>
      </c>
    </row>
    <row r="10346" spans="1:6" x14ac:dyDescent="0.45">
      <c r="A10346">
        <v>1999</v>
      </c>
      <c r="B10346" t="s">
        <v>80</v>
      </c>
      <c r="C10346" t="s">
        <v>7</v>
      </c>
      <c r="D10346" t="s">
        <v>55</v>
      </c>
      <c r="E10346">
        <v>2214</v>
      </c>
      <c r="F10346">
        <v>33.200000000000003</v>
      </c>
    </row>
    <row r="10347" spans="1:6" x14ac:dyDescent="0.45">
      <c r="A10347">
        <v>1999</v>
      </c>
      <c r="B10347" t="s">
        <v>80</v>
      </c>
      <c r="C10347" t="s">
        <v>7</v>
      </c>
      <c r="D10347" t="s">
        <v>56</v>
      </c>
      <c r="E10347">
        <v>1914</v>
      </c>
      <c r="F10347">
        <v>33.299999999999997</v>
      </c>
    </row>
    <row r="10348" spans="1:6" x14ac:dyDescent="0.45">
      <c r="A10348">
        <v>1999</v>
      </c>
      <c r="B10348" t="s">
        <v>80</v>
      </c>
      <c r="C10348" t="s">
        <v>7</v>
      </c>
      <c r="D10348" t="s">
        <v>57</v>
      </c>
      <c r="E10348">
        <v>798</v>
      </c>
      <c r="F10348">
        <v>42</v>
      </c>
    </row>
    <row r="10349" spans="1:6" x14ac:dyDescent="0.45">
      <c r="A10349">
        <v>1999</v>
      </c>
      <c r="B10349" t="s">
        <v>80</v>
      </c>
      <c r="C10349" t="s">
        <v>7</v>
      </c>
      <c r="D10349" t="s">
        <v>58</v>
      </c>
      <c r="E10349">
        <v>1955</v>
      </c>
      <c r="F10349">
        <v>35.6</v>
      </c>
    </row>
    <row r="10350" spans="1:6" x14ac:dyDescent="0.45">
      <c r="A10350">
        <v>1999</v>
      </c>
      <c r="B10350" t="s">
        <v>80</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82</v>
      </c>
      <c r="C10402" t="s">
        <v>63</v>
      </c>
      <c r="D10402" t="s">
        <v>9</v>
      </c>
      <c r="E10402">
        <v>772</v>
      </c>
      <c r="F10402">
        <v>17.8</v>
      </c>
    </row>
    <row r="10403" spans="1:6" x14ac:dyDescent="0.45">
      <c r="A10403">
        <v>1999</v>
      </c>
      <c r="B10403" t="s">
        <v>82</v>
      </c>
      <c r="C10403" t="s">
        <v>63</v>
      </c>
      <c r="D10403" t="s">
        <v>10</v>
      </c>
      <c r="E10403">
        <v>24</v>
      </c>
      <c r="F10403">
        <v>11.9</v>
      </c>
    </row>
    <row r="10404" spans="1:6" x14ac:dyDescent="0.45">
      <c r="A10404">
        <v>1999</v>
      </c>
      <c r="B10404" t="s">
        <v>82</v>
      </c>
      <c r="C10404" t="s">
        <v>63</v>
      </c>
      <c r="D10404" t="s">
        <v>11</v>
      </c>
      <c r="E10404">
        <v>963</v>
      </c>
      <c r="F10404">
        <v>20.8</v>
      </c>
    </row>
    <row r="10405" spans="1:6" x14ac:dyDescent="0.45">
      <c r="A10405">
        <v>1999</v>
      </c>
      <c r="B10405" t="s">
        <v>82</v>
      </c>
      <c r="C10405" t="s">
        <v>63</v>
      </c>
      <c r="D10405" t="s">
        <v>12</v>
      </c>
      <c r="E10405">
        <v>434</v>
      </c>
      <c r="F10405">
        <v>14.8</v>
      </c>
    </row>
    <row r="10406" spans="1:6" x14ac:dyDescent="0.45">
      <c r="A10406">
        <v>1999</v>
      </c>
      <c r="B10406" t="s">
        <v>82</v>
      </c>
      <c r="C10406" t="s">
        <v>63</v>
      </c>
      <c r="D10406" t="s">
        <v>13</v>
      </c>
      <c r="E10406">
        <v>4532</v>
      </c>
      <c r="F10406">
        <v>16.600000000000001</v>
      </c>
    </row>
    <row r="10407" spans="1:6" x14ac:dyDescent="0.45">
      <c r="A10407">
        <v>1999</v>
      </c>
      <c r="B10407" t="s">
        <v>82</v>
      </c>
      <c r="C10407" t="s">
        <v>63</v>
      </c>
      <c r="D10407" t="s">
        <v>14</v>
      </c>
      <c r="E10407">
        <v>756</v>
      </c>
      <c r="F10407">
        <v>24.5</v>
      </c>
    </row>
    <row r="10408" spans="1:6" x14ac:dyDescent="0.45">
      <c r="A10408">
        <v>1999</v>
      </c>
      <c r="B10408" t="s">
        <v>82</v>
      </c>
      <c r="C10408" t="s">
        <v>63</v>
      </c>
      <c r="D10408" t="s">
        <v>15</v>
      </c>
      <c r="E10408">
        <v>449</v>
      </c>
      <c r="F10408">
        <v>11.4</v>
      </c>
    </row>
    <row r="10409" spans="1:6" x14ac:dyDescent="0.45">
      <c r="A10409">
        <v>1999</v>
      </c>
      <c r="B10409" t="s">
        <v>82</v>
      </c>
      <c r="C10409" t="s">
        <v>63</v>
      </c>
      <c r="D10409" t="s">
        <v>16</v>
      </c>
      <c r="E10409">
        <v>107</v>
      </c>
      <c r="F10409">
        <v>15</v>
      </c>
    </row>
    <row r="10410" spans="1:6" x14ac:dyDescent="0.45">
      <c r="A10410">
        <v>1999</v>
      </c>
      <c r="B10410" t="s">
        <v>82</v>
      </c>
      <c r="C10410" t="s">
        <v>63</v>
      </c>
      <c r="D10410" t="s">
        <v>17</v>
      </c>
      <c r="E10410">
        <v>53</v>
      </c>
      <c r="F10410">
        <v>9.5</v>
      </c>
    </row>
    <row r="10411" spans="1:6" x14ac:dyDescent="0.45">
      <c r="A10411">
        <v>1999</v>
      </c>
      <c r="B10411" t="s">
        <v>82</v>
      </c>
      <c r="C10411" t="s">
        <v>63</v>
      </c>
      <c r="D10411" t="s">
        <v>18</v>
      </c>
      <c r="E10411">
        <v>3059</v>
      </c>
      <c r="F10411">
        <v>14.3</v>
      </c>
    </row>
    <row r="10412" spans="1:6" x14ac:dyDescent="0.45">
      <c r="A10412">
        <v>1999</v>
      </c>
      <c r="B10412" t="s">
        <v>82</v>
      </c>
      <c r="C10412" t="s">
        <v>63</v>
      </c>
      <c r="D10412" t="s">
        <v>19</v>
      </c>
      <c r="E10412">
        <v>1080</v>
      </c>
      <c r="F10412">
        <v>18.8</v>
      </c>
    </row>
    <row r="10413" spans="1:6" x14ac:dyDescent="0.45">
      <c r="A10413">
        <v>1999</v>
      </c>
      <c r="B10413" t="s">
        <v>82</v>
      </c>
      <c r="C10413" t="s">
        <v>63</v>
      </c>
      <c r="D10413" t="s">
        <v>20</v>
      </c>
      <c r="E10413">
        <v>109</v>
      </c>
      <c r="F10413">
        <v>9.4</v>
      </c>
    </row>
    <row r="10414" spans="1:6" x14ac:dyDescent="0.45">
      <c r="A10414">
        <v>1999</v>
      </c>
      <c r="B10414" t="s">
        <v>82</v>
      </c>
      <c r="C10414" t="s">
        <v>63</v>
      </c>
      <c r="D10414" t="s">
        <v>21</v>
      </c>
      <c r="E10414">
        <v>243</v>
      </c>
      <c r="F10414">
        <v>21.4</v>
      </c>
    </row>
    <row r="10415" spans="1:6" x14ac:dyDescent="0.45">
      <c r="A10415">
        <v>1999</v>
      </c>
      <c r="B10415" t="s">
        <v>82</v>
      </c>
      <c r="C10415" t="s">
        <v>63</v>
      </c>
      <c r="D10415" t="s">
        <v>22</v>
      </c>
      <c r="E10415">
        <v>1908</v>
      </c>
      <c r="F10415">
        <v>15.9</v>
      </c>
    </row>
    <row r="10416" spans="1:6" x14ac:dyDescent="0.45">
      <c r="A10416">
        <v>1999</v>
      </c>
      <c r="B10416" t="s">
        <v>82</v>
      </c>
      <c r="C10416" t="s">
        <v>63</v>
      </c>
      <c r="D10416" t="s">
        <v>23</v>
      </c>
      <c r="E10416">
        <v>1106</v>
      </c>
      <c r="F10416">
        <v>18.899999999999999</v>
      </c>
    </row>
    <row r="10417" spans="1:6" x14ac:dyDescent="0.45">
      <c r="A10417">
        <v>1999</v>
      </c>
      <c r="B10417" t="s">
        <v>82</v>
      </c>
      <c r="C10417" t="s">
        <v>63</v>
      </c>
      <c r="D10417" t="s">
        <v>24</v>
      </c>
      <c r="E10417">
        <v>706</v>
      </c>
      <c r="F10417">
        <v>18.2</v>
      </c>
    </row>
    <row r="10418" spans="1:6" x14ac:dyDescent="0.45">
      <c r="A10418">
        <v>1999</v>
      </c>
      <c r="B10418" t="s">
        <v>82</v>
      </c>
      <c r="C10418" t="s">
        <v>63</v>
      </c>
      <c r="D10418" t="s">
        <v>25</v>
      </c>
      <c r="E10418">
        <v>511</v>
      </c>
      <c r="F10418">
        <v>16.600000000000001</v>
      </c>
    </row>
    <row r="10419" spans="1:6" x14ac:dyDescent="0.45">
      <c r="A10419">
        <v>1999</v>
      </c>
      <c r="B10419" t="s">
        <v>82</v>
      </c>
      <c r="C10419" t="s">
        <v>63</v>
      </c>
      <c r="D10419" t="s">
        <v>26</v>
      </c>
      <c r="E10419">
        <v>728</v>
      </c>
      <c r="F10419">
        <v>19.3</v>
      </c>
    </row>
    <row r="10420" spans="1:6" x14ac:dyDescent="0.45">
      <c r="A10420">
        <v>1999</v>
      </c>
      <c r="B10420" t="s">
        <v>82</v>
      </c>
      <c r="C10420" t="s">
        <v>63</v>
      </c>
      <c r="D10420" t="s">
        <v>27</v>
      </c>
      <c r="E10420">
        <v>683</v>
      </c>
      <c r="F10420">
        <v>17.899999999999999</v>
      </c>
    </row>
    <row r="10421" spans="1:6" x14ac:dyDescent="0.45">
      <c r="A10421">
        <v>1999</v>
      </c>
      <c r="B10421" t="s">
        <v>82</v>
      </c>
      <c r="C10421" t="s">
        <v>63</v>
      </c>
      <c r="D10421" t="s">
        <v>28</v>
      </c>
      <c r="E10421">
        <v>429</v>
      </c>
      <c r="F10421">
        <v>29.6</v>
      </c>
    </row>
    <row r="10422" spans="1:6" x14ac:dyDescent="0.45">
      <c r="A10422">
        <v>1999</v>
      </c>
      <c r="B10422" t="s">
        <v>82</v>
      </c>
      <c r="C10422" t="s">
        <v>63</v>
      </c>
      <c r="D10422" t="s">
        <v>29</v>
      </c>
      <c r="E10422">
        <v>681</v>
      </c>
      <c r="F10422">
        <v>15.4</v>
      </c>
    </row>
    <row r="10423" spans="1:6" x14ac:dyDescent="0.45">
      <c r="A10423">
        <v>1999</v>
      </c>
      <c r="B10423" t="s">
        <v>82</v>
      </c>
      <c r="C10423" t="s">
        <v>63</v>
      </c>
      <c r="D10423" t="s">
        <v>30</v>
      </c>
      <c r="E10423">
        <v>1182</v>
      </c>
      <c r="F10423">
        <v>16.5</v>
      </c>
    </row>
    <row r="10424" spans="1:6" x14ac:dyDescent="0.45">
      <c r="A10424">
        <v>1999</v>
      </c>
      <c r="B10424" t="s">
        <v>82</v>
      </c>
      <c r="C10424" t="s">
        <v>63</v>
      </c>
      <c r="D10424" t="s">
        <v>31</v>
      </c>
      <c r="E10424">
        <v>1431</v>
      </c>
      <c r="F10424">
        <v>15.4</v>
      </c>
    </row>
    <row r="10425" spans="1:6" x14ac:dyDescent="0.45">
      <c r="A10425">
        <v>1999</v>
      </c>
      <c r="B10425" t="s">
        <v>82</v>
      </c>
      <c r="C10425" t="s">
        <v>63</v>
      </c>
      <c r="D10425" t="s">
        <v>32</v>
      </c>
      <c r="E10425">
        <v>1083</v>
      </c>
      <c r="F10425">
        <v>21.1</v>
      </c>
    </row>
    <row r="10426" spans="1:6" x14ac:dyDescent="0.45">
      <c r="A10426">
        <v>1999</v>
      </c>
      <c r="B10426" t="s">
        <v>82</v>
      </c>
      <c r="C10426" t="s">
        <v>63</v>
      </c>
      <c r="D10426" t="s">
        <v>33</v>
      </c>
      <c r="E10426">
        <v>356</v>
      </c>
      <c r="F10426">
        <v>13.3</v>
      </c>
    </row>
    <row r="10427" spans="1:6" x14ac:dyDescent="0.45">
      <c r="A10427">
        <v>1999</v>
      </c>
      <c r="B10427" t="s">
        <v>82</v>
      </c>
      <c r="C10427" t="s">
        <v>63</v>
      </c>
      <c r="D10427" t="s">
        <v>34</v>
      </c>
      <c r="E10427">
        <v>914</v>
      </c>
      <c r="F10427">
        <v>15</v>
      </c>
    </row>
    <row r="10428" spans="1:6" x14ac:dyDescent="0.45">
      <c r="A10428">
        <v>1999</v>
      </c>
      <c r="B10428" t="s">
        <v>82</v>
      </c>
      <c r="C10428" t="s">
        <v>63</v>
      </c>
      <c r="D10428" t="s">
        <v>35</v>
      </c>
      <c r="E10428">
        <v>205</v>
      </c>
      <c r="F10428">
        <v>21.4</v>
      </c>
    </row>
    <row r="10429" spans="1:6" x14ac:dyDescent="0.45">
      <c r="A10429">
        <v>1999</v>
      </c>
      <c r="B10429" t="s">
        <v>82</v>
      </c>
      <c r="C10429" t="s">
        <v>63</v>
      </c>
      <c r="D10429" t="s">
        <v>36</v>
      </c>
      <c r="E10429">
        <v>331</v>
      </c>
      <c r="F10429">
        <v>16.3</v>
      </c>
    </row>
    <row r="10430" spans="1:6" x14ac:dyDescent="0.45">
      <c r="A10430">
        <v>1999</v>
      </c>
      <c r="B10430" t="s">
        <v>82</v>
      </c>
      <c r="C10430" t="s">
        <v>63</v>
      </c>
      <c r="D10430" t="s">
        <v>37</v>
      </c>
      <c r="E10430">
        <v>174</v>
      </c>
      <c r="F10430">
        <v>13.6</v>
      </c>
    </row>
    <row r="10431" spans="1:6" x14ac:dyDescent="0.45">
      <c r="A10431">
        <v>1999</v>
      </c>
      <c r="B10431" t="s">
        <v>82</v>
      </c>
      <c r="C10431" t="s">
        <v>63</v>
      </c>
      <c r="D10431" t="s">
        <v>38</v>
      </c>
      <c r="E10431">
        <v>266</v>
      </c>
      <c r="F10431">
        <v>23.2</v>
      </c>
    </row>
    <row r="10432" spans="1:6" x14ac:dyDescent="0.45">
      <c r="A10432">
        <v>1999</v>
      </c>
      <c r="B10432" t="s">
        <v>82</v>
      </c>
      <c r="C10432" t="s">
        <v>63</v>
      </c>
      <c r="D10432" t="s">
        <v>39</v>
      </c>
      <c r="E10432">
        <v>1041</v>
      </c>
      <c r="F10432">
        <v>12</v>
      </c>
    </row>
    <row r="10433" spans="1:6" x14ac:dyDescent="0.45">
      <c r="A10433">
        <v>1999</v>
      </c>
      <c r="B10433" t="s">
        <v>82</v>
      </c>
      <c r="C10433" t="s">
        <v>63</v>
      </c>
      <c r="D10433" t="s">
        <v>40</v>
      </c>
      <c r="E10433">
        <v>248</v>
      </c>
      <c r="F10433">
        <v>16.399999999999999</v>
      </c>
    </row>
    <row r="10434" spans="1:6" x14ac:dyDescent="0.45">
      <c r="A10434">
        <v>1999</v>
      </c>
      <c r="B10434" t="s">
        <v>82</v>
      </c>
      <c r="C10434" t="s">
        <v>63</v>
      </c>
      <c r="D10434" t="s">
        <v>41</v>
      </c>
      <c r="E10434">
        <v>1357</v>
      </c>
      <c r="F10434">
        <v>7</v>
      </c>
    </row>
    <row r="10435" spans="1:6" x14ac:dyDescent="0.45">
      <c r="A10435">
        <v>1999</v>
      </c>
      <c r="B10435" t="s">
        <v>82</v>
      </c>
      <c r="C10435" t="s">
        <v>63</v>
      </c>
      <c r="D10435" t="s">
        <v>42</v>
      </c>
      <c r="E10435">
        <v>1456</v>
      </c>
      <c r="F10435">
        <v>20.8</v>
      </c>
    </row>
    <row r="10436" spans="1:6" x14ac:dyDescent="0.45">
      <c r="A10436">
        <v>1999</v>
      </c>
      <c r="B10436" t="s">
        <v>82</v>
      </c>
      <c r="C10436" t="s">
        <v>63</v>
      </c>
      <c r="D10436" t="s">
        <v>43</v>
      </c>
      <c r="E10436">
        <v>155</v>
      </c>
      <c r="F10436">
        <v>18.100000000000001</v>
      </c>
    </row>
    <row r="10437" spans="1:6" x14ac:dyDescent="0.45">
      <c r="A10437">
        <v>1999</v>
      </c>
      <c r="B10437" t="s">
        <v>82</v>
      </c>
      <c r="C10437" t="s">
        <v>63</v>
      </c>
      <c r="D10437" t="s">
        <v>44</v>
      </c>
      <c r="E10437">
        <v>2099</v>
      </c>
      <c r="F10437">
        <v>18.2</v>
      </c>
    </row>
    <row r="10438" spans="1:6" x14ac:dyDescent="0.45">
      <c r="A10438">
        <v>1999</v>
      </c>
      <c r="B10438" t="s">
        <v>82</v>
      </c>
      <c r="C10438" t="s">
        <v>63</v>
      </c>
      <c r="D10438" t="s">
        <v>45</v>
      </c>
      <c r="E10438">
        <v>553</v>
      </c>
      <c r="F10438">
        <v>15.4</v>
      </c>
    </row>
    <row r="10439" spans="1:6" x14ac:dyDescent="0.45">
      <c r="A10439">
        <v>1999</v>
      </c>
      <c r="B10439" t="s">
        <v>82</v>
      </c>
      <c r="C10439" t="s">
        <v>63</v>
      </c>
      <c r="D10439" t="s">
        <v>46</v>
      </c>
      <c r="E10439">
        <v>866</v>
      </c>
      <c r="F10439">
        <v>24.1</v>
      </c>
    </row>
    <row r="10440" spans="1:6" x14ac:dyDescent="0.45">
      <c r="A10440">
        <v>1999</v>
      </c>
      <c r="B10440" t="s">
        <v>82</v>
      </c>
      <c r="C10440" t="s">
        <v>63</v>
      </c>
      <c r="D10440" t="s">
        <v>47</v>
      </c>
      <c r="E10440">
        <v>2192</v>
      </c>
      <c r="F10440">
        <v>14.4</v>
      </c>
    </row>
    <row r="10441" spans="1:6" x14ac:dyDescent="0.45">
      <c r="A10441">
        <v>1999</v>
      </c>
      <c r="B10441" t="s">
        <v>82</v>
      </c>
      <c r="C10441" t="s">
        <v>63</v>
      </c>
      <c r="D10441" t="s">
        <v>48</v>
      </c>
      <c r="E10441">
        <v>219</v>
      </c>
      <c r="F10441">
        <v>17</v>
      </c>
    </row>
    <row r="10442" spans="1:6" x14ac:dyDescent="0.45">
      <c r="A10442">
        <v>1999</v>
      </c>
      <c r="B10442" t="s">
        <v>82</v>
      </c>
      <c r="C10442" t="s">
        <v>63</v>
      </c>
      <c r="D10442" t="s">
        <v>49</v>
      </c>
      <c r="E10442">
        <v>690</v>
      </c>
      <c r="F10442">
        <v>20.5</v>
      </c>
    </row>
    <row r="10443" spans="1:6" x14ac:dyDescent="0.45">
      <c r="A10443">
        <v>1999</v>
      </c>
      <c r="B10443" t="s">
        <v>82</v>
      </c>
      <c r="C10443" t="s">
        <v>63</v>
      </c>
      <c r="D10443" t="s">
        <v>50</v>
      </c>
      <c r="E10443">
        <v>155</v>
      </c>
      <c r="F10443">
        <v>16.3</v>
      </c>
    </row>
    <row r="10444" spans="1:6" x14ac:dyDescent="0.45">
      <c r="A10444">
        <v>1999</v>
      </c>
      <c r="B10444" t="s">
        <v>82</v>
      </c>
      <c r="C10444" t="s">
        <v>63</v>
      </c>
      <c r="D10444" t="s">
        <v>51</v>
      </c>
      <c r="E10444">
        <v>944</v>
      </c>
      <c r="F10444">
        <v>17.899999999999999</v>
      </c>
    </row>
    <row r="10445" spans="1:6" x14ac:dyDescent="0.45">
      <c r="A10445">
        <v>1999</v>
      </c>
      <c r="B10445" t="s">
        <v>82</v>
      </c>
      <c r="C10445" t="s">
        <v>63</v>
      </c>
      <c r="D10445" t="s">
        <v>52</v>
      </c>
      <c r="E10445">
        <v>2833</v>
      </c>
      <c r="F10445">
        <v>18.5</v>
      </c>
    </row>
    <row r="10446" spans="1:6" x14ac:dyDescent="0.45">
      <c r="A10446">
        <v>1999</v>
      </c>
      <c r="B10446" t="s">
        <v>82</v>
      </c>
      <c r="C10446" t="s">
        <v>63</v>
      </c>
      <c r="D10446" t="s">
        <v>8</v>
      </c>
      <c r="E10446">
        <v>44536</v>
      </c>
      <c r="F10446">
        <v>16.5</v>
      </c>
    </row>
    <row r="10447" spans="1:6" x14ac:dyDescent="0.45">
      <c r="A10447">
        <v>1999</v>
      </c>
      <c r="B10447" t="s">
        <v>82</v>
      </c>
      <c r="C10447" t="s">
        <v>63</v>
      </c>
      <c r="D10447" t="s">
        <v>53</v>
      </c>
      <c r="E10447">
        <v>245</v>
      </c>
      <c r="F10447">
        <v>17.3</v>
      </c>
    </row>
    <row r="10448" spans="1:6" x14ac:dyDescent="0.45">
      <c r="A10448">
        <v>1999</v>
      </c>
      <c r="B10448" t="s">
        <v>82</v>
      </c>
      <c r="C10448" t="s">
        <v>63</v>
      </c>
      <c r="D10448" t="s">
        <v>54</v>
      </c>
      <c r="E10448">
        <v>127</v>
      </c>
      <c r="F10448">
        <v>20.5</v>
      </c>
    </row>
    <row r="10449" spans="1:6" x14ac:dyDescent="0.45">
      <c r="A10449">
        <v>1999</v>
      </c>
      <c r="B10449" t="s">
        <v>82</v>
      </c>
      <c r="C10449" t="s">
        <v>63</v>
      </c>
      <c r="D10449" t="s">
        <v>55</v>
      </c>
      <c r="E10449">
        <v>917</v>
      </c>
      <c r="F10449">
        <v>15.9</v>
      </c>
    </row>
    <row r="10450" spans="1:6" x14ac:dyDescent="0.45">
      <c r="A10450">
        <v>1999</v>
      </c>
      <c r="B10450" t="s">
        <v>82</v>
      </c>
      <c r="C10450" t="s">
        <v>63</v>
      </c>
      <c r="D10450" t="s">
        <v>56</v>
      </c>
      <c r="E10450">
        <v>1577</v>
      </c>
      <c r="F10450">
        <v>29.8</v>
      </c>
    </row>
    <row r="10451" spans="1:6" x14ac:dyDescent="0.45">
      <c r="A10451">
        <v>1999</v>
      </c>
      <c r="B10451" t="s">
        <v>82</v>
      </c>
      <c r="C10451" t="s">
        <v>63</v>
      </c>
      <c r="D10451" t="s">
        <v>57</v>
      </c>
      <c r="E10451">
        <v>314</v>
      </c>
      <c r="F10451">
        <v>15</v>
      </c>
    </row>
    <row r="10452" spans="1:6" x14ac:dyDescent="0.45">
      <c r="A10452">
        <v>1999</v>
      </c>
      <c r="B10452" t="s">
        <v>82</v>
      </c>
      <c r="C10452" t="s">
        <v>63</v>
      </c>
      <c r="D10452" t="s">
        <v>58</v>
      </c>
      <c r="E10452">
        <v>1170</v>
      </c>
      <c r="F10452">
        <v>19.899999999999999</v>
      </c>
    </row>
    <row r="10453" spans="1:6" x14ac:dyDescent="0.45">
      <c r="A10453">
        <v>1999</v>
      </c>
      <c r="B10453" t="s">
        <v>82</v>
      </c>
      <c r="C10453" t="s">
        <v>63</v>
      </c>
      <c r="D10453" t="s">
        <v>59</v>
      </c>
      <c r="E10453">
        <v>103</v>
      </c>
      <c r="F10453">
        <v>23.9</v>
      </c>
    </row>
    <row r="10454" spans="1:6" x14ac:dyDescent="0.45">
      <c r="A10454">
        <v>1999</v>
      </c>
      <c r="B10454" t="s">
        <v>83</v>
      </c>
      <c r="C10454" t="s">
        <v>65</v>
      </c>
      <c r="D10454" t="s">
        <v>9</v>
      </c>
      <c r="E10454">
        <v>3148</v>
      </c>
      <c r="F10454">
        <v>71.5</v>
      </c>
    </row>
    <row r="10455" spans="1:6" x14ac:dyDescent="0.45">
      <c r="A10455">
        <v>1999</v>
      </c>
      <c r="B10455" t="s">
        <v>83</v>
      </c>
      <c r="C10455" t="s">
        <v>65</v>
      </c>
      <c r="D10455" t="s">
        <v>10</v>
      </c>
      <c r="E10455">
        <v>171</v>
      </c>
      <c r="F10455">
        <v>71.2</v>
      </c>
    </row>
    <row r="10456" spans="1:6" x14ac:dyDescent="0.45">
      <c r="A10456">
        <v>1999</v>
      </c>
      <c r="B10456" t="s">
        <v>83</v>
      </c>
      <c r="C10456" t="s">
        <v>65</v>
      </c>
      <c r="D10456" t="s">
        <v>11</v>
      </c>
      <c r="E10456">
        <v>2600</v>
      </c>
      <c r="F10456">
        <v>54.4</v>
      </c>
    </row>
    <row r="10457" spans="1:6" x14ac:dyDescent="0.45">
      <c r="A10457">
        <v>1999</v>
      </c>
      <c r="B10457" t="s">
        <v>83</v>
      </c>
      <c r="C10457" t="s">
        <v>65</v>
      </c>
      <c r="D10457" t="s">
        <v>12</v>
      </c>
      <c r="E10457">
        <v>2255</v>
      </c>
      <c r="F10457">
        <v>77.7</v>
      </c>
    </row>
    <row r="10458" spans="1:6" x14ac:dyDescent="0.45">
      <c r="A10458">
        <v>1999</v>
      </c>
      <c r="B10458" t="s">
        <v>83</v>
      </c>
      <c r="C10458" t="s">
        <v>65</v>
      </c>
      <c r="D10458" t="s">
        <v>13</v>
      </c>
      <c r="E10458">
        <v>17962</v>
      </c>
      <c r="F10458">
        <v>64.5</v>
      </c>
    </row>
    <row r="10459" spans="1:6" x14ac:dyDescent="0.45">
      <c r="A10459">
        <v>1999</v>
      </c>
      <c r="B10459" t="s">
        <v>83</v>
      </c>
      <c r="C10459" t="s">
        <v>65</v>
      </c>
      <c r="D10459" t="s">
        <v>14</v>
      </c>
      <c r="E10459">
        <v>1834</v>
      </c>
      <c r="F10459">
        <v>57.2</v>
      </c>
    </row>
    <row r="10460" spans="1:6" x14ac:dyDescent="0.45">
      <c r="A10460">
        <v>1999</v>
      </c>
      <c r="B10460" t="s">
        <v>83</v>
      </c>
      <c r="C10460" t="s">
        <v>65</v>
      </c>
      <c r="D10460" t="s">
        <v>15</v>
      </c>
      <c r="E10460">
        <v>1933</v>
      </c>
      <c r="F10460">
        <v>50</v>
      </c>
    </row>
    <row r="10461" spans="1:6" x14ac:dyDescent="0.45">
      <c r="A10461">
        <v>1999</v>
      </c>
      <c r="B10461" t="s">
        <v>83</v>
      </c>
      <c r="C10461" t="s">
        <v>65</v>
      </c>
      <c r="D10461" t="s">
        <v>16</v>
      </c>
      <c r="E10461">
        <v>365</v>
      </c>
      <c r="F10461">
        <v>49.4</v>
      </c>
    </row>
    <row r="10462" spans="1:6" x14ac:dyDescent="0.45">
      <c r="A10462">
        <v>1999</v>
      </c>
      <c r="B10462" t="s">
        <v>83</v>
      </c>
      <c r="C10462" t="s">
        <v>65</v>
      </c>
      <c r="D10462" t="s">
        <v>17</v>
      </c>
      <c r="E10462">
        <v>297</v>
      </c>
      <c r="F10462">
        <v>53.3</v>
      </c>
    </row>
    <row r="10463" spans="1:6" x14ac:dyDescent="0.45">
      <c r="A10463">
        <v>1999</v>
      </c>
      <c r="B10463" t="s">
        <v>83</v>
      </c>
      <c r="C10463" t="s">
        <v>65</v>
      </c>
      <c r="D10463" t="s">
        <v>18</v>
      </c>
      <c r="E10463">
        <v>10560</v>
      </c>
      <c r="F10463">
        <v>50.5</v>
      </c>
    </row>
    <row r="10464" spans="1:6" x14ac:dyDescent="0.45">
      <c r="A10464">
        <v>1999</v>
      </c>
      <c r="B10464" t="s">
        <v>83</v>
      </c>
      <c r="C10464" t="s">
        <v>65</v>
      </c>
      <c r="D10464" t="s">
        <v>19</v>
      </c>
      <c r="E10464">
        <v>4416</v>
      </c>
      <c r="F10464">
        <v>72.3</v>
      </c>
    </row>
    <row r="10465" spans="1:6" x14ac:dyDescent="0.45">
      <c r="A10465">
        <v>1999</v>
      </c>
      <c r="B10465" t="s">
        <v>83</v>
      </c>
      <c r="C10465" t="s">
        <v>65</v>
      </c>
      <c r="D10465" t="s">
        <v>20</v>
      </c>
      <c r="E10465">
        <v>762</v>
      </c>
      <c r="F10465">
        <v>64.2</v>
      </c>
    </row>
    <row r="10466" spans="1:6" x14ac:dyDescent="0.45">
      <c r="A10466">
        <v>1999</v>
      </c>
      <c r="B10466" t="s">
        <v>83</v>
      </c>
      <c r="C10466" t="s">
        <v>65</v>
      </c>
      <c r="D10466" t="s">
        <v>21</v>
      </c>
      <c r="E10466">
        <v>771</v>
      </c>
      <c r="F10466">
        <v>67.5</v>
      </c>
    </row>
    <row r="10467" spans="1:6" x14ac:dyDescent="0.45">
      <c r="A10467">
        <v>1999</v>
      </c>
      <c r="B10467" t="s">
        <v>83</v>
      </c>
      <c r="C10467" t="s">
        <v>65</v>
      </c>
      <c r="D10467" t="s">
        <v>22</v>
      </c>
      <c r="E10467">
        <v>7714</v>
      </c>
      <c r="F10467">
        <v>64.400000000000006</v>
      </c>
    </row>
    <row r="10468" spans="1:6" x14ac:dyDescent="0.45">
      <c r="A10468">
        <v>1999</v>
      </c>
      <c r="B10468" t="s">
        <v>83</v>
      </c>
      <c r="C10468" t="s">
        <v>65</v>
      </c>
      <c r="D10468" t="s">
        <v>23</v>
      </c>
      <c r="E10468">
        <v>4057</v>
      </c>
      <c r="F10468">
        <v>69</v>
      </c>
    </row>
    <row r="10469" spans="1:6" x14ac:dyDescent="0.45">
      <c r="A10469">
        <v>1999</v>
      </c>
      <c r="B10469" t="s">
        <v>83</v>
      </c>
      <c r="C10469" t="s">
        <v>65</v>
      </c>
      <c r="D10469" t="s">
        <v>24</v>
      </c>
      <c r="E10469">
        <v>2317</v>
      </c>
      <c r="F10469">
        <v>62.1</v>
      </c>
    </row>
    <row r="10470" spans="1:6" x14ac:dyDescent="0.45">
      <c r="A10470">
        <v>1999</v>
      </c>
      <c r="B10470" t="s">
        <v>83</v>
      </c>
      <c r="C10470" t="s">
        <v>65</v>
      </c>
      <c r="D10470" t="s">
        <v>25</v>
      </c>
      <c r="E10470">
        <v>1841</v>
      </c>
      <c r="F10470">
        <v>61.6</v>
      </c>
    </row>
    <row r="10471" spans="1:6" x14ac:dyDescent="0.45">
      <c r="A10471">
        <v>1999</v>
      </c>
      <c r="B10471" t="s">
        <v>83</v>
      </c>
      <c r="C10471" t="s">
        <v>65</v>
      </c>
      <c r="D10471" t="s">
        <v>26</v>
      </c>
      <c r="E10471">
        <v>2710</v>
      </c>
      <c r="F10471">
        <v>70.400000000000006</v>
      </c>
    </row>
    <row r="10472" spans="1:6" x14ac:dyDescent="0.45">
      <c r="A10472">
        <v>1999</v>
      </c>
      <c r="B10472" t="s">
        <v>83</v>
      </c>
      <c r="C10472" t="s">
        <v>65</v>
      </c>
      <c r="D10472" t="s">
        <v>27</v>
      </c>
      <c r="E10472">
        <v>2684</v>
      </c>
      <c r="F10472">
        <v>68.3</v>
      </c>
    </row>
    <row r="10473" spans="1:6" x14ac:dyDescent="0.45">
      <c r="A10473">
        <v>1999</v>
      </c>
      <c r="B10473" t="s">
        <v>83</v>
      </c>
      <c r="C10473" t="s">
        <v>65</v>
      </c>
      <c r="D10473" t="s">
        <v>28</v>
      </c>
      <c r="E10473">
        <v>879</v>
      </c>
      <c r="F10473">
        <v>61.2</v>
      </c>
    </row>
    <row r="10474" spans="1:6" x14ac:dyDescent="0.45">
      <c r="A10474">
        <v>1999</v>
      </c>
      <c r="B10474" t="s">
        <v>83</v>
      </c>
      <c r="C10474" t="s">
        <v>65</v>
      </c>
      <c r="D10474" t="s">
        <v>29</v>
      </c>
      <c r="E10474">
        <v>2892</v>
      </c>
      <c r="F10474">
        <v>63.3</v>
      </c>
    </row>
    <row r="10475" spans="1:6" x14ac:dyDescent="0.45">
      <c r="A10475">
        <v>1999</v>
      </c>
      <c r="B10475" t="s">
        <v>83</v>
      </c>
      <c r="C10475" t="s">
        <v>65</v>
      </c>
      <c r="D10475" t="s">
        <v>30</v>
      </c>
      <c r="E10475">
        <v>3548</v>
      </c>
      <c r="F10475">
        <v>50.4</v>
      </c>
    </row>
    <row r="10476" spans="1:6" x14ac:dyDescent="0.45">
      <c r="A10476">
        <v>1999</v>
      </c>
      <c r="B10476" t="s">
        <v>83</v>
      </c>
      <c r="C10476" t="s">
        <v>65</v>
      </c>
      <c r="D10476" t="s">
        <v>31</v>
      </c>
      <c r="E10476">
        <v>6041</v>
      </c>
      <c r="F10476">
        <v>64.3</v>
      </c>
    </row>
    <row r="10477" spans="1:6" x14ac:dyDescent="0.45">
      <c r="A10477">
        <v>1999</v>
      </c>
      <c r="B10477" t="s">
        <v>83</v>
      </c>
      <c r="C10477" t="s">
        <v>65</v>
      </c>
      <c r="D10477" t="s">
        <v>32</v>
      </c>
      <c r="E10477">
        <v>2997</v>
      </c>
      <c r="F10477">
        <v>59.6</v>
      </c>
    </row>
    <row r="10478" spans="1:6" x14ac:dyDescent="0.45">
      <c r="A10478">
        <v>1999</v>
      </c>
      <c r="B10478" t="s">
        <v>83</v>
      </c>
      <c r="C10478" t="s">
        <v>65</v>
      </c>
      <c r="D10478" t="s">
        <v>33</v>
      </c>
      <c r="E10478">
        <v>1854</v>
      </c>
      <c r="F10478">
        <v>69.2</v>
      </c>
    </row>
    <row r="10479" spans="1:6" x14ac:dyDescent="0.45">
      <c r="A10479">
        <v>1999</v>
      </c>
      <c r="B10479" t="s">
        <v>83</v>
      </c>
      <c r="C10479" t="s">
        <v>65</v>
      </c>
      <c r="D10479" t="s">
        <v>34</v>
      </c>
      <c r="E10479">
        <v>3950</v>
      </c>
      <c r="F10479">
        <v>65.599999999999994</v>
      </c>
    </row>
    <row r="10480" spans="1:6" x14ac:dyDescent="0.45">
      <c r="A10480">
        <v>1999</v>
      </c>
      <c r="B10480" t="s">
        <v>83</v>
      </c>
      <c r="C10480" t="s">
        <v>65</v>
      </c>
      <c r="D10480" t="s">
        <v>35</v>
      </c>
      <c r="E10480">
        <v>595</v>
      </c>
      <c r="F10480">
        <v>62.2</v>
      </c>
    </row>
    <row r="10481" spans="1:6" x14ac:dyDescent="0.45">
      <c r="A10481">
        <v>1999</v>
      </c>
      <c r="B10481" t="s">
        <v>83</v>
      </c>
      <c r="C10481" t="s">
        <v>65</v>
      </c>
      <c r="D10481" t="s">
        <v>36</v>
      </c>
      <c r="E10481">
        <v>1176</v>
      </c>
      <c r="F10481">
        <v>60.2</v>
      </c>
    </row>
    <row r="10482" spans="1:6" x14ac:dyDescent="0.45">
      <c r="A10482">
        <v>1999</v>
      </c>
      <c r="B10482" t="s">
        <v>83</v>
      </c>
      <c r="C10482" t="s">
        <v>65</v>
      </c>
      <c r="D10482" t="s">
        <v>37</v>
      </c>
      <c r="E10482">
        <v>882</v>
      </c>
      <c r="F10482">
        <v>59.4</v>
      </c>
    </row>
    <row r="10483" spans="1:6" x14ac:dyDescent="0.45">
      <c r="A10483">
        <v>1999</v>
      </c>
      <c r="B10483" t="s">
        <v>83</v>
      </c>
      <c r="C10483" t="s">
        <v>65</v>
      </c>
      <c r="D10483" t="s">
        <v>38</v>
      </c>
      <c r="E10483">
        <v>669</v>
      </c>
      <c r="F10483">
        <v>57.9</v>
      </c>
    </row>
    <row r="10484" spans="1:6" x14ac:dyDescent="0.45">
      <c r="A10484">
        <v>1999</v>
      </c>
      <c r="B10484" t="s">
        <v>83</v>
      </c>
      <c r="C10484" t="s">
        <v>65</v>
      </c>
      <c r="D10484" t="s">
        <v>39</v>
      </c>
      <c r="E10484">
        <v>4122</v>
      </c>
      <c r="F10484">
        <v>47.5</v>
      </c>
    </row>
    <row r="10485" spans="1:6" x14ac:dyDescent="0.45">
      <c r="A10485">
        <v>1999</v>
      </c>
      <c r="B10485" t="s">
        <v>83</v>
      </c>
      <c r="C10485" t="s">
        <v>65</v>
      </c>
      <c r="D10485" t="s">
        <v>40</v>
      </c>
      <c r="E10485">
        <v>817</v>
      </c>
      <c r="F10485">
        <v>52.5</v>
      </c>
    </row>
    <row r="10486" spans="1:6" x14ac:dyDescent="0.45">
      <c r="A10486">
        <v>1999</v>
      </c>
      <c r="B10486" t="s">
        <v>83</v>
      </c>
      <c r="C10486" t="s">
        <v>65</v>
      </c>
      <c r="D10486" t="s">
        <v>41</v>
      </c>
      <c r="E10486">
        <v>8124</v>
      </c>
      <c r="F10486">
        <v>42.2</v>
      </c>
    </row>
    <row r="10487" spans="1:6" x14ac:dyDescent="0.45">
      <c r="A10487">
        <v>1999</v>
      </c>
      <c r="B10487" t="s">
        <v>83</v>
      </c>
      <c r="C10487" t="s">
        <v>65</v>
      </c>
      <c r="D10487" t="s">
        <v>42</v>
      </c>
      <c r="E10487">
        <v>5626</v>
      </c>
      <c r="F10487">
        <v>77.900000000000006</v>
      </c>
    </row>
    <row r="10488" spans="1:6" x14ac:dyDescent="0.45">
      <c r="A10488">
        <v>1999</v>
      </c>
      <c r="B10488" t="s">
        <v>83</v>
      </c>
      <c r="C10488" t="s">
        <v>65</v>
      </c>
      <c r="D10488" t="s">
        <v>43</v>
      </c>
      <c r="E10488">
        <v>513</v>
      </c>
      <c r="F10488">
        <v>63</v>
      </c>
    </row>
    <row r="10489" spans="1:6" x14ac:dyDescent="0.45">
      <c r="A10489">
        <v>1999</v>
      </c>
      <c r="B10489" t="s">
        <v>83</v>
      </c>
      <c r="C10489" t="s">
        <v>65</v>
      </c>
      <c r="D10489" t="s">
        <v>44</v>
      </c>
      <c r="E10489">
        <v>7235</v>
      </c>
      <c r="F10489">
        <v>62.3</v>
      </c>
    </row>
    <row r="10490" spans="1:6" x14ac:dyDescent="0.45">
      <c r="A10490">
        <v>1999</v>
      </c>
      <c r="B10490" t="s">
        <v>83</v>
      </c>
      <c r="C10490" t="s">
        <v>65</v>
      </c>
      <c r="D10490" t="s">
        <v>45</v>
      </c>
      <c r="E10490">
        <v>2481</v>
      </c>
      <c r="F10490">
        <v>69.599999999999994</v>
      </c>
    </row>
    <row r="10491" spans="1:6" x14ac:dyDescent="0.45">
      <c r="A10491">
        <v>1999</v>
      </c>
      <c r="B10491" t="s">
        <v>83</v>
      </c>
      <c r="C10491" t="s">
        <v>65</v>
      </c>
      <c r="D10491" t="s">
        <v>46</v>
      </c>
      <c r="E10491">
        <v>2799</v>
      </c>
      <c r="F10491">
        <v>78.599999999999994</v>
      </c>
    </row>
    <row r="10492" spans="1:6" x14ac:dyDescent="0.45">
      <c r="A10492">
        <v>1999</v>
      </c>
      <c r="B10492" t="s">
        <v>83</v>
      </c>
      <c r="C10492" t="s">
        <v>65</v>
      </c>
      <c r="D10492" t="s">
        <v>47</v>
      </c>
      <c r="E10492">
        <v>8600</v>
      </c>
      <c r="F10492">
        <v>57.5</v>
      </c>
    </row>
    <row r="10493" spans="1:6" x14ac:dyDescent="0.45">
      <c r="A10493">
        <v>1999</v>
      </c>
      <c r="B10493" t="s">
        <v>83</v>
      </c>
      <c r="C10493" t="s">
        <v>65</v>
      </c>
      <c r="D10493" t="s">
        <v>48</v>
      </c>
      <c r="E10493">
        <v>633</v>
      </c>
      <c r="F10493">
        <v>50.4</v>
      </c>
    </row>
    <row r="10494" spans="1:6" x14ac:dyDescent="0.45">
      <c r="A10494">
        <v>1999</v>
      </c>
      <c r="B10494" t="s">
        <v>83</v>
      </c>
      <c r="C10494" t="s">
        <v>65</v>
      </c>
      <c r="D10494" t="s">
        <v>49</v>
      </c>
      <c r="E10494">
        <v>2974</v>
      </c>
      <c r="F10494">
        <v>83.4</v>
      </c>
    </row>
    <row r="10495" spans="1:6" x14ac:dyDescent="0.45">
      <c r="A10495">
        <v>1999</v>
      </c>
      <c r="B10495" t="s">
        <v>83</v>
      </c>
      <c r="C10495" t="s">
        <v>65</v>
      </c>
      <c r="D10495" t="s">
        <v>50</v>
      </c>
      <c r="E10495">
        <v>547</v>
      </c>
      <c r="F10495">
        <v>60</v>
      </c>
    </row>
    <row r="10496" spans="1:6" x14ac:dyDescent="0.45">
      <c r="A10496">
        <v>1999</v>
      </c>
      <c r="B10496" t="s">
        <v>83</v>
      </c>
      <c r="C10496" t="s">
        <v>65</v>
      </c>
      <c r="D10496" t="s">
        <v>51</v>
      </c>
      <c r="E10496">
        <v>4103</v>
      </c>
      <c r="F10496">
        <v>76.3</v>
      </c>
    </row>
    <row r="10497" spans="1:6" x14ac:dyDescent="0.45">
      <c r="A10497">
        <v>1999</v>
      </c>
      <c r="B10497" t="s">
        <v>83</v>
      </c>
      <c r="C10497" t="s">
        <v>65</v>
      </c>
      <c r="D10497" t="s">
        <v>52</v>
      </c>
      <c r="E10497">
        <v>10414</v>
      </c>
      <c r="F10497">
        <v>65.900000000000006</v>
      </c>
    </row>
    <row r="10498" spans="1:6" x14ac:dyDescent="0.45">
      <c r="A10498">
        <v>1999</v>
      </c>
      <c r="B10498" t="s">
        <v>83</v>
      </c>
      <c r="C10498" t="s">
        <v>65</v>
      </c>
      <c r="D10498" t="s">
        <v>8</v>
      </c>
      <c r="E10498">
        <v>167366</v>
      </c>
      <c r="F10498">
        <v>61.6</v>
      </c>
    </row>
    <row r="10499" spans="1:6" x14ac:dyDescent="0.45">
      <c r="A10499">
        <v>1999</v>
      </c>
      <c r="B10499" t="s">
        <v>83</v>
      </c>
      <c r="C10499" t="s">
        <v>65</v>
      </c>
      <c r="D10499" t="s">
        <v>53</v>
      </c>
      <c r="E10499">
        <v>869</v>
      </c>
      <c r="F10499">
        <v>60.2</v>
      </c>
    </row>
    <row r="10500" spans="1:6" x14ac:dyDescent="0.45">
      <c r="A10500">
        <v>1999</v>
      </c>
      <c r="B10500" t="s">
        <v>83</v>
      </c>
      <c r="C10500" t="s">
        <v>65</v>
      </c>
      <c r="D10500" t="s">
        <v>54</v>
      </c>
      <c r="E10500">
        <v>344</v>
      </c>
      <c r="F10500">
        <v>55.8</v>
      </c>
    </row>
    <row r="10501" spans="1:6" x14ac:dyDescent="0.45">
      <c r="A10501">
        <v>1999</v>
      </c>
      <c r="B10501" t="s">
        <v>83</v>
      </c>
      <c r="C10501" t="s">
        <v>65</v>
      </c>
      <c r="D10501" t="s">
        <v>55</v>
      </c>
      <c r="E10501">
        <v>4110</v>
      </c>
      <c r="F10501">
        <v>68.7</v>
      </c>
    </row>
    <row r="10502" spans="1:6" x14ac:dyDescent="0.45">
      <c r="A10502">
        <v>1999</v>
      </c>
      <c r="B10502" t="s">
        <v>83</v>
      </c>
      <c r="C10502" t="s">
        <v>65</v>
      </c>
      <c r="D10502" t="s">
        <v>56</v>
      </c>
      <c r="E10502">
        <v>3718</v>
      </c>
      <c r="F10502">
        <v>69.900000000000006</v>
      </c>
    </row>
    <row r="10503" spans="1:6" x14ac:dyDescent="0.45">
      <c r="A10503">
        <v>1999</v>
      </c>
      <c r="B10503" t="s">
        <v>83</v>
      </c>
      <c r="C10503" t="s">
        <v>65</v>
      </c>
      <c r="D10503" t="s">
        <v>57</v>
      </c>
      <c r="E10503">
        <v>1323</v>
      </c>
      <c r="F10503">
        <v>63.1</v>
      </c>
    </row>
    <row r="10504" spans="1:6" x14ac:dyDescent="0.45">
      <c r="A10504">
        <v>1999</v>
      </c>
      <c r="B10504" t="s">
        <v>83</v>
      </c>
      <c r="C10504" t="s">
        <v>65</v>
      </c>
      <c r="D10504" t="s">
        <v>58</v>
      </c>
      <c r="E10504">
        <v>3869</v>
      </c>
      <c r="F10504">
        <v>67.5</v>
      </c>
    </row>
    <row r="10505" spans="1:6" x14ac:dyDescent="0.45">
      <c r="A10505">
        <v>1999</v>
      </c>
      <c r="B10505" t="s">
        <v>83</v>
      </c>
      <c r="C10505" t="s">
        <v>65</v>
      </c>
      <c r="D10505" t="s">
        <v>59</v>
      </c>
      <c r="E10505">
        <v>265</v>
      </c>
      <c r="F10505">
        <v>60.7</v>
      </c>
    </row>
    <row r="10506" spans="1:6" x14ac:dyDescent="0.45">
      <c r="A10506">
        <v>1999</v>
      </c>
      <c r="B10506" t="s">
        <v>85</v>
      </c>
      <c r="C10506" t="s">
        <v>94</v>
      </c>
      <c r="D10506" t="s">
        <v>9</v>
      </c>
      <c r="E10506">
        <v>2179</v>
      </c>
      <c r="F10506">
        <v>48.6</v>
      </c>
    </row>
    <row r="10507" spans="1:6" x14ac:dyDescent="0.45">
      <c r="A10507">
        <v>1999</v>
      </c>
      <c r="B10507" t="s">
        <v>85</v>
      </c>
      <c r="C10507" t="s">
        <v>94</v>
      </c>
      <c r="D10507" t="s">
        <v>10</v>
      </c>
      <c r="E10507">
        <v>146</v>
      </c>
      <c r="F10507">
        <v>56.4</v>
      </c>
    </row>
    <row r="10508" spans="1:6" x14ac:dyDescent="0.45">
      <c r="A10508">
        <v>1999</v>
      </c>
      <c r="B10508" t="s">
        <v>85</v>
      </c>
      <c r="C10508" t="s">
        <v>94</v>
      </c>
      <c r="D10508" t="s">
        <v>11</v>
      </c>
      <c r="E10508">
        <v>2553</v>
      </c>
      <c r="F10508">
        <v>51.2</v>
      </c>
    </row>
    <row r="10509" spans="1:6" x14ac:dyDescent="0.45">
      <c r="A10509">
        <v>1999</v>
      </c>
      <c r="B10509" t="s">
        <v>85</v>
      </c>
      <c r="C10509" t="s">
        <v>94</v>
      </c>
      <c r="D10509" t="s">
        <v>12</v>
      </c>
      <c r="E10509">
        <v>1358</v>
      </c>
      <c r="F10509">
        <v>46.8</v>
      </c>
    </row>
    <row r="10510" spans="1:6" x14ac:dyDescent="0.45">
      <c r="A10510">
        <v>1999</v>
      </c>
      <c r="B10510" t="s">
        <v>85</v>
      </c>
      <c r="C10510" t="s">
        <v>94</v>
      </c>
      <c r="D10510" t="s">
        <v>13</v>
      </c>
      <c r="E10510">
        <v>13165</v>
      </c>
      <c r="F10510">
        <v>46.9</v>
      </c>
    </row>
    <row r="10511" spans="1:6" x14ac:dyDescent="0.45">
      <c r="A10511">
        <v>1999</v>
      </c>
      <c r="B10511" t="s">
        <v>85</v>
      </c>
      <c r="C10511" t="s">
        <v>94</v>
      </c>
      <c r="D10511" t="s">
        <v>14</v>
      </c>
      <c r="E10511">
        <v>1894</v>
      </c>
      <c r="F10511">
        <v>58.1</v>
      </c>
    </row>
    <row r="10512" spans="1:6" x14ac:dyDescent="0.45">
      <c r="A10512">
        <v>1999</v>
      </c>
      <c r="B10512" t="s">
        <v>85</v>
      </c>
      <c r="C10512" t="s">
        <v>94</v>
      </c>
      <c r="D10512" t="s">
        <v>15</v>
      </c>
      <c r="E10512">
        <v>1435</v>
      </c>
      <c r="F10512">
        <v>37.799999999999997</v>
      </c>
    </row>
    <row r="10513" spans="1:6" x14ac:dyDescent="0.45">
      <c r="A10513">
        <v>1999</v>
      </c>
      <c r="B10513" t="s">
        <v>85</v>
      </c>
      <c r="C10513" t="s">
        <v>94</v>
      </c>
      <c r="D10513" t="s">
        <v>16</v>
      </c>
      <c r="E10513">
        <v>327</v>
      </c>
      <c r="F10513">
        <v>42.7</v>
      </c>
    </row>
    <row r="10514" spans="1:6" x14ac:dyDescent="0.45">
      <c r="A10514">
        <v>1999</v>
      </c>
      <c r="B10514" t="s">
        <v>85</v>
      </c>
      <c r="C10514" t="s">
        <v>94</v>
      </c>
      <c r="D10514" t="s">
        <v>17</v>
      </c>
      <c r="E10514">
        <v>166</v>
      </c>
      <c r="F10514">
        <v>29.9</v>
      </c>
    </row>
    <row r="10515" spans="1:6" x14ac:dyDescent="0.45">
      <c r="A10515">
        <v>1999</v>
      </c>
      <c r="B10515" t="s">
        <v>85</v>
      </c>
      <c r="C10515" t="s">
        <v>94</v>
      </c>
      <c r="D10515" t="s">
        <v>18</v>
      </c>
      <c r="E10515">
        <v>9131</v>
      </c>
      <c r="F10515">
        <v>43.1</v>
      </c>
    </row>
    <row r="10516" spans="1:6" x14ac:dyDescent="0.45">
      <c r="A10516">
        <v>1999</v>
      </c>
      <c r="B10516" t="s">
        <v>85</v>
      </c>
      <c r="C10516" t="s">
        <v>94</v>
      </c>
      <c r="D10516" t="s">
        <v>19</v>
      </c>
      <c r="E10516">
        <v>3056</v>
      </c>
      <c r="F10516">
        <v>49.1</v>
      </c>
    </row>
    <row r="10517" spans="1:6" x14ac:dyDescent="0.45">
      <c r="A10517">
        <v>1999</v>
      </c>
      <c r="B10517" t="s">
        <v>85</v>
      </c>
      <c r="C10517" t="s">
        <v>94</v>
      </c>
      <c r="D10517" t="s">
        <v>20</v>
      </c>
      <c r="E10517">
        <v>290</v>
      </c>
      <c r="F10517">
        <v>24</v>
      </c>
    </row>
    <row r="10518" spans="1:6" x14ac:dyDescent="0.45">
      <c r="A10518">
        <v>1999</v>
      </c>
      <c r="B10518" t="s">
        <v>85</v>
      </c>
      <c r="C10518" t="s">
        <v>94</v>
      </c>
      <c r="D10518" t="s">
        <v>21</v>
      </c>
      <c r="E10518">
        <v>568</v>
      </c>
      <c r="F10518">
        <v>49.5</v>
      </c>
    </row>
    <row r="10519" spans="1:6" x14ac:dyDescent="0.45">
      <c r="A10519">
        <v>1999</v>
      </c>
      <c r="B10519" t="s">
        <v>85</v>
      </c>
      <c r="C10519" t="s">
        <v>94</v>
      </c>
      <c r="D10519" t="s">
        <v>22</v>
      </c>
      <c r="E10519">
        <v>5155</v>
      </c>
      <c r="F10519">
        <v>43.2</v>
      </c>
    </row>
    <row r="10520" spans="1:6" x14ac:dyDescent="0.45">
      <c r="A10520">
        <v>1999</v>
      </c>
      <c r="B10520" t="s">
        <v>85</v>
      </c>
      <c r="C10520" t="s">
        <v>94</v>
      </c>
      <c r="D10520" t="s">
        <v>23</v>
      </c>
      <c r="E10520">
        <v>3053</v>
      </c>
      <c r="F10520">
        <v>51.6</v>
      </c>
    </row>
    <row r="10521" spans="1:6" x14ac:dyDescent="0.45">
      <c r="A10521">
        <v>1999</v>
      </c>
      <c r="B10521" t="s">
        <v>85</v>
      </c>
      <c r="C10521" t="s">
        <v>94</v>
      </c>
      <c r="D10521" t="s">
        <v>24</v>
      </c>
      <c r="E10521">
        <v>1643</v>
      </c>
      <c r="F10521">
        <v>46.8</v>
      </c>
    </row>
    <row r="10522" spans="1:6" x14ac:dyDescent="0.45">
      <c r="A10522">
        <v>1999</v>
      </c>
      <c r="B10522" t="s">
        <v>85</v>
      </c>
      <c r="C10522" t="s">
        <v>94</v>
      </c>
      <c r="D10522" t="s">
        <v>25</v>
      </c>
      <c r="E10522">
        <v>1386</v>
      </c>
      <c r="F10522">
        <v>48.7</v>
      </c>
    </row>
    <row r="10523" spans="1:6" x14ac:dyDescent="0.45">
      <c r="A10523">
        <v>1999</v>
      </c>
      <c r="B10523" t="s">
        <v>85</v>
      </c>
      <c r="C10523" t="s">
        <v>94</v>
      </c>
      <c r="D10523" t="s">
        <v>26</v>
      </c>
      <c r="E10523">
        <v>2327</v>
      </c>
      <c r="F10523">
        <v>59</v>
      </c>
    </row>
    <row r="10524" spans="1:6" x14ac:dyDescent="0.45">
      <c r="A10524">
        <v>1999</v>
      </c>
      <c r="B10524" t="s">
        <v>85</v>
      </c>
      <c r="C10524" t="s">
        <v>94</v>
      </c>
      <c r="D10524" t="s">
        <v>27</v>
      </c>
      <c r="E10524">
        <v>1610</v>
      </c>
      <c r="F10524">
        <v>40.200000000000003</v>
      </c>
    </row>
    <row r="10525" spans="1:6" x14ac:dyDescent="0.45">
      <c r="A10525">
        <v>1999</v>
      </c>
      <c r="B10525" t="s">
        <v>85</v>
      </c>
      <c r="C10525" t="s">
        <v>94</v>
      </c>
      <c r="D10525" t="s">
        <v>28</v>
      </c>
      <c r="E10525">
        <v>751</v>
      </c>
      <c r="F10525">
        <v>52.6</v>
      </c>
    </row>
    <row r="10526" spans="1:6" x14ac:dyDescent="0.45">
      <c r="A10526">
        <v>1999</v>
      </c>
      <c r="B10526" t="s">
        <v>85</v>
      </c>
      <c r="C10526" t="s">
        <v>94</v>
      </c>
      <c r="D10526" t="s">
        <v>29</v>
      </c>
      <c r="E10526">
        <v>1943</v>
      </c>
      <c r="F10526">
        <v>41.6</v>
      </c>
    </row>
    <row r="10527" spans="1:6" x14ac:dyDescent="0.45">
      <c r="A10527">
        <v>1999</v>
      </c>
      <c r="B10527" t="s">
        <v>85</v>
      </c>
      <c r="C10527" t="s">
        <v>94</v>
      </c>
      <c r="D10527" t="s">
        <v>30</v>
      </c>
      <c r="E10527">
        <v>2862</v>
      </c>
      <c r="F10527">
        <v>41.6</v>
      </c>
    </row>
    <row r="10528" spans="1:6" x14ac:dyDescent="0.45">
      <c r="A10528">
        <v>1999</v>
      </c>
      <c r="B10528" t="s">
        <v>85</v>
      </c>
      <c r="C10528" t="s">
        <v>94</v>
      </c>
      <c r="D10528" t="s">
        <v>31</v>
      </c>
      <c r="E10528">
        <v>4316</v>
      </c>
      <c r="F10528">
        <v>45.3</v>
      </c>
    </row>
    <row r="10529" spans="1:6" x14ac:dyDescent="0.45">
      <c r="A10529">
        <v>1999</v>
      </c>
      <c r="B10529" t="s">
        <v>85</v>
      </c>
      <c r="C10529" t="s">
        <v>94</v>
      </c>
      <c r="D10529" t="s">
        <v>32</v>
      </c>
      <c r="E10529">
        <v>1994</v>
      </c>
      <c r="F10529">
        <v>41.3</v>
      </c>
    </row>
    <row r="10530" spans="1:6" x14ac:dyDescent="0.45">
      <c r="A10530">
        <v>1999</v>
      </c>
      <c r="B10530" t="s">
        <v>85</v>
      </c>
      <c r="C10530" t="s">
        <v>94</v>
      </c>
      <c r="D10530" t="s">
        <v>33</v>
      </c>
      <c r="E10530">
        <v>1267</v>
      </c>
      <c r="F10530">
        <v>47.2</v>
      </c>
    </row>
    <row r="10531" spans="1:6" x14ac:dyDescent="0.45">
      <c r="A10531">
        <v>1999</v>
      </c>
      <c r="B10531" t="s">
        <v>85</v>
      </c>
      <c r="C10531" t="s">
        <v>94</v>
      </c>
      <c r="D10531" t="s">
        <v>34</v>
      </c>
      <c r="E10531">
        <v>3068</v>
      </c>
      <c r="F10531">
        <v>51.7</v>
      </c>
    </row>
    <row r="10532" spans="1:6" x14ac:dyDescent="0.45">
      <c r="A10532">
        <v>1999</v>
      </c>
      <c r="B10532" t="s">
        <v>85</v>
      </c>
      <c r="C10532" t="s">
        <v>94</v>
      </c>
      <c r="D10532" t="s">
        <v>35</v>
      </c>
      <c r="E10532">
        <v>566</v>
      </c>
      <c r="F10532">
        <v>59.4</v>
      </c>
    </row>
    <row r="10533" spans="1:6" x14ac:dyDescent="0.45">
      <c r="A10533">
        <v>1999</v>
      </c>
      <c r="B10533" t="s">
        <v>85</v>
      </c>
      <c r="C10533" t="s">
        <v>94</v>
      </c>
      <c r="D10533" t="s">
        <v>36</v>
      </c>
      <c r="E10533">
        <v>945</v>
      </c>
      <c r="F10533">
        <v>50.6</v>
      </c>
    </row>
    <row r="10534" spans="1:6" x14ac:dyDescent="0.45">
      <c r="A10534">
        <v>1999</v>
      </c>
      <c r="B10534" t="s">
        <v>85</v>
      </c>
      <c r="C10534" t="s">
        <v>94</v>
      </c>
      <c r="D10534" t="s">
        <v>37</v>
      </c>
      <c r="E10534">
        <v>1029</v>
      </c>
      <c r="F10534">
        <v>64.7</v>
      </c>
    </row>
    <row r="10535" spans="1:6" x14ac:dyDescent="0.45">
      <c r="A10535">
        <v>1999</v>
      </c>
      <c r="B10535" t="s">
        <v>85</v>
      </c>
      <c r="C10535" t="s">
        <v>94</v>
      </c>
      <c r="D10535" t="s">
        <v>38</v>
      </c>
      <c r="E10535">
        <v>592</v>
      </c>
      <c r="F10535">
        <v>51</v>
      </c>
    </row>
    <row r="10536" spans="1:6" x14ac:dyDescent="0.45">
      <c r="A10536">
        <v>1999</v>
      </c>
      <c r="B10536" t="s">
        <v>85</v>
      </c>
      <c r="C10536" t="s">
        <v>94</v>
      </c>
      <c r="D10536" t="s">
        <v>39</v>
      </c>
      <c r="E10536">
        <v>3130</v>
      </c>
      <c r="F10536">
        <v>35.9</v>
      </c>
    </row>
    <row r="10537" spans="1:6" x14ac:dyDescent="0.45">
      <c r="A10537">
        <v>1999</v>
      </c>
      <c r="B10537" t="s">
        <v>85</v>
      </c>
      <c r="C10537" t="s">
        <v>94</v>
      </c>
      <c r="D10537" t="s">
        <v>40</v>
      </c>
      <c r="E10537">
        <v>848</v>
      </c>
      <c r="F10537">
        <v>52.9</v>
      </c>
    </row>
    <row r="10538" spans="1:6" x14ac:dyDescent="0.45">
      <c r="A10538">
        <v>1999</v>
      </c>
      <c r="B10538" t="s">
        <v>85</v>
      </c>
      <c r="C10538" t="s">
        <v>94</v>
      </c>
      <c r="D10538" t="s">
        <v>41</v>
      </c>
      <c r="E10538">
        <v>7086</v>
      </c>
      <c r="F10538">
        <v>36.9</v>
      </c>
    </row>
    <row r="10539" spans="1:6" x14ac:dyDescent="0.45">
      <c r="A10539">
        <v>1999</v>
      </c>
      <c r="B10539" t="s">
        <v>85</v>
      </c>
      <c r="C10539" t="s">
        <v>94</v>
      </c>
      <c r="D10539" t="s">
        <v>42</v>
      </c>
      <c r="E10539">
        <v>3591</v>
      </c>
      <c r="F10539">
        <v>48</v>
      </c>
    </row>
    <row r="10540" spans="1:6" x14ac:dyDescent="0.45">
      <c r="A10540">
        <v>1999</v>
      </c>
      <c r="B10540" t="s">
        <v>85</v>
      </c>
      <c r="C10540" t="s">
        <v>94</v>
      </c>
      <c r="D10540" t="s">
        <v>43</v>
      </c>
      <c r="E10540">
        <v>273</v>
      </c>
      <c r="F10540">
        <v>35.799999999999997</v>
      </c>
    </row>
    <row r="10541" spans="1:6" x14ac:dyDescent="0.45">
      <c r="A10541">
        <v>1999</v>
      </c>
      <c r="B10541" t="s">
        <v>85</v>
      </c>
      <c r="C10541" t="s">
        <v>94</v>
      </c>
      <c r="D10541" t="s">
        <v>44</v>
      </c>
      <c r="E10541">
        <v>5858</v>
      </c>
      <c r="F10541">
        <v>49.9</v>
      </c>
    </row>
    <row r="10542" spans="1:6" x14ac:dyDescent="0.45">
      <c r="A10542">
        <v>1999</v>
      </c>
      <c r="B10542" t="s">
        <v>85</v>
      </c>
      <c r="C10542" t="s">
        <v>94</v>
      </c>
      <c r="D10542" t="s">
        <v>45</v>
      </c>
      <c r="E10542">
        <v>1751</v>
      </c>
      <c r="F10542">
        <v>49.3</v>
      </c>
    </row>
    <row r="10543" spans="1:6" x14ac:dyDescent="0.45">
      <c r="A10543">
        <v>1999</v>
      </c>
      <c r="B10543" t="s">
        <v>85</v>
      </c>
      <c r="C10543" t="s">
        <v>94</v>
      </c>
      <c r="D10543" t="s">
        <v>46</v>
      </c>
      <c r="E10543">
        <v>1765</v>
      </c>
      <c r="F10543">
        <v>50.4</v>
      </c>
    </row>
    <row r="10544" spans="1:6" x14ac:dyDescent="0.45">
      <c r="A10544">
        <v>1999</v>
      </c>
      <c r="B10544" t="s">
        <v>85</v>
      </c>
      <c r="C10544" t="s">
        <v>94</v>
      </c>
      <c r="D10544" t="s">
        <v>47</v>
      </c>
      <c r="E10544">
        <v>6141</v>
      </c>
      <c r="F10544">
        <v>41.1</v>
      </c>
    </row>
    <row r="10545" spans="1:6" x14ac:dyDescent="0.45">
      <c r="A10545">
        <v>1999</v>
      </c>
      <c r="B10545" t="s">
        <v>85</v>
      </c>
      <c r="C10545" t="s">
        <v>94</v>
      </c>
      <c r="D10545" t="s">
        <v>48</v>
      </c>
      <c r="E10545">
        <v>495</v>
      </c>
      <c r="F10545">
        <v>40.6</v>
      </c>
    </row>
    <row r="10546" spans="1:6" x14ac:dyDescent="0.45">
      <c r="A10546">
        <v>1999</v>
      </c>
      <c r="B10546" t="s">
        <v>85</v>
      </c>
      <c r="C10546" t="s">
        <v>94</v>
      </c>
      <c r="D10546" t="s">
        <v>49</v>
      </c>
      <c r="E10546">
        <v>1752</v>
      </c>
      <c r="F10546">
        <v>47</v>
      </c>
    </row>
    <row r="10547" spans="1:6" x14ac:dyDescent="0.45">
      <c r="A10547">
        <v>1999</v>
      </c>
      <c r="B10547" t="s">
        <v>85</v>
      </c>
      <c r="C10547" t="s">
        <v>94</v>
      </c>
      <c r="D10547" t="s">
        <v>50</v>
      </c>
      <c r="E10547">
        <v>335</v>
      </c>
      <c r="F10547">
        <v>38.6</v>
      </c>
    </row>
    <row r="10548" spans="1:6" x14ac:dyDescent="0.45">
      <c r="A10548">
        <v>1999</v>
      </c>
      <c r="B10548" t="s">
        <v>85</v>
      </c>
      <c r="C10548" t="s">
        <v>94</v>
      </c>
      <c r="D10548" t="s">
        <v>51</v>
      </c>
      <c r="E10548">
        <v>2748</v>
      </c>
      <c r="F10548">
        <v>49.9</v>
      </c>
    </row>
    <row r="10549" spans="1:6" x14ac:dyDescent="0.45">
      <c r="A10549">
        <v>1999</v>
      </c>
      <c r="B10549" t="s">
        <v>85</v>
      </c>
      <c r="C10549" t="s">
        <v>94</v>
      </c>
      <c r="D10549" t="s">
        <v>52</v>
      </c>
      <c r="E10549">
        <v>7518</v>
      </c>
      <c r="F10549">
        <v>46.8</v>
      </c>
    </row>
    <row r="10550" spans="1:6" x14ac:dyDescent="0.45">
      <c r="A10550">
        <v>1999</v>
      </c>
      <c r="B10550" t="s">
        <v>85</v>
      </c>
      <c r="C10550" t="s">
        <v>94</v>
      </c>
      <c r="D10550" t="s">
        <v>8</v>
      </c>
      <c r="E10550">
        <v>124181</v>
      </c>
      <c r="F10550">
        <v>45.4</v>
      </c>
    </row>
    <row r="10551" spans="1:6" x14ac:dyDescent="0.45">
      <c r="A10551">
        <v>1999</v>
      </c>
      <c r="B10551" t="s">
        <v>85</v>
      </c>
      <c r="C10551" t="s">
        <v>94</v>
      </c>
      <c r="D10551" t="s">
        <v>53</v>
      </c>
      <c r="E10551">
        <v>559</v>
      </c>
      <c r="F10551">
        <v>37.6</v>
      </c>
    </row>
    <row r="10552" spans="1:6" x14ac:dyDescent="0.45">
      <c r="A10552">
        <v>1999</v>
      </c>
      <c r="B10552" t="s">
        <v>85</v>
      </c>
      <c r="C10552" t="s">
        <v>94</v>
      </c>
      <c r="D10552" t="s">
        <v>54</v>
      </c>
      <c r="E10552">
        <v>300</v>
      </c>
      <c r="F10552">
        <v>49.2</v>
      </c>
    </row>
    <row r="10553" spans="1:6" x14ac:dyDescent="0.45">
      <c r="A10553">
        <v>1999</v>
      </c>
      <c r="B10553" t="s">
        <v>85</v>
      </c>
      <c r="C10553" t="s">
        <v>94</v>
      </c>
      <c r="D10553" t="s">
        <v>55</v>
      </c>
      <c r="E10553">
        <v>2699</v>
      </c>
      <c r="F10553">
        <v>43.8</v>
      </c>
    </row>
    <row r="10554" spans="1:6" x14ac:dyDescent="0.45">
      <c r="A10554">
        <v>1999</v>
      </c>
      <c r="B10554" t="s">
        <v>85</v>
      </c>
      <c r="C10554" t="s">
        <v>94</v>
      </c>
      <c r="D10554" t="s">
        <v>56</v>
      </c>
      <c r="E10554">
        <v>2713</v>
      </c>
      <c r="F10554">
        <v>51.2</v>
      </c>
    </row>
    <row r="10555" spans="1:6" x14ac:dyDescent="0.45">
      <c r="A10555">
        <v>1999</v>
      </c>
      <c r="B10555" t="s">
        <v>85</v>
      </c>
      <c r="C10555" t="s">
        <v>94</v>
      </c>
      <c r="D10555" t="s">
        <v>57</v>
      </c>
      <c r="E10555">
        <v>1236</v>
      </c>
      <c r="F10555">
        <v>57.9</v>
      </c>
    </row>
    <row r="10556" spans="1:6" x14ac:dyDescent="0.45">
      <c r="A10556">
        <v>1999</v>
      </c>
      <c r="B10556" t="s">
        <v>85</v>
      </c>
      <c r="C10556" t="s">
        <v>94</v>
      </c>
      <c r="D10556" t="s">
        <v>58</v>
      </c>
      <c r="E10556">
        <v>2270</v>
      </c>
      <c r="F10556">
        <v>40.5</v>
      </c>
    </row>
    <row r="10557" spans="1:6" x14ac:dyDescent="0.45">
      <c r="A10557">
        <v>1999</v>
      </c>
      <c r="B10557" t="s">
        <v>85</v>
      </c>
      <c r="C10557" t="s">
        <v>94</v>
      </c>
      <c r="D10557" t="s">
        <v>59</v>
      </c>
      <c r="E10557">
        <v>338</v>
      </c>
      <c r="F10557">
        <v>75.599999999999994</v>
      </c>
    </row>
    <row r="10558" spans="1:6" x14ac:dyDescent="0.45">
      <c r="A10558">
        <v>1999</v>
      </c>
      <c r="B10558" t="s">
        <v>88</v>
      </c>
      <c r="C10558" t="s">
        <v>69</v>
      </c>
      <c r="D10558" t="s">
        <v>9</v>
      </c>
      <c r="E10558">
        <v>1341</v>
      </c>
      <c r="F10558">
        <v>30</v>
      </c>
    </row>
    <row r="10559" spans="1:6" x14ac:dyDescent="0.45">
      <c r="A10559">
        <v>1999</v>
      </c>
      <c r="B10559" t="s">
        <v>88</v>
      </c>
      <c r="C10559" t="s">
        <v>69</v>
      </c>
      <c r="D10559" t="s">
        <v>10</v>
      </c>
      <c r="E10559">
        <v>67</v>
      </c>
      <c r="F10559">
        <v>23.8</v>
      </c>
    </row>
    <row r="10560" spans="1:6" x14ac:dyDescent="0.45">
      <c r="A10560">
        <v>1999</v>
      </c>
      <c r="B10560" t="s">
        <v>88</v>
      </c>
      <c r="C10560" t="s">
        <v>69</v>
      </c>
      <c r="D10560" t="s">
        <v>11</v>
      </c>
      <c r="E10560">
        <v>1063</v>
      </c>
      <c r="F10560">
        <v>21.5</v>
      </c>
    </row>
    <row r="10561" spans="1:6" x14ac:dyDescent="0.45">
      <c r="A10561">
        <v>1999</v>
      </c>
      <c r="B10561" t="s">
        <v>88</v>
      </c>
      <c r="C10561" t="s">
        <v>69</v>
      </c>
      <c r="D10561" t="s">
        <v>12</v>
      </c>
      <c r="E10561">
        <v>691</v>
      </c>
      <c r="F10561">
        <v>24.2</v>
      </c>
    </row>
    <row r="10562" spans="1:6" x14ac:dyDescent="0.45">
      <c r="A10562">
        <v>1999</v>
      </c>
      <c r="B10562" t="s">
        <v>88</v>
      </c>
      <c r="C10562" t="s">
        <v>69</v>
      </c>
      <c r="D10562" t="s">
        <v>13</v>
      </c>
      <c r="E10562">
        <v>6401</v>
      </c>
      <c r="F10562">
        <v>22.5</v>
      </c>
    </row>
    <row r="10563" spans="1:6" x14ac:dyDescent="0.45">
      <c r="A10563">
        <v>1999</v>
      </c>
      <c r="B10563" t="s">
        <v>88</v>
      </c>
      <c r="C10563" t="s">
        <v>69</v>
      </c>
      <c r="D10563" t="s">
        <v>14</v>
      </c>
      <c r="E10563">
        <v>639</v>
      </c>
      <c r="F10563">
        <v>19.2</v>
      </c>
    </row>
    <row r="10564" spans="1:6" x14ac:dyDescent="0.45">
      <c r="A10564">
        <v>1999</v>
      </c>
      <c r="B10564" t="s">
        <v>88</v>
      </c>
      <c r="C10564" t="s">
        <v>69</v>
      </c>
      <c r="D10564" t="s">
        <v>15</v>
      </c>
      <c r="E10564">
        <v>691</v>
      </c>
      <c r="F10564">
        <v>18.5</v>
      </c>
    </row>
    <row r="10565" spans="1:6" x14ac:dyDescent="0.45">
      <c r="A10565">
        <v>1999</v>
      </c>
      <c r="B10565" t="s">
        <v>88</v>
      </c>
      <c r="C10565" t="s">
        <v>69</v>
      </c>
      <c r="D10565" t="s">
        <v>16</v>
      </c>
      <c r="E10565">
        <v>179</v>
      </c>
      <c r="F10565">
        <v>23.5</v>
      </c>
    </row>
    <row r="10566" spans="1:6" x14ac:dyDescent="0.45">
      <c r="A10566">
        <v>1999</v>
      </c>
      <c r="B10566" t="s">
        <v>88</v>
      </c>
      <c r="C10566" t="s">
        <v>69</v>
      </c>
      <c r="D10566" t="s">
        <v>17</v>
      </c>
      <c r="E10566">
        <v>221</v>
      </c>
      <c r="F10566">
        <v>39.6</v>
      </c>
    </row>
    <row r="10567" spans="1:6" x14ac:dyDescent="0.45">
      <c r="A10567">
        <v>1999</v>
      </c>
      <c r="B10567" t="s">
        <v>88</v>
      </c>
      <c r="C10567" t="s">
        <v>69</v>
      </c>
      <c r="D10567" t="s">
        <v>18</v>
      </c>
      <c r="E10567">
        <v>4357</v>
      </c>
      <c r="F10567">
        <v>21.5</v>
      </c>
    </row>
    <row r="10568" spans="1:6" x14ac:dyDescent="0.45">
      <c r="A10568">
        <v>1999</v>
      </c>
      <c r="B10568" t="s">
        <v>88</v>
      </c>
      <c r="C10568" t="s">
        <v>69</v>
      </c>
      <c r="D10568" t="s">
        <v>19</v>
      </c>
      <c r="E10568">
        <v>1448</v>
      </c>
      <c r="F10568">
        <v>22.6</v>
      </c>
    </row>
    <row r="10569" spans="1:6" x14ac:dyDescent="0.45">
      <c r="A10569">
        <v>1999</v>
      </c>
      <c r="B10569" t="s">
        <v>88</v>
      </c>
      <c r="C10569" t="s">
        <v>69</v>
      </c>
      <c r="D10569" t="s">
        <v>20</v>
      </c>
      <c r="E10569">
        <v>211</v>
      </c>
      <c r="F10569">
        <v>17.3</v>
      </c>
    </row>
    <row r="10570" spans="1:6" x14ac:dyDescent="0.45">
      <c r="A10570">
        <v>1999</v>
      </c>
      <c r="B10570" t="s">
        <v>88</v>
      </c>
      <c r="C10570" t="s">
        <v>69</v>
      </c>
      <c r="D10570" t="s">
        <v>21</v>
      </c>
      <c r="E10570">
        <v>267</v>
      </c>
      <c r="F10570">
        <v>23.1</v>
      </c>
    </row>
    <row r="10571" spans="1:6" x14ac:dyDescent="0.45">
      <c r="A10571">
        <v>1999</v>
      </c>
      <c r="B10571" t="s">
        <v>88</v>
      </c>
      <c r="C10571" t="s">
        <v>69</v>
      </c>
      <c r="D10571" t="s">
        <v>22</v>
      </c>
      <c r="E10571">
        <v>3004</v>
      </c>
      <c r="F10571">
        <v>25.2</v>
      </c>
    </row>
    <row r="10572" spans="1:6" x14ac:dyDescent="0.45">
      <c r="A10572">
        <v>1999</v>
      </c>
      <c r="B10572" t="s">
        <v>88</v>
      </c>
      <c r="C10572" t="s">
        <v>69</v>
      </c>
      <c r="D10572" t="s">
        <v>23</v>
      </c>
      <c r="E10572">
        <v>1591</v>
      </c>
      <c r="F10572">
        <v>26.9</v>
      </c>
    </row>
    <row r="10573" spans="1:6" x14ac:dyDescent="0.45">
      <c r="A10573">
        <v>1999</v>
      </c>
      <c r="B10573" t="s">
        <v>88</v>
      </c>
      <c r="C10573" t="s">
        <v>69</v>
      </c>
      <c r="D10573" t="s">
        <v>24</v>
      </c>
      <c r="E10573">
        <v>684</v>
      </c>
      <c r="F10573">
        <v>19.7</v>
      </c>
    </row>
    <row r="10574" spans="1:6" x14ac:dyDescent="0.45">
      <c r="A10574">
        <v>1999</v>
      </c>
      <c r="B10574" t="s">
        <v>88</v>
      </c>
      <c r="C10574" t="s">
        <v>69</v>
      </c>
      <c r="D10574" t="s">
        <v>25</v>
      </c>
      <c r="E10574">
        <v>650</v>
      </c>
      <c r="F10574">
        <v>23</v>
      </c>
    </row>
    <row r="10575" spans="1:6" x14ac:dyDescent="0.45">
      <c r="A10575">
        <v>1999</v>
      </c>
      <c r="B10575" t="s">
        <v>88</v>
      </c>
      <c r="C10575" t="s">
        <v>69</v>
      </c>
      <c r="D10575" t="s">
        <v>26</v>
      </c>
      <c r="E10575">
        <v>1133</v>
      </c>
      <c r="F10575">
        <v>28.8</v>
      </c>
    </row>
    <row r="10576" spans="1:6" x14ac:dyDescent="0.45">
      <c r="A10576">
        <v>1999</v>
      </c>
      <c r="B10576" t="s">
        <v>88</v>
      </c>
      <c r="C10576" t="s">
        <v>69</v>
      </c>
      <c r="D10576" t="s">
        <v>27</v>
      </c>
      <c r="E10576">
        <v>1687</v>
      </c>
      <c r="F10576">
        <v>41.8</v>
      </c>
    </row>
    <row r="10577" spans="1:6" x14ac:dyDescent="0.45">
      <c r="A10577">
        <v>1999</v>
      </c>
      <c r="B10577" t="s">
        <v>88</v>
      </c>
      <c r="C10577" t="s">
        <v>69</v>
      </c>
      <c r="D10577" t="s">
        <v>28</v>
      </c>
      <c r="E10577">
        <v>348</v>
      </c>
      <c r="F10577">
        <v>24.5</v>
      </c>
    </row>
    <row r="10578" spans="1:6" x14ac:dyDescent="0.45">
      <c r="A10578">
        <v>1999</v>
      </c>
      <c r="B10578" t="s">
        <v>88</v>
      </c>
      <c r="C10578" t="s">
        <v>69</v>
      </c>
      <c r="D10578" t="s">
        <v>29</v>
      </c>
      <c r="E10578">
        <v>1422</v>
      </c>
      <c r="F10578">
        <v>29.8</v>
      </c>
    </row>
    <row r="10579" spans="1:6" x14ac:dyDescent="0.45">
      <c r="A10579">
        <v>1999</v>
      </c>
      <c r="B10579" t="s">
        <v>88</v>
      </c>
      <c r="C10579" t="s">
        <v>69</v>
      </c>
      <c r="D10579" t="s">
        <v>30</v>
      </c>
      <c r="E10579">
        <v>1354</v>
      </c>
      <c r="F10579">
        <v>19.899999999999999</v>
      </c>
    </row>
    <row r="10580" spans="1:6" x14ac:dyDescent="0.45">
      <c r="A10580">
        <v>1999</v>
      </c>
      <c r="B10580" t="s">
        <v>88</v>
      </c>
      <c r="C10580" t="s">
        <v>69</v>
      </c>
      <c r="D10580" t="s">
        <v>31</v>
      </c>
      <c r="E10580">
        <v>2587</v>
      </c>
      <c r="F10580">
        <v>27.1</v>
      </c>
    </row>
    <row r="10581" spans="1:6" x14ac:dyDescent="0.45">
      <c r="A10581">
        <v>1999</v>
      </c>
      <c r="B10581" t="s">
        <v>88</v>
      </c>
      <c r="C10581" t="s">
        <v>69</v>
      </c>
      <c r="D10581" t="s">
        <v>32</v>
      </c>
      <c r="E10581">
        <v>1249</v>
      </c>
      <c r="F10581">
        <v>25.7</v>
      </c>
    </row>
    <row r="10582" spans="1:6" x14ac:dyDescent="0.45">
      <c r="A10582">
        <v>1999</v>
      </c>
      <c r="B10582" t="s">
        <v>88</v>
      </c>
      <c r="C10582" t="s">
        <v>69</v>
      </c>
      <c r="D10582" t="s">
        <v>33</v>
      </c>
      <c r="E10582">
        <v>593</v>
      </c>
      <c r="F10582">
        <v>22</v>
      </c>
    </row>
    <row r="10583" spans="1:6" x14ac:dyDescent="0.45">
      <c r="A10583">
        <v>1999</v>
      </c>
      <c r="B10583" t="s">
        <v>88</v>
      </c>
      <c r="C10583" t="s">
        <v>69</v>
      </c>
      <c r="D10583" t="s">
        <v>34</v>
      </c>
      <c r="E10583">
        <v>1554</v>
      </c>
      <c r="F10583">
        <v>26.3</v>
      </c>
    </row>
    <row r="10584" spans="1:6" x14ac:dyDescent="0.45">
      <c r="A10584">
        <v>1999</v>
      </c>
      <c r="B10584" t="s">
        <v>88</v>
      </c>
      <c r="C10584" t="s">
        <v>69</v>
      </c>
      <c r="D10584" t="s">
        <v>35</v>
      </c>
      <c r="E10584">
        <v>244</v>
      </c>
      <c r="F10584">
        <v>25.7</v>
      </c>
    </row>
    <row r="10585" spans="1:6" x14ac:dyDescent="0.45">
      <c r="A10585">
        <v>1999</v>
      </c>
      <c r="B10585" t="s">
        <v>88</v>
      </c>
      <c r="C10585" t="s">
        <v>69</v>
      </c>
      <c r="D10585" t="s">
        <v>36</v>
      </c>
      <c r="E10585">
        <v>372</v>
      </c>
      <c r="F10585">
        <v>20.2</v>
      </c>
    </row>
    <row r="10586" spans="1:6" x14ac:dyDescent="0.45">
      <c r="A10586">
        <v>1999</v>
      </c>
      <c r="B10586" t="s">
        <v>88</v>
      </c>
      <c r="C10586" t="s">
        <v>69</v>
      </c>
      <c r="D10586" t="s">
        <v>37</v>
      </c>
      <c r="E10586">
        <v>286</v>
      </c>
      <c r="F10586">
        <v>17.2</v>
      </c>
    </row>
    <row r="10587" spans="1:6" x14ac:dyDescent="0.45">
      <c r="A10587">
        <v>1999</v>
      </c>
      <c r="B10587" t="s">
        <v>88</v>
      </c>
      <c r="C10587" t="s">
        <v>69</v>
      </c>
      <c r="D10587" t="s">
        <v>38</v>
      </c>
      <c r="E10587">
        <v>294</v>
      </c>
      <c r="F10587">
        <v>25.3</v>
      </c>
    </row>
    <row r="10588" spans="1:6" x14ac:dyDescent="0.45">
      <c r="A10588">
        <v>1999</v>
      </c>
      <c r="B10588" t="s">
        <v>88</v>
      </c>
      <c r="C10588" t="s">
        <v>69</v>
      </c>
      <c r="D10588" t="s">
        <v>39</v>
      </c>
      <c r="E10588">
        <v>2436</v>
      </c>
      <c r="F10588">
        <v>28</v>
      </c>
    </row>
    <row r="10589" spans="1:6" x14ac:dyDescent="0.45">
      <c r="A10589">
        <v>1999</v>
      </c>
      <c r="B10589" t="s">
        <v>88</v>
      </c>
      <c r="C10589" t="s">
        <v>69</v>
      </c>
      <c r="D10589" t="s">
        <v>40</v>
      </c>
      <c r="E10589">
        <v>517</v>
      </c>
      <c r="F10589">
        <v>31.4</v>
      </c>
    </row>
    <row r="10590" spans="1:6" x14ac:dyDescent="0.45">
      <c r="A10590">
        <v>1999</v>
      </c>
      <c r="B10590" t="s">
        <v>88</v>
      </c>
      <c r="C10590" t="s">
        <v>69</v>
      </c>
      <c r="D10590" t="s">
        <v>41</v>
      </c>
      <c r="E10590">
        <v>3799</v>
      </c>
      <c r="F10590">
        <v>19.8</v>
      </c>
    </row>
    <row r="10591" spans="1:6" x14ac:dyDescent="0.45">
      <c r="A10591">
        <v>1999</v>
      </c>
      <c r="B10591" t="s">
        <v>88</v>
      </c>
      <c r="C10591" t="s">
        <v>69</v>
      </c>
      <c r="D10591" t="s">
        <v>42</v>
      </c>
      <c r="E10591">
        <v>2050</v>
      </c>
      <c r="F10591">
        <v>27</v>
      </c>
    </row>
    <row r="10592" spans="1:6" x14ac:dyDescent="0.45">
      <c r="A10592">
        <v>1999</v>
      </c>
      <c r="B10592" t="s">
        <v>88</v>
      </c>
      <c r="C10592" t="s">
        <v>69</v>
      </c>
      <c r="D10592" t="s">
        <v>43</v>
      </c>
      <c r="E10592">
        <v>203</v>
      </c>
      <c r="F10592">
        <v>26.7</v>
      </c>
    </row>
    <row r="10593" spans="1:6" x14ac:dyDescent="0.45">
      <c r="A10593">
        <v>1999</v>
      </c>
      <c r="B10593" t="s">
        <v>88</v>
      </c>
      <c r="C10593" t="s">
        <v>69</v>
      </c>
      <c r="D10593" t="s">
        <v>44</v>
      </c>
      <c r="E10593">
        <v>3675</v>
      </c>
      <c r="F10593">
        <v>31.4</v>
      </c>
    </row>
    <row r="10594" spans="1:6" x14ac:dyDescent="0.45">
      <c r="A10594">
        <v>1999</v>
      </c>
      <c r="B10594" t="s">
        <v>88</v>
      </c>
      <c r="C10594" t="s">
        <v>69</v>
      </c>
      <c r="D10594" t="s">
        <v>45</v>
      </c>
      <c r="E10594">
        <v>986</v>
      </c>
      <c r="F10594">
        <v>27.9</v>
      </c>
    </row>
    <row r="10595" spans="1:6" x14ac:dyDescent="0.45">
      <c r="A10595">
        <v>1999</v>
      </c>
      <c r="B10595" t="s">
        <v>88</v>
      </c>
      <c r="C10595" t="s">
        <v>69</v>
      </c>
      <c r="D10595" t="s">
        <v>46</v>
      </c>
      <c r="E10595">
        <v>860</v>
      </c>
      <c r="F10595">
        <v>24.6</v>
      </c>
    </row>
    <row r="10596" spans="1:6" x14ac:dyDescent="0.45">
      <c r="A10596">
        <v>1999</v>
      </c>
      <c r="B10596" t="s">
        <v>88</v>
      </c>
      <c r="C10596" t="s">
        <v>69</v>
      </c>
      <c r="D10596" t="s">
        <v>47</v>
      </c>
      <c r="E10596">
        <v>3742</v>
      </c>
      <c r="F10596">
        <v>25.5</v>
      </c>
    </row>
    <row r="10597" spans="1:6" x14ac:dyDescent="0.45">
      <c r="A10597">
        <v>1999</v>
      </c>
      <c r="B10597" t="s">
        <v>88</v>
      </c>
      <c r="C10597" t="s">
        <v>69</v>
      </c>
      <c r="D10597" t="s">
        <v>48</v>
      </c>
      <c r="E10597">
        <v>236</v>
      </c>
      <c r="F10597">
        <v>20.100000000000001</v>
      </c>
    </row>
    <row r="10598" spans="1:6" x14ac:dyDescent="0.45">
      <c r="A10598">
        <v>1999</v>
      </c>
      <c r="B10598" t="s">
        <v>88</v>
      </c>
      <c r="C10598" t="s">
        <v>69</v>
      </c>
      <c r="D10598" t="s">
        <v>49</v>
      </c>
      <c r="E10598">
        <v>1118</v>
      </c>
      <c r="F10598">
        <v>29.6</v>
      </c>
    </row>
    <row r="10599" spans="1:6" x14ac:dyDescent="0.45">
      <c r="A10599">
        <v>1999</v>
      </c>
      <c r="B10599" t="s">
        <v>88</v>
      </c>
      <c r="C10599" t="s">
        <v>69</v>
      </c>
      <c r="D10599" t="s">
        <v>50</v>
      </c>
      <c r="E10599">
        <v>196</v>
      </c>
      <c r="F10599">
        <v>23.1</v>
      </c>
    </row>
    <row r="10600" spans="1:6" x14ac:dyDescent="0.45">
      <c r="A10600">
        <v>1999</v>
      </c>
      <c r="B10600" t="s">
        <v>88</v>
      </c>
      <c r="C10600" t="s">
        <v>69</v>
      </c>
      <c r="D10600" t="s">
        <v>51</v>
      </c>
      <c r="E10600">
        <v>1436</v>
      </c>
      <c r="F10600">
        <v>26.1</v>
      </c>
    </row>
    <row r="10601" spans="1:6" x14ac:dyDescent="0.45">
      <c r="A10601">
        <v>1999</v>
      </c>
      <c r="B10601" t="s">
        <v>88</v>
      </c>
      <c r="C10601" t="s">
        <v>69</v>
      </c>
      <c r="D10601" t="s">
        <v>52</v>
      </c>
      <c r="E10601">
        <v>4931</v>
      </c>
      <c r="F10601">
        <v>29.9</v>
      </c>
    </row>
    <row r="10602" spans="1:6" x14ac:dyDescent="0.45">
      <c r="A10602">
        <v>1999</v>
      </c>
      <c r="B10602" t="s">
        <v>88</v>
      </c>
      <c r="C10602" t="s">
        <v>69</v>
      </c>
      <c r="D10602" t="s">
        <v>8</v>
      </c>
      <c r="E10602">
        <v>68399</v>
      </c>
      <c r="F10602">
        <v>25</v>
      </c>
    </row>
    <row r="10603" spans="1:6" x14ac:dyDescent="0.45">
      <c r="A10603">
        <v>1999</v>
      </c>
      <c r="B10603" t="s">
        <v>88</v>
      </c>
      <c r="C10603" t="s">
        <v>69</v>
      </c>
      <c r="D10603" t="s">
        <v>53</v>
      </c>
      <c r="E10603">
        <v>472</v>
      </c>
      <c r="F10603">
        <v>31.4</v>
      </c>
    </row>
    <row r="10604" spans="1:6" x14ac:dyDescent="0.45">
      <c r="A10604">
        <v>1999</v>
      </c>
      <c r="B10604" t="s">
        <v>88</v>
      </c>
      <c r="C10604" t="s">
        <v>69</v>
      </c>
      <c r="D10604" t="s">
        <v>54</v>
      </c>
      <c r="E10604">
        <v>179</v>
      </c>
      <c r="F10604">
        <v>29.3</v>
      </c>
    </row>
    <row r="10605" spans="1:6" x14ac:dyDescent="0.45">
      <c r="A10605">
        <v>1999</v>
      </c>
      <c r="B10605" t="s">
        <v>88</v>
      </c>
      <c r="C10605" t="s">
        <v>69</v>
      </c>
      <c r="D10605" t="s">
        <v>55</v>
      </c>
      <c r="E10605">
        <v>1486</v>
      </c>
      <c r="F10605">
        <v>23.6</v>
      </c>
    </row>
    <row r="10606" spans="1:6" x14ac:dyDescent="0.45">
      <c r="A10606">
        <v>1999</v>
      </c>
      <c r="B10606" t="s">
        <v>88</v>
      </c>
      <c r="C10606" t="s">
        <v>69</v>
      </c>
      <c r="D10606" t="s">
        <v>56</v>
      </c>
      <c r="E10606">
        <v>1307</v>
      </c>
      <c r="F10606">
        <v>24.5</v>
      </c>
    </row>
    <row r="10607" spans="1:6" x14ac:dyDescent="0.45">
      <c r="A10607">
        <v>1999</v>
      </c>
      <c r="B10607" t="s">
        <v>88</v>
      </c>
      <c r="C10607" t="s">
        <v>69</v>
      </c>
      <c r="D10607" t="s">
        <v>57</v>
      </c>
      <c r="E10607">
        <v>734</v>
      </c>
      <c r="F10607">
        <v>34.799999999999997</v>
      </c>
    </row>
    <row r="10608" spans="1:6" x14ac:dyDescent="0.45">
      <c r="A10608">
        <v>1999</v>
      </c>
      <c r="B10608" t="s">
        <v>88</v>
      </c>
      <c r="C10608" t="s">
        <v>69</v>
      </c>
      <c r="D10608" t="s">
        <v>58</v>
      </c>
      <c r="E10608">
        <v>1273</v>
      </c>
      <c r="F10608">
        <v>22.9</v>
      </c>
    </row>
    <row r="10609" spans="1:6" x14ac:dyDescent="0.45">
      <c r="A10609">
        <v>1999</v>
      </c>
      <c r="B10609" t="s">
        <v>88</v>
      </c>
      <c r="C10609" t="s">
        <v>69</v>
      </c>
      <c r="D10609" t="s">
        <v>59</v>
      </c>
      <c r="E10609">
        <v>135</v>
      </c>
      <c r="F10609">
        <v>29.8</v>
      </c>
    </row>
    <row r="10610" spans="1:6" x14ac:dyDescent="0.45">
      <c r="A10610">
        <v>1999</v>
      </c>
      <c r="B10610" t="s">
        <v>87</v>
      </c>
      <c r="C10610" t="s">
        <v>71</v>
      </c>
      <c r="D10610" t="s">
        <v>9</v>
      </c>
      <c r="E10610">
        <v>13419</v>
      </c>
      <c r="F10610">
        <v>303</v>
      </c>
    </row>
    <row r="10611" spans="1:6" x14ac:dyDescent="0.45">
      <c r="A10611">
        <v>1999</v>
      </c>
      <c r="B10611" t="s">
        <v>87</v>
      </c>
      <c r="C10611" t="s">
        <v>71</v>
      </c>
      <c r="D10611" t="s">
        <v>10</v>
      </c>
      <c r="E10611">
        <v>563</v>
      </c>
      <c r="F10611">
        <v>198</v>
      </c>
    </row>
    <row r="10612" spans="1:6" x14ac:dyDescent="0.45">
      <c r="A10612">
        <v>1999</v>
      </c>
      <c r="B10612" t="s">
        <v>87</v>
      </c>
      <c r="C10612" t="s">
        <v>71</v>
      </c>
      <c r="D10612" t="s">
        <v>11</v>
      </c>
      <c r="E10612">
        <v>10800</v>
      </c>
      <c r="F10612">
        <v>223.1</v>
      </c>
    </row>
    <row r="10613" spans="1:6" x14ac:dyDescent="0.45">
      <c r="A10613">
        <v>1999</v>
      </c>
      <c r="B10613" t="s">
        <v>87</v>
      </c>
      <c r="C10613" t="s">
        <v>71</v>
      </c>
      <c r="D10613" t="s">
        <v>12</v>
      </c>
      <c r="E10613">
        <v>8315</v>
      </c>
      <c r="F10613">
        <v>287.8</v>
      </c>
    </row>
    <row r="10614" spans="1:6" x14ac:dyDescent="0.45">
      <c r="A10614">
        <v>1999</v>
      </c>
      <c r="B10614" t="s">
        <v>87</v>
      </c>
      <c r="C10614" t="s">
        <v>71</v>
      </c>
      <c r="D10614" t="s">
        <v>13</v>
      </c>
      <c r="E10614">
        <v>71930</v>
      </c>
      <c r="F10614">
        <v>257.3</v>
      </c>
    </row>
    <row r="10615" spans="1:6" x14ac:dyDescent="0.45">
      <c r="A10615">
        <v>1999</v>
      </c>
      <c r="B10615" t="s">
        <v>87</v>
      </c>
      <c r="C10615" t="s">
        <v>71</v>
      </c>
      <c r="D10615" t="s">
        <v>14</v>
      </c>
      <c r="E10615">
        <v>6420</v>
      </c>
      <c r="F10615">
        <v>196.3</v>
      </c>
    </row>
    <row r="10616" spans="1:6" x14ac:dyDescent="0.45">
      <c r="A10616">
        <v>1999</v>
      </c>
      <c r="B10616" t="s">
        <v>87</v>
      </c>
      <c r="C10616" t="s">
        <v>71</v>
      </c>
      <c r="D10616" t="s">
        <v>15</v>
      </c>
      <c r="E10616">
        <v>9127</v>
      </c>
      <c r="F10616">
        <v>238.8</v>
      </c>
    </row>
    <row r="10617" spans="1:6" x14ac:dyDescent="0.45">
      <c r="A10617">
        <v>1999</v>
      </c>
      <c r="B10617" t="s">
        <v>87</v>
      </c>
      <c r="C10617" t="s">
        <v>71</v>
      </c>
      <c r="D10617" t="s">
        <v>16</v>
      </c>
      <c r="E10617">
        <v>2011</v>
      </c>
      <c r="F10617">
        <v>269.2</v>
      </c>
    </row>
    <row r="10618" spans="1:6" x14ac:dyDescent="0.45">
      <c r="A10618">
        <v>1999</v>
      </c>
      <c r="B10618" t="s">
        <v>87</v>
      </c>
      <c r="C10618" t="s">
        <v>71</v>
      </c>
      <c r="D10618" t="s">
        <v>17</v>
      </c>
      <c r="E10618">
        <v>1652</v>
      </c>
      <c r="F10618">
        <v>296.2</v>
      </c>
    </row>
    <row r="10619" spans="1:6" x14ac:dyDescent="0.45">
      <c r="A10619">
        <v>1999</v>
      </c>
      <c r="B10619" t="s">
        <v>87</v>
      </c>
      <c r="C10619" t="s">
        <v>71</v>
      </c>
      <c r="D10619" t="s">
        <v>18</v>
      </c>
      <c r="E10619">
        <v>51434</v>
      </c>
      <c r="F10619">
        <v>247.7</v>
      </c>
    </row>
    <row r="10620" spans="1:6" x14ac:dyDescent="0.45">
      <c r="A10620">
        <v>1999</v>
      </c>
      <c r="B10620" t="s">
        <v>87</v>
      </c>
      <c r="C10620" t="s">
        <v>71</v>
      </c>
      <c r="D10620" t="s">
        <v>19</v>
      </c>
      <c r="E10620">
        <v>17597</v>
      </c>
      <c r="F10620">
        <v>282.8</v>
      </c>
    </row>
    <row r="10621" spans="1:6" x14ac:dyDescent="0.45">
      <c r="A10621">
        <v>1999</v>
      </c>
      <c r="B10621" t="s">
        <v>87</v>
      </c>
      <c r="C10621" t="s">
        <v>71</v>
      </c>
      <c r="D10621" t="s">
        <v>20</v>
      </c>
      <c r="E10621">
        <v>2410</v>
      </c>
      <c r="F10621">
        <v>201.7</v>
      </c>
    </row>
    <row r="10622" spans="1:6" x14ac:dyDescent="0.45">
      <c r="A10622">
        <v>1999</v>
      </c>
      <c r="B10622" t="s">
        <v>87</v>
      </c>
      <c r="C10622" t="s">
        <v>71</v>
      </c>
      <c r="D10622" t="s">
        <v>21</v>
      </c>
      <c r="E10622">
        <v>2532</v>
      </c>
      <c r="F10622">
        <v>220.5</v>
      </c>
    </row>
    <row r="10623" spans="1:6" x14ac:dyDescent="0.45">
      <c r="A10623">
        <v>1999</v>
      </c>
      <c r="B10623" t="s">
        <v>87</v>
      </c>
      <c r="C10623" t="s">
        <v>71</v>
      </c>
      <c r="D10623" t="s">
        <v>22</v>
      </c>
      <c r="E10623">
        <v>33387</v>
      </c>
      <c r="F10623">
        <v>279.10000000000002</v>
      </c>
    </row>
    <row r="10624" spans="1:6" x14ac:dyDescent="0.45">
      <c r="A10624">
        <v>1999</v>
      </c>
      <c r="B10624" t="s">
        <v>87</v>
      </c>
      <c r="C10624" t="s">
        <v>71</v>
      </c>
      <c r="D10624" t="s">
        <v>23</v>
      </c>
      <c r="E10624">
        <v>16661</v>
      </c>
      <c r="F10624">
        <v>282.5</v>
      </c>
    </row>
    <row r="10625" spans="1:6" x14ac:dyDescent="0.45">
      <c r="A10625">
        <v>1999</v>
      </c>
      <c r="B10625" t="s">
        <v>87</v>
      </c>
      <c r="C10625" t="s">
        <v>71</v>
      </c>
      <c r="D10625" t="s">
        <v>24</v>
      </c>
      <c r="E10625">
        <v>8699</v>
      </c>
      <c r="F10625">
        <v>240.3</v>
      </c>
    </row>
    <row r="10626" spans="1:6" x14ac:dyDescent="0.45">
      <c r="A10626">
        <v>1999</v>
      </c>
      <c r="B10626" t="s">
        <v>87</v>
      </c>
      <c r="C10626" t="s">
        <v>71</v>
      </c>
      <c r="D10626" t="s">
        <v>25</v>
      </c>
      <c r="E10626">
        <v>6975</v>
      </c>
      <c r="F10626">
        <v>237</v>
      </c>
    </row>
    <row r="10627" spans="1:6" x14ac:dyDescent="0.45">
      <c r="A10627">
        <v>1999</v>
      </c>
      <c r="B10627" t="s">
        <v>87</v>
      </c>
      <c r="C10627" t="s">
        <v>71</v>
      </c>
      <c r="D10627" t="s">
        <v>26</v>
      </c>
      <c r="E10627">
        <v>12098</v>
      </c>
      <c r="F10627">
        <v>310.89999999999998</v>
      </c>
    </row>
    <row r="10628" spans="1:6" x14ac:dyDescent="0.45">
      <c r="A10628">
        <v>1999</v>
      </c>
      <c r="B10628" t="s">
        <v>87</v>
      </c>
      <c r="C10628" t="s">
        <v>71</v>
      </c>
      <c r="D10628" t="s">
        <v>27</v>
      </c>
      <c r="E10628">
        <v>12007</v>
      </c>
      <c r="F10628">
        <v>302.3</v>
      </c>
    </row>
    <row r="10629" spans="1:6" x14ac:dyDescent="0.45">
      <c r="A10629">
        <v>1999</v>
      </c>
      <c r="B10629" t="s">
        <v>87</v>
      </c>
      <c r="C10629" t="s">
        <v>71</v>
      </c>
      <c r="D10629" t="s">
        <v>28</v>
      </c>
      <c r="E10629">
        <v>3418</v>
      </c>
      <c r="F10629">
        <v>238.7</v>
      </c>
    </row>
    <row r="10630" spans="1:6" x14ac:dyDescent="0.45">
      <c r="A10630">
        <v>1999</v>
      </c>
      <c r="B10630" t="s">
        <v>87</v>
      </c>
      <c r="C10630" t="s">
        <v>71</v>
      </c>
      <c r="D10630" t="s">
        <v>29</v>
      </c>
      <c r="E10630">
        <v>12080</v>
      </c>
      <c r="F10630">
        <v>259.2</v>
      </c>
    </row>
    <row r="10631" spans="1:6" x14ac:dyDescent="0.45">
      <c r="A10631">
        <v>1999</v>
      </c>
      <c r="B10631" t="s">
        <v>87</v>
      </c>
      <c r="C10631" t="s">
        <v>71</v>
      </c>
      <c r="D10631" t="s">
        <v>30</v>
      </c>
      <c r="E10631">
        <v>15871</v>
      </c>
      <c r="F10631">
        <v>228.5</v>
      </c>
    </row>
    <row r="10632" spans="1:6" x14ac:dyDescent="0.45">
      <c r="A10632">
        <v>1999</v>
      </c>
      <c r="B10632" t="s">
        <v>87</v>
      </c>
      <c r="C10632" t="s">
        <v>71</v>
      </c>
      <c r="D10632" t="s">
        <v>31</v>
      </c>
      <c r="E10632">
        <v>27693</v>
      </c>
      <c r="F10632">
        <v>292.89999999999998</v>
      </c>
    </row>
    <row r="10633" spans="1:6" x14ac:dyDescent="0.45">
      <c r="A10633">
        <v>1999</v>
      </c>
      <c r="B10633" t="s">
        <v>87</v>
      </c>
      <c r="C10633" t="s">
        <v>71</v>
      </c>
      <c r="D10633" t="s">
        <v>32</v>
      </c>
      <c r="E10633">
        <v>9533</v>
      </c>
      <c r="F10633">
        <v>192.4</v>
      </c>
    </row>
    <row r="10634" spans="1:6" x14ac:dyDescent="0.45">
      <c r="A10634">
        <v>1999</v>
      </c>
      <c r="B10634" t="s">
        <v>87</v>
      </c>
      <c r="C10634" t="s">
        <v>71</v>
      </c>
      <c r="D10634" t="s">
        <v>33</v>
      </c>
      <c r="E10634">
        <v>9336</v>
      </c>
      <c r="F10634">
        <v>347.4</v>
      </c>
    </row>
    <row r="10635" spans="1:6" x14ac:dyDescent="0.45">
      <c r="A10635">
        <v>1999</v>
      </c>
      <c r="B10635" t="s">
        <v>87</v>
      </c>
      <c r="C10635" t="s">
        <v>71</v>
      </c>
      <c r="D10635" t="s">
        <v>34</v>
      </c>
      <c r="E10635">
        <v>17974</v>
      </c>
      <c r="F10635">
        <v>300.5</v>
      </c>
    </row>
    <row r="10636" spans="1:6" x14ac:dyDescent="0.45">
      <c r="A10636">
        <v>1999</v>
      </c>
      <c r="B10636" t="s">
        <v>87</v>
      </c>
      <c r="C10636" t="s">
        <v>71</v>
      </c>
      <c r="D10636" t="s">
        <v>35</v>
      </c>
      <c r="E10636">
        <v>2049</v>
      </c>
      <c r="F10636">
        <v>214.6</v>
      </c>
    </row>
    <row r="10637" spans="1:6" x14ac:dyDescent="0.45">
      <c r="A10637">
        <v>1999</v>
      </c>
      <c r="B10637" t="s">
        <v>87</v>
      </c>
      <c r="C10637" t="s">
        <v>71</v>
      </c>
      <c r="D10637" t="s">
        <v>36</v>
      </c>
      <c r="E10637">
        <v>4497</v>
      </c>
      <c r="F10637">
        <v>235</v>
      </c>
    </row>
    <row r="10638" spans="1:6" x14ac:dyDescent="0.45">
      <c r="A10638">
        <v>1999</v>
      </c>
      <c r="B10638" t="s">
        <v>87</v>
      </c>
      <c r="C10638" t="s">
        <v>71</v>
      </c>
      <c r="D10638" t="s">
        <v>37</v>
      </c>
      <c r="E10638">
        <v>4231</v>
      </c>
      <c r="F10638">
        <v>274.3</v>
      </c>
    </row>
    <row r="10639" spans="1:6" x14ac:dyDescent="0.45">
      <c r="A10639">
        <v>1999</v>
      </c>
      <c r="B10639" t="s">
        <v>87</v>
      </c>
      <c r="C10639" t="s">
        <v>71</v>
      </c>
      <c r="D10639" t="s">
        <v>38</v>
      </c>
      <c r="E10639">
        <v>2751</v>
      </c>
      <c r="F10639">
        <v>236.2</v>
      </c>
    </row>
    <row r="10640" spans="1:6" x14ac:dyDescent="0.45">
      <c r="A10640">
        <v>1999</v>
      </c>
      <c r="B10640" t="s">
        <v>87</v>
      </c>
      <c r="C10640" t="s">
        <v>71</v>
      </c>
      <c r="D10640" t="s">
        <v>39</v>
      </c>
      <c r="E10640">
        <v>23493</v>
      </c>
      <c r="F10640">
        <v>270.5</v>
      </c>
    </row>
    <row r="10641" spans="1:6" x14ac:dyDescent="0.45">
      <c r="A10641">
        <v>1999</v>
      </c>
      <c r="B10641" t="s">
        <v>87</v>
      </c>
      <c r="C10641" t="s">
        <v>71</v>
      </c>
      <c r="D10641" t="s">
        <v>40</v>
      </c>
      <c r="E10641">
        <v>3452</v>
      </c>
      <c r="F10641">
        <v>218</v>
      </c>
    </row>
    <row r="10642" spans="1:6" x14ac:dyDescent="0.45">
      <c r="A10642">
        <v>1999</v>
      </c>
      <c r="B10642" t="s">
        <v>87</v>
      </c>
      <c r="C10642" t="s">
        <v>71</v>
      </c>
      <c r="D10642" t="s">
        <v>41</v>
      </c>
      <c r="E10642">
        <v>58987</v>
      </c>
      <c r="F10642">
        <v>306.10000000000002</v>
      </c>
    </row>
    <row r="10643" spans="1:6" x14ac:dyDescent="0.45">
      <c r="A10643">
        <v>1999</v>
      </c>
      <c r="B10643" t="s">
        <v>87</v>
      </c>
      <c r="C10643" t="s">
        <v>71</v>
      </c>
      <c r="D10643" t="s">
        <v>42</v>
      </c>
      <c r="E10643">
        <v>19191</v>
      </c>
      <c r="F10643">
        <v>260.89999999999998</v>
      </c>
    </row>
    <row r="10644" spans="1:6" x14ac:dyDescent="0.45">
      <c r="A10644">
        <v>1999</v>
      </c>
      <c r="B10644" t="s">
        <v>87</v>
      </c>
      <c r="C10644" t="s">
        <v>71</v>
      </c>
      <c r="D10644" t="s">
        <v>43</v>
      </c>
      <c r="E10644">
        <v>1833</v>
      </c>
      <c r="F10644">
        <v>234.2</v>
      </c>
    </row>
    <row r="10645" spans="1:6" x14ac:dyDescent="0.45">
      <c r="A10645">
        <v>1999</v>
      </c>
      <c r="B10645" t="s">
        <v>87</v>
      </c>
      <c r="C10645" t="s">
        <v>71</v>
      </c>
      <c r="D10645" t="s">
        <v>44</v>
      </c>
      <c r="E10645">
        <v>33192</v>
      </c>
      <c r="F10645">
        <v>285.7</v>
      </c>
    </row>
    <row r="10646" spans="1:6" x14ac:dyDescent="0.45">
      <c r="A10646">
        <v>1999</v>
      </c>
      <c r="B10646" t="s">
        <v>87</v>
      </c>
      <c r="C10646" t="s">
        <v>71</v>
      </c>
      <c r="D10646" t="s">
        <v>45</v>
      </c>
      <c r="E10646">
        <v>11263</v>
      </c>
      <c r="F10646">
        <v>316.10000000000002</v>
      </c>
    </row>
    <row r="10647" spans="1:6" x14ac:dyDescent="0.45">
      <c r="A10647">
        <v>1999</v>
      </c>
      <c r="B10647" t="s">
        <v>87</v>
      </c>
      <c r="C10647" t="s">
        <v>71</v>
      </c>
      <c r="D10647" t="s">
        <v>46</v>
      </c>
      <c r="E10647">
        <v>7263</v>
      </c>
      <c r="F10647">
        <v>205.7</v>
      </c>
    </row>
    <row r="10648" spans="1:6" x14ac:dyDescent="0.45">
      <c r="A10648">
        <v>1999</v>
      </c>
      <c r="B10648" t="s">
        <v>87</v>
      </c>
      <c r="C10648" t="s">
        <v>71</v>
      </c>
      <c r="D10648" t="s">
        <v>47</v>
      </c>
      <c r="E10648">
        <v>41707</v>
      </c>
      <c r="F10648">
        <v>281.7</v>
      </c>
    </row>
    <row r="10649" spans="1:6" x14ac:dyDescent="0.45">
      <c r="A10649">
        <v>1999</v>
      </c>
      <c r="B10649" t="s">
        <v>87</v>
      </c>
      <c r="C10649" t="s">
        <v>71</v>
      </c>
      <c r="D10649" t="s">
        <v>48</v>
      </c>
      <c r="E10649">
        <v>3008</v>
      </c>
      <c r="F10649">
        <v>244.1</v>
      </c>
    </row>
    <row r="10650" spans="1:6" x14ac:dyDescent="0.45">
      <c r="A10650">
        <v>1999</v>
      </c>
      <c r="B10650" t="s">
        <v>87</v>
      </c>
      <c r="C10650" t="s">
        <v>71</v>
      </c>
      <c r="D10650" t="s">
        <v>49</v>
      </c>
      <c r="E10650">
        <v>9981</v>
      </c>
      <c r="F10650">
        <v>273.39999999999998</v>
      </c>
    </row>
    <row r="10651" spans="1:6" x14ac:dyDescent="0.45">
      <c r="A10651">
        <v>1999</v>
      </c>
      <c r="B10651" t="s">
        <v>87</v>
      </c>
      <c r="C10651" t="s">
        <v>71</v>
      </c>
      <c r="D10651" t="s">
        <v>50</v>
      </c>
      <c r="E10651">
        <v>2024</v>
      </c>
      <c r="F10651">
        <v>228.6</v>
      </c>
    </row>
    <row r="10652" spans="1:6" x14ac:dyDescent="0.45">
      <c r="A10652">
        <v>1999</v>
      </c>
      <c r="B10652" t="s">
        <v>87</v>
      </c>
      <c r="C10652" t="s">
        <v>71</v>
      </c>
      <c r="D10652" t="s">
        <v>51</v>
      </c>
      <c r="E10652">
        <v>16280</v>
      </c>
      <c r="F10652">
        <v>299</v>
      </c>
    </row>
    <row r="10653" spans="1:6" x14ac:dyDescent="0.45">
      <c r="A10653">
        <v>1999</v>
      </c>
      <c r="B10653" t="s">
        <v>87</v>
      </c>
      <c r="C10653" t="s">
        <v>71</v>
      </c>
      <c r="D10653" t="s">
        <v>52</v>
      </c>
      <c r="E10653">
        <v>43418</v>
      </c>
      <c r="F10653">
        <v>270.10000000000002</v>
      </c>
    </row>
    <row r="10654" spans="1:6" x14ac:dyDescent="0.45">
      <c r="A10654">
        <v>1999</v>
      </c>
      <c r="B10654" t="s">
        <v>87</v>
      </c>
      <c r="C10654" t="s">
        <v>71</v>
      </c>
      <c r="D10654" t="s">
        <v>8</v>
      </c>
      <c r="E10654">
        <v>725192</v>
      </c>
      <c r="F10654">
        <v>266.5</v>
      </c>
    </row>
    <row r="10655" spans="1:6" x14ac:dyDescent="0.45">
      <c r="A10655">
        <v>1999</v>
      </c>
      <c r="B10655" t="s">
        <v>87</v>
      </c>
      <c r="C10655" t="s">
        <v>71</v>
      </c>
      <c r="D10655" t="s">
        <v>53</v>
      </c>
      <c r="E10655">
        <v>2786</v>
      </c>
      <c r="F10655">
        <v>190.1</v>
      </c>
    </row>
    <row r="10656" spans="1:6" x14ac:dyDescent="0.45">
      <c r="A10656">
        <v>1999</v>
      </c>
      <c r="B10656" t="s">
        <v>87</v>
      </c>
      <c r="C10656" t="s">
        <v>71</v>
      </c>
      <c r="D10656" t="s">
        <v>54</v>
      </c>
      <c r="E10656">
        <v>1342</v>
      </c>
      <c r="F10656">
        <v>217.4</v>
      </c>
    </row>
    <row r="10657" spans="1:6" x14ac:dyDescent="0.45">
      <c r="A10657">
        <v>1999</v>
      </c>
      <c r="B10657" t="s">
        <v>87</v>
      </c>
      <c r="C10657" t="s">
        <v>71</v>
      </c>
      <c r="D10657" t="s">
        <v>55</v>
      </c>
      <c r="E10657">
        <v>15329</v>
      </c>
      <c r="F10657">
        <v>250.9</v>
      </c>
    </row>
    <row r="10658" spans="1:6" x14ac:dyDescent="0.45">
      <c r="A10658">
        <v>1999</v>
      </c>
      <c r="B10658" t="s">
        <v>87</v>
      </c>
      <c r="C10658" t="s">
        <v>71</v>
      </c>
      <c r="D10658" t="s">
        <v>56</v>
      </c>
      <c r="E10658">
        <v>11515</v>
      </c>
      <c r="F10658">
        <v>215.7</v>
      </c>
    </row>
    <row r="10659" spans="1:6" x14ac:dyDescent="0.45">
      <c r="A10659">
        <v>1999</v>
      </c>
      <c r="B10659" t="s">
        <v>87</v>
      </c>
      <c r="C10659" t="s">
        <v>71</v>
      </c>
      <c r="D10659" t="s">
        <v>57</v>
      </c>
      <c r="E10659">
        <v>6822</v>
      </c>
      <c r="F10659">
        <v>325.5</v>
      </c>
    </row>
    <row r="10660" spans="1:6" x14ac:dyDescent="0.45">
      <c r="A10660">
        <v>1999</v>
      </c>
      <c r="B10660" t="s">
        <v>87</v>
      </c>
      <c r="C10660" t="s">
        <v>71</v>
      </c>
      <c r="D10660" t="s">
        <v>58</v>
      </c>
      <c r="E10660">
        <v>13827</v>
      </c>
      <c r="F10660">
        <v>243.7</v>
      </c>
    </row>
    <row r="10661" spans="1:6" x14ac:dyDescent="0.45">
      <c r="A10661">
        <v>1999</v>
      </c>
      <c r="B10661" t="s">
        <v>87</v>
      </c>
      <c r="C10661" t="s">
        <v>71</v>
      </c>
      <c r="D10661" t="s">
        <v>59</v>
      </c>
      <c r="E10661">
        <v>1009</v>
      </c>
      <c r="F10661">
        <v>227.8</v>
      </c>
    </row>
    <row r="10662" spans="1:6" x14ac:dyDescent="0.45">
      <c r="A10662">
        <v>1999</v>
      </c>
      <c r="B10662" t="s">
        <v>73</v>
      </c>
      <c r="C10662" t="s">
        <v>73</v>
      </c>
      <c r="D10662" t="s">
        <v>9</v>
      </c>
      <c r="E10662">
        <v>1228</v>
      </c>
      <c r="F10662">
        <v>28.2</v>
      </c>
    </row>
    <row r="10663" spans="1:6" x14ac:dyDescent="0.45">
      <c r="A10663">
        <v>1999</v>
      </c>
      <c r="B10663" t="s">
        <v>73</v>
      </c>
      <c r="C10663" t="s">
        <v>73</v>
      </c>
      <c r="D10663" t="s">
        <v>10</v>
      </c>
      <c r="E10663">
        <v>46</v>
      </c>
      <c r="F10663">
        <v>19.600000000000001</v>
      </c>
    </row>
    <row r="10664" spans="1:6" x14ac:dyDescent="0.45">
      <c r="A10664">
        <v>1999</v>
      </c>
      <c r="B10664" t="s">
        <v>73</v>
      </c>
      <c r="C10664" t="s">
        <v>73</v>
      </c>
      <c r="D10664" t="s">
        <v>11</v>
      </c>
      <c r="E10664">
        <v>1287</v>
      </c>
      <c r="F10664">
        <v>27.2</v>
      </c>
    </row>
    <row r="10665" spans="1:6" x14ac:dyDescent="0.45">
      <c r="A10665">
        <v>1999</v>
      </c>
      <c r="B10665" t="s">
        <v>73</v>
      </c>
      <c r="C10665" t="s">
        <v>73</v>
      </c>
      <c r="D10665" t="s">
        <v>12</v>
      </c>
      <c r="E10665">
        <v>741</v>
      </c>
      <c r="F10665">
        <v>25.5</v>
      </c>
    </row>
    <row r="10666" spans="1:6" x14ac:dyDescent="0.45">
      <c r="A10666">
        <v>1999</v>
      </c>
      <c r="B10666" t="s">
        <v>73</v>
      </c>
      <c r="C10666" t="s">
        <v>73</v>
      </c>
      <c r="D10666" t="s">
        <v>13</v>
      </c>
      <c r="E10666">
        <v>4560</v>
      </c>
      <c r="F10666">
        <v>16.5</v>
      </c>
    </row>
    <row r="10667" spans="1:6" x14ac:dyDescent="0.45">
      <c r="A10667">
        <v>1999</v>
      </c>
      <c r="B10667" t="s">
        <v>73</v>
      </c>
      <c r="C10667" t="s">
        <v>73</v>
      </c>
      <c r="D10667" t="s">
        <v>14</v>
      </c>
      <c r="E10667">
        <v>807</v>
      </c>
      <c r="F10667">
        <v>25.3</v>
      </c>
    </row>
    <row r="10668" spans="1:6" x14ac:dyDescent="0.45">
      <c r="A10668">
        <v>1999</v>
      </c>
      <c r="B10668" t="s">
        <v>73</v>
      </c>
      <c r="C10668" t="s">
        <v>73</v>
      </c>
      <c r="D10668" t="s">
        <v>15</v>
      </c>
      <c r="E10668">
        <v>885</v>
      </c>
      <c r="F10668">
        <v>22.7</v>
      </c>
    </row>
    <row r="10669" spans="1:6" x14ac:dyDescent="0.45">
      <c r="A10669">
        <v>1999</v>
      </c>
      <c r="B10669" t="s">
        <v>73</v>
      </c>
      <c r="C10669" t="s">
        <v>73</v>
      </c>
      <c r="D10669" t="s">
        <v>16</v>
      </c>
      <c r="E10669">
        <v>155</v>
      </c>
      <c r="F10669">
        <v>21.3</v>
      </c>
    </row>
    <row r="10670" spans="1:6" x14ac:dyDescent="0.45">
      <c r="A10670">
        <v>1999</v>
      </c>
      <c r="B10670" t="s">
        <v>73</v>
      </c>
      <c r="C10670" t="s">
        <v>73</v>
      </c>
      <c r="D10670" t="s">
        <v>17</v>
      </c>
      <c r="E10670">
        <v>116</v>
      </c>
      <c r="F10670">
        <v>20.6</v>
      </c>
    </row>
    <row r="10671" spans="1:6" x14ac:dyDescent="0.45">
      <c r="A10671">
        <v>1999</v>
      </c>
      <c r="B10671" t="s">
        <v>73</v>
      </c>
      <c r="C10671" t="s">
        <v>73</v>
      </c>
      <c r="D10671" t="s">
        <v>18</v>
      </c>
      <c r="E10671">
        <v>3328</v>
      </c>
      <c r="F10671">
        <v>16.100000000000001</v>
      </c>
    </row>
    <row r="10672" spans="1:6" x14ac:dyDescent="0.45">
      <c r="A10672">
        <v>1999</v>
      </c>
      <c r="B10672" t="s">
        <v>73</v>
      </c>
      <c r="C10672" t="s">
        <v>73</v>
      </c>
      <c r="D10672" t="s">
        <v>19</v>
      </c>
      <c r="E10672">
        <v>1703</v>
      </c>
      <c r="F10672">
        <v>28.3</v>
      </c>
    </row>
    <row r="10673" spans="1:6" x14ac:dyDescent="0.45">
      <c r="A10673">
        <v>1999</v>
      </c>
      <c r="B10673" t="s">
        <v>73</v>
      </c>
      <c r="C10673" t="s">
        <v>73</v>
      </c>
      <c r="D10673" t="s">
        <v>20</v>
      </c>
      <c r="E10673">
        <v>229</v>
      </c>
      <c r="F10673">
        <v>19.600000000000001</v>
      </c>
    </row>
    <row r="10674" spans="1:6" x14ac:dyDescent="0.45">
      <c r="A10674">
        <v>1999</v>
      </c>
      <c r="B10674" t="s">
        <v>73</v>
      </c>
      <c r="C10674" t="s">
        <v>73</v>
      </c>
      <c r="D10674" t="s">
        <v>21</v>
      </c>
      <c r="E10674">
        <v>289</v>
      </c>
      <c r="F10674">
        <v>25.3</v>
      </c>
    </row>
    <row r="10675" spans="1:6" x14ac:dyDescent="0.45">
      <c r="A10675">
        <v>1999</v>
      </c>
      <c r="B10675" t="s">
        <v>73</v>
      </c>
      <c r="C10675" t="s">
        <v>73</v>
      </c>
      <c r="D10675" t="s">
        <v>22</v>
      </c>
      <c r="E10675">
        <v>3121</v>
      </c>
      <c r="F10675">
        <v>25.9</v>
      </c>
    </row>
    <row r="10676" spans="1:6" x14ac:dyDescent="0.45">
      <c r="A10676">
        <v>1999</v>
      </c>
      <c r="B10676" t="s">
        <v>84</v>
      </c>
      <c r="C10676" t="s">
        <v>77</v>
      </c>
      <c r="D10676" t="s">
        <v>30</v>
      </c>
      <c r="E10676">
        <v>13853</v>
      </c>
      <c r="F10676">
        <v>206.4</v>
      </c>
    </row>
    <row r="10677" spans="1:6" x14ac:dyDescent="0.45">
      <c r="A10677">
        <v>1999</v>
      </c>
      <c r="B10677" t="s">
        <v>73</v>
      </c>
      <c r="C10677" t="s">
        <v>73</v>
      </c>
      <c r="D10677" t="s">
        <v>23</v>
      </c>
      <c r="E10677">
        <v>1362</v>
      </c>
      <c r="F10677">
        <v>23.2</v>
      </c>
    </row>
    <row r="10678" spans="1:6" x14ac:dyDescent="0.45">
      <c r="A10678">
        <v>1999</v>
      </c>
      <c r="B10678" t="s">
        <v>73</v>
      </c>
      <c r="C10678" t="s">
        <v>73</v>
      </c>
      <c r="D10678" t="s">
        <v>24</v>
      </c>
      <c r="E10678">
        <v>1082</v>
      </c>
      <c r="F10678">
        <v>28.4</v>
      </c>
    </row>
    <row r="10679" spans="1:6" x14ac:dyDescent="0.45">
      <c r="A10679">
        <v>1999</v>
      </c>
      <c r="B10679" t="s">
        <v>73</v>
      </c>
      <c r="C10679" t="s">
        <v>73</v>
      </c>
      <c r="D10679" t="s">
        <v>25</v>
      </c>
      <c r="E10679">
        <v>676</v>
      </c>
      <c r="F10679">
        <v>22.2</v>
      </c>
    </row>
    <row r="10680" spans="1:6" x14ac:dyDescent="0.45">
      <c r="A10680">
        <v>1999</v>
      </c>
      <c r="B10680" t="s">
        <v>73</v>
      </c>
      <c r="C10680" t="s">
        <v>73</v>
      </c>
      <c r="D10680" t="s">
        <v>26</v>
      </c>
      <c r="E10680">
        <v>1198</v>
      </c>
      <c r="F10680">
        <v>31.3</v>
      </c>
    </row>
    <row r="10681" spans="1:6" x14ac:dyDescent="0.45">
      <c r="A10681">
        <v>1999</v>
      </c>
      <c r="B10681" t="s">
        <v>73</v>
      </c>
      <c r="C10681" t="s">
        <v>73</v>
      </c>
      <c r="D10681" t="s">
        <v>27</v>
      </c>
      <c r="E10681">
        <v>1008</v>
      </c>
      <c r="F10681">
        <v>26</v>
      </c>
    </row>
    <row r="10682" spans="1:6" x14ac:dyDescent="0.45">
      <c r="A10682">
        <v>1999</v>
      </c>
      <c r="B10682" t="s">
        <v>73</v>
      </c>
      <c r="C10682" t="s">
        <v>73</v>
      </c>
      <c r="D10682" t="s">
        <v>28</v>
      </c>
      <c r="E10682">
        <v>287</v>
      </c>
      <c r="F10682">
        <v>19.899999999999999</v>
      </c>
    </row>
    <row r="10683" spans="1:6" x14ac:dyDescent="0.45">
      <c r="A10683">
        <v>1999</v>
      </c>
      <c r="B10683" t="s">
        <v>73</v>
      </c>
      <c r="C10683" t="s">
        <v>73</v>
      </c>
      <c r="D10683" t="s">
        <v>29</v>
      </c>
      <c r="E10683">
        <v>1140</v>
      </c>
      <c r="F10683">
        <v>25.2</v>
      </c>
    </row>
    <row r="10684" spans="1:6" x14ac:dyDescent="0.45">
      <c r="A10684">
        <v>1999</v>
      </c>
      <c r="B10684" t="s">
        <v>73</v>
      </c>
      <c r="C10684" t="s">
        <v>73</v>
      </c>
      <c r="D10684" t="s">
        <v>30</v>
      </c>
      <c r="E10684">
        <v>1904</v>
      </c>
      <c r="F10684">
        <v>26.8</v>
      </c>
    </row>
    <row r="10685" spans="1:6" x14ac:dyDescent="0.45">
      <c r="A10685">
        <v>1999</v>
      </c>
      <c r="B10685" t="s">
        <v>73</v>
      </c>
      <c r="C10685" t="s">
        <v>73</v>
      </c>
      <c r="D10685" t="s">
        <v>31</v>
      </c>
      <c r="E10685">
        <v>2307</v>
      </c>
      <c r="F10685">
        <v>24.7</v>
      </c>
    </row>
    <row r="10686" spans="1:6" x14ac:dyDescent="0.45">
      <c r="A10686">
        <v>1999</v>
      </c>
      <c r="B10686" t="s">
        <v>73</v>
      </c>
      <c r="C10686" t="s">
        <v>73</v>
      </c>
      <c r="D10686" t="s">
        <v>32</v>
      </c>
      <c r="E10686">
        <v>1077</v>
      </c>
      <c r="F10686">
        <v>21.1</v>
      </c>
    </row>
    <row r="10687" spans="1:6" x14ac:dyDescent="0.45">
      <c r="A10687">
        <v>1999</v>
      </c>
      <c r="B10687" t="s">
        <v>73</v>
      </c>
      <c r="C10687" t="s">
        <v>73</v>
      </c>
      <c r="D10687" t="s">
        <v>33</v>
      </c>
      <c r="E10687">
        <v>801</v>
      </c>
      <c r="F10687">
        <v>29.8</v>
      </c>
    </row>
    <row r="10688" spans="1:6" x14ac:dyDescent="0.45">
      <c r="A10688">
        <v>1999</v>
      </c>
      <c r="B10688" t="s">
        <v>73</v>
      </c>
      <c r="C10688" t="s">
        <v>73</v>
      </c>
      <c r="D10688" t="s">
        <v>34</v>
      </c>
      <c r="E10688">
        <v>1716</v>
      </c>
      <c r="F10688">
        <v>28.3</v>
      </c>
    </row>
    <row r="10689" spans="1:6" x14ac:dyDescent="0.45">
      <c r="A10689">
        <v>1999</v>
      </c>
      <c r="B10689" t="s">
        <v>73</v>
      </c>
      <c r="C10689" t="s">
        <v>73</v>
      </c>
      <c r="D10689" t="s">
        <v>35</v>
      </c>
      <c r="E10689">
        <v>252</v>
      </c>
      <c r="F10689">
        <v>26.5</v>
      </c>
    </row>
    <row r="10690" spans="1:6" x14ac:dyDescent="0.45">
      <c r="A10690">
        <v>1999</v>
      </c>
      <c r="B10690" t="s">
        <v>73</v>
      </c>
      <c r="C10690" t="s">
        <v>73</v>
      </c>
      <c r="D10690" t="s">
        <v>36</v>
      </c>
      <c r="E10690">
        <v>459</v>
      </c>
      <c r="F10690">
        <v>23</v>
      </c>
    </row>
    <row r="10691" spans="1:6" x14ac:dyDescent="0.45">
      <c r="A10691">
        <v>1999</v>
      </c>
      <c r="B10691" t="s">
        <v>73</v>
      </c>
      <c r="C10691" t="s">
        <v>73</v>
      </c>
      <c r="D10691" t="s">
        <v>37</v>
      </c>
      <c r="E10691">
        <v>319</v>
      </c>
      <c r="F10691">
        <v>22.2</v>
      </c>
    </row>
    <row r="10692" spans="1:6" x14ac:dyDescent="0.45">
      <c r="A10692">
        <v>1999</v>
      </c>
      <c r="B10692" t="s">
        <v>73</v>
      </c>
      <c r="C10692" t="s">
        <v>73</v>
      </c>
      <c r="D10692" t="s">
        <v>38</v>
      </c>
      <c r="E10692">
        <v>187</v>
      </c>
      <c r="F10692">
        <v>16.2</v>
      </c>
    </row>
    <row r="10693" spans="1:6" x14ac:dyDescent="0.45">
      <c r="A10693">
        <v>1999</v>
      </c>
      <c r="B10693" t="s">
        <v>73</v>
      </c>
      <c r="C10693" t="s">
        <v>73</v>
      </c>
      <c r="D10693" t="s">
        <v>39</v>
      </c>
      <c r="E10693">
        <v>2075</v>
      </c>
      <c r="F10693">
        <v>23.9</v>
      </c>
    </row>
    <row r="10694" spans="1:6" x14ac:dyDescent="0.45">
      <c r="A10694">
        <v>1999</v>
      </c>
      <c r="B10694" t="s">
        <v>73</v>
      </c>
      <c r="C10694" t="s">
        <v>73</v>
      </c>
      <c r="D10694" t="s">
        <v>40</v>
      </c>
      <c r="E10694">
        <v>374</v>
      </c>
      <c r="F10694">
        <v>24.2</v>
      </c>
    </row>
    <row r="10695" spans="1:6" x14ac:dyDescent="0.45">
      <c r="A10695">
        <v>1999</v>
      </c>
      <c r="B10695" t="s">
        <v>73</v>
      </c>
      <c r="C10695" t="s">
        <v>73</v>
      </c>
      <c r="D10695" t="s">
        <v>41</v>
      </c>
      <c r="E10695">
        <v>5482</v>
      </c>
      <c r="F10695">
        <v>28.4</v>
      </c>
    </row>
    <row r="10696" spans="1:6" x14ac:dyDescent="0.45">
      <c r="A10696">
        <v>1999</v>
      </c>
      <c r="B10696" t="s">
        <v>73</v>
      </c>
      <c r="C10696" t="s">
        <v>73</v>
      </c>
      <c r="D10696" t="s">
        <v>42</v>
      </c>
      <c r="E10696">
        <v>1891</v>
      </c>
      <c r="F10696">
        <v>26.5</v>
      </c>
    </row>
    <row r="10697" spans="1:6" x14ac:dyDescent="0.45">
      <c r="A10697">
        <v>1999</v>
      </c>
      <c r="B10697" t="s">
        <v>73</v>
      </c>
      <c r="C10697" t="s">
        <v>73</v>
      </c>
      <c r="D10697" t="s">
        <v>43</v>
      </c>
      <c r="E10697">
        <v>157</v>
      </c>
      <c r="F10697">
        <v>19.399999999999999</v>
      </c>
    </row>
    <row r="10698" spans="1:6" x14ac:dyDescent="0.45">
      <c r="A10698">
        <v>1999</v>
      </c>
      <c r="B10698" t="s">
        <v>73</v>
      </c>
      <c r="C10698" t="s">
        <v>73</v>
      </c>
      <c r="D10698" t="s">
        <v>44</v>
      </c>
      <c r="E10698">
        <v>2641</v>
      </c>
      <c r="F10698">
        <v>22.9</v>
      </c>
    </row>
    <row r="10699" spans="1:6" x14ac:dyDescent="0.45">
      <c r="A10699">
        <v>1999</v>
      </c>
      <c r="B10699" t="s">
        <v>73</v>
      </c>
      <c r="C10699" t="s">
        <v>73</v>
      </c>
      <c r="D10699" t="s">
        <v>45</v>
      </c>
      <c r="E10699">
        <v>1007</v>
      </c>
      <c r="F10699">
        <v>28.1</v>
      </c>
    </row>
    <row r="10700" spans="1:6" x14ac:dyDescent="0.45">
      <c r="A10700">
        <v>1999</v>
      </c>
      <c r="B10700" t="s">
        <v>73</v>
      </c>
      <c r="C10700" t="s">
        <v>73</v>
      </c>
      <c r="D10700" t="s">
        <v>46</v>
      </c>
      <c r="E10700">
        <v>695</v>
      </c>
      <c r="F10700">
        <v>19.5</v>
      </c>
    </row>
    <row r="10701" spans="1:6" x14ac:dyDescent="0.45">
      <c r="A10701">
        <v>1999</v>
      </c>
      <c r="B10701" t="s">
        <v>73</v>
      </c>
      <c r="C10701" t="s">
        <v>73</v>
      </c>
      <c r="D10701" t="s">
        <v>47</v>
      </c>
      <c r="E10701">
        <v>3116</v>
      </c>
      <c r="F10701">
        <v>20.9</v>
      </c>
    </row>
    <row r="10702" spans="1:6" x14ac:dyDescent="0.45">
      <c r="A10702">
        <v>1999</v>
      </c>
      <c r="B10702" t="s">
        <v>73</v>
      </c>
      <c r="C10702" t="s">
        <v>73</v>
      </c>
      <c r="D10702" t="s">
        <v>48</v>
      </c>
      <c r="E10702">
        <v>300</v>
      </c>
      <c r="F10702">
        <v>23.6</v>
      </c>
    </row>
    <row r="10703" spans="1:6" x14ac:dyDescent="0.45">
      <c r="A10703">
        <v>1999</v>
      </c>
      <c r="B10703" t="s">
        <v>73</v>
      </c>
      <c r="C10703" t="s">
        <v>73</v>
      </c>
      <c r="D10703" t="s">
        <v>49</v>
      </c>
      <c r="E10703">
        <v>883</v>
      </c>
      <c r="F10703">
        <v>25.2</v>
      </c>
    </row>
    <row r="10704" spans="1:6" x14ac:dyDescent="0.45">
      <c r="A10704">
        <v>1999</v>
      </c>
      <c r="B10704" t="s">
        <v>73</v>
      </c>
      <c r="C10704" t="s">
        <v>73</v>
      </c>
      <c r="D10704" t="s">
        <v>50</v>
      </c>
      <c r="E10704">
        <v>264</v>
      </c>
      <c r="F10704">
        <v>28.2</v>
      </c>
    </row>
    <row r="10705" spans="1:6" x14ac:dyDescent="0.45">
      <c r="A10705">
        <v>1999</v>
      </c>
      <c r="B10705" t="s">
        <v>73</v>
      </c>
      <c r="C10705" t="s">
        <v>73</v>
      </c>
      <c r="D10705" t="s">
        <v>51</v>
      </c>
      <c r="E10705">
        <v>1588</v>
      </c>
      <c r="F10705">
        <v>29.7</v>
      </c>
    </row>
    <row r="10706" spans="1:6" x14ac:dyDescent="0.45">
      <c r="A10706">
        <v>1999</v>
      </c>
      <c r="B10706" t="s">
        <v>73</v>
      </c>
      <c r="C10706" t="s">
        <v>73</v>
      </c>
      <c r="D10706" t="s">
        <v>52</v>
      </c>
      <c r="E10706">
        <v>3534</v>
      </c>
      <c r="F10706">
        <v>22.4</v>
      </c>
    </row>
    <row r="10707" spans="1:6" x14ac:dyDescent="0.45">
      <c r="A10707">
        <v>1999</v>
      </c>
      <c r="B10707" t="s">
        <v>73</v>
      </c>
      <c r="C10707" t="s">
        <v>73</v>
      </c>
      <c r="D10707" t="s">
        <v>8</v>
      </c>
      <c r="E10707">
        <v>63730</v>
      </c>
      <c r="F10707">
        <v>23.5</v>
      </c>
    </row>
    <row r="10708" spans="1:6" x14ac:dyDescent="0.45">
      <c r="A10708">
        <v>1999</v>
      </c>
      <c r="B10708" t="s">
        <v>73</v>
      </c>
      <c r="C10708" t="s">
        <v>73</v>
      </c>
      <c r="D10708" t="s">
        <v>53</v>
      </c>
      <c r="E10708">
        <v>391</v>
      </c>
      <c r="F10708">
        <v>27.1</v>
      </c>
    </row>
    <row r="10709" spans="1:6" x14ac:dyDescent="0.45">
      <c r="A10709">
        <v>1999</v>
      </c>
      <c r="B10709" t="s">
        <v>73</v>
      </c>
      <c r="C10709" t="s">
        <v>73</v>
      </c>
      <c r="D10709" t="s">
        <v>54</v>
      </c>
      <c r="E10709">
        <v>134</v>
      </c>
      <c r="F10709">
        <v>21.7</v>
      </c>
    </row>
    <row r="10710" spans="1:6" x14ac:dyDescent="0.45">
      <c r="A10710">
        <v>1999</v>
      </c>
      <c r="B10710" t="s">
        <v>73</v>
      </c>
      <c r="C10710" t="s">
        <v>73</v>
      </c>
      <c r="D10710" t="s">
        <v>55</v>
      </c>
      <c r="E10710">
        <v>1594</v>
      </c>
      <c r="F10710">
        <v>27.1</v>
      </c>
    </row>
    <row r="10711" spans="1:6" x14ac:dyDescent="0.45">
      <c r="A10711">
        <v>1999</v>
      </c>
      <c r="B10711" t="s">
        <v>73</v>
      </c>
      <c r="C10711" t="s">
        <v>73</v>
      </c>
      <c r="D10711" t="s">
        <v>56</v>
      </c>
      <c r="E10711">
        <v>1259</v>
      </c>
      <c r="F10711">
        <v>23.7</v>
      </c>
    </row>
    <row r="10712" spans="1:6" x14ac:dyDescent="0.45">
      <c r="A10712">
        <v>1999</v>
      </c>
      <c r="B10712" t="s">
        <v>73</v>
      </c>
      <c r="C10712" t="s">
        <v>73</v>
      </c>
      <c r="D10712" t="s">
        <v>57</v>
      </c>
      <c r="E10712">
        <v>520</v>
      </c>
      <c r="F10712">
        <v>25</v>
      </c>
    </row>
    <row r="10713" spans="1:6" x14ac:dyDescent="0.45">
      <c r="A10713">
        <v>1999</v>
      </c>
      <c r="B10713" t="s">
        <v>73</v>
      </c>
      <c r="C10713" t="s">
        <v>73</v>
      </c>
      <c r="D10713" t="s">
        <v>58</v>
      </c>
      <c r="E10713">
        <v>1425</v>
      </c>
      <c r="F10713">
        <v>24.6</v>
      </c>
    </row>
    <row r="10714" spans="1:6" x14ac:dyDescent="0.45">
      <c r="A10714">
        <v>1999</v>
      </c>
      <c r="B10714" t="s">
        <v>73</v>
      </c>
      <c r="C10714" t="s">
        <v>73</v>
      </c>
      <c r="D10714" t="s">
        <v>59</v>
      </c>
      <c r="E10714">
        <v>130</v>
      </c>
      <c r="F10714">
        <v>30</v>
      </c>
    </row>
    <row r="10715" spans="1:6" x14ac:dyDescent="0.45">
      <c r="A10715">
        <v>1999</v>
      </c>
      <c r="B10715" t="s">
        <v>81</v>
      </c>
      <c r="C10715" t="s">
        <v>75</v>
      </c>
      <c r="D10715" t="s">
        <v>9</v>
      </c>
      <c r="E10715">
        <v>555</v>
      </c>
      <c r="F10715">
        <v>12.5</v>
      </c>
    </row>
    <row r="10716" spans="1:6" x14ac:dyDescent="0.45">
      <c r="A10716">
        <v>1999</v>
      </c>
      <c r="B10716" t="s">
        <v>81</v>
      </c>
      <c r="C10716" t="s">
        <v>75</v>
      </c>
      <c r="D10716" t="s">
        <v>10</v>
      </c>
      <c r="E10716">
        <v>96</v>
      </c>
      <c r="F10716">
        <v>16.8</v>
      </c>
    </row>
    <row r="10717" spans="1:6" x14ac:dyDescent="0.45">
      <c r="A10717">
        <v>1999</v>
      </c>
      <c r="B10717" t="s">
        <v>81</v>
      </c>
      <c r="C10717" t="s">
        <v>75</v>
      </c>
      <c r="D10717" t="s">
        <v>11</v>
      </c>
      <c r="E10717">
        <v>766</v>
      </c>
      <c r="F10717">
        <v>15.5</v>
      </c>
    </row>
    <row r="10718" spans="1:6" x14ac:dyDescent="0.45">
      <c r="A10718">
        <v>1999</v>
      </c>
      <c r="B10718" t="s">
        <v>81</v>
      </c>
      <c r="C10718" t="s">
        <v>75</v>
      </c>
      <c r="D10718" t="s">
        <v>12</v>
      </c>
      <c r="E10718">
        <v>336</v>
      </c>
      <c r="F10718">
        <v>12.6</v>
      </c>
    </row>
    <row r="10719" spans="1:6" x14ac:dyDescent="0.45">
      <c r="A10719">
        <v>1999</v>
      </c>
      <c r="B10719" t="s">
        <v>81</v>
      </c>
      <c r="C10719" t="s">
        <v>75</v>
      </c>
      <c r="D10719" t="s">
        <v>13</v>
      </c>
      <c r="E10719">
        <v>3077</v>
      </c>
      <c r="F10719">
        <v>9.6</v>
      </c>
    </row>
    <row r="10720" spans="1:6" x14ac:dyDescent="0.45">
      <c r="A10720">
        <v>1999</v>
      </c>
      <c r="B10720" t="s">
        <v>81</v>
      </c>
      <c r="C10720" t="s">
        <v>75</v>
      </c>
      <c r="D10720" t="s">
        <v>14</v>
      </c>
      <c r="E10720">
        <v>574</v>
      </c>
      <c r="F10720">
        <v>13.7</v>
      </c>
    </row>
    <row r="10721" spans="1:6" x14ac:dyDescent="0.45">
      <c r="A10721">
        <v>1999</v>
      </c>
      <c r="B10721" t="s">
        <v>81</v>
      </c>
      <c r="C10721" t="s">
        <v>75</v>
      </c>
      <c r="D10721" t="s">
        <v>15</v>
      </c>
      <c r="E10721">
        <v>274</v>
      </c>
      <c r="F10721">
        <v>7.9</v>
      </c>
    </row>
    <row r="10722" spans="1:6" x14ac:dyDescent="0.45">
      <c r="A10722">
        <v>1999</v>
      </c>
      <c r="B10722" t="s">
        <v>81</v>
      </c>
      <c r="C10722" t="s">
        <v>75</v>
      </c>
      <c r="D10722" t="s">
        <v>16</v>
      </c>
      <c r="E10722">
        <v>86</v>
      </c>
      <c r="F10722">
        <v>11</v>
      </c>
    </row>
    <row r="10723" spans="1:6" x14ac:dyDescent="0.45">
      <c r="A10723">
        <v>1999</v>
      </c>
      <c r="B10723" t="s">
        <v>81</v>
      </c>
      <c r="C10723" t="s">
        <v>75</v>
      </c>
      <c r="D10723" t="s">
        <v>17</v>
      </c>
      <c r="E10723">
        <v>30</v>
      </c>
      <c r="F10723">
        <v>5.0999999999999996</v>
      </c>
    </row>
    <row r="10724" spans="1:6" x14ac:dyDescent="0.45">
      <c r="A10724">
        <v>1999</v>
      </c>
      <c r="B10724" t="s">
        <v>81</v>
      </c>
      <c r="C10724" t="s">
        <v>75</v>
      </c>
      <c r="D10724" t="s">
        <v>18</v>
      </c>
      <c r="E10724">
        <v>2029</v>
      </c>
      <c r="F10724">
        <v>12.2</v>
      </c>
    </row>
    <row r="10725" spans="1:6" x14ac:dyDescent="0.45">
      <c r="A10725">
        <v>1999</v>
      </c>
      <c r="B10725" t="s">
        <v>81</v>
      </c>
      <c r="C10725" t="s">
        <v>75</v>
      </c>
      <c r="D10725" t="s">
        <v>19</v>
      </c>
      <c r="E10725">
        <v>873</v>
      </c>
      <c r="F10725">
        <v>11.2</v>
      </c>
    </row>
    <row r="10726" spans="1:6" x14ac:dyDescent="0.45">
      <c r="A10726">
        <v>1999</v>
      </c>
      <c r="B10726" t="s">
        <v>81</v>
      </c>
      <c r="C10726" t="s">
        <v>75</v>
      </c>
      <c r="D10726" t="s">
        <v>20</v>
      </c>
      <c r="E10726">
        <v>136</v>
      </c>
      <c r="F10726">
        <v>11.1</v>
      </c>
    </row>
    <row r="10727" spans="1:6" x14ac:dyDescent="0.45">
      <c r="A10727">
        <v>1999</v>
      </c>
      <c r="B10727" t="s">
        <v>81</v>
      </c>
      <c r="C10727" t="s">
        <v>75</v>
      </c>
      <c r="D10727" t="s">
        <v>21</v>
      </c>
      <c r="E10727">
        <v>181</v>
      </c>
      <c r="F10727">
        <v>14.8</v>
      </c>
    </row>
    <row r="10728" spans="1:6" x14ac:dyDescent="0.45">
      <c r="A10728">
        <v>1999</v>
      </c>
      <c r="B10728" t="s">
        <v>81</v>
      </c>
      <c r="C10728" t="s">
        <v>75</v>
      </c>
      <c r="D10728" t="s">
        <v>22</v>
      </c>
      <c r="E10728">
        <v>1020</v>
      </c>
      <c r="F10728">
        <v>8.3000000000000007</v>
      </c>
    </row>
    <row r="10729" spans="1:6" x14ac:dyDescent="0.45">
      <c r="A10729">
        <v>1999</v>
      </c>
      <c r="B10729" t="s">
        <v>81</v>
      </c>
      <c r="C10729" t="s">
        <v>75</v>
      </c>
      <c r="D10729" t="s">
        <v>23</v>
      </c>
      <c r="E10729">
        <v>628</v>
      </c>
      <c r="F10729">
        <v>10.4</v>
      </c>
    </row>
    <row r="10730" spans="1:6" x14ac:dyDescent="0.45">
      <c r="A10730">
        <v>1999</v>
      </c>
      <c r="B10730" t="s">
        <v>81</v>
      </c>
      <c r="C10730" t="s">
        <v>75</v>
      </c>
      <c r="D10730" t="s">
        <v>24</v>
      </c>
      <c r="E10730">
        <v>305</v>
      </c>
      <c r="F10730">
        <v>10.3</v>
      </c>
    </row>
    <row r="10731" spans="1:6" x14ac:dyDescent="0.45">
      <c r="A10731">
        <v>1999</v>
      </c>
      <c r="B10731" t="s">
        <v>81</v>
      </c>
      <c r="C10731" t="s">
        <v>75</v>
      </c>
      <c r="D10731" t="s">
        <v>25</v>
      </c>
      <c r="E10731">
        <v>299</v>
      </c>
      <c r="F10731">
        <v>11.2</v>
      </c>
    </row>
    <row r="10732" spans="1:6" x14ac:dyDescent="0.45">
      <c r="A10732">
        <v>1999</v>
      </c>
      <c r="B10732" t="s">
        <v>81</v>
      </c>
      <c r="C10732" t="s">
        <v>75</v>
      </c>
      <c r="D10732" t="s">
        <v>26</v>
      </c>
      <c r="E10732">
        <v>470</v>
      </c>
      <c r="F10732">
        <v>11.6</v>
      </c>
    </row>
    <row r="10733" spans="1:6" x14ac:dyDescent="0.45">
      <c r="A10733">
        <v>1999</v>
      </c>
      <c r="B10733" t="s">
        <v>81</v>
      </c>
      <c r="C10733" t="s">
        <v>75</v>
      </c>
      <c r="D10733" t="s">
        <v>27</v>
      </c>
      <c r="E10733">
        <v>518</v>
      </c>
      <c r="F10733">
        <v>11.9</v>
      </c>
    </row>
    <row r="10734" spans="1:6" x14ac:dyDescent="0.45">
      <c r="A10734">
        <v>1999</v>
      </c>
      <c r="B10734" t="s">
        <v>81</v>
      </c>
      <c r="C10734" t="s">
        <v>75</v>
      </c>
      <c r="D10734" t="s">
        <v>28</v>
      </c>
      <c r="E10734">
        <v>175</v>
      </c>
      <c r="F10734">
        <v>13.4</v>
      </c>
    </row>
    <row r="10735" spans="1:6" x14ac:dyDescent="0.45">
      <c r="A10735">
        <v>1999</v>
      </c>
      <c r="B10735" t="s">
        <v>81</v>
      </c>
      <c r="C10735" t="s">
        <v>75</v>
      </c>
      <c r="D10735" t="s">
        <v>29</v>
      </c>
      <c r="E10735">
        <v>435</v>
      </c>
      <c r="F10735">
        <v>8.3000000000000007</v>
      </c>
    </row>
    <row r="10736" spans="1:6" x14ac:dyDescent="0.45">
      <c r="A10736">
        <v>1999</v>
      </c>
      <c r="B10736" t="s">
        <v>81</v>
      </c>
      <c r="C10736" t="s">
        <v>75</v>
      </c>
      <c r="D10736" t="s">
        <v>30</v>
      </c>
      <c r="E10736">
        <v>431</v>
      </c>
      <c r="F10736">
        <v>6.7</v>
      </c>
    </row>
    <row r="10737" spans="1:6" x14ac:dyDescent="0.45">
      <c r="A10737">
        <v>1999</v>
      </c>
      <c r="B10737" t="s">
        <v>81</v>
      </c>
      <c r="C10737" t="s">
        <v>75</v>
      </c>
      <c r="D10737" t="s">
        <v>31</v>
      </c>
      <c r="E10737">
        <v>974</v>
      </c>
      <c r="F10737">
        <v>9.9</v>
      </c>
    </row>
    <row r="10738" spans="1:6" x14ac:dyDescent="0.45">
      <c r="A10738">
        <v>1999</v>
      </c>
      <c r="B10738" t="s">
        <v>81</v>
      </c>
      <c r="C10738" t="s">
        <v>75</v>
      </c>
      <c r="D10738" t="s">
        <v>32</v>
      </c>
      <c r="E10738">
        <v>437</v>
      </c>
      <c r="F10738">
        <v>9</v>
      </c>
    </row>
    <row r="10739" spans="1:6" x14ac:dyDescent="0.45">
      <c r="A10739">
        <v>1999</v>
      </c>
      <c r="B10739" t="s">
        <v>81</v>
      </c>
      <c r="C10739" t="s">
        <v>75</v>
      </c>
      <c r="D10739" t="s">
        <v>33</v>
      </c>
      <c r="E10739">
        <v>304</v>
      </c>
      <c r="F10739">
        <v>11</v>
      </c>
    </row>
    <row r="10740" spans="1:6" x14ac:dyDescent="0.45">
      <c r="A10740">
        <v>1999</v>
      </c>
      <c r="B10740" t="s">
        <v>81</v>
      </c>
      <c r="C10740" t="s">
        <v>75</v>
      </c>
      <c r="D10740" t="s">
        <v>34</v>
      </c>
      <c r="E10740">
        <v>700</v>
      </c>
      <c r="F10740">
        <v>12.6</v>
      </c>
    </row>
    <row r="10741" spans="1:6" x14ac:dyDescent="0.45">
      <c r="A10741">
        <v>1999</v>
      </c>
      <c r="B10741" t="s">
        <v>81</v>
      </c>
      <c r="C10741" t="s">
        <v>75</v>
      </c>
      <c r="D10741" t="s">
        <v>35</v>
      </c>
      <c r="E10741">
        <v>162</v>
      </c>
      <c r="F10741">
        <v>17.7</v>
      </c>
    </row>
    <row r="10742" spans="1:6" x14ac:dyDescent="0.45">
      <c r="A10742">
        <v>1999</v>
      </c>
      <c r="B10742" t="s">
        <v>81</v>
      </c>
      <c r="C10742" t="s">
        <v>75</v>
      </c>
      <c r="D10742" t="s">
        <v>36</v>
      </c>
      <c r="E10742">
        <v>177</v>
      </c>
      <c r="F10742">
        <v>10.5</v>
      </c>
    </row>
    <row r="10743" spans="1:6" x14ac:dyDescent="0.45">
      <c r="A10743">
        <v>1999</v>
      </c>
      <c r="B10743" t="s">
        <v>81</v>
      </c>
      <c r="C10743" t="s">
        <v>75</v>
      </c>
      <c r="D10743" t="s">
        <v>37</v>
      </c>
      <c r="E10743">
        <v>404</v>
      </c>
      <c r="F10743">
        <v>21.3</v>
      </c>
    </row>
    <row r="10744" spans="1:6" x14ac:dyDescent="0.45">
      <c r="A10744">
        <v>1999</v>
      </c>
      <c r="B10744" t="s">
        <v>81</v>
      </c>
      <c r="C10744" t="s">
        <v>75</v>
      </c>
      <c r="D10744" t="s">
        <v>38</v>
      </c>
      <c r="E10744">
        <v>137</v>
      </c>
      <c r="F10744">
        <v>11.2</v>
      </c>
    </row>
    <row r="10745" spans="1:6" x14ac:dyDescent="0.45">
      <c r="A10745">
        <v>1999</v>
      </c>
      <c r="B10745" t="s">
        <v>81</v>
      </c>
      <c r="C10745" t="s">
        <v>75</v>
      </c>
      <c r="D10745" t="s">
        <v>39</v>
      </c>
      <c r="E10745">
        <v>563</v>
      </c>
      <c r="F10745">
        <v>6.6</v>
      </c>
    </row>
    <row r="10746" spans="1:6" x14ac:dyDescent="0.45">
      <c r="A10746">
        <v>1999</v>
      </c>
      <c r="B10746" t="s">
        <v>81</v>
      </c>
      <c r="C10746" t="s">
        <v>75</v>
      </c>
      <c r="D10746" t="s">
        <v>40</v>
      </c>
      <c r="E10746">
        <v>318</v>
      </c>
      <c r="F10746">
        <v>18.100000000000001</v>
      </c>
    </row>
    <row r="10747" spans="1:6" x14ac:dyDescent="0.45">
      <c r="A10747">
        <v>1999</v>
      </c>
      <c r="B10747" t="s">
        <v>81</v>
      </c>
      <c r="C10747" t="s">
        <v>75</v>
      </c>
      <c r="D10747" t="s">
        <v>41</v>
      </c>
      <c r="E10747">
        <v>1196</v>
      </c>
      <c r="F10747">
        <v>6.3</v>
      </c>
    </row>
    <row r="10748" spans="1:6" x14ac:dyDescent="0.45">
      <c r="A10748">
        <v>1999</v>
      </c>
      <c r="B10748" t="s">
        <v>81</v>
      </c>
      <c r="C10748" t="s">
        <v>75</v>
      </c>
      <c r="D10748" t="s">
        <v>42</v>
      </c>
      <c r="E10748">
        <v>884</v>
      </c>
      <c r="F10748">
        <v>11</v>
      </c>
    </row>
    <row r="10749" spans="1:6" x14ac:dyDescent="0.45">
      <c r="A10749">
        <v>1999</v>
      </c>
      <c r="B10749" t="s">
        <v>81</v>
      </c>
      <c r="C10749" t="s">
        <v>75</v>
      </c>
      <c r="D10749" t="s">
        <v>43</v>
      </c>
      <c r="E10749">
        <v>73</v>
      </c>
      <c r="F10749">
        <v>11.1</v>
      </c>
    </row>
    <row r="10750" spans="1:6" x14ac:dyDescent="0.45">
      <c r="A10750">
        <v>1999</v>
      </c>
      <c r="B10750" t="s">
        <v>81</v>
      </c>
      <c r="C10750" t="s">
        <v>75</v>
      </c>
      <c r="D10750" t="s">
        <v>44</v>
      </c>
      <c r="E10750">
        <v>1102</v>
      </c>
      <c r="F10750">
        <v>9.6999999999999993</v>
      </c>
    </row>
    <row r="10751" spans="1:6" x14ac:dyDescent="0.45">
      <c r="A10751">
        <v>1999</v>
      </c>
      <c r="B10751" t="s">
        <v>81</v>
      </c>
      <c r="C10751" t="s">
        <v>75</v>
      </c>
      <c r="D10751" t="s">
        <v>45</v>
      </c>
      <c r="E10751">
        <v>492</v>
      </c>
      <c r="F10751">
        <v>14.4</v>
      </c>
    </row>
    <row r="10752" spans="1:6" x14ac:dyDescent="0.45">
      <c r="A10752">
        <v>1999</v>
      </c>
      <c r="B10752" t="s">
        <v>81</v>
      </c>
      <c r="C10752" t="s">
        <v>75</v>
      </c>
      <c r="D10752" t="s">
        <v>46</v>
      </c>
      <c r="E10752">
        <v>478</v>
      </c>
      <c r="F10752">
        <v>13.9</v>
      </c>
    </row>
    <row r="10753" spans="1:6" x14ac:dyDescent="0.45">
      <c r="A10753">
        <v>1999</v>
      </c>
      <c r="B10753" t="s">
        <v>81</v>
      </c>
      <c r="C10753" t="s">
        <v>75</v>
      </c>
      <c r="D10753" t="s">
        <v>47</v>
      </c>
      <c r="E10753">
        <v>1284</v>
      </c>
      <c r="F10753">
        <v>10.3</v>
      </c>
    </row>
    <row r="10754" spans="1:6" x14ac:dyDescent="0.45">
      <c r="A10754">
        <v>1999</v>
      </c>
      <c r="B10754" t="s">
        <v>81</v>
      </c>
      <c r="C10754" t="s">
        <v>75</v>
      </c>
      <c r="D10754" t="s">
        <v>48</v>
      </c>
      <c r="E10754">
        <v>96</v>
      </c>
      <c r="F10754">
        <v>9.1</v>
      </c>
    </row>
    <row r="10755" spans="1:6" x14ac:dyDescent="0.45">
      <c r="A10755">
        <v>1999</v>
      </c>
      <c r="B10755" t="s">
        <v>81</v>
      </c>
      <c r="C10755" t="s">
        <v>75</v>
      </c>
      <c r="D10755" t="s">
        <v>49</v>
      </c>
      <c r="E10755">
        <v>418</v>
      </c>
      <c r="F10755">
        <v>10.5</v>
      </c>
    </row>
    <row r="10756" spans="1:6" x14ac:dyDescent="0.45">
      <c r="A10756">
        <v>1999</v>
      </c>
      <c r="B10756" t="s">
        <v>81</v>
      </c>
      <c r="C10756" t="s">
        <v>75</v>
      </c>
      <c r="D10756" t="s">
        <v>50</v>
      </c>
      <c r="E10756">
        <v>103</v>
      </c>
      <c r="F10756">
        <v>13.7</v>
      </c>
    </row>
    <row r="10757" spans="1:6" x14ac:dyDescent="0.45">
      <c r="A10757">
        <v>1999</v>
      </c>
      <c r="B10757" t="s">
        <v>81</v>
      </c>
      <c r="C10757" t="s">
        <v>75</v>
      </c>
      <c r="D10757" t="s">
        <v>51</v>
      </c>
      <c r="E10757">
        <v>726</v>
      </c>
      <c r="F10757">
        <v>12.7</v>
      </c>
    </row>
    <row r="10758" spans="1:6" x14ac:dyDescent="0.45">
      <c r="A10758">
        <v>1999</v>
      </c>
      <c r="B10758" t="s">
        <v>81</v>
      </c>
      <c r="C10758" t="s">
        <v>75</v>
      </c>
      <c r="D10758" t="s">
        <v>52</v>
      </c>
      <c r="E10758">
        <v>2005</v>
      </c>
      <c r="F10758">
        <v>10.199999999999999</v>
      </c>
    </row>
    <row r="10759" spans="1:6" x14ac:dyDescent="0.45">
      <c r="A10759">
        <v>1999</v>
      </c>
      <c r="B10759" t="s">
        <v>81</v>
      </c>
      <c r="C10759" t="s">
        <v>75</v>
      </c>
      <c r="D10759" t="s">
        <v>8</v>
      </c>
      <c r="E10759">
        <v>29199</v>
      </c>
      <c r="F10759">
        <v>10.5</v>
      </c>
    </row>
    <row r="10760" spans="1:6" x14ac:dyDescent="0.45">
      <c r="A10760">
        <v>1999</v>
      </c>
      <c r="B10760" t="s">
        <v>81</v>
      </c>
      <c r="C10760" t="s">
        <v>75</v>
      </c>
      <c r="D10760" t="s">
        <v>53</v>
      </c>
      <c r="E10760">
        <v>282</v>
      </c>
      <c r="F10760">
        <v>14</v>
      </c>
    </row>
    <row r="10761" spans="1:6" x14ac:dyDescent="0.45">
      <c r="A10761">
        <v>1999</v>
      </c>
      <c r="B10761" t="s">
        <v>81</v>
      </c>
      <c r="C10761" t="s">
        <v>75</v>
      </c>
      <c r="D10761" t="s">
        <v>54</v>
      </c>
      <c r="E10761">
        <v>63</v>
      </c>
      <c r="F10761">
        <v>10.3</v>
      </c>
    </row>
    <row r="10762" spans="1:6" x14ac:dyDescent="0.45">
      <c r="A10762">
        <v>1999</v>
      </c>
      <c r="B10762" t="s">
        <v>81</v>
      </c>
      <c r="C10762" t="s">
        <v>75</v>
      </c>
      <c r="D10762" t="s">
        <v>55</v>
      </c>
      <c r="E10762">
        <v>791</v>
      </c>
      <c r="F10762">
        <v>11.2</v>
      </c>
    </row>
    <row r="10763" spans="1:6" x14ac:dyDescent="0.45">
      <c r="A10763">
        <v>1999</v>
      </c>
      <c r="B10763" t="s">
        <v>81</v>
      </c>
      <c r="C10763" t="s">
        <v>75</v>
      </c>
      <c r="D10763" t="s">
        <v>56</v>
      </c>
      <c r="E10763">
        <v>816</v>
      </c>
      <c r="F10763">
        <v>14</v>
      </c>
    </row>
    <row r="10764" spans="1:6" x14ac:dyDescent="0.45">
      <c r="A10764">
        <v>1999</v>
      </c>
      <c r="B10764" t="s">
        <v>81</v>
      </c>
      <c r="C10764" t="s">
        <v>75</v>
      </c>
      <c r="D10764" t="s">
        <v>57</v>
      </c>
      <c r="E10764">
        <v>229</v>
      </c>
      <c r="F10764">
        <v>12.1</v>
      </c>
    </row>
    <row r="10765" spans="1:6" x14ac:dyDescent="0.45">
      <c r="A10765">
        <v>1999</v>
      </c>
      <c r="B10765" t="s">
        <v>81</v>
      </c>
      <c r="C10765" t="s">
        <v>75</v>
      </c>
      <c r="D10765" t="s">
        <v>58</v>
      </c>
      <c r="E10765">
        <v>593</v>
      </c>
      <c r="F10765">
        <v>11.1</v>
      </c>
    </row>
    <row r="10766" spans="1:6" x14ac:dyDescent="0.45">
      <c r="A10766">
        <v>1999</v>
      </c>
      <c r="B10766" t="s">
        <v>81</v>
      </c>
      <c r="C10766" t="s">
        <v>75</v>
      </c>
      <c r="D10766" t="s">
        <v>59</v>
      </c>
      <c r="E10766">
        <v>98</v>
      </c>
      <c r="F10766">
        <v>20.3</v>
      </c>
    </row>
    <row r="10767" spans="1:6" x14ac:dyDescent="0.45">
      <c r="A10767">
        <v>1999</v>
      </c>
      <c r="B10767" t="s">
        <v>84</v>
      </c>
      <c r="C10767" t="s">
        <v>77</v>
      </c>
      <c r="D10767" t="s">
        <v>9</v>
      </c>
      <c r="E10767">
        <v>9506</v>
      </c>
      <c r="F10767">
        <v>210.9</v>
      </c>
    </row>
    <row r="10768" spans="1:6" x14ac:dyDescent="0.45">
      <c r="A10768">
        <v>1999</v>
      </c>
      <c r="B10768" t="s">
        <v>84</v>
      </c>
      <c r="C10768" t="s">
        <v>77</v>
      </c>
      <c r="D10768" t="s">
        <v>10</v>
      </c>
      <c r="E10768">
        <v>633</v>
      </c>
      <c r="F10768">
        <v>190.5</v>
      </c>
    </row>
    <row r="10769" spans="1:6" x14ac:dyDescent="0.45">
      <c r="A10769">
        <v>1999</v>
      </c>
      <c r="B10769" t="s">
        <v>84</v>
      </c>
      <c r="C10769" t="s">
        <v>77</v>
      </c>
      <c r="D10769" t="s">
        <v>11</v>
      </c>
      <c r="E10769">
        <v>9006</v>
      </c>
      <c r="F10769">
        <v>179.9</v>
      </c>
    </row>
    <row r="10770" spans="1:6" x14ac:dyDescent="0.45">
      <c r="A10770">
        <v>1999</v>
      </c>
      <c r="B10770" t="s">
        <v>84</v>
      </c>
      <c r="C10770" t="s">
        <v>77</v>
      </c>
      <c r="D10770" t="s">
        <v>12</v>
      </c>
      <c r="E10770">
        <v>6137</v>
      </c>
      <c r="F10770">
        <v>214.1</v>
      </c>
    </row>
    <row r="10771" spans="1:6" x14ac:dyDescent="0.45">
      <c r="A10771">
        <v>1999</v>
      </c>
      <c r="B10771" t="s">
        <v>84</v>
      </c>
      <c r="C10771" t="s">
        <v>77</v>
      </c>
      <c r="D10771" t="s">
        <v>13</v>
      </c>
      <c r="E10771">
        <v>53067</v>
      </c>
      <c r="F10771">
        <v>184.9</v>
      </c>
    </row>
    <row r="10772" spans="1:6" x14ac:dyDescent="0.45">
      <c r="A10772">
        <v>1999</v>
      </c>
      <c r="B10772" t="s">
        <v>84</v>
      </c>
      <c r="C10772" t="s">
        <v>77</v>
      </c>
      <c r="D10772" t="s">
        <v>14</v>
      </c>
      <c r="E10772">
        <v>5863</v>
      </c>
      <c r="F10772">
        <v>171.1</v>
      </c>
    </row>
    <row r="10773" spans="1:6" x14ac:dyDescent="0.45">
      <c r="A10773">
        <v>1999</v>
      </c>
      <c r="B10773" t="s">
        <v>84</v>
      </c>
      <c r="C10773" t="s">
        <v>77</v>
      </c>
      <c r="D10773" t="s">
        <v>15</v>
      </c>
      <c r="E10773">
        <v>7054</v>
      </c>
      <c r="F10773">
        <v>191</v>
      </c>
    </row>
    <row r="10774" spans="1:6" x14ac:dyDescent="0.45">
      <c r="A10774">
        <v>1999</v>
      </c>
      <c r="B10774" t="s">
        <v>84</v>
      </c>
      <c r="C10774" t="s">
        <v>77</v>
      </c>
      <c r="D10774" t="s">
        <v>16</v>
      </c>
      <c r="E10774">
        <v>1737</v>
      </c>
      <c r="F10774">
        <v>223.3</v>
      </c>
    </row>
    <row r="10775" spans="1:6" x14ac:dyDescent="0.45">
      <c r="A10775">
        <v>1999</v>
      </c>
      <c r="B10775" t="s">
        <v>84</v>
      </c>
      <c r="C10775" t="s">
        <v>77</v>
      </c>
      <c r="D10775" t="s">
        <v>17</v>
      </c>
      <c r="E10775">
        <v>1340</v>
      </c>
      <c r="F10775">
        <v>241.4</v>
      </c>
    </row>
    <row r="10776" spans="1:6" x14ac:dyDescent="0.45">
      <c r="A10776">
        <v>1999</v>
      </c>
      <c r="B10776" t="s">
        <v>84</v>
      </c>
      <c r="C10776" t="s">
        <v>77</v>
      </c>
      <c r="D10776" t="s">
        <v>18</v>
      </c>
      <c r="E10776">
        <v>38478</v>
      </c>
      <c r="F10776">
        <v>190.6</v>
      </c>
    </row>
    <row r="10777" spans="1:6" x14ac:dyDescent="0.45">
      <c r="A10777">
        <v>1999</v>
      </c>
      <c r="B10777" t="s">
        <v>84</v>
      </c>
      <c r="C10777" t="s">
        <v>77</v>
      </c>
      <c r="D10777" t="s">
        <v>19</v>
      </c>
      <c r="E10777">
        <v>13225</v>
      </c>
      <c r="F10777">
        <v>202.3</v>
      </c>
    </row>
    <row r="10778" spans="1:6" x14ac:dyDescent="0.45">
      <c r="A10778">
        <v>1999</v>
      </c>
      <c r="B10778" t="s">
        <v>84</v>
      </c>
      <c r="C10778" t="s">
        <v>77</v>
      </c>
      <c r="D10778" t="s">
        <v>20</v>
      </c>
      <c r="E10778">
        <v>1916</v>
      </c>
      <c r="F10778">
        <v>156.6</v>
      </c>
    </row>
    <row r="10779" spans="1:6" x14ac:dyDescent="0.45">
      <c r="A10779">
        <v>1999</v>
      </c>
      <c r="B10779" t="s">
        <v>84</v>
      </c>
      <c r="C10779" t="s">
        <v>77</v>
      </c>
      <c r="D10779" t="s">
        <v>21</v>
      </c>
      <c r="E10779">
        <v>2162</v>
      </c>
      <c r="F10779">
        <v>186.4</v>
      </c>
    </row>
    <row r="10780" spans="1:6" x14ac:dyDescent="0.45">
      <c r="A10780">
        <v>1999</v>
      </c>
      <c r="B10780" t="s">
        <v>84</v>
      </c>
      <c r="C10780" t="s">
        <v>77</v>
      </c>
      <c r="D10780" t="s">
        <v>22</v>
      </c>
      <c r="E10780">
        <v>25024</v>
      </c>
      <c r="F10780">
        <v>210.4</v>
      </c>
    </row>
    <row r="10781" spans="1:6" x14ac:dyDescent="0.45">
      <c r="A10781">
        <v>1999</v>
      </c>
      <c r="B10781" t="s">
        <v>84</v>
      </c>
      <c r="C10781" t="s">
        <v>77</v>
      </c>
      <c r="D10781" t="s">
        <v>23</v>
      </c>
      <c r="E10781">
        <v>12898</v>
      </c>
      <c r="F10781">
        <v>217.4</v>
      </c>
    </row>
    <row r="10782" spans="1:6" x14ac:dyDescent="0.45">
      <c r="A10782">
        <v>1999</v>
      </c>
      <c r="B10782" t="s">
        <v>84</v>
      </c>
      <c r="C10782" t="s">
        <v>77</v>
      </c>
      <c r="D10782" t="s">
        <v>24</v>
      </c>
      <c r="E10782">
        <v>6346</v>
      </c>
      <c r="F10782">
        <v>189.1</v>
      </c>
    </row>
    <row r="10783" spans="1:6" x14ac:dyDescent="0.45">
      <c r="A10783">
        <v>1999</v>
      </c>
      <c r="B10783" t="s">
        <v>84</v>
      </c>
      <c r="C10783" t="s">
        <v>77</v>
      </c>
      <c r="D10783" t="s">
        <v>25</v>
      </c>
      <c r="E10783">
        <v>5334</v>
      </c>
      <c r="F10783">
        <v>192.4</v>
      </c>
    </row>
    <row r="10784" spans="1:6" x14ac:dyDescent="0.45">
      <c r="A10784">
        <v>1999</v>
      </c>
      <c r="B10784" t="s">
        <v>84</v>
      </c>
      <c r="C10784" t="s">
        <v>77</v>
      </c>
      <c r="D10784" t="s">
        <v>26</v>
      </c>
      <c r="E10784">
        <v>8925</v>
      </c>
      <c r="F10784">
        <v>224.2</v>
      </c>
    </row>
    <row r="10785" spans="1:6" x14ac:dyDescent="0.45">
      <c r="A10785">
        <v>1999</v>
      </c>
      <c r="B10785" t="s">
        <v>84</v>
      </c>
      <c r="C10785" t="s">
        <v>77</v>
      </c>
      <c r="D10785" t="s">
        <v>27</v>
      </c>
      <c r="E10785">
        <v>9412</v>
      </c>
      <c r="F10785">
        <v>230.5</v>
      </c>
    </row>
    <row r="10786" spans="1:6" x14ac:dyDescent="0.45">
      <c r="A10786">
        <v>1999</v>
      </c>
      <c r="B10786" t="s">
        <v>84</v>
      </c>
      <c r="C10786" t="s">
        <v>77</v>
      </c>
      <c r="D10786" t="s">
        <v>28</v>
      </c>
      <c r="E10786">
        <v>3035</v>
      </c>
      <c r="F10786">
        <v>214.6</v>
      </c>
    </row>
    <row r="10787" spans="1:6" x14ac:dyDescent="0.45">
      <c r="A10787">
        <v>1999</v>
      </c>
      <c r="B10787" t="s">
        <v>84</v>
      </c>
      <c r="C10787" t="s">
        <v>77</v>
      </c>
      <c r="D10787" t="s">
        <v>29</v>
      </c>
      <c r="E10787">
        <v>10143</v>
      </c>
      <c r="F10787">
        <v>209.5</v>
      </c>
    </row>
    <row r="10788" spans="1:6" x14ac:dyDescent="0.45">
      <c r="A10788">
        <v>1999</v>
      </c>
      <c r="B10788" t="s">
        <v>84</v>
      </c>
      <c r="C10788" t="s">
        <v>77</v>
      </c>
      <c r="D10788" t="s">
        <v>31</v>
      </c>
      <c r="E10788">
        <v>19744</v>
      </c>
      <c r="F10788">
        <v>205.2</v>
      </c>
    </row>
    <row r="10789" spans="1:6" x14ac:dyDescent="0.45">
      <c r="A10789">
        <v>1999</v>
      </c>
      <c r="B10789" t="s">
        <v>84</v>
      </c>
      <c r="C10789" t="s">
        <v>77</v>
      </c>
      <c r="D10789" t="s">
        <v>32</v>
      </c>
      <c r="E10789">
        <v>8892</v>
      </c>
      <c r="F10789">
        <v>187</v>
      </c>
    </row>
    <row r="10790" spans="1:6" x14ac:dyDescent="0.45">
      <c r="A10790">
        <v>1999</v>
      </c>
      <c r="B10790" t="s">
        <v>84</v>
      </c>
      <c r="C10790" t="s">
        <v>77</v>
      </c>
      <c r="D10790" t="s">
        <v>33</v>
      </c>
      <c r="E10790">
        <v>6143</v>
      </c>
      <c r="F10790">
        <v>227.9</v>
      </c>
    </row>
    <row r="10791" spans="1:6" x14ac:dyDescent="0.45">
      <c r="A10791">
        <v>1999</v>
      </c>
      <c r="B10791" t="s">
        <v>84</v>
      </c>
      <c r="C10791" t="s">
        <v>77</v>
      </c>
      <c r="D10791" t="s">
        <v>34</v>
      </c>
      <c r="E10791">
        <v>12186</v>
      </c>
      <c r="F10791">
        <v>207.9</v>
      </c>
    </row>
    <row r="10792" spans="1:6" x14ac:dyDescent="0.45">
      <c r="A10792">
        <v>1999</v>
      </c>
      <c r="B10792" t="s">
        <v>84</v>
      </c>
      <c r="C10792" t="s">
        <v>77</v>
      </c>
      <c r="D10792" t="s">
        <v>35</v>
      </c>
      <c r="E10792">
        <v>1854</v>
      </c>
      <c r="F10792">
        <v>195.1</v>
      </c>
    </row>
    <row r="10793" spans="1:6" x14ac:dyDescent="0.45">
      <c r="A10793">
        <v>1999</v>
      </c>
      <c r="B10793" t="s">
        <v>84</v>
      </c>
      <c r="C10793" t="s">
        <v>77</v>
      </c>
      <c r="D10793" t="s">
        <v>36</v>
      </c>
      <c r="E10793">
        <v>3410</v>
      </c>
      <c r="F10793">
        <v>189</v>
      </c>
    </row>
    <row r="10794" spans="1:6" x14ac:dyDescent="0.45">
      <c r="A10794">
        <v>1999</v>
      </c>
      <c r="B10794" t="s">
        <v>84</v>
      </c>
      <c r="C10794" t="s">
        <v>77</v>
      </c>
      <c r="D10794" t="s">
        <v>37</v>
      </c>
      <c r="E10794">
        <v>3556</v>
      </c>
      <c r="F10794">
        <v>206.7</v>
      </c>
    </row>
    <row r="10795" spans="1:6" x14ac:dyDescent="0.45">
      <c r="A10795">
        <v>1999</v>
      </c>
      <c r="B10795" t="s">
        <v>84</v>
      </c>
      <c r="C10795" t="s">
        <v>77</v>
      </c>
      <c r="D10795" t="s">
        <v>38</v>
      </c>
      <c r="E10795">
        <v>2408</v>
      </c>
      <c r="F10795">
        <v>203.6</v>
      </c>
    </row>
    <row r="10796" spans="1:6" x14ac:dyDescent="0.45">
      <c r="A10796">
        <v>1999</v>
      </c>
      <c r="B10796" t="s">
        <v>84</v>
      </c>
      <c r="C10796" t="s">
        <v>77</v>
      </c>
      <c r="D10796" t="s">
        <v>39</v>
      </c>
      <c r="E10796">
        <v>18178</v>
      </c>
      <c r="F10796">
        <v>209.3</v>
      </c>
    </row>
    <row r="10797" spans="1:6" x14ac:dyDescent="0.45">
      <c r="A10797">
        <v>1999</v>
      </c>
      <c r="B10797" t="s">
        <v>84</v>
      </c>
      <c r="C10797" t="s">
        <v>77</v>
      </c>
      <c r="D10797" t="s">
        <v>40</v>
      </c>
      <c r="E10797">
        <v>2857</v>
      </c>
      <c r="F10797">
        <v>173.3</v>
      </c>
    </row>
    <row r="10798" spans="1:6" x14ac:dyDescent="0.45">
      <c r="A10798">
        <v>1999</v>
      </c>
      <c r="B10798" t="s">
        <v>84</v>
      </c>
      <c r="C10798" t="s">
        <v>77</v>
      </c>
      <c r="D10798" t="s">
        <v>41</v>
      </c>
      <c r="E10798">
        <v>37609</v>
      </c>
      <c r="F10798">
        <v>196.6</v>
      </c>
    </row>
    <row r="10799" spans="1:6" x14ac:dyDescent="0.45">
      <c r="A10799">
        <v>1999</v>
      </c>
      <c r="B10799" t="s">
        <v>84</v>
      </c>
      <c r="C10799" t="s">
        <v>77</v>
      </c>
      <c r="D10799" t="s">
        <v>42</v>
      </c>
      <c r="E10799">
        <v>15815</v>
      </c>
      <c r="F10799">
        <v>207.1</v>
      </c>
    </row>
    <row r="10800" spans="1:6" x14ac:dyDescent="0.45">
      <c r="A10800">
        <v>1999</v>
      </c>
      <c r="B10800" t="s">
        <v>84</v>
      </c>
      <c r="C10800" t="s">
        <v>77</v>
      </c>
      <c r="D10800" t="s">
        <v>43</v>
      </c>
      <c r="E10800">
        <v>1366</v>
      </c>
      <c r="F10800">
        <v>186.7</v>
      </c>
    </row>
    <row r="10801" spans="1:6" x14ac:dyDescent="0.45">
      <c r="A10801">
        <v>1999</v>
      </c>
      <c r="B10801" t="s">
        <v>84</v>
      </c>
      <c r="C10801" t="s">
        <v>77</v>
      </c>
      <c r="D10801" t="s">
        <v>44</v>
      </c>
      <c r="E10801">
        <v>25233</v>
      </c>
      <c r="F10801">
        <v>215.4</v>
      </c>
    </row>
    <row r="10802" spans="1:6" x14ac:dyDescent="0.45">
      <c r="A10802">
        <v>1999</v>
      </c>
      <c r="B10802" t="s">
        <v>84</v>
      </c>
      <c r="C10802" t="s">
        <v>77</v>
      </c>
      <c r="D10802" t="s">
        <v>45</v>
      </c>
      <c r="E10802">
        <v>7312</v>
      </c>
      <c r="F10802">
        <v>206.7</v>
      </c>
    </row>
    <row r="10803" spans="1:6" x14ac:dyDescent="0.45">
      <c r="A10803">
        <v>1999</v>
      </c>
      <c r="B10803" t="s">
        <v>84</v>
      </c>
      <c r="C10803" t="s">
        <v>77</v>
      </c>
      <c r="D10803" t="s">
        <v>46</v>
      </c>
      <c r="E10803">
        <v>6905</v>
      </c>
      <c r="F10803">
        <v>198.2</v>
      </c>
    </row>
    <row r="10804" spans="1:6" x14ac:dyDescent="0.45">
      <c r="A10804">
        <v>1999</v>
      </c>
      <c r="B10804" t="s">
        <v>84</v>
      </c>
      <c r="C10804" t="s">
        <v>77</v>
      </c>
      <c r="D10804" t="s">
        <v>47</v>
      </c>
      <c r="E10804">
        <v>30312</v>
      </c>
      <c r="F10804">
        <v>209.5</v>
      </c>
    </row>
    <row r="10805" spans="1:6" x14ac:dyDescent="0.45">
      <c r="A10805">
        <v>1999</v>
      </c>
      <c r="B10805" t="s">
        <v>84</v>
      </c>
      <c r="C10805" t="s">
        <v>77</v>
      </c>
      <c r="D10805" t="s">
        <v>48</v>
      </c>
      <c r="E10805">
        <v>2463</v>
      </c>
      <c r="F10805">
        <v>210.3</v>
      </c>
    </row>
    <row r="10806" spans="1:6" x14ac:dyDescent="0.45">
      <c r="A10806">
        <v>1999</v>
      </c>
      <c r="B10806" t="s">
        <v>84</v>
      </c>
      <c r="C10806" t="s">
        <v>77</v>
      </c>
      <c r="D10806" t="s">
        <v>49</v>
      </c>
      <c r="E10806">
        <v>8089</v>
      </c>
      <c r="F10806">
        <v>211.7</v>
      </c>
    </row>
    <row r="10807" spans="1:6" x14ac:dyDescent="0.45">
      <c r="A10807">
        <v>1999</v>
      </c>
      <c r="B10807" t="s">
        <v>84</v>
      </c>
      <c r="C10807" t="s">
        <v>77</v>
      </c>
      <c r="D10807" t="s">
        <v>50</v>
      </c>
      <c r="E10807">
        <v>1632</v>
      </c>
      <c r="F10807">
        <v>197.4</v>
      </c>
    </row>
    <row r="10808" spans="1:6" x14ac:dyDescent="0.45">
      <c r="A10808">
        <v>1999</v>
      </c>
      <c r="B10808" t="s">
        <v>84</v>
      </c>
      <c r="C10808" t="s">
        <v>77</v>
      </c>
      <c r="D10808" t="s">
        <v>51</v>
      </c>
      <c r="E10808">
        <v>11943</v>
      </c>
      <c r="F10808">
        <v>213.9</v>
      </c>
    </row>
    <row r="10809" spans="1:6" x14ac:dyDescent="0.45">
      <c r="A10809">
        <v>1999</v>
      </c>
      <c r="B10809" t="s">
        <v>84</v>
      </c>
      <c r="C10809" t="s">
        <v>77</v>
      </c>
      <c r="D10809" t="s">
        <v>52</v>
      </c>
      <c r="E10809">
        <v>32755</v>
      </c>
      <c r="F10809">
        <v>196.1</v>
      </c>
    </row>
    <row r="10810" spans="1:6" x14ac:dyDescent="0.45">
      <c r="A10810">
        <v>1999</v>
      </c>
      <c r="B10810" t="s">
        <v>84</v>
      </c>
      <c r="C10810" t="s">
        <v>77</v>
      </c>
      <c r="D10810" t="s">
        <v>8</v>
      </c>
      <c r="E10810">
        <v>549838</v>
      </c>
      <c r="F10810">
        <v>200.8</v>
      </c>
    </row>
    <row r="10811" spans="1:6" x14ac:dyDescent="0.45">
      <c r="A10811">
        <v>1999</v>
      </c>
      <c r="B10811" t="s">
        <v>84</v>
      </c>
      <c r="C10811" t="s">
        <v>77</v>
      </c>
      <c r="D10811" t="s">
        <v>53</v>
      </c>
      <c r="E10811">
        <v>2393</v>
      </c>
      <c r="F10811">
        <v>155.69999999999999</v>
      </c>
    </row>
    <row r="10812" spans="1:6" x14ac:dyDescent="0.45">
      <c r="A10812">
        <v>1999</v>
      </c>
      <c r="B10812" t="s">
        <v>84</v>
      </c>
      <c r="C10812" t="s">
        <v>77</v>
      </c>
      <c r="D10812" t="s">
        <v>54</v>
      </c>
      <c r="E10812">
        <v>1255</v>
      </c>
      <c r="F10812">
        <v>203.7</v>
      </c>
    </row>
    <row r="10813" spans="1:6" x14ac:dyDescent="0.45">
      <c r="A10813">
        <v>1999</v>
      </c>
      <c r="B10813" t="s">
        <v>84</v>
      </c>
      <c r="C10813" t="s">
        <v>77</v>
      </c>
      <c r="D10813" t="s">
        <v>55</v>
      </c>
      <c r="E10813">
        <v>13365</v>
      </c>
      <c r="F10813">
        <v>209.1</v>
      </c>
    </row>
    <row r="10814" spans="1:6" x14ac:dyDescent="0.45">
      <c r="A10814">
        <v>1999</v>
      </c>
      <c r="B10814" t="s">
        <v>84</v>
      </c>
      <c r="C10814" t="s">
        <v>77</v>
      </c>
      <c r="D10814" t="s">
        <v>56</v>
      </c>
      <c r="E10814">
        <v>10653</v>
      </c>
      <c r="F10814">
        <v>198.3</v>
      </c>
    </row>
    <row r="10815" spans="1:6" x14ac:dyDescent="0.45">
      <c r="A10815">
        <v>1999</v>
      </c>
      <c r="B10815" t="s">
        <v>84</v>
      </c>
      <c r="C10815" t="s">
        <v>77</v>
      </c>
      <c r="D10815" t="s">
        <v>57</v>
      </c>
      <c r="E10815">
        <v>4762</v>
      </c>
      <c r="F10815">
        <v>225.1</v>
      </c>
    </row>
    <row r="10816" spans="1:6" x14ac:dyDescent="0.45">
      <c r="A10816">
        <v>1999</v>
      </c>
      <c r="B10816" t="s">
        <v>84</v>
      </c>
      <c r="C10816" t="s">
        <v>77</v>
      </c>
      <c r="D10816" t="s">
        <v>58</v>
      </c>
      <c r="E10816">
        <v>10755</v>
      </c>
      <c r="F10816">
        <v>195.5</v>
      </c>
    </row>
    <row r="10817" spans="1:6" x14ac:dyDescent="0.45">
      <c r="A10817">
        <v>1999</v>
      </c>
      <c r="B10817" t="s">
        <v>84</v>
      </c>
      <c r="C10817" t="s">
        <v>77</v>
      </c>
      <c r="D10817" t="s">
        <v>59</v>
      </c>
      <c r="E10817">
        <v>899</v>
      </c>
      <c r="F10817">
        <v>195.1</v>
      </c>
    </row>
    <row r="10818" spans="1:6" x14ac:dyDescent="0.45">
      <c r="A10818">
        <v>1999</v>
      </c>
      <c r="B10818" t="s">
        <v>86</v>
      </c>
      <c r="C10818" t="s">
        <v>79</v>
      </c>
      <c r="D10818" t="s">
        <v>9</v>
      </c>
      <c r="E10818">
        <v>979</v>
      </c>
      <c r="F10818">
        <v>22.2</v>
      </c>
    </row>
    <row r="10819" spans="1:6" x14ac:dyDescent="0.45">
      <c r="A10819">
        <v>1999</v>
      </c>
      <c r="B10819" t="s">
        <v>86</v>
      </c>
      <c r="C10819" t="s">
        <v>79</v>
      </c>
      <c r="D10819" t="s">
        <v>10</v>
      </c>
      <c r="E10819">
        <v>34</v>
      </c>
      <c r="F10819">
        <v>13.4</v>
      </c>
    </row>
    <row r="10820" spans="1:6" x14ac:dyDescent="0.45">
      <c r="A10820">
        <v>1999</v>
      </c>
      <c r="B10820" t="s">
        <v>86</v>
      </c>
      <c r="C10820" t="s">
        <v>79</v>
      </c>
      <c r="D10820" t="s">
        <v>11</v>
      </c>
      <c r="E10820">
        <v>544</v>
      </c>
      <c r="F10820">
        <v>11.1</v>
      </c>
    </row>
    <row r="10821" spans="1:6" x14ac:dyDescent="0.45">
      <c r="A10821">
        <v>1999</v>
      </c>
      <c r="B10821" t="s">
        <v>86</v>
      </c>
      <c r="C10821" t="s">
        <v>79</v>
      </c>
      <c r="D10821" t="s">
        <v>12</v>
      </c>
      <c r="E10821">
        <v>458</v>
      </c>
      <c r="F10821">
        <v>15.9</v>
      </c>
    </row>
    <row r="10822" spans="1:6" x14ac:dyDescent="0.45">
      <c r="A10822">
        <v>1999</v>
      </c>
      <c r="B10822" t="s">
        <v>86</v>
      </c>
      <c r="C10822" t="s">
        <v>79</v>
      </c>
      <c r="D10822" t="s">
        <v>13</v>
      </c>
      <c r="E10822">
        <v>2261</v>
      </c>
      <c r="F10822">
        <v>8</v>
      </c>
    </row>
    <row r="10823" spans="1:6" x14ac:dyDescent="0.45">
      <c r="A10823">
        <v>1999</v>
      </c>
      <c r="B10823" t="s">
        <v>86</v>
      </c>
      <c r="C10823" t="s">
        <v>79</v>
      </c>
      <c r="D10823" t="s">
        <v>14</v>
      </c>
      <c r="E10823">
        <v>312</v>
      </c>
      <c r="F10823">
        <v>9.6</v>
      </c>
    </row>
    <row r="10824" spans="1:6" x14ac:dyDescent="0.45">
      <c r="A10824">
        <v>1999</v>
      </c>
      <c r="B10824" t="s">
        <v>86</v>
      </c>
      <c r="C10824" t="s">
        <v>79</v>
      </c>
      <c r="D10824" t="s">
        <v>15</v>
      </c>
      <c r="E10824">
        <v>457</v>
      </c>
      <c r="F10824">
        <v>12.1</v>
      </c>
    </row>
    <row r="10825" spans="1:6" x14ac:dyDescent="0.45">
      <c r="A10825">
        <v>1999</v>
      </c>
      <c r="B10825" t="s">
        <v>86</v>
      </c>
      <c r="C10825" t="s">
        <v>79</v>
      </c>
      <c r="D10825" t="s">
        <v>16</v>
      </c>
      <c r="E10825">
        <v>100</v>
      </c>
      <c r="F10825">
        <v>13.4</v>
      </c>
    </row>
    <row r="10826" spans="1:6" x14ac:dyDescent="0.45">
      <c r="A10826">
        <v>1999</v>
      </c>
      <c r="B10826" t="s">
        <v>86</v>
      </c>
      <c r="C10826" t="s">
        <v>79</v>
      </c>
      <c r="D10826" t="s">
        <v>17</v>
      </c>
      <c r="E10826">
        <v>91</v>
      </c>
      <c r="F10826">
        <v>16.399999999999999</v>
      </c>
    </row>
    <row r="10827" spans="1:6" x14ac:dyDescent="0.45">
      <c r="A10827">
        <v>1999</v>
      </c>
      <c r="B10827" t="s">
        <v>86</v>
      </c>
      <c r="C10827" t="s">
        <v>79</v>
      </c>
      <c r="D10827" t="s">
        <v>18</v>
      </c>
      <c r="E10827">
        <v>1846</v>
      </c>
      <c r="F10827">
        <v>8.9</v>
      </c>
    </row>
    <row r="10828" spans="1:6" x14ac:dyDescent="0.45">
      <c r="A10828">
        <v>1999</v>
      </c>
      <c r="B10828" t="s">
        <v>86</v>
      </c>
      <c r="C10828" t="s">
        <v>79</v>
      </c>
      <c r="D10828" t="s">
        <v>19</v>
      </c>
      <c r="E10828">
        <v>1142</v>
      </c>
      <c r="F10828">
        <v>18.3</v>
      </c>
    </row>
    <row r="10829" spans="1:6" x14ac:dyDescent="0.45">
      <c r="A10829">
        <v>1999</v>
      </c>
      <c r="B10829" t="s">
        <v>86</v>
      </c>
      <c r="C10829" t="s">
        <v>79</v>
      </c>
      <c r="D10829" t="s">
        <v>20</v>
      </c>
      <c r="E10829">
        <v>133</v>
      </c>
      <c r="F10829">
        <v>11.1</v>
      </c>
    </row>
    <row r="10830" spans="1:6" x14ac:dyDescent="0.45">
      <c r="A10830">
        <v>1999</v>
      </c>
      <c r="B10830" t="s">
        <v>86</v>
      </c>
      <c r="C10830" t="s">
        <v>79</v>
      </c>
      <c r="D10830" t="s">
        <v>21</v>
      </c>
      <c r="E10830">
        <v>99</v>
      </c>
      <c r="F10830">
        <v>8.6</v>
      </c>
    </row>
    <row r="10831" spans="1:6" x14ac:dyDescent="0.45">
      <c r="A10831">
        <v>1999</v>
      </c>
      <c r="B10831" t="s">
        <v>86</v>
      </c>
      <c r="C10831" t="s">
        <v>79</v>
      </c>
      <c r="D10831" t="s">
        <v>22</v>
      </c>
      <c r="E10831">
        <v>1965</v>
      </c>
      <c r="F10831">
        <v>16.399999999999999</v>
      </c>
    </row>
    <row r="10832" spans="1:6" x14ac:dyDescent="0.45">
      <c r="A10832">
        <v>1999</v>
      </c>
      <c r="B10832" t="s">
        <v>86</v>
      </c>
      <c r="C10832" t="s">
        <v>79</v>
      </c>
      <c r="D10832" t="s">
        <v>23</v>
      </c>
      <c r="E10832">
        <v>1022</v>
      </c>
      <c r="F10832">
        <v>17.3</v>
      </c>
    </row>
    <row r="10833" spans="1:6" x14ac:dyDescent="0.45">
      <c r="A10833">
        <v>1999</v>
      </c>
      <c r="B10833" t="s">
        <v>86</v>
      </c>
      <c r="C10833" t="s">
        <v>79</v>
      </c>
      <c r="D10833" t="s">
        <v>24</v>
      </c>
      <c r="E10833">
        <v>226</v>
      </c>
      <c r="F10833">
        <v>6.4</v>
      </c>
    </row>
    <row r="10834" spans="1:6" x14ac:dyDescent="0.45">
      <c r="A10834">
        <v>1999</v>
      </c>
      <c r="B10834" t="s">
        <v>86</v>
      </c>
      <c r="C10834" t="s">
        <v>79</v>
      </c>
      <c r="D10834" t="s">
        <v>25</v>
      </c>
      <c r="E10834">
        <v>390</v>
      </c>
      <c r="F10834">
        <v>13.2</v>
      </c>
    </row>
    <row r="10835" spans="1:6" x14ac:dyDescent="0.45">
      <c r="A10835">
        <v>1999</v>
      </c>
      <c r="B10835" t="s">
        <v>86</v>
      </c>
      <c r="C10835" t="s">
        <v>79</v>
      </c>
      <c r="D10835" t="s">
        <v>26</v>
      </c>
      <c r="E10835">
        <v>685</v>
      </c>
      <c r="F10835">
        <v>17.7</v>
      </c>
    </row>
    <row r="10836" spans="1:6" x14ac:dyDescent="0.45">
      <c r="A10836">
        <v>1999</v>
      </c>
      <c r="B10836" t="s">
        <v>86</v>
      </c>
      <c r="C10836" t="s">
        <v>79</v>
      </c>
      <c r="D10836" t="s">
        <v>27</v>
      </c>
      <c r="E10836">
        <v>911</v>
      </c>
      <c r="F10836">
        <v>22.9</v>
      </c>
    </row>
    <row r="10837" spans="1:6" x14ac:dyDescent="0.45">
      <c r="A10837">
        <v>1999</v>
      </c>
      <c r="B10837" t="s">
        <v>86</v>
      </c>
      <c r="C10837" t="s">
        <v>79</v>
      </c>
      <c r="D10837" t="s">
        <v>28</v>
      </c>
      <c r="E10837">
        <v>191</v>
      </c>
      <c r="F10837">
        <v>13.4</v>
      </c>
    </row>
    <row r="10838" spans="1:6" x14ac:dyDescent="0.45">
      <c r="A10838">
        <v>1999</v>
      </c>
      <c r="B10838" t="s">
        <v>86</v>
      </c>
      <c r="C10838" t="s">
        <v>79</v>
      </c>
      <c r="D10838" t="s">
        <v>29</v>
      </c>
      <c r="E10838">
        <v>563</v>
      </c>
      <c r="F10838">
        <v>12</v>
      </c>
    </row>
    <row r="10839" spans="1:6" x14ac:dyDescent="0.45">
      <c r="A10839">
        <v>1999</v>
      </c>
      <c r="B10839" t="s">
        <v>86</v>
      </c>
      <c r="C10839" t="s">
        <v>79</v>
      </c>
      <c r="D10839" t="s">
        <v>30</v>
      </c>
      <c r="E10839">
        <v>1127</v>
      </c>
      <c r="F10839">
        <v>16.2</v>
      </c>
    </row>
    <row r="10840" spans="1:6" x14ac:dyDescent="0.45">
      <c r="A10840">
        <v>1999</v>
      </c>
      <c r="B10840" t="s">
        <v>86</v>
      </c>
      <c r="C10840" t="s">
        <v>79</v>
      </c>
      <c r="D10840" t="s">
        <v>31</v>
      </c>
      <c r="E10840">
        <v>1417</v>
      </c>
      <c r="F10840">
        <v>15</v>
      </c>
    </row>
    <row r="10841" spans="1:6" x14ac:dyDescent="0.45">
      <c r="A10841">
        <v>1999</v>
      </c>
      <c r="B10841" t="s">
        <v>86</v>
      </c>
      <c r="C10841" t="s">
        <v>79</v>
      </c>
      <c r="D10841" t="s">
        <v>32</v>
      </c>
      <c r="E10841">
        <v>605</v>
      </c>
      <c r="F10841">
        <v>12.1</v>
      </c>
    </row>
    <row r="10842" spans="1:6" x14ac:dyDescent="0.45">
      <c r="A10842">
        <v>1999</v>
      </c>
      <c r="B10842" t="s">
        <v>86</v>
      </c>
      <c r="C10842" t="s">
        <v>79</v>
      </c>
      <c r="D10842" t="s">
        <v>33</v>
      </c>
      <c r="E10842">
        <v>623</v>
      </c>
      <c r="F10842">
        <v>23.2</v>
      </c>
    </row>
    <row r="10843" spans="1:6" x14ac:dyDescent="0.45">
      <c r="A10843">
        <v>1999</v>
      </c>
      <c r="B10843" t="s">
        <v>86</v>
      </c>
      <c r="C10843" t="s">
        <v>79</v>
      </c>
      <c r="D10843" t="s">
        <v>34</v>
      </c>
      <c r="E10843">
        <v>907</v>
      </c>
      <c r="F10843">
        <v>15.1</v>
      </c>
    </row>
    <row r="10844" spans="1:6" x14ac:dyDescent="0.45">
      <c r="A10844">
        <v>1999</v>
      </c>
      <c r="B10844" t="s">
        <v>86</v>
      </c>
      <c r="C10844" t="s">
        <v>79</v>
      </c>
      <c r="D10844" t="s">
        <v>35</v>
      </c>
      <c r="E10844">
        <v>92</v>
      </c>
      <c r="F10844">
        <v>9.6</v>
      </c>
    </row>
    <row r="10845" spans="1:6" x14ac:dyDescent="0.45">
      <c r="A10845">
        <v>1999</v>
      </c>
      <c r="B10845" t="s">
        <v>86</v>
      </c>
      <c r="C10845" t="s">
        <v>79</v>
      </c>
      <c r="D10845" t="s">
        <v>36</v>
      </c>
      <c r="E10845">
        <v>232</v>
      </c>
      <c r="F10845">
        <v>12.1</v>
      </c>
    </row>
    <row r="10846" spans="1:6" x14ac:dyDescent="0.45">
      <c r="A10846">
        <v>1999</v>
      </c>
      <c r="B10846" t="s">
        <v>86</v>
      </c>
      <c r="C10846" t="s">
        <v>79</v>
      </c>
      <c r="D10846" t="s">
        <v>37</v>
      </c>
      <c r="E10846">
        <v>298</v>
      </c>
      <c r="F10846">
        <v>19.2</v>
      </c>
    </row>
    <row r="10847" spans="1:6" x14ac:dyDescent="0.45">
      <c r="A10847">
        <v>1999</v>
      </c>
      <c r="B10847" t="s">
        <v>86</v>
      </c>
      <c r="C10847" t="s">
        <v>79</v>
      </c>
      <c r="D10847" t="s">
        <v>38</v>
      </c>
      <c r="E10847">
        <v>93</v>
      </c>
      <c r="F10847">
        <v>8</v>
      </c>
    </row>
    <row r="10848" spans="1:6" x14ac:dyDescent="0.45">
      <c r="A10848">
        <v>1999</v>
      </c>
      <c r="B10848" t="s">
        <v>86</v>
      </c>
      <c r="C10848" t="s">
        <v>79</v>
      </c>
      <c r="D10848" t="s">
        <v>39</v>
      </c>
      <c r="E10848">
        <v>1380</v>
      </c>
      <c r="F10848">
        <v>15.9</v>
      </c>
    </row>
    <row r="10849" spans="1:6" x14ac:dyDescent="0.45">
      <c r="A10849">
        <v>1999</v>
      </c>
      <c r="B10849" t="s">
        <v>86</v>
      </c>
      <c r="C10849" t="s">
        <v>79</v>
      </c>
      <c r="D10849" t="s">
        <v>40</v>
      </c>
      <c r="E10849">
        <v>162</v>
      </c>
      <c r="F10849">
        <v>10.1</v>
      </c>
    </row>
    <row r="10850" spans="1:6" x14ac:dyDescent="0.45">
      <c r="A10850">
        <v>1999</v>
      </c>
      <c r="B10850" t="s">
        <v>86</v>
      </c>
      <c r="C10850" t="s">
        <v>79</v>
      </c>
      <c r="D10850" t="s">
        <v>41</v>
      </c>
      <c r="E10850">
        <v>2302</v>
      </c>
      <c r="F10850">
        <v>12</v>
      </c>
    </row>
    <row r="10851" spans="1:6" x14ac:dyDescent="0.45">
      <c r="A10851">
        <v>1999</v>
      </c>
      <c r="B10851" t="s">
        <v>86</v>
      </c>
      <c r="C10851" t="s">
        <v>79</v>
      </c>
      <c r="D10851" t="s">
        <v>42</v>
      </c>
      <c r="E10851">
        <v>1138</v>
      </c>
      <c r="F10851">
        <v>15.4</v>
      </c>
    </row>
    <row r="10852" spans="1:6" x14ac:dyDescent="0.45">
      <c r="A10852">
        <v>1999</v>
      </c>
      <c r="B10852" t="s">
        <v>86</v>
      </c>
      <c r="C10852" t="s">
        <v>79</v>
      </c>
      <c r="D10852" t="s">
        <v>43</v>
      </c>
      <c r="E10852">
        <v>85</v>
      </c>
      <c r="F10852">
        <v>10.5</v>
      </c>
    </row>
    <row r="10853" spans="1:6" x14ac:dyDescent="0.45">
      <c r="A10853">
        <v>1999</v>
      </c>
      <c r="B10853" t="s">
        <v>86</v>
      </c>
      <c r="C10853" t="s">
        <v>79</v>
      </c>
      <c r="D10853" t="s">
        <v>44</v>
      </c>
      <c r="E10853">
        <v>1748</v>
      </c>
      <c r="F10853">
        <v>15</v>
      </c>
    </row>
    <row r="10854" spans="1:6" x14ac:dyDescent="0.45">
      <c r="A10854">
        <v>1999</v>
      </c>
      <c r="B10854" t="s">
        <v>86</v>
      </c>
      <c r="C10854" t="s">
        <v>79</v>
      </c>
      <c r="D10854" t="s">
        <v>45</v>
      </c>
      <c r="E10854">
        <v>425</v>
      </c>
      <c r="F10854">
        <v>11.9</v>
      </c>
    </row>
    <row r="10855" spans="1:6" x14ac:dyDescent="0.45">
      <c r="A10855">
        <v>1999</v>
      </c>
      <c r="B10855" t="s">
        <v>86</v>
      </c>
      <c r="C10855" t="s">
        <v>79</v>
      </c>
      <c r="D10855" t="s">
        <v>46</v>
      </c>
      <c r="E10855">
        <v>260</v>
      </c>
      <c r="F10855">
        <v>7.3</v>
      </c>
    </row>
    <row r="10856" spans="1:6" x14ac:dyDescent="0.45">
      <c r="A10856">
        <v>1999</v>
      </c>
      <c r="B10856" t="s">
        <v>86</v>
      </c>
      <c r="C10856" t="s">
        <v>79</v>
      </c>
      <c r="D10856" t="s">
        <v>47</v>
      </c>
      <c r="E10856">
        <v>2680</v>
      </c>
      <c r="F10856">
        <v>18</v>
      </c>
    </row>
    <row r="10857" spans="1:6" x14ac:dyDescent="0.45">
      <c r="A10857">
        <v>1999</v>
      </c>
      <c r="B10857" t="s">
        <v>86</v>
      </c>
      <c r="C10857" t="s">
        <v>79</v>
      </c>
      <c r="D10857" t="s">
        <v>48</v>
      </c>
      <c r="E10857">
        <v>111</v>
      </c>
      <c r="F10857">
        <v>9</v>
      </c>
    </row>
    <row r="10858" spans="1:6" x14ac:dyDescent="0.45">
      <c r="A10858">
        <v>1999</v>
      </c>
      <c r="B10858" t="s">
        <v>86</v>
      </c>
      <c r="C10858" t="s">
        <v>79</v>
      </c>
      <c r="D10858" t="s">
        <v>49</v>
      </c>
      <c r="E10858">
        <v>434</v>
      </c>
      <c r="F10858">
        <v>11.8</v>
      </c>
    </row>
    <row r="10859" spans="1:6" x14ac:dyDescent="0.45">
      <c r="A10859">
        <v>1999</v>
      </c>
      <c r="B10859" t="s">
        <v>86</v>
      </c>
      <c r="C10859" t="s">
        <v>79</v>
      </c>
      <c r="D10859" t="s">
        <v>50</v>
      </c>
      <c r="E10859">
        <v>97</v>
      </c>
      <c r="F10859">
        <v>10.8</v>
      </c>
    </row>
    <row r="10860" spans="1:6" x14ac:dyDescent="0.45">
      <c r="A10860">
        <v>1999</v>
      </c>
      <c r="B10860" t="s">
        <v>86</v>
      </c>
      <c r="C10860" t="s">
        <v>79</v>
      </c>
      <c r="D10860" t="s">
        <v>51</v>
      </c>
      <c r="E10860">
        <v>675</v>
      </c>
      <c r="F10860">
        <v>12.3</v>
      </c>
    </row>
    <row r="10861" spans="1:6" x14ac:dyDescent="0.45">
      <c r="A10861">
        <v>1999</v>
      </c>
      <c r="B10861" t="s">
        <v>86</v>
      </c>
      <c r="C10861" t="s">
        <v>79</v>
      </c>
      <c r="D10861" t="s">
        <v>52</v>
      </c>
      <c r="E10861">
        <v>1669</v>
      </c>
      <c r="F10861">
        <v>10.3</v>
      </c>
    </row>
    <row r="10862" spans="1:6" x14ac:dyDescent="0.45">
      <c r="A10862">
        <v>1999</v>
      </c>
      <c r="B10862" t="s">
        <v>86</v>
      </c>
      <c r="C10862" t="s">
        <v>79</v>
      </c>
      <c r="D10862" t="s">
        <v>8</v>
      </c>
      <c r="E10862">
        <v>35525</v>
      </c>
      <c r="F10862">
        <v>13</v>
      </c>
    </row>
    <row r="10863" spans="1:6" x14ac:dyDescent="0.45">
      <c r="A10863">
        <v>1999</v>
      </c>
      <c r="B10863" t="s">
        <v>86</v>
      </c>
      <c r="C10863" t="s">
        <v>79</v>
      </c>
      <c r="D10863" t="s">
        <v>53</v>
      </c>
      <c r="E10863">
        <v>135</v>
      </c>
      <c r="F10863">
        <v>9.1</v>
      </c>
    </row>
    <row r="10864" spans="1:6" x14ac:dyDescent="0.45">
      <c r="A10864">
        <v>1999</v>
      </c>
      <c r="B10864" t="s">
        <v>86</v>
      </c>
      <c r="C10864" t="s">
        <v>79</v>
      </c>
      <c r="D10864" t="s">
        <v>54</v>
      </c>
      <c r="E10864">
        <v>56</v>
      </c>
      <c r="F10864">
        <v>9.1999999999999993</v>
      </c>
    </row>
    <row r="10865" spans="1:6" x14ac:dyDescent="0.45">
      <c r="A10865">
        <v>1999</v>
      </c>
      <c r="B10865" t="s">
        <v>86</v>
      </c>
      <c r="C10865" t="s">
        <v>79</v>
      </c>
      <c r="D10865" t="s">
        <v>55</v>
      </c>
      <c r="E10865">
        <v>1035</v>
      </c>
      <c r="F10865">
        <v>16.899999999999999</v>
      </c>
    </row>
    <row r="10866" spans="1:6" x14ac:dyDescent="0.45">
      <c r="A10866">
        <v>1999</v>
      </c>
      <c r="B10866" t="s">
        <v>86</v>
      </c>
      <c r="C10866" t="s">
        <v>79</v>
      </c>
      <c r="D10866" t="s">
        <v>56</v>
      </c>
      <c r="E10866">
        <v>278</v>
      </c>
      <c r="F10866">
        <v>5.2</v>
      </c>
    </row>
    <row r="10867" spans="1:6" x14ac:dyDescent="0.45">
      <c r="A10867">
        <v>1999</v>
      </c>
      <c r="B10867" t="s">
        <v>86</v>
      </c>
      <c r="C10867" t="s">
        <v>79</v>
      </c>
      <c r="D10867" t="s">
        <v>57</v>
      </c>
      <c r="E10867">
        <v>345</v>
      </c>
      <c r="F10867">
        <v>16.399999999999999</v>
      </c>
    </row>
    <row r="10868" spans="1:6" x14ac:dyDescent="0.45">
      <c r="A10868">
        <v>1999</v>
      </c>
      <c r="B10868" t="s">
        <v>86</v>
      </c>
      <c r="C10868" t="s">
        <v>79</v>
      </c>
      <c r="D10868" t="s">
        <v>58</v>
      </c>
      <c r="E10868">
        <v>677</v>
      </c>
      <c r="F10868">
        <v>11.9</v>
      </c>
    </row>
    <row r="10869" spans="1:6" x14ac:dyDescent="0.45">
      <c r="A10869">
        <v>1999</v>
      </c>
      <c r="B10869" t="s">
        <v>86</v>
      </c>
      <c r="C10869" t="s">
        <v>79</v>
      </c>
      <c r="D10869" t="s">
        <v>59</v>
      </c>
      <c r="E10869">
        <v>30</v>
      </c>
      <c r="F10869">
        <v>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69"/>
  <sheetViews>
    <sheetView workbookViewId="0">
      <selection sqref="A1:F10869"/>
    </sheetView>
  </sheetViews>
  <sheetFormatPr defaultRowHeight="14.25" x14ac:dyDescent="0.45"/>
  <cols>
    <col min="2" max="2" width="45.59765625" customWidth="1"/>
    <col min="3" max="3" width="33.59765625" customWidth="1"/>
    <col min="4" max="4" width="45.33203125" customWidth="1"/>
    <col min="5" max="5" width="40.3984375" customWidth="1"/>
  </cols>
  <sheetData>
    <row r="1" spans="1:6" x14ac:dyDescent="0.45">
      <c r="A1" t="s">
        <v>0</v>
      </c>
      <c r="B1" t="s">
        <v>1</v>
      </c>
      <c r="C1" t="s">
        <v>2</v>
      </c>
      <c r="D1" t="s">
        <v>3</v>
      </c>
      <c r="E1" t="s">
        <v>4</v>
      </c>
      <c r="F1" t="s">
        <v>5</v>
      </c>
    </row>
    <row r="2" spans="1:6" x14ac:dyDescent="0.45">
      <c r="A2">
        <v>2017</v>
      </c>
      <c r="B2" t="s">
        <v>6</v>
      </c>
      <c r="C2" t="s">
        <v>7</v>
      </c>
      <c r="D2" t="s">
        <v>8</v>
      </c>
      <c r="E2">
        <v>169936</v>
      </c>
      <c r="F2">
        <v>49.4</v>
      </c>
    </row>
    <row r="3" spans="1:6" x14ac:dyDescent="0.45">
      <c r="A3">
        <v>2017</v>
      </c>
      <c r="B3" t="s">
        <v>6</v>
      </c>
      <c r="C3" t="s">
        <v>7</v>
      </c>
      <c r="D3" t="s">
        <v>9</v>
      </c>
      <c r="E3">
        <v>2703</v>
      </c>
      <c r="F3">
        <v>53.8</v>
      </c>
    </row>
    <row r="4" spans="1:6" x14ac:dyDescent="0.45">
      <c r="A4">
        <v>2017</v>
      </c>
      <c r="B4" t="s">
        <v>6</v>
      </c>
      <c r="C4" t="s">
        <v>7</v>
      </c>
      <c r="D4" t="s">
        <v>10</v>
      </c>
      <c r="E4">
        <v>436</v>
      </c>
      <c r="F4">
        <v>63.7</v>
      </c>
    </row>
    <row r="5" spans="1:6" x14ac:dyDescent="0.45">
      <c r="A5">
        <v>2017</v>
      </c>
      <c r="B5" t="s">
        <v>6</v>
      </c>
      <c r="C5" t="s">
        <v>7</v>
      </c>
      <c r="D5" t="s">
        <v>11</v>
      </c>
      <c r="E5">
        <v>4184</v>
      </c>
      <c r="F5">
        <v>56.2</v>
      </c>
    </row>
    <row r="6" spans="1:6" x14ac:dyDescent="0.45">
      <c r="A6">
        <v>2017</v>
      </c>
      <c r="B6" t="s">
        <v>6</v>
      </c>
      <c r="C6" t="s">
        <v>7</v>
      </c>
      <c r="D6" t="s">
        <v>12</v>
      </c>
      <c r="E6">
        <v>1625</v>
      </c>
      <c r="F6">
        <v>51.8</v>
      </c>
    </row>
    <row r="7" spans="1:6" x14ac:dyDescent="0.45">
      <c r="A7">
        <v>2017</v>
      </c>
      <c r="B7" t="s">
        <v>6</v>
      </c>
      <c r="C7" t="s">
        <v>7</v>
      </c>
      <c r="D7" t="s">
        <v>13</v>
      </c>
      <c r="E7">
        <v>13840</v>
      </c>
      <c r="F7">
        <v>33.200000000000003</v>
      </c>
    </row>
    <row r="8" spans="1:6" x14ac:dyDescent="0.45">
      <c r="A8">
        <v>2017</v>
      </c>
      <c r="B8" t="s">
        <v>6</v>
      </c>
      <c r="C8" t="s">
        <v>7</v>
      </c>
      <c r="D8" t="s">
        <v>14</v>
      </c>
      <c r="E8">
        <v>3037</v>
      </c>
      <c r="F8">
        <v>53.6</v>
      </c>
    </row>
    <row r="9" spans="1:6" x14ac:dyDescent="0.45">
      <c r="A9">
        <v>2017</v>
      </c>
      <c r="B9" t="s">
        <v>6</v>
      </c>
      <c r="C9" t="s">
        <v>7</v>
      </c>
      <c r="D9" t="s">
        <v>15</v>
      </c>
      <c r="E9">
        <v>2078</v>
      </c>
      <c r="F9">
        <v>53.2</v>
      </c>
    </row>
    <row r="10" spans="1:6" x14ac:dyDescent="0.45">
      <c r="A10">
        <v>2017</v>
      </c>
      <c r="B10" t="s">
        <v>6</v>
      </c>
      <c r="C10" t="s">
        <v>7</v>
      </c>
      <c r="D10" t="s">
        <v>16</v>
      </c>
      <c r="E10">
        <v>608</v>
      </c>
      <c r="F10">
        <v>61.9</v>
      </c>
    </row>
    <row r="11" spans="1:6" x14ac:dyDescent="0.45">
      <c r="A11">
        <v>2017</v>
      </c>
      <c r="B11" t="s">
        <v>6</v>
      </c>
      <c r="C11" t="s">
        <v>7</v>
      </c>
      <c r="D11" t="s">
        <v>17</v>
      </c>
      <c r="E11">
        <v>427</v>
      </c>
      <c r="F11">
        <v>61</v>
      </c>
    </row>
    <row r="12" spans="1:6" x14ac:dyDescent="0.45">
      <c r="A12">
        <v>2017</v>
      </c>
      <c r="B12" t="s">
        <v>6</v>
      </c>
      <c r="C12" t="s">
        <v>7</v>
      </c>
      <c r="D12" t="s">
        <v>18</v>
      </c>
      <c r="E12">
        <v>13059</v>
      </c>
      <c r="F12">
        <v>56.1</v>
      </c>
    </row>
    <row r="13" spans="1:6" x14ac:dyDescent="0.45">
      <c r="A13">
        <v>2017</v>
      </c>
      <c r="B13" t="s">
        <v>6</v>
      </c>
      <c r="C13" t="s">
        <v>7</v>
      </c>
      <c r="D13" t="s">
        <v>19</v>
      </c>
      <c r="E13">
        <v>4712</v>
      </c>
      <c r="F13">
        <v>45.2</v>
      </c>
    </row>
    <row r="14" spans="1:6" x14ac:dyDescent="0.45">
      <c r="A14">
        <v>2017</v>
      </c>
      <c r="B14" t="s">
        <v>6</v>
      </c>
      <c r="C14" t="s">
        <v>7</v>
      </c>
      <c r="D14" t="s">
        <v>20</v>
      </c>
      <c r="E14">
        <v>585</v>
      </c>
      <c r="F14">
        <v>35.700000000000003</v>
      </c>
    </row>
    <row r="15" spans="1:6" x14ac:dyDescent="0.45">
      <c r="A15">
        <v>2017</v>
      </c>
      <c r="B15" t="s">
        <v>6</v>
      </c>
      <c r="C15" t="s">
        <v>7</v>
      </c>
      <c r="D15" t="s">
        <v>21</v>
      </c>
      <c r="E15">
        <v>876</v>
      </c>
      <c r="F15">
        <v>49.8</v>
      </c>
    </row>
    <row r="16" spans="1:6" x14ac:dyDescent="0.45">
      <c r="A16">
        <v>2017</v>
      </c>
      <c r="B16" t="s">
        <v>6</v>
      </c>
      <c r="C16" t="s">
        <v>7</v>
      </c>
      <c r="D16" t="s">
        <v>22</v>
      </c>
      <c r="E16">
        <v>6019</v>
      </c>
      <c r="F16">
        <v>44.4</v>
      </c>
    </row>
    <row r="17" spans="1:6" x14ac:dyDescent="0.45">
      <c r="A17">
        <v>2017</v>
      </c>
      <c r="B17" t="s">
        <v>6</v>
      </c>
      <c r="C17" t="s">
        <v>7</v>
      </c>
      <c r="D17" t="s">
        <v>23</v>
      </c>
      <c r="E17">
        <v>3978</v>
      </c>
      <c r="F17">
        <v>58.7</v>
      </c>
    </row>
    <row r="18" spans="1:6" x14ac:dyDescent="0.45">
      <c r="A18">
        <v>2017</v>
      </c>
      <c r="B18" t="s">
        <v>6</v>
      </c>
      <c r="C18" t="s">
        <v>7</v>
      </c>
      <c r="D18" t="s">
        <v>24</v>
      </c>
      <c r="E18">
        <v>1536</v>
      </c>
      <c r="F18">
        <v>42.8</v>
      </c>
    </row>
    <row r="19" spans="1:6" x14ac:dyDescent="0.45">
      <c r="A19">
        <v>2017</v>
      </c>
      <c r="B19" t="s">
        <v>6</v>
      </c>
      <c r="C19" t="s">
        <v>7</v>
      </c>
      <c r="D19" t="s">
        <v>25</v>
      </c>
      <c r="E19">
        <v>1567</v>
      </c>
      <c r="F19">
        <v>49.4</v>
      </c>
    </row>
    <row r="20" spans="1:6" x14ac:dyDescent="0.45">
      <c r="A20">
        <v>2017</v>
      </c>
      <c r="B20" t="s">
        <v>6</v>
      </c>
      <c r="C20" t="s">
        <v>7</v>
      </c>
      <c r="D20" t="s">
        <v>26</v>
      </c>
      <c r="E20">
        <v>3264</v>
      </c>
      <c r="F20">
        <v>72.900000000000006</v>
      </c>
    </row>
    <row r="21" spans="1:6" x14ac:dyDescent="0.45">
      <c r="A21">
        <v>2017</v>
      </c>
      <c r="B21" t="s">
        <v>6</v>
      </c>
      <c r="C21" t="s">
        <v>7</v>
      </c>
      <c r="D21" t="s">
        <v>27</v>
      </c>
      <c r="E21">
        <v>2780</v>
      </c>
      <c r="F21">
        <v>58.9</v>
      </c>
    </row>
    <row r="22" spans="1:6" x14ac:dyDescent="0.45">
      <c r="A22">
        <v>2017</v>
      </c>
      <c r="B22" t="s">
        <v>6</v>
      </c>
      <c r="C22" t="s">
        <v>7</v>
      </c>
      <c r="D22" t="s">
        <v>28</v>
      </c>
      <c r="E22">
        <v>990</v>
      </c>
      <c r="F22">
        <v>68</v>
      </c>
    </row>
    <row r="23" spans="1:6" x14ac:dyDescent="0.45">
      <c r="A23">
        <v>2017</v>
      </c>
      <c r="B23" t="s">
        <v>6</v>
      </c>
      <c r="C23" t="s">
        <v>7</v>
      </c>
      <c r="D23" t="s">
        <v>29</v>
      </c>
      <c r="E23">
        <v>2408</v>
      </c>
      <c r="F23">
        <v>36.9</v>
      </c>
    </row>
    <row r="24" spans="1:6" x14ac:dyDescent="0.45">
      <c r="A24">
        <v>2017</v>
      </c>
      <c r="B24" t="s">
        <v>6</v>
      </c>
      <c r="C24" t="s">
        <v>7</v>
      </c>
      <c r="D24" t="s">
        <v>30</v>
      </c>
      <c r="E24">
        <v>3821</v>
      </c>
      <c r="F24">
        <v>51.5</v>
      </c>
    </row>
    <row r="25" spans="1:6" x14ac:dyDescent="0.45">
      <c r="A25">
        <v>2017</v>
      </c>
      <c r="B25" t="s">
        <v>6</v>
      </c>
      <c r="C25" t="s">
        <v>7</v>
      </c>
      <c r="D25" t="s">
        <v>31</v>
      </c>
      <c r="E25">
        <v>5623</v>
      </c>
      <c r="F25">
        <v>53</v>
      </c>
    </row>
    <row r="26" spans="1:6" x14ac:dyDescent="0.45">
      <c r="A26">
        <v>2017</v>
      </c>
      <c r="B26" t="s">
        <v>6</v>
      </c>
      <c r="C26" t="s">
        <v>7</v>
      </c>
      <c r="D26" t="s">
        <v>32</v>
      </c>
      <c r="E26">
        <v>2788</v>
      </c>
      <c r="F26">
        <v>44.6</v>
      </c>
    </row>
    <row r="27" spans="1:6" x14ac:dyDescent="0.45">
      <c r="A27">
        <v>2017</v>
      </c>
      <c r="B27" t="s">
        <v>6</v>
      </c>
      <c r="C27" t="s">
        <v>7</v>
      </c>
      <c r="D27" t="s">
        <v>33</v>
      </c>
      <c r="E27">
        <v>1738</v>
      </c>
      <c r="F27">
        <v>56.3</v>
      </c>
    </row>
    <row r="28" spans="1:6" x14ac:dyDescent="0.45">
      <c r="A28">
        <v>2017</v>
      </c>
      <c r="B28" t="s">
        <v>6</v>
      </c>
      <c r="C28" t="s">
        <v>7</v>
      </c>
      <c r="D28" t="s">
        <v>34</v>
      </c>
      <c r="E28">
        <v>3776</v>
      </c>
      <c r="F28">
        <v>58.8</v>
      </c>
    </row>
    <row r="29" spans="1:6" x14ac:dyDescent="0.45">
      <c r="A29">
        <v>2017</v>
      </c>
      <c r="B29" t="s">
        <v>6</v>
      </c>
      <c r="C29" t="s">
        <v>7</v>
      </c>
      <c r="D29" t="s">
        <v>35</v>
      </c>
      <c r="E29">
        <v>579</v>
      </c>
      <c r="F29">
        <v>50.2</v>
      </c>
    </row>
    <row r="30" spans="1:6" x14ac:dyDescent="0.45">
      <c r="A30">
        <v>2017</v>
      </c>
      <c r="B30" t="s">
        <v>6</v>
      </c>
      <c r="C30" t="s">
        <v>7</v>
      </c>
      <c r="D30" t="s">
        <v>36</v>
      </c>
      <c r="E30">
        <v>811</v>
      </c>
      <c r="F30">
        <v>38.5</v>
      </c>
    </row>
    <row r="31" spans="1:6" x14ac:dyDescent="0.45">
      <c r="A31">
        <v>2017</v>
      </c>
      <c r="B31" t="s">
        <v>6</v>
      </c>
      <c r="C31" t="s">
        <v>7</v>
      </c>
      <c r="D31" t="s">
        <v>37</v>
      </c>
      <c r="E31">
        <v>1496</v>
      </c>
      <c r="F31">
        <v>47.8</v>
      </c>
    </row>
    <row r="32" spans="1:6" x14ac:dyDescent="0.45">
      <c r="A32">
        <v>2017</v>
      </c>
      <c r="B32" t="s">
        <v>6</v>
      </c>
      <c r="C32" t="s">
        <v>7</v>
      </c>
      <c r="D32" t="s">
        <v>38</v>
      </c>
      <c r="E32">
        <v>907</v>
      </c>
      <c r="F32">
        <v>62.9</v>
      </c>
    </row>
    <row r="33" spans="1:6" x14ac:dyDescent="0.45">
      <c r="A33">
        <v>2017</v>
      </c>
      <c r="B33" t="s">
        <v>6</v>
      </c>
      <c r="C33" t="s">
        <v>7</v>
      </c>
      <c r="D33" t="s">
        <v>39</v>
      </c>
      <c r="E33">
        <v>4482</v>
      </c>
      <c r="F33">
        <v>47.3</v>
      </c>
    </row>
    <row r="34" spans="1:6" x14ac:dyDescent="0.45">
      <c r="A34">
        <v>2017</v>
      </c>
      <c r="B34" t="s">
        <v>6</v>
      </c>
      <c r="C34" t="s">
        <v>7</v>
      </c>
      <c r="D34" t="s">
        <v>40</v>
      </c>
      <c r="E34">
        <v>1460</v>
      </c>
      <c r="F34">
        <v>68.3</v>
      </c>
    </row>
    <row r="35" spans="1:6" x14ac:dyDescent="0.45">
      <c r="A35">
        <v>2017</v>
      </c>
      <c r="B35" t="s">
        <v>6</v>
      </c>
      <c r="C35" t="s">
        <v>7</v>
      </c>
      <c r="D35" t="s">
        <v>41</v>
      </c>
      <c r="E35">
        <v>7687</v>
      </c>
      <c r="F35">
        <v>35.5</v>
      </c>
    </row>
    <row r="36" spans="1:6" x14ac:dyDescent="0.45">
      <c r="A36">
        <v>2017</v>
      </c>
      <c r="B36" t="s">
        <v>6</v>
      </c>
      <c r="C36" t="s">
        <v>7</v>
      </c>
      <c r="D36" t="s">
        <v>42</v>
      </c>
      <c r="E36">
        <v>5985</v>
      </c>
      <c r="F36">
        <v>56.3</v>
      </c>
    </row>
    <row r="37" spans="1:6" x14ac:dyDescent="0.45">
      <c r="A37">
        <v>2017</v>
      </c>
      <c r="B37" t="s">
        <v>6</v>
      </c>
      <c r="C37" t="s">
        <v>7</v>
      </c>
      <c r="D37" t="s">
        <v>43</v>
      </c>
      <c r="E37">
        <v>339</v>
      </c>
      <c r="F37">
        <v>41.3</v>
      </c>
    </row>
    <row r="38" spans="1:6" x14ac:dyDescent="0.45">
      <c r="A38">
        <v>2017</v>
      </c>
      <c r="B38" t="s">
        <v>6</v>
      </c>
      <c r="C38" t="s">
        <v>7</v>
      </c>
      <c r="D38" t="s">
        <v>44</v>
      </c>
      <c r="E38">
        <v>8971</v>
      </c>
      <c r="F38">
        <v>75.099999999999994</v>
      </c>
    </row>
    <row r="39" spans="1:6" x14ac:dyDescent="0.45">
      <c r="A39">
        <v>2017</v>
      </c>
      <c r="B39" t="s">
        <v>6</v>
      </c>
      <c r="C39" t="s">
        <v>7</v>
      </c>
      <c r="D39" t="s">
        <v>45</v>
      </c>
      <c r="E39">
        <v>2563</v>
      </c>
      <c r="F39">
        <v>62.5</v>
      </c>
    </row>
    <row r="40" spans="1:6" x14ac:dyDescent="0.45">
      <c r="A40">
        <v>2017</v>
      </c>
      <c r="B40" t="s">
        <v>6</v>
      </c>
      <c r="C40" t="s">
        <v>7</v>
      </c>
      <c r="D40" t="s">
        <v>46</v>
      </c>
      <c r="E40">
        <v>2076</v>
      </c>
      <c r="F40">
        <v>44.8</v>
      </c>
    </row>
    <row r="41" spans="1:6" x14ac:dyDescent="0.45">
      <c r="A41">
        <v>2017</v>
      </c>
      <c r="B41" t="s">
        <v>6</v>
      </c>
      <c r="C41" t="s">
        <v>7</v>
      </c>
      <c r="D41" t="s">
        <v>47</v>
      </c>
      <c r="E41">
        <v>9527</v>
      </c>
      <c r="F41">
        <v>70.2</v>
      </c>
    </row>
    <row r="42" spans="1:6" x14ac:dyDescent="0.45">
      <c r="A42">
        <v>2017</v>
      </c>
      <c r="B42" t="s">
        <v>6</v>
      </c>
      <c r="C42" t="s">
        <v>7</v>
      </c>
      <c r="D42" t="s">
        <v>48</v>
      </c>
      <c r="E42">
        <v>718</v>
      </c>
      <c r="F42">
        <v>60</v>
      </c>
    </row>
    <row r="43" spans="1:6" x14ac:dyDescent="0.45">
      <c r="A43">
        <v>2017</v>
      </c>
      <c r="B43" t="s">
        <v>6</v>
      </c>
      <c r="C43" t="s">
        <v>7</v>
      </c>
      <c r="D43" t="s">
        <v>49</v>
      </c>
      <c r="E43">
        <v>3147</v>
      </c>
      <c r="F43">
        <v>60.2</v>
      </c>
    </row>
    <row r="44" spans="1:6" x14ac:dyDescent="0.45">
      <c r="A44">
        <v>2017</v>
      </c>
      <c r="B44" t="s">
        <v>6</v>
      </c>
      <c r="C44" t="s">
        <v>7</v>
      </c>
      <c r="D44" t="s">
        <v>50</v>
      </c>
      <c r="E44">
        <v>537</v>
      </c>
      <c r="F44">
        <v>56.1</v>
      </c>
    </row>
    <row r="45" spans="1:6" x14ac:dyDescent="0.45">
      <c r="A45">
        <v>2017</v>
      </c>
      <c r="B45" t="s">
        <v>6</v>
      </c>
      <c r="C45" t="s">
        <v>7</v>
      </c>
      <c r="D45" t="s">
        <v>51</v>
      </c>
      <c r="E45">
        <v>4435</v>
      </c>
      <c r="F45">
        <v>63</v>
      </c>
    </row>
    <row r="46" spans="1:6" x14ac:dyDescent="0.45">
      <c r="A46">
        <v>2017</v>
      </c>
      <c r="B46" t="s">
        <v>6</v>
      </c>
      <c r="C46" t="s">
        <v>7</v>
      </c>
      <c r="D46" t="s">
        <v>52</v>
      </c>
      <c r="E46">
        <v>10763</v>
      </c>
      <c r="F46">
        <v>38.799999999999997</v>
      </c>
    </row>
    <row r="47" spans="1:6" x14ac:dyDescent="0.45">
      <c r="A47">
        <v>2017</v>
      </c>
      <c r="B47" t="s">
        <v>6</v>
      </c>
      <c r="C47" t="s">
        <v>7</v>
      </c>
      <c r="D47" t="s">
        <v>53</v>
      </c>
      <c r="E47">
        <v>1238</v>
      </c>
      <c r="F47">
        <v>44.2</v>
      </c>
    </row>
    <row r="48" spans="1:6" x14ac:dyDescent="0.45">
      <c r="A48">
        <v>2017</v>
      </c>
      <c r="B48" t="s">
        <v>6</v>
      </c>
      <c r="C48" t="s">
        <v>7</v>
      </c>
      <c r="D48" t="s">
        <v>54</v>
      </c>
      <c r="E48">
        <v>394</v>
      </c>
      <c r="F48">
        <v>56.9</v>
      </c>
    </row>
    <row r="49" spans="1:6" x14ac:dyDescent="0.45">
      <c r="A49">
        <v>2017</v>
      </c>
      <c r="B49" t="s">
        <v>6</v>
      </c>
      <c r="C49" t="s">
        <v>7</v>
      </c>
      <c r="D49" t="s">
        <v>55</v>
      </c>
      <c r="E49">
        <v>3922</v>
      </c>
      <c r="F49">
        <v>44</v>
      </c>
    </row>
    <row r="50" spans="1:6" x14ac:dyDescent="0.45">
      <c r="A50">
        <v>2017</v>
      </c>
      <c r="B50" t="s">
        <v>6</v>
      </c>
      <c r="C50" t="s">
        <v>7</v>
      </c>
      <c r="D50" t="s">
        <v>56</v>
      </c>
      <c r="E50">
        <v>3455</v>
      </c>
      <c r="F50">
        <v>44</v>
      </c>
    </row>
    <row r="51" spans="1:6" x14ac:dyDescent="0.45">
      <c r="A51">
        <v>2017</v>
      </c>
      <c r="B51" t="s">
        <v>6</v>
      </c>
      <c r="C51" t="s">
        <v>7</v>
      </c>
      <c r="D51" t="s">
        <v>57</v>
      </c>
      <c r="E51">
        <v>1892</v>
      </c>
      <c r="F51">
        <v>100.3</v>
      </c>
    </row>
    <row r="52" spans="1:6" x14ac:dyDescent="0.45">
      <c r="A52">
        <v>2017</v>
      </c>
      <c r="B52" t="s">
        <v>6</v>
      </c>
      <c r="C52" t="s">
        <v>7</v>
      </c>
      <c r="D52" t="s">
        <v>58</v>
      </c>
      <c r="E52">
        <v>3746</v>
      </c>
      <c r="F52">
        <v>58.3</v>
      </c>
    </row>
    <row r="53" spans="1:6" x14ac:dyDescent="0.45">
      <c r="A53">
        <v>2017</v>
      </c>
      <c r="B53" t="s">
        <v>6</v>
      </c>
      <c r="C53" t="s">
        <v>7</v>
      </c>
      <c r="D53" t="s">
        <v>59</v>
      </c>
      <c r="E53">
        <v>348</v>
      </c>
      <c r="F53">
        <v>56.9</v>
      </c>
    </row>
    <row r="54" spans="1:6" x14ac:dyDescent="0.45">
      <c r="A54">
        <v>2017</v>
      </c>
      <c r="B54" t="s">
        <v>60</v>
      </c>
      <c r="C54" t="s">
        <v>61</v>
      </c>
      <c r="D54" t="s">
        <v>8</v>
      </c>
      <c r="E54">
        <v>2813503</v>
      </c>
      <c r="F54">
        <v>731.9</v>
      </c>
    </row>
    <row r="55" spans="1:6" x14ac:dyDescent="0.45">
      <c r="A55">
        <v>2017</v>
      </c>
      <c r="B55" t="s">
        <v>60</v>
      </c>
      <c r="C55" t="s">
        <v>61</v>
      </c>
      <c r="D55" t="s">
        <v>9</v>
      </c>
      <c r="E55">
        <v>53238</v>
      </c>
      <c r="F55">
        <v>917.7</v>
      </c>
    </row>
    <row r="56" spans="1:6" x14ac:dyDescent="0.45">
      <c r="A56">
        <v>2017</v>
      </c>
      <c r="B56" t="s">
        <v>60</v>
      </c>
      <c r="C56" t="s">
        <v>61</v>
      </c>
      <c r="D56" t="s">
        <v>10</v>
      </c>
      <c r="E56">
        <v>4411</v>
      </c>
      <c r="F56">
        <v>708.8</v>
      </c>
    </row>
    <row r="57" spans="1:6" x14ac:dyDescent="0.45">
      <c r="A57">
        <v>2017</v>
      </c>
      <c r="B57" t="s">
        <v>60</v>
      </c>
      <c r="C57" t="s">
        <v>61</v>
      </c>
      <c r="D57" t="s">
        <v>11</v>
      </c>
      <c r="E57">
        <v>57758</v>
      </c>
      <c r="F57">
        <v>678.5</v>
      </c>
    </row>
    <row r="58" spans="1:6" x14ac:dyDescent="0.45">
      <c r="A58">
        <v>2017</v>
      </c>
      <c r="B58" t="s">
        <v>60</v>
      </c>
      <c r="C58" t="s">
        <v>61</v>
      </c>
      <c r="D58" t="s">
        <v>12</v>
      </c>
      <c r="E58">
        <v>32588</v>
      </c>
      <c r="F58">
        <v>900.1</v>
      </c>
    </row>
    <row r="59" spans="1:6" x14ac:dyDescent="0.45">
      <c r="A59">
        <v>2017</v>
      </c>
      <c r="B59" t="s">
        <v>60</v>
      </c>
      <c r="C59" t="s">
        <v>61</v>
      </c>
      <c r="D59" t="s">
        <v>13</v>
      </c>
      <c r="E59">
        <v>268189</v>
      </c>
      <c r="F59">
        <v>618.70000000000005</v>
      </c>
    </row>
    <row r="60" spans="1:6" x14ac:dyDescent="0.45">
      <c r="A60">
        <v>2017</v>
      </c>
      <c r="B60" t="s">
        <v>60</v>
      </c>
      <c r="C60" t="s">
        <v>61</v>
      </c>
      <c r="D60" t="s">
        <v>14</v>
      </c>
      <c r="E60">
        <v>38063</v>
      </c>
      <c r="F60">
        <v>663.4</v>
      </c>
    </row>
    <row r="61" spans="1:6" x14ac:dyDescent="0.45">
      <c r="A61">
        <v>2017</v>
      </c>
      <c r="B61" t="s">
        <v>60</v>
      </c>
      <c r="C61" t="s">
        <v>61</v>
      </c>
      <c r="D61" t="s">
        <v>15</v>
      </c>
      <c r="E61">
        <v>31312</v>
      </c>
      <c r="F61">
        <v>651.20000000000005</v>
      </c>
    </row>
    <row r="62" spans="1:6" x14ac:dyDescent="0.45">
      <c r="A62">
        <v>2017</v>
      </c>
      <c r="B62" t="s">
        <v>60</v>
      </c>
      <c r="C62" t="s">
        <v>61</v>
      </c>
      <c r="D62" t="s">
        <v>16</v>
      </c>
      <c r="E62">
        <v>9178</v>
      </c>
      <c r="F62">
        <v>749.6</v>
      </c>
    </row>
    <row r="63" spans="1:6" x14ac:dyDescent="0.45">
      <c r="A63">
        <v>2017</v>
      </c>
      <c r="B63" t="s">
        <v>60</v>
      </c>
      <c r="C63" t="s">
        <v>61</v>
      </c>
      <c r="D63" t="s">
        <v>17</v>
      </c>
      <c r="E63">
        <v>4965</v>
      </c>
      <c r="F63">
        <v>725.4</v>
      </c>
    </row>
    <row r="64" spans="1:6" x14ac:dyDescent="0.45">
      <c r="A64">
        <v>2017</v>
      </c>
      <c r="B64" t="s">
        <v>60</v>
      </c>
      <c r="C64" t="s">
        <v>61</v>
      </c>
      <c r="D64" t="s">
        <v>18</v>
      </c>
      <c r="E64">
        <v>203636</v>
      </c>
      <c r="F64">
        <v>672.1</v>
      </c>
    </row>
    <row r="65" spans="1:6" x14ac:dyDescent="0.45">
      <c r="A65">
        <v>2017</v>
      </c>
      <c r="B65" t="s">
        <v>60</v>
      </c>
      <c r="C65" t="s">
        <v>61</v>
      </c>
      <c r="D65" t="s">
        <v>19</v>
      </c>
      <c r="E65">
        <v>83098</v>
      </c>
      <c r="F65">
        <v>793.7</v>
      </c>
    </row>
    <row r="66" spans="1:6" x14ac:dyDescent="0.45">
      <c r="A66">
        <v>2017</v>
      </c>
      <c r="B66" t="s">
        <v>60</v>
      </c>
      <c r="C66" t="s">
        <v>61</v>
      </c>
      <c r="D66" t="s">
        <v>20</v>
      </c>
      <c r="E66">
        <v>11390</v>
      </c>
      <c r="F66">
        <v>584.9</v>
      </c>
    </row>
    <row r="67" spans="1:6" x14ac:dyDescent="0.45">
      <c r="A67">
        <v>2017</v>
      </c>
      <c r="B67" t="s">
        <v>60</v>
      </c>
      <c r="C67" t="s">
        <v>61</v>
      </c>
      <c r="D67" t="s">
        <v>21</v>
      </c>
      <c r="E67">
        <v>14011</v>
      </c>
      <c r="F67">
        <v>741.8</v>
      </c>
    </row>
    <row r="68" spans="1:6" x14ac:dyDescent="0.45">
      <c r="A68">
        <v>2017</v>
      </c>
      <c r="B68" t="s">
        <v>60</v>
      </c>
      <c r="C68" t="s">
        <v>61</v>
      </c>
      <c r="D68" t="s">
        <v>22</v>
      </c>
      <c r="E68">
        <v>109721</v>
      </c>
      <c r="F68">
        <v>724.2</v>
      </c>
    </row>
    <row r="69" spans="1:6" x14ac:dyDescent="0.45">
      <c r="A69">
        <v>2017</v>
      </c>
      <c r="B69" t="s">
        <v>60</v>
      </c>
      <c r="C69" t="s">
        <v>61</v>
      </c>
      <c r="D69" t="s">
        <v>23</v>
      </c>
      <c r="E69">
        <v>65597</v>
      </c>
      <c r="F69">
        <v>848.6</v>
      </c>
    </row>
    <row r="70" spans="1:6" x14ac:dyDescent="0.45">
      <c r="A70">
        <v>2017</v>
      </c>
      <c r="B70" t="s">
        <v>60</v>
      </c>
      <c r="C70" t="s">
        <v>61</v>
      </c>
      <c r="D70" t="s">
        <v>24</v>
      </c>
      <c r="E70">
        <v>30530</v>
      </c>
      <c r="F70">
        <v>737</v>
      </c>
    </row>
    <row r="71" spans="1:6" x14ac:dyDescent="0.45">
      <c r="A71">
        <v>2017</v>
      </c>
      <c r="B71" t="s">
        <v>60</v>
      </c>
      <c r="C71" t="s">
        <v>61</v>
      </c>
      <c r="D71" t="s">
        <v>25</v>
      </c>
      <c r="E71">
        <v>27063</v>
      </c>
      <c r="F71">
        <v>771.2</v>
      </c>
    </row>
    <row r="72" spans="1:6" x14ac:dyDescent="0.45">
      <c r="A72">
        <v>2017</v>
      </c>
      <c r="B72" t="s">
        <v>60</v>
      </c>
      <c r="C72" t="s">
        <v>61</v>
      </c>
      <c r="D72" t="s">
        <v>26</v>
      </c>
      <c r="E72">
        <v>48212</v>
      </c>
      <c r="F72">
        <v>929.9</v>
      </c>
    </row>
    <row r="73" spans="1:6" x14ac:dyDescent="0.45">
      <c r="A73">
        <v>2017</v>
      </c>
      <c r="B73" t="s">
        <v>60</v>
      </c>
      <c r="C73" t="s">
        <v>61</v>
      </c>
      <c r="D73" t="s">
        <v>27</v>
      </c>
      <c r="E73">
        <v>45804</v>
      </c>
      <c r="F73">
        <v>881.1</v>
      </c>
    </row>
    <row r="74" spans="1:6" x14ac:dyDescent="0.45">
      <c r="A74">
        <v>2017</v>
      </c>
      <c r="B74" t="s">
        <v>60</v>
      </c>
      <c r="C74" t="s">
        <v>61</v>
      </c>
      <c r="D74" t="s">
        <v>28</v>
      </c>
      <c r="E74">
        <v>14676</v>
      </c>
      <c r="F74">
        <v>771.6</v>
      </c>
    </row>
    <row r="75" spans="1:6" x14ac:dyDescent="0.45">
      <c r="A75">
        <v>2017</v>
      </c>
      <c r="B75" t="s">
        <v>60</v>
      </c>
      <c r="C75" t="s">
        <v>61</v>
      </c>
      <c r="D75" t="s">
        <v>29</v>
      </c>
      <c r="E75">
        <v>49926</v>
      </c>
      <c r="F75">
        <v>718.1</v>
      </c>
    </row>
    <row r="76" spans="1:6" x14ac:dyDescent="0.45">
      <c r="A76">
        <v>2017</v>
      </c>
      <c r="B76" t="s">
        <v>60</v>
      </c>
      <c r="C76" t="s">
        <v>61</v>
      </c>
      <c r="D76" t="s">
        <v>30</v>
      </c>
      <c r="E76">
        <v>58803</v>
      </c>
      <c r="F76">
        <v>677.1</v>
      </c>
    </row>
    <row r="77" spans="1:6" x14ac:dyDescent="0.45">
      <c r="A77">
        <v>2017</v>
      </c>
      <c r="B77" t="s">
        <v>60</v>
      </c>
      <c r="C77" t="s">
        <v>61</v>
      </c>
      <c r="D77" t="s">
        <v>31</v>
      </c>
      <c r="E77">
        <v>97602</v>
      </c>
      <c r="F77">
        <v>783.5</v>
      </c>
    </row>
    <row r="78" spans="1:6" x14ac:dyDescent="0.45">
      <c r="A78">
        <v>2017</v>
      </c>
      <c r="B78" t="s">
        <v>60</v>
      </c>
      <c r="C78" t="s">
        <v>61</v>
      </c>
      <c r="D78" t="s">
        <v>32</v>
      </c>
      <c r="E78">
        <v>44371</v>
      </c>
      <c r="F78">
        <v>656.4</v>
      </c>
    </row>
    <row r="79" spans="1:6" x14ac:dyDescent="0.45">
      <c r="A79">
        <v>2017</v>
      </c>
      <c r="B79" t="s">
        <v>60</v>
      </c>
      <c r="C79" t="s">
        <v>61</v>
      </c>
      <c r="D79" t="s">
        <v>33</v>
      </c>
      <c r="E79">
        <v>32280</v>
      </c>
      <c r="F79">
        <v>951.3</v>
      </c>
    </row>
    <row r="80" spans="1:6" x14ac:dyDescent="0.45">
      <c r="A80">
        <v>2017</v>
      </c>
      <c r="B80" t="s">
        <v>60</v>
      </c>
      <c r="C80" t="s">
        <v>61</v>
      </c>
      <c r="D80" t="s">
        <v>34</v>
      </c>
      <c r="E80">
        <v>61876</v>
      </c>
      <c r="F80">
        <v>820.1</v>
      </c>
    </row>
    <row r="81" spans="1:6" x14ac:dyDescent="0.45">
      <c r="A81">
        <v>2017</v>
      </c>
      <c r="B81" t="s">
        <v>60</v>
      </c>
      <c r="C81" t="s">
        <v>61</v>
      </c>
      <c r="D81" t="s">
        <v>35</v>
      </c>
      <c r="E81">
        <v>10200</v>
      </c>
      <c r="F81">
        <v>757.5</v>
      </c>
    </row>
    <row r="82" spans="1:6" x14ac:dyDescent="0.45">
      <c r="A82">
        <v>2017</v>
      </c>
      <c r="B82" t="s">
        <v>60</v>
      </c>
      <c r="C82" t="s">
        <v>61</v>
      </c>
      <c r="D82" t="s">
        <v>36</v>
      </c>
      <c r="E82">
        <v>16878</v>
      </c>
      <c r="F82">
        <v>726</v>
      </c>
    </row>
    <row r="83" spans="1:6" x14ac:dyDescent="0.45">
      <c r="A83">
        <v>2017</v>
      </c>
      <c r="B83" t="s">
        <v>60</v>
      </c>
      <c r="C83" t="s">
        <v>61</v>
      </c>
      <c r="D83" t="s">
        <v>37</v>
      </c>
      <c r="E83">
        <v>24657</v>
      </c>
      <c r="F83">
        <v>765.5</v>
      </c>
    </row>
    <row r="84" spans="1:6" x14ac:dyDescent="0.45">
      <c r="A84">
        <v>2017</v>
      </c>
      <c r="B84" t="s">
        <v>60</v>
      </c>
      <c r="C84" t="s">
        <v>61</v>
      </c>
      <c r="D84" t="s">
        <v>38</v>
      </c>
      <c r="E84">
        <v>12504</v>
      </c>
      <c r="F84">
        <v>717.3</v>
      </c>
    </row>
    <row r="85" spans="1:6" x14ac:dyDescent="0.45">
      <c r="A85">
        <v>2017</v>
      </c>
      <c r="B85" t="s">
        <v>60</v>
      </c>
      <c r="C85" t="s">
        <v>61</v>
      </c>
      <c r="D85" t="s">
        <v>39</v>
      </c>
      <c r="E85">
        <v>74846</v>
      </c>
      <c r="F85">
        <v>667.5</v>
      </c>
    </row>
    <row r="86" spans="1:6" x14ac:dyDescent="0.45">
      <c r="A86">
        <v>2017</v>
      </c>
      <c r="B86" t="s">
        <v>60</v>
      </c>
      <c r="C86" t="s">
        <v>61</v>
      </c>
      <c r="D86" t="s">
        <v>40</v>
      </c>
      <c r="E86">
        <v>18673</v>
      </c>
      <c r="F86">
        <v>754.7</v>
      </c>
    </row>
    <row r="87" spans="1:6" x14ac:dyDescent="0.45">
      <c r="A87">
        <v>2017</v>
      </c>
      <c r="B87" t="s">
        <v>60</v>
      </c>
      <c r="C87" t="s">
        <v>61</v>
      </c>
      <c r="D87" t="s">
        <v>41</v>
      </c>
      <c r="E87">
        <v>155358</v>
      </c>
      <c r="F87">
        <v>623.6</v>
      </c>
    </row>
    <row r="88" spans="1:6" x14ac:dyDescent="0.45">
      <c r="A88">
        <v>2017</v>
      </c>
      <c r="B88" t="s">
        <v>60</v>
      </c>
      <c r="C88" t="s">
        <v>61</v>
      </c>
      <c r="D88" t="s">
        <v>42</v>
      </c>
      <c r="E88">
        <v>93157</v>
      </c>
      <c r="F88">
        <v>785.6</v>
      </c>
    </row>
    <row r="89" spans="1:6" x14ac:dyDescent="0.45">
      <c r="A89">
        <v>2017</v>
      </c>
      <c r="B89" t="s">
        <v>60</v>
      </c>
      <c r="C89" t="s">
        <v>61</v>
      </c>
      <c r="D89" t="s">
        <v>43</v>
      </c>
      <c r="E89">
        <v>6415</v>
      </c>
      <c r="F89">
        <v>692.7</v>
      </c>
    </row>
    <row r="90" spans="1:6" x14ac:dyDescent="0.45">
      <c r="A90">
        <v>2017</v>
      </c>
      <c r="B90" t="s">
        <v>60</v>
      </c>
      <c r="C90" t="s">
        <v>61</v>
      </c>
      <c r="D90" t="s">
        <v>44</v>
      </c>
      <c r="E90">
        <v>123648</v>
      </c>
      <c r="F90">
        <v>849.7</v>
      </c>
    </row>
    <row r="91" spans="1:6" x14ac:dyDescent="0.45">
      <c r="A91">
        <v>2017</v>
      </c>
      <c r="B91" t="s">
        <v>60</v>
      </c>
      <c r="C91" t="s">
        <v>61</v>
      </c>
      <c r="D91" t="s">
        <v>45</v>
      </c>
      <c r="E91">
        <v>40452</v>
      </c>
      <c r="F91">
        <v>902.4</v>
      </c>
    </row>
    <row r="92" spans="1:6" x14ac:dyDescent="0.45">
      <c r="A92">
        <v>2017</v>
      </c>
      <c r="B92" t="s">
        <v>60</v>
      </c>
      <c r="C92" t="s">
        <v>61</v>
      </c>
      <c r="D92" t="s">
        <v>46</v>
      </c>
      <c r="E92">
        <v>36624</v>
      </c>
      <c r="F92">
        <v>717.2</v>
      </c>
    </row>
    <row r="93" spans="1:6" x14ac:dyDescent="0.45">
      <c r="A93">
        <v>2017</v>
      </c>
      <c r="B93" t="s">
        <v>60</v>
      </c>
      <c r="C93" t="s">
        <v>61</v>
      </c>
      <c r="D93" t="s">
        <v>47</v>
      </c>
      <c r="E93">
        <v>135656</v>
      </c>
      <c r="F93">
        <v>777.3</v>
      </c>
    </row>
    <row r="94" spans="1:6" x14ac:dyDescent="0.45">
      <c r="A94">
        <v>2017</v>
      </c>
      <c r="B94" t="s">
        <v>60</v>
      </c>
      <c r="C94" t="s">
        <v>61</v>
      </c>
      <c r="D94" t="s">
        <v>48</v>
      </c>
      <c r="E94">
        <v>10157</v>
      </c>
      <c r="F94">
        <v>713.4</v>
      </c>
    </row>
    <row r="95" spans="1:6" x14ac:dyDescent="0.45">
      <c r="A95">
        <v>2017</v>
      </c>
      <c r="B95" t="s">
        <v>60</v>
      </c>
      <c r="C95" t="s">
        <v>61</v>
      </c>
      <c r="D95" t="s">
        <v>49</v>
      </c>
      <c r="E95">
        <v>49441</v>
      </c>
      <c r="F95">
        <v>828</v>
      </c>
    </row>
    <row r="96" spans="1:6" x14ac:dyDescent="0.45">
      <c r="A96">
        <v>2017</v>
      </c>
      <c r="B96" t="s">
        <v>60</v>
      </c>
      <c r="C96" t="s">
        <v>61</v>
      </c>
      <c r="D96" t="s">
        <v>50</v>
      </c>
      <c r="E96">
        <v>7996</v>
      </c>
      <c r="F96">
        <v>736.6</v>
      </c>
    </row>
    <row r="97" spans="1:6" x14ac:dyDescent="0.45">
      <c r="A97">
        <v>2017</v>
      </c>
      <c r="B97" t="s">
        <v>60</v>
      </c>
      <c r="C97" t="s">
        <v>61</v>
      </c>
      <c r="D97" t="s">
        <v>51</v>
      </c>
      <c r="E97">
        <v>70096</v>
      </c>
      <c r="F97">
        <v>897.1</v>
      </c>
    </row>
    <row r="98" spans="1:6" x14ac:dyDescent="0.45">
      <c r="A98">
        <v>2017</v>
      </c>
      <c r="B98" t="s">
        <v>60</v>
      </c>
      <c r="C98" t="s">
        <v>61</v>
      </c>
      <c r="D98" t="s">
        <v>52</v>
      </c>
      <c r="E98">
        <v>198106</v>
      </c>
      <c r="F98">
        <v>735.7</v>
      </c>
    </row>
    <row r="99" spans="1:6" x14ac:dyDescent="0.45">
      <c r="A99">
        <v>2017</v>
      </c>
      <c r="B99" t="s">
        <v>60</v>
      </c>
      <c r="C99" t="s">
        <v>61</v>
      </c>
      <c r="D99" t="s">
        <v>53</v>
      </c>
      <c r="E99">
        <v>18035</v>
      </c>
      <c r="F99">
        <v>700.1</v>
      </c>
    </row>
    <row r="100" spans="1:6" x14ac:dyDescent="0.45">
      <c r="A100">
        <v>2017</v>
      </c>
      <c r="B100" t="s">
        <v>60</v>
      </c>
      <c r="C100" t="s">
        <v>61</v>
      </c>
      <c r="D100" t="s">
        <v>54</v>
      </c>
      <c r="E100">
        <v>6007</v>
      </c>
      <c r="F100">
        <v>714.9</v>
      </c>
    </row>
    <row r="101" spans="1:6" x14ac:dyDescent="0.45">
      <c r="A101">
        <v>2017</v>
      </c>
      <c r="B101" t="s">
        <v>60</v>
      </c>
      <c r="C101" t="s">
        <v>61</v>
      </c>
      <c r="D101" t="s">
        <v>55</v>
      </c>
      <c r="E101">
        <v>68579</v>
      </c>
      <c r="F101">
        <v>719.4</v>
      </c>
    </row>
    <row r="102" spans="1:6" x14ac:dyDescent="0.45">
      <c r="A102">
        <v>2017</v>
      </c>
      <c r="B102" t="s">
        <v>60</v>
      </c>
      <c r="C102" t="s">
        <v>61</v>
      </c>
      <c r="D102" t="s">
        <v>56</v>
      </c>
      <c r="E102">
        <v>56995</v>
      </c>
      <c r="F102">
        <v>688.6</v>
      </c>
    </row>
    <row r="103" spans="1:6" x14ac:dyDescent="0.45">
      <c r="A103">
        <v>2017</v>
      </c>
      <c r="B103" t="s">
        <v>60</v>
      </c>
      <c r="C103" t="s">
        <v>61</v>
      </c>
      <c r="D103" t="s">
        <v>57</v>
      </c>
      <c r="E103">
        <v>23276</v>
      </c>
      <c r="F103">
        <v>957.1</v>
      </c>
    </row>
    <row r="104" spans="1:6" x14ac:dyDescent="0.45">
      <c r="A104">
        <v>2017</v>
      </c>
      <c r="B104" t="s">
        <v>60</v>
      </c>
      <c r="C104" t="s">
        <v>61</v>
      </c>
      <c r="D104" t="s">
        <v>58</v>
      </c>
      <c r="E104">
        <v>52681</v>
      </c>
      <c r="F104">
        <v>722</v>
      </c>
    </row>
    <row r="105" spans="1:6" x14ac:dyDescent="0.45">
      <c r="A105">
        <v>2017</v>
      </c>
      <c r="B105" t="s">
        <v>60</v>
      </c>
      <c r="C105" t="s">
        <v>61</v>
      </c>
      <c r="D105" t="s">
        <v>59</v>
      </c>
      <c r="E105">
        <v>4768</v>
      </c>
      <c r="F105">
        <v>714.6</v>
      </c>
    </row>
    <row r="106" spans="1:6" x14ac:dyDescent="0.45">
      <c r="A106">
        <v>2017</v>
      </c>
      <c r="B106" t="s">
        <v>62</v>
      </c>
      <c r="C106" t="s">
        <v>63</v>
      </c>
      <c r="D106" t="s">
        <v>8</v>
      </c>
      <c r="E106">
        <v>121404</v>
      </c>
      <c r="F106">
        <v>31</v>
      </c>
    </row>
    <row r="107" spans="1:6" x14ac:dyDescent="0.45">
      <c r="A107">
        <v>2017</v>
      </c>
      <c r="B107" t="s">
        <v>62</v>
      </c>
      <c r="C107" t="s">
        <v>63</v>
      </c>
      <c r="D107" t="s">
        <v>9</v>
      </c>
      <c r="E107">
        <v>2563</v>
      </c>
      <c r="F107">
        <v>45.2</v>
      </c>
    </row>
    <row r="108" spans="1:6" x14ac:dyDescent="0.45">
      <c r="A108">
        <v>2017</v>
      </c>
      <c r="B108" t="s">
        <v>62</v>
      </c>
      <c r="C108" t="s">
        <v>63</v>
      </c>
      <c r="D108" t="s">
        <v>10</v>
      </c>
      <c r="E108">
        <v>98</v>
      </c>
      <c r="F108">
        <v>22.1</v>
      </c>
    </row>
    <row r="109" spans="1:6" x14ac:dyDescent="0.45">
      <c r="A109">
        <v>2017</v>
      </c>
      <c r="B109" t="s">
        <v>62</v>
      </c>
      <c r="C109" t="s">
        <v>63</v>
      </c>
      <c r="D109" t="s">
        <v>11</v>
      </c>
      <c r="E109">
        <v>3058</v>
      </c>
      <c r="F109">
        <v>35.1</v>
      </c>
    </row>
    <row r="110" spans="1:6" x14ac:dyDescent="0.45">
      <c r="A110">
        <v>2017</v>
      </c>
      <c r="B110" t="s">
        <v>62</v>
      </c>
      <c r="C110" t="s">
        <v>63</v>
      </c>
      <c r="D110" t="s">
        <v>12</v>
      </c>
      <c r="E110">
        <v>1436</v>
      </c>
      <c r="F110">
        <v>39.4</v>
      </c>
    </row>
    <row r="111" spans="1:6" x14ac:dyDescent="0.45">
      <c r="A111">
        <v>2017</v>
      </c>
      <c r="B111" t="s">
        <v>62</v>
      </c>
      <c r="C111" t="s">
        <v>63</v>
      </c>
      <c r="D111" t="s">
        <v>13</v>
      </c>
      <c r="E111">
        <v>16238</v>
      </c>
      <c r="F111">
        <v>37.1</v>
      </c>
    </row>
    <row r="112" spans="1:6" x14ac:dyDescent="0.45">
      <c r="A112">
        <v>2017</v>
      </c>
      <c r="B112" t="s">
        <v>62</v>
      </c>
      <c r="C112" t="s">
        <v>63</v>
      </c>
      <c r="D112" t="s">
        <v>14</v>
      </c>
      <c r="E112">
        <v>1830</v>
      </c>
      <c r="F112">
        <v>34.200000000000003</v>
      </c>
    </row>
    <row r="113" spans="1:6" x14ac:dyDescent="0.45">
      <c r="A113">
        <v>2017</v>
      </c>
      <c r="B113" t="s">
        <v>62</v>
      </c>
      <c r="C113" t="s">
        <v>63</v>
      </c>
      <c r="D113" t="s">
        <v>15</v>
      </c>
      <c r="E113">
        <v>1077</v>
      </c>
      <c r="F113">
        <v>20.399999999999999</v>
      </c>
    </row>
    <row r="114" spans="1:6" x14ac:dyDescent="0.45">
      <c r="A114">
        <v>2017</v>
      </c>
      <c r="B114" t="s">
        <v>62</v>
      </c>
      <c r="C114" t="s">
        <v>63</v>
      </c>
      <c r="D114" t="s">
        <v>16</v>
      </c>
      <c r="E114">
        <v>377</v>
      </c>
      <c r="F114">
        <v>30.6</v>
      </c>
    </row>
    <row r="115" spans="1:6" x14ac:dyDescent="0.45">
      <c r="A115">
        <v>2017</v>
      </c>
      <c r="B115" t="s">
        <v>62</v>
      </c>
      <c r="C115" t="s">
        <v>63</v>
      </c>
      <c r="D115" t="s">
        <v>17</v>
      </c>
      <c r="E115">
        <v>125</v>
      </c>
      <c r="F115">
        <v>17.600000000000001</v>
      </c>
    </row>
    <row r="116" spans="1:6" x14ac:dyDescent="0.45">
      <c r="A116">
        <v>2017</v>
      </c>
      <c r="B116" t="s">
        <v>62</v>
      </c>
      <c r="C116" t="s">
        <v>63</v>
      </c>
      <c r="D116" t="s">
        <v>18</v>
      </c>
      <c r="E116">
        <v>6980</v>
      </c>
      <c r="F116">
        <v>20.7</v>
      </c>
    </row>
    <row r="117" spans="1:6" x14ac:dyDescent="0.45">
      <c r="A117">
        <v>2017</v>
      </c>
      <c r="B117" t="s">
        <v>62</v>
      </c>
      <c r="C117" t="s">
        <v>63</v>
      </c>
      <c r="D117" t="s">
        <v>19</v>
      </c>
      <c r="E117">
        <v>4290</v>
      </c>
      <c r="F117">
        <v>46</v>
      </c>
    </row>
    <row r="118" spans="1:6" x14ac:dyDescent="0.45">
      <c r="A118">
        <v>2017</v>
      </c>
      <c r="B118" t="s">
        <v>62</v>
      </c>
      <c r="C118" t="s">
        <v>63</v>
      </c>
      <c r="D118" t="s">
        <v>20</v>
      </c>
      <c r="E118">
        <v>465</v>
      </c>
      <c r="F118">
        <v>19.7</v>
      </c>
    </row>
    <row r="119" spans="1:6" x14ac:dyDescent="0.45">
      <c r="A119">
        <v>2017</v>
      </c>
      <c r="B119" t="s">
        <v>62</v>
      </c>
      <c r="C119" t="s">
        <v>63</v>
      </c>
      <c r="D119" t="s">
        <v>21</v>
      </c>
      <c r="E119">
        <v>672</v>
      </c>
      <c r="F119">
        <v>36.6</v>
      </c>
    </row>
    <row r="120" spans="1:6" x14ac:dyDescent="0.45">
      <c r="A120">
        <v>2017</v>
      </c>
      <c r="B120" t="s">
        <v>62</v>
      </c>
      <c r="C120" t="s">
        <v>63</v>
      </c>
      <c r="D120" t="s">
        <v>22</v>
      </c>
      <c r="E120">
        <v>4021</v>
      </c>
      <c r="F120">
        <v>25.6</v>
      </c>
    </row>
    <row r="121" spans="1:6" x14ac:dyDescent="0.45">
      <c r="A121">
        <v>2017</v>
      </c>
      <c r="B121" t="s">
        <v>62</v>
      </c>
      <c r="C121" t="s">
        <v>63</v>
      </c>
      <c r="D121" t="s">
        <v>23</v>
      </c>
      <c r="E121">
        <v>2771</v>
      </c>
      <c r="F121">
        <v>35.299999999999997</v>
      </c>
    </row>
    <row r="122" spans="1:6" x14ac:dyDescent="0.45">
      <c r="A122">
        <v>2017</v>
      </c>
      <c r="B122" t="s">
        <v>62</v>
      </c>
      <c r="C122" t="s">
        <v>63</v>
      </c>
      <c r="D122" t="s">
        <v>24</v>
      </c>
      <c r="E122">
        <v>1597</v>
      </c>
      <c r="F122">
        <v>35.299999999999997</v>
      </c>
    </row>
    <row r="123" spans="1:6" x14ac:dyDescent="0.45">
      <c r="A123">
        <v>2017</v>
      </c>
      <c r="B123" t="s">
        <v>62</v>
      </c>
      <c r="C123" t="s">
        <v>63</v>
      </c>
      <c r="D123" t="s">
        <v>25</v>
      </c>
      <c r="E123">
        <v>894</v>
      </c>
      <c r="F123">
        <v>24.3</v>
      </c>
    </row>
    <row r="124" spans="1:6" x14ac:dyDescent="0.45">
      <c r="A124">
        <v>2017</v>
      </c>
      <c r="B124" t="s">
        <v>62</v>
      </c>
      <c r="C124" t="s">
        <v>63</v>
      </c>
      <c r="D124" t="s">
        <v>26</v>
      </c>
      <c r="E124">
        <v>1765</v>
      </c>
      <c r="F124">
        <v>35</v>
      </c>
    </row>
    <row r="125" spans="1:6" x14ac:dyDescent="0.45">
      <c r="A125">
        <v>2017</v>
      </c>
      <c r="B125" t="s">
        <v>62</v>
      </c>
      <c r="C125" t="s">
        <v>63</v>
      </c>
      <c r="D125" t="s">
        <v>27</v>
      </c>
      <c r="E125">
        <v>2188</v>
      </c>
      <c r="F125">
        <v>43.7</v>
      </c>
    </row>
    <row r="126" spans="1:6" x14ac:dyDescent="0.45">
      <c r="A126">
        <v>2017</v>
      </c>
      <c r="B126" t="s">
        <v>62</v>
      </c>
      <c r="C126" t="s">
        <v>63</v>
      </c>
      <c r="D126" t="s">
        <v>28</v>
      </c>
      <c r="E126">
        <v>601</v>
      </c>
      <c r="F126">
        <v>30.4</v>
      </c>
    </row>
    <row r="127" spans="1:6" x14ac:dyDescent="0.45">
      <c r="A127">
        <v>2017</v>
      </c>
      <c r="B127" t="s">
        <v>62</v>
      </c>
      <c r="C127" t="s">
        <v>63</v>
      </c>
      <c r="D127" t="s">
        <v>29</v>
      </c>
      <c r="E127">
        <v>1191</v>
      </c>
      <c r="F127">
        <v>17.100000000000001</v>
      </c>
    </row>
    <row r="128" spans="1:6" x14ac:dyDescent="0.45">
      <c r="A128">
        <v>2017</v>
      </c>
      <c r="B128" t="s">
        <v>62</v>
      </c>
      <c r="C128" t="s">
        <v>63</v>
      </c>
      <c r="D128" t="s">
        <v>30</v>
      </c>
      <c r="E128">
        <v>1841</v>
      </c>
      <c r="F128">
        <v>19.899999999999999</v>
      </c>
    </row>
    <row r="129" spans="1:6" x14ac:dyDescent="0.45">
      <c r="A129">
        <v>2017</v>
      </c>
      <c r="B129" t="s">
        <v>62</v>
      </c>
      <c r="C129" t="s">
        <v>63</v>
      </c>
      <c r="D129" t="s">
        <v>31</v>
      </c>
      <c r="E129">
        <v>4428</v>
      </c>
      <c r="F129">
        <v>34.5</v>
      </c>
    </row>
    <row r="130" spans="1:6" x14ac:dyDescent="0.45">
      <c r="A130">
        <v>2017</v>
      </c>
      <c r="B130" t="s">
        <v>62</v>
      </c>
      <c r="C130" t="s">
        <v>63</v>
      </c>
      <c r="D130" t="s">
        <v>32</v>
      </c>
      <c r="E130">
        <v>2474</v>
      </c>
      <c r="F130">
        <v>34.9</v>
      </c>
    </row>
    <row r="131" spans="1:6" x14ac:dyDescent="0.45">
      <c r="A131">
        <v>2017</v>
      </c>
      <c r="B131" t="s">
        <v>62</v>
      </c>
      <c r="C131" t="s">
        <v>63</v>
      </c>
      <c r="D131" t="s">
        <v>33</v>
      </c>
      <c r="E131">
        <v>1626</v>
      </c>
      <c r="F131">
        <v>49.6</v>
      </c>
    </row>
    <row r="132" spans="1:6" x14ac:dyDescent="0.45">
      <c r="A132">
        <v>2017</v>
      </c>
      <c r="B132" t="s">
        <v>62</v>
      </c>
      <c r="C132" t="s">
        <v>63</v>
      </c>
      <c r="D132" t="s">
        <v>34</v>
      </c>
      <c r="E132">
        <v>2545</v>
      </c>
      <c r="F132">
        <v>32.299999999999997</v>
      </c>
    </row>
    <row r="133" spans="1:6" x14ac:dyDescent="0.45">
      <c r="A133">
        <v>2017</v>
      </c>
      <c r="B133" t="s">
        <v>62</v>
      </c>
      <c r="C133" t="s">
        <v>63</v>
      </c>
      <c r="D133" t="s">
        <v>35</v>
      </c>
      <c r="E133">
        <v>285</v>
      </c>
      <c r="F133">
        <v>20.9</v>
      </c>
    </row>
    <row r="134" spans="1:6" x14ac:dyDescent="0.45">
      <c r="A134">
        <v>2017</v>
      </c>
      <c r="B134" t="s">
        <v>62</v>
      </c>
      <c r="C134" t="s">
        <v>63</v>
      </c>
      <c r="D134" t="s">
        <v>36</v>
      </c>
      <c r="E134">
        <v>698</v>
      </c>
      <c r="F134">
        <v>28.5</v>
      </c>
    </row>
    <row r="135" spans="1:6" x14ac:dyDescent="0.45">
      <c r="A135">
        <v>2017</v>
      </c>
      <c r="B135" t="s">
        <v>62</v>
      </c>
      <c r="C135" t="s">
        <v>63</v>
      </c>
      <c r="D135" t="s">
        <v>37</v>
      </c>
      <c r="E135">
        <v>779</v>
      </c>
      <c r="F135">
        <v>27.3</v>
      </c>
    </row>
    <row r="136" spans="1:6" x14ac:dyDescent="0.45">
      <c r="A136">
        <v>2017</v>
      </c>
      <c r="B136" t="s">
        <v>62</v>
      </c>
      <c r="C136" t="s">
        <v>63</v>
      </c>
      <c r="D136" t="s">
        <v>38</v>
      </c>
      <c r="E136">
        <v>436</v>
      </c>
      <c r="F136">
        <v>24.8</v>
      </c>
    </row>
    <row r="137" spans="1:6" x14ac:dyDescent="0.45">
      <c r="A137">
        <v>2017</v>
      </c>
      <c r="B137" t="s">
        <v>62</v>
      </c>
      <c r="C137" t="s">
        <v>63</v>
      </c>
      <c r="D137" t="s">
        <v>39</v>
      </c>
      <c r="E137">
        <v>2829</v>
      </c>
      <c r="F137">
        <v>23.6</v>
      </c>
    </row>
    <row r="138" spans="1:6" x14ac:dyDescent="0.45">
      <c r="A138">
        <v>2017</v>
      </c>
      <c r="B138" t="s">
        <v>62</v>
      </c>
      <c r="C138" t="s">
        <v>63</v>
      </c>
      <c r="D138" t="s">
        <v>40</v>
      </c>
      <c r="E138">
        <v>572</v>
      </c>
      <c r="F138">
        <v>22.7</v>
      </c>
    </row>
    <row r="139" spans="1:6" x14ac:dyDescent="0.45">
      <c r="A139">
        <v>2017</v>
      </c>
      <c r="B139" t="s">
        <v>62</v>
      </c>
      <c r="C139" t="s">
        <v>63</v>
      </c>
      <c r="D139" t="s">
        <v>41</v>
      </c>
      <c r="E139">
        <v>3521</v>
      </c>
      <c r="F139">
        <v>13.2</v>
      </c>
    </row>
    <row r="140" spans="1:6" x14ac:dyDescent="0.45">
      <c r="A140">
        <v>2017</v>
      </c>
      <c r="B140" t="s">
        <v>62</v>
      </c>
      <c r="C140" t="s">
        <v>63</v>
      </c>
      <c r="D140" t="s">
        <v>42</v>
      </c>
      <c r="E140">
        <v>4289</v>
      </c>
      <c r="F140">
        <v>37.299999999999997</v>
      </c>
    </row>
    <row r="141" spans="1:6" x14ac:dyDescent="0.45">
      <c r="A141">
        <v>2017</v>
      </c>
      <c r="B141" t="s">
        <v>62</v>
      </c>
      <c r="C141" t="s">
        <v>63</v>
      </c>
      <c r="D141" t="s">
        <v>43</v>
      </c>
      <c r="E141">
        <v>387</v>
      </c>
      <c r="F141">
        <v>36.5</v>
      </c>
    </row>
    <row r="142" spans="1:6" x14ac:dyDescent="0.45">
      <c r="A142">
        <v>2017</v>
      </c>
      <c r="B142" t="s">
        <v>62</v>
      </c>
      <c r="C142" t="s">
        <v>63</v>
      </c>
      <c r="D142" t="s">
        <v>44</v>
      </c>
      <c r="E142">
        <v>5117</v>
      </c>
      <c r="F142">
        <v>33.6</v>
      </c>
    </row>
    <row r="143" spans="1:6" x14ac:dyDescent="0.45">
      <c r="A143">
        <v>2017</v>
      </c>
      <c r="B143" t="s">
        <v>62</v>
      </c>
      <c r="C143" t="s">
        <v>63</v>
      </c>
      <c r="D143" t="s">
        <v>45</v>
      </c>
      <c r="E143">
        <v>1752</v>
      </c>
      <c r="F143">
        <v>39.4</v>
      </c>
    </row>
    <row r="144" spans="1:6" x14ac:dyDescent="0.45">
      <c r="A144">
        <v>2017</v>
      </c>
      <c r="B144" t="s">
        <v>62</v>
      </c>
      <c r="C144" t="s">
        <v>63</v>
      </c>
      <c r="D144" t="s">
        <v>46</v>
      </c>
      <c r="E144">
        <v>1850</v>
      </c>
      <c r="F144">
        <v>36</v>
      </c>
    </row>
    <row r="145" spans="1:6" x14ac:dyDescent="0.45">
      <c r="A145">
        <v>2017</v>
      </c>
      <c r="B145" t="s">
        <v>62</v>
      </c>
      <c r="C145" t="s">
        <v>63</v>
      </c>
      <c r="D145" t="s">
        <v>47</v>
      </c>
      <c r="E145">
        <v>4213</v>
      </c>
      <c r="F145">
        <v>21.7</v>
      </c>
    </row>
    <row r="146" spans="1:6" x14ac:dyDescent="0.45">
      <c r="A146">
        <v>2017</v>
      </c>
      <c r="B146" t="s">
        <v>62</v>
      </c>
      <c r="C146" t="s">
        <v>63</v>
      </c>
      <c r="D146" t="s">
        <v>48</v>
      </c>
      <c r="E146">
        <v>435</v>
      </c>
      <c r="F146">
        <v>27.3</v>
      </c>
    </row>
    <row r="147" spans="1:6" x14ac:dyDescent="0.45">
      <c r="A147">
        <v>2017</v>
      </c>
      <c r="B147" t="s">
        <v>62</v>
      </c>
      <c r="C147" t="s">
        <v>63</v>
      </c>
      <c r="D147" t="s">
        <v>49</v>
      </c>
      <c r="E147">
        <v>2549</v>
      </c>
      <c r="F147">
        <v>45</v>
      </c>
    </row>
    <row r="148" spans="1:6" x14ac:dyDescent="0.45">
      <c r="A148">
        <v>2017</v>
      </c>
      <c r="B148" t="s">
        <v>62</v>
      </c>
      <c r="C148" t="s">
        <v>63</v>
      </c>
      <c r="D148" t="s">
        <v>50</v>
      </c>
      <c r="E148">
        <v>444</v>
      </c>
      <c r="F148">
        <v>36.9</v>
      </c>
    </row>
    <row r="149" spans="1:6" x14ac:dyDescent="0.45">
      <c r="A149">
        <v>2017</v>
      </c>
      <c r="B149" t="s">
        <v>62</v>
      </c>
      <c r="C149" t="s">
        <v>63</v>
      </c>
      <c r="D149" t="s">
        <v>51</v>
      </c>
      <c r="E149">
        <v>3522</v>
      </c>
      <c r="F149">
        <v>46.7</v>
      </c>
    </row>
    <row r="150" spans="1:6" x14ac:dyDescent="0.45">
      <c r="A150">
        <v>2017</v>
      </c>
      <c r="B150" t="s">
        <v>62</v>
      </c>
      <c r="C150" t="s">
        <v>63</v>
      </c>
      <c r="D150" t="s">
        <v>52</v>
      </c>
      <c r="E150">
        <v>9545</v>
      </c>
      <c r="F150">
        <v>38.5</v>
      </c>
    </row>
    <row r="151" spans="1:6" x14ac:dyDescent="0.45">
      <c r="A151">
        <v>2017</v>
      </c>
      <c r="B151" t="s">
        <v>62</v>
      </c>
      <c r="C151" t="s">
        <v>63</v>
      </c>
      <c r="D151" t="s">
        <v>53</v>
      </c>
      <c r="E151">
        <v>991</v>
      </c>
      <c r="F151">
        <v>42.1</v>
      </c>
    </row>
    <row r="152" spans="1:6" x14ac:dyDescent="0.45">
      <c r="A152">
        <v>2017</v>
      </c>
      <c r="B152" t="s">
        <v>62</v>
      </c>
      <c r="C152" t="s">
        <v>63</v>
      </c>
      <c r="D152" t="s">
        <v>54</v>
      </c>
      <c r="E152">
        <v>370</v>
      </c>
      <c r="F152">
        <v>42.9</v>
      </c>
    </row>
    <row r="153" spans="1:6" x14ac:dyDescent="0.45">
      <c r="A153">
        <v>2017</v>
      </c>
      <c r="B153" t="s">
        <v>62</v>
      </c>
      <c r="C153" t="s">
        <v>63</v>
      </c>
      <c r="D153" t="s">
        <v>55</v>
      </c>
      <c r="E153">
        <v>2549</v>
      </c>
      <c r="F153">
        <v>27.6</v>
      </c>
    </row>
    <row r="154" spans="1:6" x14ac:dyDescent="0.45">
      <c r="A154">
        <v>2017</v>
      </c>
      <c r="B154" t="s">
        <v>62</v>
      </c>
      <c r="C154" t="s">
        <v>63</v>
      </c>
      <c r="D154" t="s">
        <v>56</v>
      </c>
      <c r="E154">
        <v>3710</v>
      </c>
      <c r="F154">
        <v>46</v>
      </c>
    </row>
    <row r="155" spans="1:6" x14ac:dyDescent="0.45">
      <c r="A155">
        <v>2017</v>
      </c>
      <c r="B155" t="s">
        <v>62</v>
      </c>
      <c r="C155" t="s">
        <v>63</v>
      </c>
      <c r="D155" t="s">
        <v>57</v>
      </c>
      <c r="E155">
        <v>770</v>
      </c>
      <c r="F155">
        <v>30.6</v>
      </c>
    </row>
    <row r="156" spans="1:6" x14ac:dyDescent="0.45">
      <c r="A156">
        <v>2017</v>
      </c>
      <c r="B156" t="s">
        <v>62</v>
      </c>
      <c r="C156" t="s">
        <v>63</v>
      </c>
      <c r="D156" t="s">
        <v>58</v>
      </c>
      <c r="E156">
        <v>2428</v>
      </c>
      <c r="F156">
        <v>31.6</v>
      </c>
    </row>
    <row r="157" spans="1:6" x14ac:dyDescent="0.45">
      <c r="A157">
        <v>2017</v>
      </c>
      <c r="B157" t="s">
        <v>62</v>
      </c>
      <c r="C157" t="s">
        <v>63</v>
      </c>
      <c r="D157" t="s">
        <v>59</v>
      </c>
      <c r="E157">
        <v>212</v>
      </c>
      <c r="F157">
        <v>32.700000000000003</v>
      </c>
    </row>
    <row r="158" spans="1:6" x14ac:dyDescent="0.45">
      <c r="A158">
        <v>2017</v>
      </c>
      <c r="B158" t="s">
        <v>64</v>
      </c>
      <c r="C158" t="s">
        <v>65</v>
      </c>
      <c r="D158" t="s">
        <v>8</v>
      </c>
      <c r="E158">
        <v>146383</v>
      </c>
      <c r="F158">
        <v>37.6</v>
      </c>
    </row>
    <row r="159" spans="1:6" x14ac:dyDescent="0.45">
      <c r="A159">
        <v>2017</v>
      </c>
      <c r="B159" t="s">
        <v>64</v>
      </c>
      <c r="C159" t="s">
        <v>65</v>
      </c>
      <c r="D159" t="s">
        <v>9</v>
      </c>
      <c r="E159">
        <v>2931</v>
      </c>
      <c r="F159">
        <v>50</v>
      </c>
    </row>
    <row r="160" spans="1:6" x14ac:dyDescent="0.45">
      <c r="A160">
        <v>2017</v>
      </c>
      <c r="B160" t="s">
        <v>64</v>
      </c>
      <c r="C160" t="s">
        <v>65</v>
      </c>
      <c r="D160" t="s">
        <v>10</v>
      </c>
      <c r="E160">
        <v>190</v>
      </c>
      <c r="F160">
        <v>35.1</v>
      </c>
    </row>
    <row r="161" spans="1:6" x14ac:dyDescent="0.45">
      <c r="A161">
        <v>2017</v>
      </c>
      <c r="B161" t="s">
        <v>64</v>
      </c>
      <c r="C161" t="s">
        <v>65</v>
      </c>
      <c r="D161" t="s">
        <v>11</v>
      </c>
      <c r="E161">
        <v>2681</v>
      </c>
      <c r="F161">
        <v>30.8</v>
      </c>
    </row>
    <row r="162" spans="1:6" x14ac:dyDescent="0.45">
      <c r="A162">
        <v>2017</v>
      </c>
      <c r="B162" t="s">
        <v>64</v>
      </c>
      <c r="C162" t="s">
        <v>65</v>
      </c>
      <c r="D162" t="s">
        <v>12</v>
      </c>
      <c r="E162">
        <v>1612</v>
      </c>
      <c r="F162">
        <v>43.8</v>
      </c>
    </row>
    <row r="163" spans="1:6" x14ac:dyDescent="0.45">
      <c r="A163">
        <v>2017</v>
      </c>
      <c r="B163" t="s">
        <v>64</v>
      </c>
      <c r="C163" t="s">
        <v>65</v>
      </c>
      <c r="D163" t="s">
        <v>13</v>
      </c>
      <c r="E163">
        <v>16355</v>
      </c>
      <c r="F163">
        <v>37.6</v>
      </c>
    </row>
    <row r="164" spans="1:6" x14ac:dyDescent="0.45">
      <c r="A164">
        <v>2017</v>
      </c>
      <c r="B164" t="s">
        <v>64</v>
      </c>
      <c r="C164" t="s">
        <v>65</v>
      </c>
      <c r="D164" t="s">
        <v>14</v>
      </c>
      <c r="E164">
        <v>1988</v>
      </c>
      <c r="F164">
        <v>35.799999999999997</v>
      </c>
    </row>
    <row r="165" spans="1:6" x14ac:dyDescent="0.45">
      <c r="A165">
        <v>2017</v>
      </c>
      <c r="B165" t="s">
        <v>64</v>
      </c>
      <c r="C165" t="s">
        <v>65</v>
      </c>
      <c r="D165" t="s">
        <v>15</v>
      </c>
      <c r="E165">
        <v>1403</v>
      </c>
      <c r="F165">
        <v>27.8</v>
      </c>
    </row>
    <row r="166" spans="1:6" x14ac:dyDescent="0.45">
      <c r="A166">
        <v>2017</v>
      </c>
      <c r="B166" t="s">
        <v>64</v>
      </c>
      <c r="C166" t="s">
        <v>65</v>
      </c>
      <c r="D166" t="s">
        <v>16</v>
      </c>
      <c r="E166">
        <v>571</v>
      </c>
      <c r="F166">
        <v>46.2</v>
      </c>
    </row>
    <row r="167" spans="1:6" x14ac:dyDescent="0.45">
      <c r="A167">
        <v>2017</v>
      </c>
      <c r="B167" t="s">
        <v>64</v>
      </c>
      <c r="C167" t="s">
        <v>65</v>
      </c>
      <c r="D167" t="s">
        <v>17</v>
      </c>
      <c r="E167">
        <v>246</v>
      </c>
      <c r="F167">
        <v>35.9</v>
      </c>
    </row>
    <row r="168" spans="1:6" x14ac:dyDescent="0.45">
      <c r="A168">
        <v>2017</v>
      </c>
      <c r="B168" t="s">
        <v>64</v>
      </c>
      <c r="C168" t="s">
        <v>65</v>
      </c>
      <c r="D168" t="s">
        <v>18</v>
      </c>
      <c r="E168">
        <v>12602</v>
      </c>
      <c r="F168">
        <v>38.9</v>
      </c>
    </row>
    <row r="169" spans="1:6" x14ac:dyDescent="0.45">
      <c r="A169">
        <v>2017</v>
      </c>
      <c r="B169" t="s">
        <v>64</v>
      </c>
      <c r="C169" t="s">
        <v>65</v>
      </c>
      <c r="D169" t="s">
        <v>19</v>
      </c>
      <c r="E169">
        <v>4399</v>
      </c>
      <c r="F169">
        <v>43.5</v>
      </c>
    </row>
    <row r="170" spans="1:6" x14ac:dyDescent="0.45">
      <c r="A170">
        <v>2017</v>
      </c>
      <c r="B170" t="s">
        <v>64</v>
      </c>
      <c r="C170" t="s">
        <v>65</v>
      </c>
      <c r="D170" t="s">
        <v>20</v>
      </c>
      <c r="E170">
        <v>764</v>
      </c>
      <c r="F170">
        <v>37.5</v>
      </c>
    </row>
    <row r="171" spans="1:6" x14ac:dyDescent="0.45">
      <c r="A171">
        <v>2017</v>
      </c>
      <c r="B171" t="s">
        <v>64</v>
      </c>
      <c r="C171" t="s">
        <v>65</v>
      </c>
      <c r="D171" t="s">
        <v>21</v>
      </c>
      <c r="E171">
        <v>726</v>
      </c>
      <c r="F171">
        <v>38.5</v>
      </c>
    </row>
    <row r="172" spans="1:6" x14ac:dyDescent="0.45">
      <c r="A172">
        <v>2017</v>
      </c>
      <c r="B172" t="s">
        <v>64</v>
      </c>
      <c r="C172" t="s">
        <v>65</v>
      </c>
      <c r="D172" t="s">
        <v>22</v>
      </c>
      <c r="E172">
        <v>6020</v>
      </c>
      <c r="F172">
        <v>38.9</v>
      </c>
    </row>
    <row r="173" spans="1:6" x14ac:dyDescent="0.45">
      <c r="A173">
        <v>2017</v>
      </c>
      <c r="B173" t="s">
        <v>64</v>
      </c>
      <c r="C173" t="s">
        <v>65</v>
      </c>
      <c r="D173" t="s">
        <v>23</v>
      </c>
      <c r="E173">
        <v>3150</v>
      </c>
      <c r="F173">
        <v>40.200000000000003</v>
      </c>
    </row>
    <row r="174" spans="1:6" x14ac:dyDescent="0.45">
      <c r="A174">
        <v>2017</v>
      </c>
      <c r="B174" t="s">
        <v>64</v>
      </c>
      <c r="C174" t="s">
        <v>65</v>
      </c>
      <c r="D174" t="s">
        <v>24</v>
      </c>
      <c r="E174">
        <v>1416</v>
      </c>
      <c r="F174">
        <v>32.799999999999997</v>
      </c>
    </row>
    <row r="175" spans="1:6" x14ac:dyDescent="0.45">
      <c r="A175">
        <v>2017</v>
      </c>
      <c r="B175" t="s">
        <v>64</v>
      </c>
      <c r="C175" t="s">
        <v>65</v>
      </c>
      <c r="D175" t="s">
        <v>25</v>
      </c>
      <c r="E175">
        <v>1355</v>
      </c>
      <c r="F175">
        <v>37.700000000000003</v>
      </c>
    </row>
    <row r="176" spans="1:6" x14ac:dyDescent="0.45">
      <c r="A176">
        <v>2017</v>
      </c>
      <c r="B176" t="s">
        <v>64</v>
      </c>
      <c r="C176" t="s">
        <v>65</v>
      </c>
      <c r="D176" t="s">
        <v>26</v>
      </c>
      <c r="E176">
        <v>2050</v>
      </c>
      <c r="F176">
        <v>39.4</v>
      </c>
    </row>
    <row r="177" spans="1:6" x14ac:dyDescent="0.45">
      <c r="A177">
        <v>2017</v>
      </c>
      <c r="B177" t="s">
        <v>64</v>
      </c>
      <c r="C177" t="s">
        <v>65</v>
      </c>
      <c r="D177" t="s">
        <v>27</v>
      </c>
      <c r="E177">
        <v>2460</v>
      </c>
      <c r="F177">
        <v>47.4</v>
      </c>
    </row>
    <row r="178" spans="1:6" x14ac:dyDescent="0.45">
      <c r="A178">
        <v>2017</v>
      </c>
      <c r="B178" t="s">
        <v>64</v>
      </c>
      <c r="C178" t="s">
        <v>65</v>
      </c>
      <c r="D178" t="s">
        <v>28</v>
      </c>
      <c r="E178">
        <v>736</v>
      </c>
      <c r="F178">
        <v>37.5</v>
      </c>
    </row>
    <row r="179" spans="1:6" x14ac:dyDescent="0.45">
      <c r="A179">
        <v>2017</v>
      </c>
      <c r="B179" t="s">
        <v>64</v>
      </c>
      <c r="C179" t="s">
        <v>65</v>
      </c>
      <c r="D179" t="s">
        <v>29</v>
      </c>
      <c r="E179">
        <v>2820</v>
      </c>
      <c r="F179">
        <v>40.200000000000003</v>
      </c>
    </row>
    <row r="180" spans="1:6" x14ac:dyDescent="0.45">
      <c r="A180">
        <v>2017</v>
      </c>
      <c r="B180" t="s">
        <v>64</v>
      </c>
      <c r="C180" t="s">
        <v>65</v>
      </c>
      <c r="D180" t="s">
        <v>30</v>
      </c>
      <c r="E180">
        <v>2367</v>
      </c>
      <c r="F180">
        <v>26.5</v>
      </c>
    </row>
    <row r="181" spans="1:6" x14ac:dyDescent="0.45">
      <c r="A181">
        <v>2017</v>
      </c>
      <c r="B181" t="s">
        <v>64</v>
      </c>
      <c r="C181" t="s">
        <v>65</v>
      </c>
      <c r="D181" t="s">
        <v>31</v>
      </c>
      <c r="E181">
        <v>5002</v>
      </c>
      <c r="F181">
        <v>39.299999999999997</v>
      </c>
    </row>
    <row r="182" spans="1:6" x14ac:dyDescent="0.45">
      <c r="A182">
        <v>2017</v>
      </c>
      <c r="B182" t="s">
        <v>64</v>
      </c>
      <c r="C182" t="s">
        <v>65</v>
      </c>
      <c r="D182" t="s">
        <v>32</v>
      </c>
      <c r="E182">
        <v>2250</v>
      </c>
      <c r="F182">
        <v>32.6</v>
      </c>
    </row>
    <row r="183" spans="1:6" x14ac:dyDescent="0.45">
      <c r="A183">
        <v>2017</v>
      </c>
      <c r="B183" t="s">
        <v>64</v>
      </c>
      <c r="C183" t="s">
        <v>65</v>
      </c>
      <c r="D183" t="s">
        <v>33</v>
      </c>
      <c r="E183">
        <v>1723</v>
      </c>
      <c r="F183">
        <v>51.1</v>
      </c>
    </row>
    <row r="184" spans="1:6" x14ac:dyDescent="0.45">
      <c r="A184">
        <v>2017</v>
      </c>
      <c r="B184" t="s">
        <v>64</v>
      </c>
      <c r="C184" t="s">
        <v>65</v>
      </c>
      <c r="D184" t="s">
        <v>34</v>
      </c>
      <c r="E184">
        <v>3159</v>
      </c>
      <c r="F184">
        <v>41</v>
      </c>
    </row>
    <row r="185" spans="1:6" x14ac:dyDescent="0.45">
      <c r="A185">
        <v>2017</v>
      </c>
      <c r="B185" t="s">
        <v>64</v>
      </c>
      <c r="C185" t="s">
        <v>65</v>
      </c>
      <c r="D185" t="s">
        <v>35</v>
      </c>
      <c r="E185">
        <v>487</v>
      </c>
      <c r="F185">
        <v>35.6</v>
      </c>
    </row>
    <row r="186" spans="1:6" x14ac:dyDescent="0.45">
      <c r="A186">
        <v>2017</v>
      </c>
      <c r="B186" t="s">
        <v>64</v>
      </c>
      <c r="C186" t="s">
        <v>65</v>
      </c>
      <c r="D186" t="s">
        <v>36</v>
      </c>
      <c r="E186">
        <v>760</v>
      </c>
      <c r="F186">
        <v>31.5</v>
      </c>
    </row>
    <row r="187" spans="1:6" x14ac:dyDescent="0.45">
      <c r="A187">
        <v>2017</v>
      </c>
      <c r="B187" t="s">
        <v>64</v>
      </c>
      <c r="C187" t="s">
        <v>65</v>
      </c>
      <c r="D187" t="s">
        <v>37</v>
      </c>
      <c r="E187">
        <v>1137</v>
      </c>
      <c r="F187">
        <v>35.9</v>
      </c>
    </row>
    <row r="188" spans="1:6" x14ac:dyDescent="0.45">
      <c r="A188">
        <v>2017</v>
      </c>
      <c r="B188" t="s">
        <v>64</v>
      </c>
      <c r="C188" t="s">
        <v>65</v>
      </c>
      <c r="D188" t="s">
        <v>38</v>
      </c>
      <c r="E188">
        <v>514</v>
      </c>
      <c r="F188">
        <v>28.9</v>
      </c>
    </row>
    <row r="189" spans="1:6" x14ac:dyDescent="0.45">
      <c r="A189">
        <v>2017</v>
      </c>
      <c r="B189" t="s">
        <v>64</v>
      </c>
      <c r="C189" t="s">
        <v>65</v>
      </c>
      <c r="D189" t="s">
        <v>39</v>
      </c>
      <c r="E189">
        <v>3474</v>
      </c>
      <c r="F189">
        <v>30.2</v>
      </c>
    </row>
    <row r="190" spans="1:6" x14ac:dyDescent="0.45">
      <c r="A190">
        <v>2017</v>
      </c>
      <c r="B190" t="s">
        <v>64</v>
      </c>
      <c r="C190" t="s">
        <v>65</v>
      </c>
      <c r="D190" t="s">
        <v>40</v>
      </c>
      <c r="E190">
        <v>878</v>
      </c>
      <c r="F190">
        <v>34.799999999999997</v>
      </c>
    </row>
    <row r="191" spans="1:6" x14ac:dyDescent="0.45">
      <c r="A191">
        <v>2017</v>
      </c>
      <c r="B191" t="s">
        <v>64</v>
      </c>
      <c r="C191" t="s">
        <v>65</v>
      </c>
      <c r="D191" t="s">
        <v>41</v>
      </c>
      <c r="E191">
        <v>6264</v>
      </c>
      <c r="F191">
        <v>24.6</v>
      </c>
    </row>
    <row r="192" spans="1:6" x14ac:dyDescent="0.45">
      <c r="A192">
        <v>2017</v>
      </c>
      <c r="B192" t="s">
        <v>64</v>
      </c>
      <c r="C192" t="s">
        <v>65</v>
      </c>
      <c r="D192" t="s">
        <v>42</v>
      </c>
      <c r="E192">
        <v>5098</v>
      </c>
      <c r="F192">
        <v>43</v>
      </c>
    </row>
    <row r="193" spans="1:6" x14ac:dyDescent="0.45">
      <c r="A193">
        <v>2017</v>
      </c>
      <c r="B193" t="s">
        <v>64</v>
      </c>
      <c r="C193" t="s">
        <v>65</v>
      </c>
      <c r="D193" t="s">
        <v>43</v>
      </c>
      <c r="E193">
        <v>337</v>
      </c>
      <c r="F193">
        <v>35.4</v>
      </c>
    </row>
    <row r="194" spans="1:6" x14ac:dyDescent="0.45">
      <c r="A194">
        <v>2017</v>
      </c>
      <c r="B194" t="s">
        <v>64</v>
      </c>
      <c r="C194" t="s">
        <v>65</v>
      </c>
      <c r="D194" t="s">
        <v>44</v>
      </c>
      <c r="E194">
        <v>6425</v>
      </c>
      <c r="F194">
        <v>42.8</v>
      </c>
    </row>
    <row r="195" spans="1:6" x14ac:dyDescent="0.45">
      <c r="A195">
        <v>2017</v>
      </c>
      <c r="B195" t="s">
        <v>64</v>
      </c>
      <c r="C195" t="s">
        <v>65</v>
      </c>
      <c r="D195" t="s">
        <v>45</v>
      </c>
      <c r="E195">
        <v>1947</v>
      </c>
      <c r="F195">
        <v>43.3</v>
      </c>
    </row>
    <row r="196" spans="1:6" x14ac:dyDescent="0.45">
      <c r="A196">
        <v>2017</v>
      </c>
      <c r="B196" t="s">
        <v>64</v>
      </c>
      <c r="C196" t="s">
        <v>65</v>
      </c>
      <c r="D196" t="s">
        <v>46</v>
      </c>
      <c r="E196">
        <v>2066</v>
      </c>
      <c r="F196">
        <v>39.9</v>
      </c>
    </row>
    <row r="197" spans="1:6" x14ac:dyDescent="0.45">
      <c r="A197">
        <v>2017</v>
      </c>
      <c r="B197" t="s">
        <v>64</v>
      </c>
      <c r="C197" t="s">
        <v>65</v>
      </c>
      <c r="D197" t="s">
        <v>47</v>
      </c>
      <c r="E197">
        <v>6700</v>
      </c>
      <c r="F197">
        <v>36.5</v>
      </c>
    </row>
    <row r="198" spans="1:6" x14ac:dyDescent="0.45">
      <c r="A198">
        <v>2017</v>
      </c>
      <c r="B198" t="s">
        <v>64</v>
      </c>
      <c r="C198" t="s">
        <v>65</v>
      </c>
      <c r="D198" t="s">
        <v>48</v>
      </c>
      <c r="E198">
        <v>425</v>
      </c>
      <c r="F198">
        <v>29.4</v>
      </c>
    </row>
    <row r="199" spans="1:6" x14ac:dyDescent="0.45">
      <c r="A199">
        <v>2017</v>
      </c>
      <c r="B199" t="s">
        <v>64</v>
      </c>
      <c r="C199" t="s">
        <v>65</v>
      </c>
      <c r="D199" t="s">
        <v>49</v>
      </c>
      <c r="E199">
        <v>2691</v>
      </c>
      <c r="F199">
        <v>44.9</v>
      </c>
    </row>
    <row r="200" spans="1:6" x14ac:dyDescent="0.45">
      <c r="A200">
        <v>2017</v>
      </c>
      <c r="B200" t="s">
        <v>64</v>
      </c>
      <c r="C200" t="s">
        <v>65</v>
      </c>
      <c r="D200" t="s">
        <v>50</v>
      </c>
      <c r="E200">
        <v>414</v>
      </c>
      <c r="F200">
        <v>36.700000000000003</v>
      </c>
    </row>
    <row r="201" spans="1:6" x14ac:dyDescent="0.45">
      <c r="A201">
        <v>2017</v>
      </c>
      <c r="B201" t="s">
        <v>64</v>
      </c>
      <c r="C201" t="s">
        <v>65</v>
      </c>
      <c r="D201" t="s">
        <v>51</v>
      </c>
      <c r="E201">
        <v>3519</v>
      </c>
      <c r="F201">
        <v>45</v>
      </c>
    </row>
    <row r="202" spans="1:6" x14ac:dyDescent="0.45">
      <c r="A202">
        <v>2017</v>
      </c>
      <c r="B202" t="s">
        <v>64</v>
      </c>
      <c r="C202" t="s">
        <v>65</v>
      </c>
      <c r="D202" t="s">
        <v>52</v>
      </c>
      <c r="E202">
        <v>10790</v>
      </c>
      <c r="F202">
        <v>41.3</v>
      </c>
    </row>
    <row r="203" spans="1:6" x14ac:dyDescent="0.45">
      <c r="A203">
        <v>2017</v>
      </c>
      <c r="B203" t="s">
        <v>64</v>
      </c>
      <c r="C203" t="s">
        <v>65</v>
      </c>
      <c r="D203" t="s">
        <v>53</v>
      </c>
      <c r="E203">
        <v>888</v>
      </c>
      <c r="F203">
        <v>36.200000000000003</v>
      </c>
    </row>
    <row r="204" spans="1:6" x14ac:dyDescent="0.45">
      <c r="A204">
        <v>2017</v>
      </c>
      <c r="B204" t="s">
        <v>64</v>
      </c>
      <c r="C204" t="s">
        <v>65</v>
      </c>
      <c r="D204" t="s">
        <v>54</v>
      </c>
      <c r="E204">
        <v>249</v>
      </c>
      <c r="F204">
        <v>28.9</v>
      </c>
    </row>
    <row r="205" spans="1:6" x14ac:dyDescent="0.45">
      <c r="A205">
        <v>2017</v>
      </c>
      <c r="B205" t="s">
        <v>64</v>
      </c>
      <c r="C205" t="s">
        <v>65</v>
      </c>
      <c r="D205" t="s">
        <v>55</v>
      </c>
      <c r="E205">
        <v>3555</v>
      </c>
      <c r="F205">
        <v>37.5</v>
      </c>
    </row>
    <row r="206" spans="1:6" x14ac:dyDescent="0.45">
      <c r="A206">
        <v>2017</v>
      </c>
      <c r="B206" t="s">
        <v>64</v>
      </c>
      <c r="C206" t="s">
        <v>65</v>
      </c>
      <c r="D206" t="s">
        <v>56</v>
      </c>
      <c r="E206">
        <v>3028</v>
      </c>
      <c r="F206">
        <v>36.9</v>
      </c>
    </row>
    <row r="207" spans="1:6" x14ac:dyDescent="0.45">
      <c r="A207">
        <v>2017</v>
      </c>
      <c r="B207" t="s">
        <v>64</v>
      </c>
      <c r="C207" t="s">
        <v>65</v>
      </c>
      <c r="D207" t="s">
        <v>57</v>
      </c>
      <c r="E207">
        <v>1058</v>
      </c>
      <c r="F207">
        <v>41.8</v>
      </c>
    </row>
    <row r="208" spans="1:6" x14ac:dyDescent="0.45">
      <c r="A208">
        <v>2017</v>
      </c>
      <c r="B208" t="s">
        <v>64</v>
      </c>
      <c r="C208" t="s">
        <v>65</v>
      </c>
      <c r="D208" t="s">
        <v>58</v>
      </c>
      <c r="E208">
        <v>2513</v>
      </c>
      <c r="F208">
        <v>33.5</v>
      </c>
    </row>
    <row r="209" spans="1:6" x14ac:dyDescent="0.45">
      <c r="A209">
        <v>2017</v>
      </c>
      <c r="B209" t="s">
        <v>64</v>
      </c>
      <c r="C209" t="s">
        <v>65</v>
      </c>
      <c r="D209" t="s">
        <v>59</v>
      </c>
      <c r="E209">
        <v>190</v>
      </c>
      <c r="F209">
        <v>28.4</v>
      </c>
    </row>
    <row r="210" spans="1:6" x14ac:dyDescent="0.45">
      <c r="A210">
        <v>2017</v>
      </c>
      <c r="B210" t="s">
        <v>66</v>
      </c>
      <c r="C210" t="s">
        <v>67</v>
      </c>
      <c r="D210" t="s">
        <v>8</v>
      </c>
      <c r="E210">
        <v>160201</v>
      </c>
      <c r="F210">
        <v>40.9</v>
      </c>
    </row>
    <row r="211" spans="1:6" x14ac:dyDescent="0.45">
      <c r="A211">
        <v>2017</v>
      </c>
      <c r="B211" t="s">
        <v>66</v>
      </c>
      <c r="C211" t="s">
        <v>67</v>
      </c>
      <c r="D211" t="s">
        <v>9</v>
      </c>
      <c r="E211">
        <v>3484</v>
      </c>
      <c r="F211">
        <v>57.8</v>
      </c>
    </row>
    <row r="212" spans="1:6" x14ac:dyDescent="0.45">
      <c r="A212">
        <v>2017</v>
      </c>
      <c r="B212" t="s">
        <v>66</v>
      </c>
      <c r="C212" t="s">
        <v>67</v>
      </c>
      <c r="D212" t="s">
        <v>10</v>
      </c>
      <c r="E212">
        <v>204</v>
      </c>
      <c r="F212">
        <v>35.9</v>
      </c>
    </row>
    <row r="213" spans="1:6" x14ac:dyDescent="0.45">
      <c r="A213">
        <v>2017</v>
      </c>
      <c r="B213" t="s">
        <v>66</v>
      </c>
      <c r="C213" t="s">
        <v>67</v>
      </c>
      <c r="D213" t="s">
        <v>11</v>
      </c>
      <c r="E213">
        <v>3802</v>
      </c>
      <c r="F213">
        <v>42.7</v>
      </c>
    </row>
    <row r="214" spans="1:6" x14ac:dyDescent="0.45">
      <c r="A214">
        <v>2017</v>
      </c>
      <c r="B214" t="s">
        <v>66</v>
      </c>
      <c r="C214" t="s">
        <v>67</v>
      </c>
      <c r="D214" t="s">
        <v>12</v>
      </c>
      <c r="E214">
        <v>2517</v>
      </c>
      <c r="F214">
        <v>66.7</v>
      </c>
    </row>
    <row r="215" spans="1:6" x14ac:dyDescent="0.45">
      <c r="A215">
        <v>2017</v>
      </c>
      <c r="B215" t="s">
        <v>66</v>
      </c>
      <c r="C215" t="s">
        <v>67</v>
      </c>
      <c r="D215" t="s">
        <v>13</v>
      </c>
      <c r="E215">
        <v>13881</v>
      </c>
      <c r="F215">
        <v>32.200000000000003</v>
      </c>
    </row>
    <row r="216" spans="1:6" x14ac:dyDescent="0.45">
      <c r="A216">
        <v>2017</v>
      </c>
      <c r="B216" t="s">
        <v>66</v>
      </c>
      <c r="C216" t="s">
        <v>67</v>
      </c>
      <c r="D216" t="s">
        <v>14</v>
      </c>
      <c r="E216">
        <v>2604</v>
      </c>
      <c r="F216">
        <v>45.6</v>
      </c>
    </row>
    <row r="217" spans="1:6" x14ac:dyDescent="0.45">
      <c r="A217">
        <v>2017</v>
      </c>
      <c r="B217" t="s">
        <v>66</v>
      </c>
      <c r="C217" t="s">
        <v>67</v>
      </c>
      <c r="D217" t="s">
        <v>15</v>
      </c>
      <c r="E217">
        <v>1471</v>
      </c>
      <c r="F217">
        <v>30.4</v>
      </c>
    </row>
    <row r="218" spans="1:6" x14ac:dyDescent="0.45">
      <c r="A218">
        <v>2017</v>
      </c>
      <c r="B218" t="s">
        <v>66</v>
      </c>
      <c r="C218" t="s">
        <v>67</v>
      </c>
      <c r="D218" t="s">
        <v>16</v>
      </c>
      <c r="E218">
        <v>526</v>
      </c>
      <c r="F218">
        <v>40.799999999999997</v>
      </c>
    </row>
    <row r="219" spans="1:6" x14ac:dyDescent="0.45">
      <c r="A219">
        <v>2017</v>
      </c>
      <c r="B219" t="s">
        <v>66</v>
      </c>
      <c r="C219" t="s">
        <v>67</v>
      </c>
      <c r="D219" t="s">
        <v>17</v>
      </c>
      <c r="E219">
        <v>137</v>
      </c>
      <c r="F219">
        <v>19.600000000000001</v>
      </c>
    </row>
    <row r="220" spans="1:6" x14ac:dyDescent="0.45">
      <c r="A220">
        <v>2017</v>
      </c>
      <c r="B220" t="s">
        <v>66</v>
      </c>
      <c r="C220" t="s">
        <v>67</v>
      </c>
      <c r="D220" t="s">
        <v>18</v>
      </c>
      <c r="E220">
        <v>12619</v>
      </c>
      <c r="F220">
        <v>39</v>
      </c>
    </row>
    <row r="221" spans="1:6" x14ac:dyDescent="0.45">
      <c r="A221">
        <v>2017</v>
      </c>
      <c r="B221" t="s">
        <v>66</v>
      </c>
      <c r="C221" t="s">
        <v>67</v>
      </c>
      <c r="D221" t="s">
        <v>19</v>
      </c>
      <c r="E221">
        <v>4866</v>
      </c>
      <c r="F221">
        <v>46.2</v>
      </c>
    </row>
    <row r="222" spans="1:6" x14ac:dyDescent="0.45">
      <c r="A222">
        <v>2017</v>
      </c>
      <c r="B222" t="s">
        <v>66</v>
      </c>
      <c r="C222" t="s">
        <v>67</v>
      </c>
      <c r="D222" t="s">
        <v>20</v>
      </c>
      <c r="E222">
        <v>378</v>
      </c>
      <c r="F222">
        <v>19</v>
      </c>
    </row>
    <row r="223" spans="1:6" x14ac:dyDescent="0.45">
      <c r="A223">
        <v>2017</v>
      </c>
      <c r="B223" t="s">
        <v>66</v>
      </c>
      <c r="C223" t="s">
        <v>67</v>
      </c>
      <c r="D223" t="s">
        <v>21</v>
      </c>
      <c r="E223">
        <v>925</v>
      </c>
      <c r="F223">
        <v>47.3</v>
      </c>
    </row>
    <row r="224" spans="1:6" x14ac:dyDescent="0.45">
      <c r="A224">
        <v>2017</v>
      </c>
      <c r="B224" t="s">
        <v>66</v>
      </c>
      <c r="C224" t="s">
        <v>67</v>
      </c>
      <c r="D224" t="s">
        <v>22</v>
      </c>
      <c r="E224">
        <v>5732</v>
      </c>
      <c r="F224">
        <v>37.6</v>
      </c>
    </row>
    <row r="225" spans="1:6" x14ac:dyDescent="0.45">
      <c r="A225">
        <v>2017</v>
      </c>
      <c r="B225" t="s">
        <v>66</v>
      </c>
      <c r="C225" t="s">
        <v>67</v>
      </c>
      <c r="D225" t="s">
        <v>23</v>
      </c>
      <c r="E225">
        <v>4375</v>
      </c>
      <c r="F225">
        <v>55.2</v>
      </c>
    </row>
    <row r="226" spans="1:6" x14ac:dyDescent="0.45">
      <c r="A226">
        <v>2017</v>
      </c>
      <c r="B226" t="s">
        <v>66</v>
      </c>
      <c r="C226" t="s">
        <v>67</v>
      </c>
      <c r="D226" t="s">
        <v>24</v>
      </c>
      <c r="E226">
        <v>1939</v>
      </c>
      <c r="F226">
        <v>46.5</v>
      </c>
    </row>
    <row r="227" spans="1:6" x14ac:dyDescent="0.45">
      <c r="A227">
        <v>2017</v>
      </c>
      <c r="B227" t="s">
        <v>66</v>
      </c>
      <c r="C227" t="s">
        <v>67</v>
      </c>
      <c r="D227" t="s">
        <v>25</v>
      </c>
      <c r="E227">
        <v>1832</v>
      </c>
      <c r="F227">
        <v>51.7</v>
      </c>
    </row>
    <row r="228" spans="1:6" x14ac:dyDescent="0.45">
      <c r="A228">
        <v>2017</v>
      </c>
      <c r="B228" t="s">
        <v>66</v>
      </c>
      <c r="C228" t="s">
        <v>67</v>
      </c>
      <c r="D228" t="s">
        <v>26</v>
      </c>
      <c r="E228">
        <v>3480</v>
      </c>
      <c r="F228">
        <v>64.5</v>
      </c>
    </row>
    <row r="229" spans="1:6" x14ac:dyDescent="0.45">
      <c r="A229">
        <v>2017</v>
      </c>
      <c r="B229" t="s">
        <v>66</v>
      </c>
      <c r="C229" t="s">
        <v>67</v>
      </c>
      <c r="D229" t="s">
        <v>27</v>
      </c>
      <c r="E229">
        <v>2467</v>
      </c>
      <c r="F229">
        <v>46.6</v>
      </c>
    </row>
    <row r="230" spans="1:6" x14ac:dyDescent="0.45">
      <c r="A230">
        <v>2017</v>
      </c>
      <c r="B230" t="s">
        <v>66</v>
      </c>
      <c r="C230" t="s">
        <v>67</v>
      </c>
      <c r="D230" t="s">
        <v>28</v>
      </c>
      <c r="E230">
        <v>982</v>
      </c>
      <c r="F230">
        <v>48.7</v>
      </c>
    </row>
    <row r="231" spans="1:6" x14ac:dyDescent="0.45">
      <c r="A231">
        <v>2017</v>
      </c>
      <c r="B231" t="s">
        <v>66</v>
      </c>
      <c r="C231" t="s">
        <v>67</v>
      </c>
      <c r="D231" t="s">
        <v>29</v>
      </c>
      <c r="E231">
        <v>2079</v>
      </c>
      <c r="F231">
        <v>29.9</v>
      </c>
    </row>
    <row r="232" spans="1:6" x14ac:dyDescent="0.45">
      <c r="A232">
        <v>2017</v>
      </c>
      <c r="B232" t="s">
        <v>66</v>
      </c>
      <c r="C232" t="s">
        <v>67</v>
      </c>
      <c r="D232" t="s">
        <v>30</v>
      </c>
      <c r="E232">
        <v>2842</v>
      </c>
      <c r="F232">
        <v>32.5</v>
      </c>
    </row>
    <row r="233" spans="1:6" x14ac:dyDescent="0.45">
      <c r="A233">
        <v>2017</v>
      </c>
      <c r="B233" t="s">
        <v>66</v>
      </c>
      <c r="C233" t="s">
        <v>67</v>
      </c>
      <c r="D233" t="s">
        <v>31</v>
      </c>
      <c r="E233">
        <v>5688</v>
      </c>
      <c r="F233">
        <v>44.3</v>
      </c>
    </row>
    <row r="234" spans="1:6" x14ac:dyDescent="0.45">
      <c r="A234">
        <v>2017</v>
      </c>
      <c r="B234" t="s">
        <v>66</v>
      </c>
      <c r="C234" t="s">
        <v>67</v>
      </c>
      <c r="D234" t="s">
        <v>32</v>
      </c>
      <c r="E234">
        <v>2464</v>
      </c>
      <c r="F234">
        <v>36.299999999999997</v>
      </c>
    </row>
    <row r="235" spans="1:6" x14ac:dyDescent="0.45">
      <c r="A235">
        <v>2017</v>
      </c>
      <c r="B235" t="s">
        <v>66</v>
      </c>
      <c r="C235" t="s">
        <v>67</v>
      </c>
      <c r="D235" t="s">
        <v>33</v>
      </c>
      <c r="E235">
        <v>2037</v>
      </c>
      <c r="F235">
        <v>58.3</v>
      </c>
    </row>
    <row r="236" spans="1:6" x14ac:dyDescent="0.45">
      <c r="A236">
        <v>2017</v>
      </c>
      <c r="B236" t="s">
        <v>66</v>
      </c>
      <c r="C236" t="s">
        <v>67</v>
      </c>
      <c r="D236" t="s">
        <v>34</v>
      </c>
      <c r="E236">
        <v>3940</v>
      </c>
      <c r="F236">
        <v>50.7</v>
      </c>
    </row>
    <row r="237" spans="1:6" x14ac:dyDescent="0.45">
      <c r="A237">
        <v>2017</v>
      </c>
      <c r="B237" t="s">
        <v>66</v>
      </c>
      <c r="C237" t="s">
        <v>67</v>
      </c>
      <c r="D237" t="s">
        <v>35</v>
      </c>
      <c r="E237">
        <v>752</v>
      </c>
      <c r="F237">
        <v>53.5</v>
      </c>
    </row>
    <row r="238" spans="1:6" x14ac:dyDescent="0.45">
      <c r="A238">
        <v>2017</v>
      </c>
      <c r="B238" t="s">
        <v>66</v>
      </c>
      <c r="C238" t="s">
        <v>67</v>
      </c>
      <c r="D238" t="s">
        <v>36</v>
      </c>
      <c r="E238">
        <v>1224</v>
      </c>
      <c r="F238">
        <v>52.6</v>
      </c>
    </row>
    <row r="239" spans="1:6" x14ac:dyDescent="0.45">
      <c r="A239">
        <v>2017</v>
      </c>
      <c r="B239" t="s">
        <v>66</v>
      </c>
      <c r="C239" t="s">
        <v>67</v>
      </c>
      <c r="D239" t="s">
        <v>37</v>
      </c>
      <c r="E239">
        <v>1633</v>
      </c>
      <c r="F239">
        <v>50</v>
      </c>
    </row>
    <row r="240" spans="1:6" x14ac:dyDescent="0.45">
      <c r="A240">
        <v>2017</v>
      </c>
      <c r="B240" t="s">
        <v>66</v>
      </c>
      <c r="C240" t="s">
        <v>67</v>
      </c>
      <c r="D240" t="s">
        <v>38</v>
      </c>
      <c r="E240">
        <v>755</v>
      </c>
      <c r="F240">
        <v>43</v>
      </c>
    </row>
    <row r="241" spans="1:6" x14ac:dyDescent="0.45">
      <c r="A241">
        <v>2017</v>
      </c>
      <c r="B241" t="s">
        <v>66</v>
      </c>
      <c r="C241" t="s">
        <v>67</v>
      </c>
      <c r="D241" t="s">
        <v>39</v>
      </c>
      <c r="E241">
        <v>3227</v>
      </c>
      <c r="F241">
        <v>28.6</v>
      </c>
    </row>
    <row r="242" spans="1:6" x14ac:dyDescent="0.45">
      <c r="A242">
        <v>2017</v>
      </c>
      <c r="B242" t="s">
        <v>66</v>
      </c>
      <c r="C242" t="s">
        <v>67</v>
      </c>
      <c r="D242" t="s">
        <v>40</v>
      </c>
      <c r="E242">
        <v>1143</v>
      </c>
      <c r="F242">
        <v>44.2</v>
      </c>
    </row>
    <row r="243" spans="1:6" x14ac:dyDescent="0.45">
      <c r="A243">
        <v>2017</v>
      </c>
      <c r="B243" t="s">
        <v>66</v>
      </c>
      <c r="C243" t="s">
        <v>67</v>
      </c>
      <c r="D243" t="s">
        <v>41</v>
      </c>
      <c r="E243">
        <v>7258</v>
      </c>
      <c r="F243">
        <v>28.9</v>
      </c>
    </row>
    <row r="244" spans="1:6" x14ac:dyDescent="0.45">
      <c r="A244">
        <v>2017</v>
      </c>
      <c r="B244" t="s">
        <v>66</v>
      </c>
      <c r="C244" t="s">
        <v>67</v>
      </c>
      <c r="D244" t="s">
        <v>42</v>
      </c>
      <c r="E244">
        <v>5540</v>
      </c>
      <c r="F244">
        <v>45.3</v>
      </c>
    </row>
    <row r="245" spans="1:6" x14ac:dyDescent="0.45">
      <c r="A245">
        <v>2017</v>
      </c>
      <c r="B245" t="s">
        <v>66</v>
      </c>
      <c r="C245" t="s">
        <v>67</v>
      </c>
      <c r="D245" t="s">
        <v>43</v>
      </c>
      <c r="E245">
        <v>358</v>
      </c>
      <c r="F245">
        <v>38.299999999999997</v>
      </c>
    </row>
    <row r="246" spans="1:6" x14ac:dyDescent="0.45">
      <c r="A246">
        <v>2017</v>
      </c>
      <c r="B246" t="s">
        <v>66</v>
      </c>
      <c r="C246" t="s">
        <v>67</v>
      </c>
      <c r="D246" t="s">
        <v>44</v>
      </c>
      <c r="E246">
        <v>7312</v>
      </c>
      <c r="F246">
        <v>48.5</v>
      </c>
    </row>
    <row r="247" spans="1:6" x14ac:dyDescent="0.45">
      <c r="A247">
        <v>2017</v>
      </c>
      <c r="B247" t="s">
        <v>66</v>
      </c>
      <c r="C247" t="s">
        <v>67</v>
      </c>
      <c r="D247" t="s">
        <v>45</v>
      </c>
      <c r="E247">
        <v>3035</v>
      </c>
      <c r="F247">
        <v>65.900000000000006</v>
      </c>
    </row>
    <row r="248" spans="1:6" x14ac:dyDescent="0.45">
      <c r="A248">
        <v>2017</v>
      </c>
      <c r="B248" t="s">
        <v>66</v>
      </c>
      <c r="C248" t="s">
        <v>67</v>
      </c>
      <c r="D248" t="s">
        <v>46</v>
      </c>
      <c r="E248">
        <v>2088</v>
      </c>
      <c r="F248">
        <v>39.700000000000003</v>
      </c>
    </row>
    <row r="249" spans="1:6" x14ac:dyDescent="0.45">
      <c r="A249">
        <v>2017</v>
      </c>
      <c r="B249" t="s">
        <v>66</v>
      </c>
      <c r="C249" t="s">
        <v>67</v>
      </c>
      <c r="D249" t="s">
        <v>47</v>
      </c>
      <c r="E249">
        <v>6667</v>
      </c>
      <c r="F249">
        <v>37.1</v>
      </c>
    </row>
    <row r="250" spans="1:6" x14ac:dyDescent="0.45">
      <c r="A250">
        <v>2017</v>
      </c>
      <c r="B250" t="s">
        <v>66</v>
      </c>
      <c r="C250" t="s">
        <v>67</v>
      </c>
      <c r="D250" t="s">
        <v>48</v>
      </c>
      <c r="E250">
        <v>521</v>
      </c>
      <c r="F250">
        <v>36.200000000000003</v>
      </c>
    </row>
    <row r="251" spans="1:6" x14ac:dyDescent="0.45">
      <c r="A251">
        <v>2017</v>
      </c>
      <c r="B251" t="s">
        <v>66</v>
      </c>
      <c r="C251" t="s">
        <v>67</v>
      </c>
      <c r="D251" t="s">
        <v>49</v>
      </c>
      <c r="E251">
        <v>2983</v>
      </c>
      <c r="F251">
        <v>47.9</v>
      </c>
    </row>
    <row r="252" spans="1:6" x14ac:dyDescent="0.45">
      <c r="A252">
        <v>2017</v>
      </c>
      <c r="B252" t="s">
        <v>66</v>
      </c>
      <c r="C252" t="s">
        <v>67</v>
      </c>
      <c r="D252" t="s">
        <v>50</v>
      </c>
      <c r="E252">
        <v>505</v>
      </c>
      <c r="F252">
        <v>45.3</v>
      </c>
    </row>
    <row r="253" spans="1:6" x14ac:dyDescent="0.45">
      <c r="A253">
        <v>2017</v>
      </c>
      <c r="B253" t="s">
        <v>66</v>
      </c>
      <c r="C253" t="s">
        <v>67</v>
      </c>
      <c r="D253" t="s">
        <v>51</v>
      </c>
      <c r="E253">
        <v>4657</v>
      </c>
      <c r="F253">
        <v>57.4</v>
      </c>
    </row>
    <row r="254" spans="1:6" x14ac:dyDescent="0.45">
      <c r="A254">
        <v>2017</v>
      </c>
      <c r="B254" t="s">
        <v>66</v>
      </c>
      <c r="C254" t="s">
        <v>67</v>
      </c>
      <c r="D254" t="s">
        <v>52</v>
      </c>
      <c r="E254">
        <v>10650</v>
      </c>
      <c r="F254">
        <v>40.5</v>
      </c>
    </row>
    <row r="255" spans="1:6" x14ac:dyDescent="0.45">
      <c r="A255">
        <v>2017</v>
      </c>
      <c r="B255" t="s">
        <v>66</v>
      </c>
      <c r="C255" t="s">
        <v>67</v>
      </c>
      <c r="D255" t="s">
        <v>53</v>
      </c>
      <c r="E255">
        <v>826</v>
      </c>
      <c r="F255">
        <v>32.1</v>
      </c>
    </row>
    <row r="256" spans="1:6" x14ac:dyDescent="0.45">
      <c r="A256">
        <v>2017</v>
      </c>
      <c r="B256" t="s">
        <v>66</v>
      </c>
      <c r="C256" t="s">
        <v>67</v>
      </c>
      <c r="D256" t="s">
        <v>54</v>
      </c>
      <c r="E256">
        <v>375</v>
      </c>
      <c r="F256">
        <v>43</v>
      </c>
    </row>
    <row r="257" spans="1:6" x14ac:dyDescent="0.45">
      <c r="A257">
        <v>2017</v>
      </c>
      <c r="B257" t="s">
        <v>66</v>
      </c>
      <c r="C257" t="s">
        <v>67</v>
      </c>
      <c r="D257" t="s">
        <v>55</v>
      </c>
      <c r="E257">
        <v>3363</v>
      </c>
      <c r="F257">
        <v>34.9</v>
      </c>
    </row>
    <row r="258" spans="1:6" x14ac:dyDescent="0.45">
      <c r="A258">
        <v>2017</v>
      </c>
      <c r="B258" t="s">
        <v>66</v>
      </c>
      <c r="C258" t="s">
        <v>67</v>
      </c>
      <c r="D258" t="s">
        <v>56</v>
      </c>
      <c r="E258">
        <v>3177</v>
      </c>
      <c r="F258">
        <v>38.1</v>
      </c>
    </row>
    <row r="259" spans="1:6" x14ac:dyDescent="0.45">
      <c r="A259">
        <v>2017</v>
      </c>
      <c r="B259" t="s">
        <v>66</v>
      </c>
      <c r="C259" t="s">
        <v>67</v>
      </c>
      <c r="D259" t="s">
        <v>57</v>
      </c>
      <c r="E259">
        <v>1681</v>
      </c>
      <c r="F259">
        <v>64.3</v>
      </c>
    </row>
    <row r="260" spans="1:6" x14ac:dyDescent="0.45">
      <c r="A260">
        <v>2017</v>
      </c>
      <c r="B260" t="s">
        <v>66</v>
      </c>
      <c r="C260" t="s">
        <v>67</v>
      </c>
      <c r="D260" t="s">
        <v>58</v>
      </c>
      <c r="E260">
        <v>2834</v>
      </c>
      <c r="F260">
        <v>38.299999999999997</v>
      </c>
    </row>
    <row r="261" spans="1:6" x14ac:dyDescent="0.45">
      <c r="A261">
        <v>2017</v>
      </c>
      <c r="B261" t="s">
        <v>66</v>
      </c>
      <c r="C261" t="s">
        <v>67</v>
      </c>
      <c r="D261" t="s">
        <v>59</v>
      </c>
      <c r="E261">
        <v>366</v>
      </c>
      <c r="F261">
        <v>53.8</v>
      </c>
    </row>
    <row r="262" spans="1:6" x14ac:dyDescent="0.45">
      <c r="A262">
        <v>2017</v>
      </c>
      <c r="B262" t="s">
        <v>68</v>
      </c>
      <c r="C262" t="s">
        <v>69</v>
      </c>
      <c r="D262" t="s">
        <v>8</v>
      </c>
      <c r="E262">
        <v>83564</v>
      </c>
      <c r="F262">
        <v>21.5</v>
      </c>
    </row>
    <row r="263" spans="1:6" x14ac:dyDescent="0.45">
      <c r="A263">
        <v>2017</v>
      </c>
      <c r="B263" t="s">
        <v>68</v>
      </c>
      <c r="C263" t="s">
        <v>69</v>
      </c>
      <c r="D263" t="s">
        <v>9</v>
      </c>
      <c r="E263">
        <v>1173</v>
      </c>
      <c r="F263">
        <v>19.8</v>
      </c>
    </row>
    <row r="264" spans="1:6" x14ac:dyDescent="0.45">
      <c r="A264">
        <v>2017</v>
      </c>
      <c r="B264" t="s">
        <v>68</v>
      </c>
      <c r="C264" t="s">
        <v>69</v>
      </c>
      <c r="D264" t="s">
        <v>10</v>
      </c>
      <c r="E264">
        <v>130</v>
      </c>
      <c r="F264">
        <v>19.3</v>
      </c>
    </row>
    <row r="265" spans="1:6" x14ac:dyDescent="0.45">
      <c r="A265">
        <v>2017</v>
      </c>
      <c r="B265" t="s">
        <v>68</v>
      </c>
      <c r="C265" t="s">
        <v>69</v>
      </c>
      <c r="D265" t="s">
        <v>11</v>
      </c>
      <c r="E265">
        <v>2054</v>
      </c>
      <c r="F265">
        <v>23.7</v>
      </c>
    </row>
    <row r="266" spans="1:6" x14ac:dyDescent="0.45">
      <c r="A266">
        <v>2017</v>
      </c>
      <c r="B266" t="s">
        <v>68</v>
      </c>
      <c r="C266" t="s">
        <v>69</v>
      </c>
      <c r="D266" t="s">
        <v>12</v>
      </c>
      <c r="E266">
        <v>1180</v>
      </c>
      <c r="F266">
        <v>32.4</v>
      </c>
    </row>
    <row r="267" spans="1:6" x14ac:dyDescent="0.45">
      <c r="A267">
        <v>2017</v>
      </c>
      <c r="B267" t="s">
        <v>68</v>
      </c>
      <c r="C267" t="s">
        <v>69</v>
      </c>
      <c r="D267" t="s">
        <v>13</v>
      </c>
      <c r="E267">
        <v>9595</v>
      </c>
      <c r="F267">
        <v>22.1</v>
      </c>
    </row>
    <row r="268" spans="1:6" x14ac:dyDescent="0.45">
      <c r="A268">
        <v>2017</v>
      </c>
      <c r="B268" t="s">
        <v>68</v>
      </c>
      <c r="C268" t="s">
        <v>69</v>
      </c>
      <c r="D268" t="s">
        <v>14</v>
      </c>
      <c r="E268">
        <v>1017</v>
      </c>
      <c r="F268">
        <v>17.2</v>
      </c>
    </row>
    <row r="269" spans="1:6" x14ac:dyDescent="0.45">
      <c r="A269">
        <v>2017</v>
      </c>
      <c r="B269" t="s">
        <v>68</v>
      </c>
      <c r="C269" t="s">
        <v>69</v>
      </c>
      <c r="D269" t="s">
        <v>15</v>
      </c>
      <c r="E269">
        <v>694</v>
      </c>
      <c r="F269">
        <v>14.5</v>
      </c>
    </row>
    <row r="270" spans="1:6" x14ac:dyDescent="0.45">
      <c r="A270">
        <v>2017</v>
      </c>
      <c r="B270" t="s">
        <v>68</v>
      </c>
      <c r="C270" t="s">
        <v>69</v>
      </c>
      <c r="D270" t="s">
        <v>16</v>
      </c>
      <c r="E270">
        <v>244</v>
      </c>
      <c r="F270">
        <v>19.100000000000001</v>
      </c>
    </row>
    <row r="271" spans="1:6" x14ac:dyDescent="0.45">
      <c r="A271">
        <v>2017</v>
      </c>
      <c r="B271" t="s">
        <v>68</v>
      </c>
      <c r="C271" t="s">
        <v>69</v>
      </c>
      <c r="D271" t="s">
        <v>17</v>
      </c>
      <c r="E271">
        <v>138</v>
      </c>
      <c r="F271">
        <v>20.100000000000001</v>
      </c>
    </row>
    <row r="272" spans="1:6" x14ac:dyDescent="0.45">
      <c r="A272">
        <v>2017</v>
      </c>
      <c r="B272" t="s">
        <v>68</v>
      </c>
      <c r="C272" t="s">
        <v>69</v>
      </c>
      <c r="D272" t="s">
        <v>18</v>
      </c>
      <c r="E272">
        <v>6172</v>
      </c>
      <c r="F272">
        <v>20.2</v>
      </c>
    </row>
    <row r="273" spans="1:6" x14ac:dyDescent="0.45">
      <c r="A273">
        <v>2017</v>
      </c>
      <c r="B273" t="s">
        <v>68</v>
      </c>
      <c r="C273" t="s">
        <v>69</v>
      </c>
      <c r="D273" t="s">
        <v>19</v>
      </c>
      <c r="E273">
        <v>2348</v>
      </c>
      <c r="F273">
        <v>21.5</v>
      </c>
    </row>
    <row r="274" spans="1:6" x14ac:dyDescent="0.45">
      <c r="A274">
        <v>2017</v>
      </c>
      <c r="B274" t="s">
        <v>68</v>
      </c>
      <c r="C274" t="s">
        <v>69</v>
      </c>
      <c r="D274" t="s">
        <v>20</v>
      </c>
      <c r="E274">
        <v>299</v>
      </c>
      <c r="F274">
        <v>15.9</v>
      </c>
    </row>
    <row r="275" spans="1:6" x14ac:dyDescent="0.45">
      <c r="A275">
        <v>2017</v>
      </c>
      <c r="B275" t="s">
        <v>68</v>
      </c>
      <c r="C275" t="s">
        <v>69</v>
      </c>
      <c r="D275" t="s">
        <v>21</v>
      </c>
      <c r="E275">
        <v>394</v>
      </c>
      <c r="F275">
        <v>20.3</v>
      </c>
    </row>
    <row r="276" spans="1:6" x14ac:dyDescent="0.45">
      <c r="A276">
        <v>2017</v>
      </c>
      <c r="B276" t="s">
        <v>68</v>
      </c>
      <c r="C276" t="s">
        <v>69</v>
      </c>
      <c r="D276" t="s">
        <v>22</v>
      </c>
      <c r="E276">
        <v>2927</v>
      </c>
      <c r="F276">
        <v>19.2</v>
      </c>
    </row>
    <row r="277" spans="1:6" x14ac:dyDescent="0.45">
      <c r="A277">
        <v>2017</v>
      </c>
      <c r="B277" t="s">
        <v>68</v>
      </c>
      <c r="C277" t="s">
        <v>69</v>
      </c>
      <c r="D277" t="s">
        <v>23</v>
      </c>
      <c r="E277">
        <v>2096</v>
      </c>
      <c r="F277">
        <v>26.6</v>
      </c>
    </row>
    <row r="278" spans="1:6" x14ac:dyDescent="0.45">
      <c r="A278">
        <v>2017</v>
      </c>
      <c r="B278" t="s">
        <v>68</v>
      </c>
      <c r="C278" t="s">
        <v>69</v>
      </c>
      <c r="D278" t="s">
        <v>24</v>
      </c>
      <c r="E278">
        <v>918</v>
      </c>
      <c r="F278">
        <v>22.8</v>
      </c>
    </row>
    <row r="279" spans="1:6" x14ac:dyDescent="0.45">
      <c r="A279">
        <v>2017</v>
      </c>
      <c r="B279" t="s">
        <v>68</v>
      </c>
      <c r="C279" t="s">
        <v>69</v>
      </c>
      <c r="D279" t="s">
        <v>25</v>
      </c>
      <c r="E279">
        <v>874</v>
      </c>
      <c r="F279">
        <v>25.2</v>
      </c>
    </row>
    <row r="280" spans="1:6" x14ac:dyDescent="0.45">
      <c r="A280">
        <v>2017</v>
      </c>
      <c r="B280" t="s">
        <v>68</v>
      </c>
      <c r="C280" t="s">
        <v>69</v>
      </c>
      <c r="D280" t="s">
        <v>26</v>
      </c>
      <c r="E280">
        <v>1474</v>
      </c>
      <c r="F280">
        <v>27.7</v>
      </c>
    </row>
    <row r="281" spans="1:6" x14ac:dyDescent="0.45">
      <c r="A281">
        <v>2017</v>
      </c>
      <c r="B281" t="s">
        <v>68</v>
      </c>
      <c r="C281" t="s">
        <v>69</v>
      </c>
      <c r="D281" t="s">
        <v>27</v>
      </c>
      <c r="E281">
        <v>1272</v>
      </c>
      <c r="F281">
        <v>23.9</v>
      </c>
    </row>
    <row r="282" spans="1:6" x14ac:dyDescent="0.45">
      <c r="A282">
        <v>2017</v>
      </c>
      <c r="B282" t="s">
        <v>68</v>
      </c>
      <c r="C282" t="s">
        <v>69</v>
      </c>
      <c r="D282" t="s">
        <v>28</v>
      </c>
      <c r="E282">
        <v>395</v>
      </c>
      <c r="F282">
        <v>19.8</v>
      </c>
    </row>
    <row r="283" spans="1:6" x14ac:dyDescent="0.45">
      <c r="A283">
        <v>2017</v>
      </c>
      <c r="B283" t="s">
        <v>68</v>
      </c>
      <c r="C283" t="s">
        <v>69</v>
      </c>
      <c r="D283" t="s">
        <v>29</v>
      </c>
      <c r="E283">
        <v>1439</v>
      </c>
      <c r="F283">
        <v>20.3</v>
      </c>
    </row>
    <row r="284" spans="1:6" x14ac:dyDescent="0.45">
      <c r="A284">
        <v>2017</v>
      </c>
      <c r="B284" t="s">
        <v>68</v>
      </c>
      <c r="C284" t="s">
        <v>69</v>
      </c>
      <c r="D284" t="s">
        <v>30</v>
      </c>
      <c r="E284">
        <v>1321</v>
      </c>
      <c r="F284">
        <v>15.1</v>
      </c>
    </row>
    <row r="285" spans="1:6" x14ac:dyDescent="0.45">
      <c r="A285">
        <v>2017</v>
      </c>
      <c r="B285" t="s">
        <v>68</v>
      </c>
      <c r="C285" t="s">
        <v>69</v>
      </c>
      <c r="D285" t="s">
        <v>31</v>
      </c>
      <c r="E285">
        <v>2798</v>
      </c>
      <c r="F285">
        <v>22.1</v>
      </c>
    </row>
    <row r="286" spans="1:6" x14ac:dyDescent="0.45">
      <c r="A286">
        <v>2017</v>
      </c>
      <c r="B286" t="s">
        <v>68</v>
      </c>
      <c r="C286" t="s">
        <v>69</v>
      </c>
      <c r="D286" t="s">
        <v>32</v>
      </c>
      <c r="E286">
        <v>1312</v>
      </c>
      <c r="F286">
        <v>19.3</v>
      </c>
    </row>
    <row r="287" spans="1:6" x14ac:dyDescent="0.45">
      <c r="A287">
        <v>2017</v>
      </c>
      <c r="B287" t="s">
        <v>68</v>
      </c>
      <c r="C287" t="s">
        <v>69</v>
      </c>
      <c r="D287" t="s">
        <v>33</v>
      </c>
      <c r="E287">
        <v>1164</v>
      </c>
      <c r="F287">
        <v>33.299999999999997</v>
      </c>
    </row>
    <row r="288" spans="1:6" x14ac:dyDescent="0.45">
      <c r="A288">
        <v>2017</v>
      </c>
      <c r="B288" t="s">
        <v>68</v>
      </c>
      <c r="C288" t="s">
        <v>69</v>
      </c>
      <c r="D288" t="s">
        <v>34</v>
      </c>
      <c r="E288">
        <v>1605</v>
      </c>
      <c r="F288">
        <v>21</v>
      </c>
    </row>
    <row r="289" spans="1:6" x14ac:dyDescent="0.45">
      <c r="A289">
        <v>2017</v>
      </c>
      <c r="B289" t="s">
        <v>68</v>
      </c>
      <c r="C289" t="s">
        <v>69</v>
      </c>
      <c r="D289" t="s">
        <v>35</v>
      </c>
      <c r="E289">
        <v>292</v>
      </c>
      <c r="F289">
        <v>21.6</v>
      </c>
    </row>
    <row r="290" spans="1:6" x14ac:dyDescent="0.45">
      <c r="A290">
        <v>2017</v>
      </c>
      <c r="B290" t="s">
        <v>68</v>
      </c>
      <c r="C290" t="s">
        <v>69</v>
      </c>
      <c r="D290" t="s">
        <v>36</v>
      </c>
      <c r="E290">
        <v>575</v>
      </c>
      <c r="F290">
        <v>25</v>
      </c>
    </row>
    <row r="291" spans="1:6" x14ac:dyDescent="0.45">
      <c r="A291">
        <v>2017</v>
      </c>
      <c r="B291" t="s">
        <v>68</v>
      </c>
      <c r="C291" t="s">
        <v>69</v>
      </c>
      <c r="D291" t="s">
        <v>37</v>
      </c>
      <c r="E291">
        <v>609</v>
      </c>
      <c r="F291">
        <v>18.3</v>
      </c>
    </row>
    <row r="292" spans="1:6" x14ac:dyDescent="0.45">
      <c r="A292">
        <v>2017</v>
      </c>
      <c r="B292" t="s">
        <v>68</v>
      </c>
      <c r="C292" t="s">
        <v>69</v>
      </c>
      <c r="D292" t="s">
        <v>38</v>
      </c>
      <c r="E292">
        <v>340</v>
      </c>
      <c r="F292">
        <v>19.2</v>
      </c>
    </row>
    <row r="293" spans="1:6" x14ac:dyDescent="0.45">
      <c r="A293">
        <v>2017</v>
      </c>
      <c r="B293" t="s">
        <v>68</v>
      </c>
      <c r="C293" t="s">
        <v>69</v>
      </c>
      <c r="D293" t="s">
        <v>39</v>
      </c>
      <c r="E293">
        <v>1908</v>
      </c>
      <c r="F293">
        <v>16.899999999999999</v>
      </c>
    </row>
    <row r="294" spans="1:6" x14ac:dyDescent="0.45">
      <c r="A294">
        <v>2017</v>
      </c>
      <c r="B294" t="s">
        <v>68</v>
      </c>
      <c r="C294" t="s">
        <v>69</v>
      </c>
      <c r="D294" t="s">
        <v>40</v>
      </c>
      <c r="E294">
        <v>673</v>
      </c>
      <c r="F294">
        <v>26.5</v>
      </c>
    </row>
    <row r="295" spans="1:6" x14ac:dyDescent="0.45">
      <c r="A295">
        <v>2017</v>
      </c>
      <c r="B295" t="s">
        <v>68</v>
      </c>
      <c r="C295" t="s">
        <v>69</v>
      </c>
      <c r="D295" t="s">
        <v>41</v>
      </c>
      <c r="E295">
        <v>4176</v>
      </c>
      <c r="F295">
        <v>16.8</v>
      </c>
    </row>
    <row r="296" spans="1:6" x14ac:dyDescent="0.45">
      <c r="A296">
        <v>2017</v>
      </c>
      <c r="B296" t="s">
        <v>68</v>
      </c>
      <c r="C296" t="s">
        <v>69</v>
      </c>
      <c r="D296" t="s">
        <v>42</v>
      </c>
      <c r="E296">
        <v>2903</v>
      </c>
      <c r="F296">
        <v>23.6</v>
      </c>
    </row>
    <row r="297" spans="1:6" x14ac:dyDescent="0.45">
      <c r="A297">
        <v>2017</v>
      </c>
      <c r="B297" t="s">
        <v>68</v>
      </c>
      <c r="C297" t="s">
        <v>69</v>
      </c>
      <c r="D297" t="s">
        <v>43</v>
      </c>
      <c r="E297">
        <v>194</v>
      </c>
      <c r="F297">
        <v>21.8</v>
      </c>
    </row>
    <row r="298" spans="1:6" x14ac:dyDescent="0.45">
      <c r="A298">
        <v>2017</v>
      </c>
      <c r="B298" t="s">
        <v>68</v>
      </c>
      <c r="C298" t="s">
        <v>69</v>
      </c>
      <c r="D298" t="s">
        <v>44</v>
      </c>
      <c r="E298">
        <v>3740</v>
      </c>
      <c r="F298">
        <v>25.2</v>
      </c>
    </row>
    <row r="299" spans="1:6" x14ac:dyDescent="0.45">
      <c r="A299">
        <v>2017</v>
      </c>
      <c r="B299" t="s">
        <v>68</v>
      </c>
      <c r="C299" t="s">
        <v>69</v>
      </c>
      <c r="D299" t="s">
        <v>45</v>
      </c>
      <c r="E299">
        <v>1398</v>
      </c>
      <c r="F299">
        <v>30.6</v>
      </c>
    </row>
    <row r="300" spans="1:6" x14ac:dyDescent="0.45">
      <c r="A300">
        <v>2017</v>
      </c>
      <c r="B300" t="s">
        <v>68</v>
      </c>
      <c r="C300" t="s">
        <v>69</v>
      </c>
      <c r="D300" t="s">
        <v>46</v>
      </c>
      <c r="E300">
        <v>1243</v>
      </c>
      <c r="F300">
        <v>23.9</v>
      </c>
    </row>
    <row r="301" spans="1:6" x14ac:dyDescent="0.45">
      <c r="A301">
        <v>2017</v>
      </c>
      <c r="B301" t="s">
        <v>68</v>
      </c>
      <c r="C301" t="s">
        <v>69</v>
      </c>
      <c r="D301" t="s">
        <v>47</v>
      </c>
      <c r="E301">
        <v>3704</v>
      </c>
      <c r="F301">
        <v>21.1</v>
      </c>
    </row>
    <row r="302" spans="1:6" x14ac:dyDescent="0.45">
      <c r="A302">
        <v>2017</v>
      </c>
      <c r="B302" t="s">
        <v>68</v>
      </c>
      <c r="C302" t="s">
        <v>69</v>
      </c>
      <c r="D302" t="s">
        <v>48</v>
      </c>
      <c r="E302">
        <v>275</v>
      </c>
      <c r="F302">
        <v>18.8</v>
      </c>
    </row>
    <row r="303" spans="1:6" x14ac:dyDescent="0.45">
      <c r="A303">
        <v>2017</v>
      </c>
      <c r="B303" t="s">
        <v>68</v>
      </c>
      <c r="C303" t="s">
        <v>69</v>
      </c>
      <c r="D303" t="s">
        <v>49</v>
      </c>
      <c r="E303">
        <v>1535</v>
      </c>
      <c r="F303">
        <v>24.5</v>
      </c>
    </row>
    <row r="304" spans="1:6" x14ac:dyDescent="0.45">
      <c r="A304">
        <v>2017</v>
      </c>
      <c r="B304" t="s">
        <v>68</v>
      </c>
      <c r="C304" t="s">
        <v>69</v>
      </c>
      <c r="D304" t="s">
        <v>50</v>
      </c>
      <c r="E304">
        <v>263</v>
      </c>
      <c r="F304">
        <v>24.9</v>
      </c>
    </row>
    <row r="305" spans="1:6" x14ac:dyDescent="0.45">
      <c r="A305">
        <v>2017</v>
      </c>
      <c r="B305" t="s">
        <v>68</v>
      </c>
      <c r="C305" t="s">
        <v>69</v>
      </c>
      <c r="D305" t="s">
        <v>51</v>
      </c>
      <c r="E305">
        <v>1915</v>
      </c>
      <c r="F305">
        <v>24</v>
      </c>
    </row>
    <row r="306" spans="1:6" x14ac:dyDescent="0.45">
      <c r="A306">
        <v>2017</v>
      </c>
      <c r="B306" t="s">
        <v>68</v>
      </c>
      <c r="C306" t="s">
        <v>69</v>
      </c>
      <c r="D306" t="s">
        <v>52</v>
      </c>
      <c r="E306">
        <v>5832</v>
      </c>
      <c r="F306">
        <v>21.2</v>
      </c>
    </row>
    <row r="307" spans="1:6" x14ac:dyDescent="0.45">
      <c r="A307">
        <v>2017</v>
      </c>
      <c r="B307" t="s">
        <v>68</v>
      </c>
      <c r="C307" t="s">
        <v>69</v>
      </c>
      <c r="D307" t="s">
        <v>53</v>
      </c>
      <c r="E307">
        <v>596</v>
      </c>
      <c r="F307">
        <v>22.9</v>
      </c>
    </row>
    <row r="308" spans="1:6" x14ac:dyDescent="0.45">
      <c r="A308">
        <v>2017</v>
      </c>
      <c r="B308" t="s">
        <v>68</v>
      </c>
      <c r="C308" t="s">
        <v>69</v>
      </c>
      <c r="D308" t="s">
        <v>54</v>
      </c>
      <c r="E308">
        <v>163</v>
      </c>
      <c r="F308">
        <v>19.2</v>
      </c>
    </row>
    <row r="309" spans="1:6" x14ac:dyDescent="0.45">
      <c r="A309">
        <v>2017</v>
      </c>
      <c r="B309" t="s">
        <v>68</v>
      </c>
      <c r="C309" t="s">
        <v>69</v>
      </c>
      <c r="D309" t="s">
        <v>55</v>
      </c>
      <c r="E309">
        <v>1967</v>
      </c>
      <c r="F309">
        <v>20.100000000000001</v>
      </c>
    </row>
    <row r="310" spans="1:6" x14ac:dyDescent="0.45">
      <c r="A310">
        <v>2017</v>
      </c>
      <c r="B310" t="s">
        <v>68</v>
      </c>
      <c r="C310" t="s">
        <v>69</v>
      </c>
      <c r="D310" t="s">
        <v>56</v>
      </c>
      <c r="E310">
        <v>1812</v>
      </c>
      <c r="F310">
        <v>21.6</v>
      </c>
    </row>
    <row r="311" spans="1:6" x14ac:dyDescent="0.45">
      <c r="A311">
        <v>2017</v>
      </c>
      <c r="B311" t="s">
        <v>68</v>
      </c>
      <c r="C311" t="s">
        <v>69</v>
      </c>
      <c r="D311" t="s">
        <v>57</v>
      </c>
      <c r="E311">
        <v>864</v>
      </c>
      <c r="F311">
        <v>34</v>
      </c>
    </row>
    <row r="312" spans="1:6" x14ac:dyDescent="0.45">
      <c r="A312">
        <v>2017</v>
      </c>
      <c r="B312" t="s">
        <v>68</v>
      </c>
      <c r="C312" t="s">
        <v>69</v>
      </c>
      <c r="D312" t="s">
        <v>58</v>
      </c>
      <c r="E312">
        <v>1433</v>
      </c>
      <c r="F312">
        <v>19.399999999999999</v>
      </c>
    </row>
    <row r="313" spans="1:6" x14ac:dyDescent="0.45">
      <c r="A313">
        <v>2017</v>
      </c>
      <c r="B313" t="s">
        <v>68</v>
      </c>
      <c r="C313" t="s">
        <v>69</v>
      </c>
      <c r="D313" t="s">
        <v>59</v>
      </c>
      <c r="E313">
        <v>121</v>
      </c>
      <c r="F313">
        <v>18.100000000000001</v>
      </c>
    </row>
    <row r="314" spans="1:6" x14ac:dyDescent="0.45">
      <c r="A314">
        <v>2017</v>
      </c>
      <c r="B314" t="s">
        <v>70</v>
      </c>
      <c r="C314" t="s">
        <v>71</v>
      </c>
      <c r="D314" t="s">
        <v>8</v>
      </c>
      <c r="E314">
        <v>647457</v>
      </c>
      <c r="F314">
        <v>165</v>
      </c>
    </row>
    <row r="315" spans="1:6" x14ac:dyDescent="0.45">
      <c r="A315">
        <v>2017</v>
      </c>
      <c r="B315" t="s">
        <v>70</v>
      </c>
      <c r="C315" t="s">
        <v>71</v>
      </c>
      <c r="D315" t="s">
        <v>9</v>
      </c>
      <c r="E315">
        <v>13110</v>
      </c>
      <c r="F315">
        <v>223.2</v>
      </c>
    </row>
    <row r="316" spans="1:6" x14ac:dyDescent="0.45">
      <c r="A316">
        <v>2017</v>
      </c>
      <c r="B316" t="s">
        <v>70</v>
      </c>
      <c r="C316" t="s">
        <v>71</v>
      </c>
      <c r="D316" t="s">
        <v>10</v>
      </c>
      <c r="E316">
        <v>814</v>
      </c>
      <c r="F316">
        <v>135</v>
      </c>
    </row>
    <row r="317" spans="1:6" x14ac:dyDescent="0.45">
      <c r="A317">
        <v>2017</v>
      </c>
      <c r="B317" t="s">
        <v>70</v>
      </c>
      <c r="C317" t="s">
        <v>71</v>
      </c>
      <c r="D317" t="s">
        <v>11</v>
      </c>
      <c r="E317">
        <v>12398</v>
      </c>
      <c r="F317">
        <v>141.9</v>
      </c>
    </row>
    <row r="318" spans="1:6" x14ac:dyDescent="0.45">
      <c r="A318">
        <v>2017</v>
      </c>
      <c r="B318" t="s">
        <v>70</v>
      </c>
      <c r="C318" t="s">
        <v>71</v>
      </c>
      <c r="D318" t="s">
        <v>12</v>
      </c>
      <c r="E318">
        <v>8270</v>
      </c>
      <c r="F318">
        <v>223.8</v>
      </c>
    </row>
    <row r="319" spans="1:6" x14ac:dyDescent="0.45">
      <c r="A319">
        <v>2017</v>
      </c>
      <c r="B319" t="s">
        <v>70</v>
      </c>
      <c r="C319" t="s">
        <v>71</v>
      </c>
      <c r="D319" t="s">
        <v>13</v>
      </c>
      <c r="E319">
        <v>62797</v>
      </c>
      <c r="F319">
        <v>142.9</v>
      </c>
    </row>
    <row r="320" spans="1:6" x14ac:dyDescent="0.45">
      <c r="A320">
        <v>2017</v>
      </c>
      <c r="B320" t="s">
        <v>70</v>
      </c>
      <c r="C320" t="s">
        <v>71</v>
      </c>
      <c r="D320" t="s">
        <v>14</v>
      </c>
      <c r="E320">
        <v>7060</v>
      </c>
      <c r="F320">
        <v>122.7</v>
      </c>
    </row>
    <row r="321" spans="1:6" x14ac:dyDescent="0.45">
      <c r="A321">
        <v>2017</v>
      </c>
      <c r="B321" t="s">
        <v>70</v>
      </c>
      <c r="C321" t="s">
        <v>71</v>
      </c>
      <c r="D321" t="s">
        <v>15</v>
      </c>
      <c r="E321">
        <v>7138</v>
      </c>
      <c r="F321">
        <v>141.6</v>
      </c>
    </row>
    <row r="322" spans="1:6" x14ac:dyDescent="0.45">
      <c r="A322">
        <v>2017</v>
      </c>
      <c r="B322" t="s">
        <v>70</v>
      </c>
      <c r="C322" t="s">
        <v>71</v>
      </c>
      <c r="D322" t="s">
        <v>16</v>
      </c>
      <c r="E322">
        <v>1990</v>
      </c>
      <c r="F322">
        <v>158.4</v>
      </c>
    </row>
    <row r="323" spans="1:6" x14ac:dyDescent="0.45">
      <c r="A323">
        <v>2017</v>
      </c>
      <c r="B323" t="s">
        <v>70</v>
      </c>
      <c r="C323" t="s">
        <v>71</v>
      </c>
      <c r="D323" t="s">
        <v>17</v>
      </c>
      <c r="E323">
        <v>1284</v>
      </c>
      <c r="F323">
        <v>189.8</v>
      </c>
    </row>
    <row r="324" spans="1:6" x14ac:dyDescent="0.45">
      <c r="A324">
        <v>2017</v>
      </c>
      <c r="B324" t="s">
        <v>70</v>
      </c>
      <c r="C324" t="s">
        <v>71</v>
      </c>
      <c r="D324" t="s">
        <v>18</v>
      </c>
      <c r="E324">
        <v>46440</v>
      </c>
      <c r="F324">
        <v>145.80000000000001</v>
      </c>
    </row>
    <row r="325" spans="1:6" x14ac:dyDescent="0.45">
      <c r="A325">
        <v>2017</v>
      </c>
      <c r="B325" t="s">
        <v>70</v>
      </c>
      <c r="C325" t="s">
        <v>71</v>
      </c>
      <c r="D325" t="s">
        <v>19</v>
      </c>
      <c r="E325">
        <v>18389</v>
      </c>
      <c r="F325">
        <v>175.8</v>
      </c>
    </row>
    <row r="326" spans="1:6" x14ac:dyDescent="0.45">
      <c r="A326">
        <v>2017</v>
      </c>
      <c r="B326" t="s">
        <v>70</v>
      </c>
      <c r="C326" t="s">
        <v>71</v>
      </c>
      <c r="D326" t="s">
        <v>20</v>
      </c>
      <c r="E326">
        <v>2575</v>
      </c>
      <c r="F326">
        <v>129.80000000000001</v>
      </c>
    </row>
    <row r="327" spans="1:6" x14ac:dyDescent="0.45">
      <c r="A327">
        <v>2017</v>
      </c>
      <c r="B327" t="s">
        <v>70</v>
      </c>
      <c r="C327" t="s">
        <v>71</v>
      </c>
      <c r="D327" t="s">
        <v>21</v>
      </c>
      <c r="E327">
        <v>3084</v>
      </c>
      <c r="F327">
        <v>162.5</v>
      </c>
    </row>
    <row r="328" spans="1:6" x14ac:dyDescent="0.45">
      <c r="A328">
        <v>2017</v>
      </c>
      <c r="B328" t="s">
        <v>70</v>
      </c>
      <c r="C328" t="s">
        <v>71</v>
      </c>
      <c r="D328" t="s">
        <v>22</v>
      </c>
      <c r="E328">
        <v>25394</v>
      </c>
      <c r="F328">
        <v>163.30000000000001</v>
      </c>
    </row>
    <row r="329" spans="1:6" x14ac:dyDescent="0.45">
      <c r="A329">
        <v>2017</v>
      </c>
      <c r="B329" t="s">
        <v>70</v>
      </c>
      <c r="C329" t="s">
        <v>71</v>
      </c>
      <c r="D329" t="s">
        <v>23</v>
      </c>
      <c r="E329">
        <v>14445</v>
      </c>
      <c r="F329">
        <v>183.2</v>
      </c>
    </row>
    <row r="330" spans="1:6" x14ac:dyDescent="0.45">
      <c r="A330">
        <v>2017</v>
      </c>
      <c r="B330" t="s">
        <v>70</v>
      </c>
      <c r="C330" t="s">
        <v>71</v>
      </c>
      <c r="D330" t="s">
        <v>24</v>
      </c>
      <c r="E330">
        <v>7180</v>
      </c>
      <c r="F330">
        <v>167.4</v>
      </c>
    </row>
    <row r="331" spans="1:6" x14ac:dyDescent="0.45">
      <c r="A331">
        <v>2017</v>
      </c>
      <c r="B331" t="s">
        <v>70</v>
      </c>
      <c r="C331" t="s">
        <v>71</v>
      </c>
      <c r="D331" t="s">
        <v>25</v>
      </c>
      <c r="E331">
        <v>5723</v>
      </c>
      <c r="F331">
        <v>158</v>
      </c>
    </row>
    <row r="332" spans="1:6" x14ac:dyDescent="0.45">
      <c r="A332">
        <v>2017</v>
      </c>
      <c r="B332" t="s">
        <v>70</v>
      </c>
      <c r="C332" t="s">
        <v>71</v>
      </c>
      <c r="D332" t="s">
        <v>26</v>
      </c>
      <c r="E332">
        <v>10343</v>
      </c>
      <c r="F332">
        <v>195.9</v>
      </c>
    </row>
    <row r="333" spans="1:6" x14ac:dyDescent="0.45">
      <c r="A333">
        <v>2017</v>
      </c>
      <c r="B333" t="s">
        <v>70</v>
      </c>
      <c r="C333" t="s">
        <v>71</v>
      </c>
      <c r="D333" t="s">
        <v>27</v>
      </c>
      <c r="E333">
        <v>11260</v>
      </c>
      <c r="F333">
        <v>214.4</v>
      </c>
    </row>
    <row r="334" spans="1:6" x14ac:dyDescent="0.45">
      <c r="A334">
        <v>2017</v>
      </c>
      <c r="B334" t="s">
        <v>70</v>
      </c>
      <c r="C334" t="s">
        <v>71</v>
      </c>
      <c r="D334" t="s">
        <v>28</v>
      </c>
      <c r="E334">
        <v>2844</v>
      </c>
      <c r="F334">
        <v>143.5</v>
      </c>
    </row>
    <row r="335" spans="1:6" x14ac:dyDescent="0.45">
      <c r="A335">
        <v>2017</v>
      </c>
      <c r="B335" t="s">
        <v>70</v>
      </c>
      <c r="C335" t="s">
        <v>71</v>
      </c>
      <c r="D335" t="s">
        <v>29</v>
      </c>
      <c r="E335">
        <v>11653</v>
      </c>
      <c r="F335">
        <v>164.5</v>
      </c>
    </row>
    <row r="336" spans="1:6" x14ac:dyDescent="0.45">
      <c r="A336">
        <v>2017</v>
      </c>
      <c r="B336" t="s">
        <v>70</v>
      </c>
      <c r="C336" t="s">
        <v>71</v>
      </c>
      <c r="D336" t="s">
        <v>30</v>
      </c>
      <c r="E336">
        <v>12140</v>
      </c>
      <c r="F336">
        <v>134.69999999999999</v>
      </c>
    </row>
    <row r="337" spans="1:6" x14ac:dyDescent="0.45">
      <c r="A337">
        <v>2017</v>
      </c>
      <c r="B337" t="s">
        <v>70</v>
      </c>
      <c r="C337" t="s">
        <v>71</v>
      </c>
      <c r="D337" t="s">
        <v>31</v>
      </c>
      <c r="E337">
        <v>25187</v>
      </c>
      <c r="F337">
        <v>196.1</v>
      </c>
    </row>
    <row r="338" spans="1:6" x14ac:dyDescent="0.45">
      <c r="A338">
        <v>2017</v>
      </c>
      <c r="B338" t="s">
        <v>70</v>
      </c>
      <c r="C338" t="s">
        <v>71</v>
      </c>
      <c r="D338" t="s">
        <v>32</v>
      </c>
      <c r="E338">
        <v>8230</v>
      </c>
      <c r="F338">
        <v>119.1</v>
      </c>
    </row>
    <row r="339" spans="1:6" x14ac:dyDescent="0.45">
      <c r="A339">
        <v>2017</v>
      </c>
      <c r="B339" t="s">
        <v>70</v>
      </c>
      <c r="C339" t="s">
        <v>71</v>
      </c>
      <c r="D339" t="s">
        <v>33</v>
      </c>
      <c r="E339">
        <v>7944</v>
      </c>
      <c r="F339">
        <v>231.6</v>
      </c>
    </row>
    <row r="340" spans="1:6" x14ac:dyDescent="0.45">
      <c r="A340">
        <v>2017</v>
      </c>
      <c r="B340" t="s">
        <v>70</v>
      </c>
      <c r="C340" t="s">
        <v>71</v>
      </c>
      <c r="D340" t="s">
        <v>34</v>
      </c>
      <c r="E340">
        <v>14820</v>
      </c>
      <c r="F340">
        <v>191.1</v>
      </c>
    </row>
    <row r="341" spans="1:6" x14ac:dyDescent="0.45">
      <c r="A341">
        <v>2017</v>
      </c>
      <c r="B341" t="s">
        <v>70</v>
      </c>
      <c r="C341" t="s">
        <v>71</v>
      </c>
      <c r="D341" t="s">
        <v>35</v>
      </c>
      <c r="E341">
        <v>2164</v>
      </c>
      <c r="F341">
        <v>155</v>
      </c>
    </row>
    <row r="342" spans="1:6" x14ac:dyDescent="0.45">
      <c r="A342">
        <v>2017</v>
      </c>
      <c r="B342" t="s">
        <v>70</v>
      </c>
      <c r="C342" t="s">
        <v>71</v>
      </c>
      <c r="D342" t="s">
        <v>36</v>
      </c>
      <c r="E342">
        <v>3581</v>
      </c>
      <c r="F342">
        <v>149.30000000000001</v>
      </c>
    </row>
    <row r="343" spans="1:6" x14ac:dyDescent="0.45">
      <c r="A343">
        <v>2017</v>
      </c>
      <c r="B343" t="s">
        <v>70</v>
      </c>
      <c r="C343" t="s">
        <v>71</v>
      </c>
      <c r="D343" t="s">
        <v>37</v>
      </c>
      <c r="E343">
        <v>6417</v>
      </c>
      <c r="F343">
        <v>199.3</v>
      </c>
    </row>
    <row r="344" spans="1:6" x14ac:dyDescent="0.45">
      <c r="A344">
        <v>2017</v>
      </c>
      <c r="B344" t="s">
        <v>70</v>
      </c>
      <c r="C344" t="s">
        <v>71</v>
      </c>
      <c r="D344" t="s">
        <v>38</v>
      </c>
      <c r="E344">
        <v>2721</v>
      </c>
      <c r="F344">
        <v>149.69999999999999</v>
      </c>
    </row>
    <row r="345" spans="1:6" x14ac:dyDescent="0.45">
      <c r="A345">
        <v>2017</v>
      </c>
      <c r="B345" t="s">
        <v>70</v>
      </c>
      <c r="C345" t="s">
        <v>71</v>
      </c>
      <c r="D345" t="s">
        <v>39</v>
      </c>
      <c r="E345">
        <v>18840</v>
      </c>
      <c r="F345">
        <v>162.30000000000001</v>
      </c>
    </row>
    <row r="346" spans="1:6" x14ac:dyDescent="0.45">
      <c r="A346">
        <v>2017</v>
      </c>
      <c r="B346" t="s">
        <v>70</v>
      </c>
      <c r="C346" t="s">
        <v>71</v>
      </c>
      <c r="D346" t="s">
        <v>40</v>
      </c>
      <c r="E346">
        <v>3896</v>
      </c>
      <c r="F346">
        <v>151.4</v>
      </c>
    </row>
    <row r="347" spans="1:6" x14ac:dyDescent="0.45">
      <c r="A347">
        <v>2017</v>
      </c>
      <c r="B347" t="s">
        <v>70</v>
      </c>
      <c r="C347" t="s">
        <v>71</v>
      </c>
      <c r="D347" t="s">
        <v>41</v>
      </c>
      <c r="E347">
        <v>44092</v>
      </c>
      <c r="F347">
        <v>171.2</v>
      </c>
    </row>
    <row r="348" spans="1:6" x14ac:dyDescent="0.45">
      <c r="A348">
        <v>2017</v>
      </c>
      <c r="B348" t="s">
        <v>70</v>
      </c>
      <c r="C348" t="s">
        <v>71</v>
      </c>
      <c r="D348" t="s">
        <v>42</v>
      </c>
      <c r="E348">
        <v>18808</v>
      </c>
      <c r="F348">
        <v>156.5</v>
      </c>
    </row>
    <row r="349" spans="1:6" x14ac:dyDescent="0.45">
      <c r="A349">
        <v>2017</v>
      </c>
      <c r="B349" t="s">
        <v>70</v>
      </c>
      <c r="C349" t="s">
        <v>71</v>
      </c>
      <c r="D349" t="s">
        <v>43</v>
      </c>
      <c r="E349">
        <v>1326</v>
      </c>
      <c r="F349">
        <v>137.80000000000001</v>
      </c>
    </row>
    <row r="350" spans="1:6" x14ac:dyDescent="0.45">
      <c r="A350">
        <v>2017</v>
      </c>
      <c r="B350" t="s">
        <v>70</v>
      </c>
      <c r="C350" t="s">
        <v>71</v>
      </c>
      <c r="D350" t="s">
        <v>44</v>
      </c>
      <c r="E350">
        <v>28008</v>
      </c>
      <c r="F350">
        <v>186.2</v>
      </c>
    </row>
    <row r="351" spans="1:6" x14ac:dyDescent="0.45">
      <c r="A351">
        <v>2017</v>
      </c>
      <c r="B351" t="s">
        <v>70</v>
      </c>
      <c r="C351" t="s">
        <v>71</v>
      </c>
      <c r="D351" t="s">
        <v>45</v>
      </c>
      <c r="E351">
        <v>10772</v>
      </c>
      <c r="F351">
        <v>237.2</v>
      </c>
    </row>
    <row r="352" spans="1:6" x14ac:dyDescent="0.45">
      <c r="A352">
        <v>2017</v>
      </c>
      <c r="B352" t="s">
        <v>70</v>
      </c>
      <c r="C352" t="s">
        <v>71</v>
      </c>
      <c r="D352" t="s">
        <v>46</v>
      </c>
      <c r="E352">
        <v>6942</v>
      </c>
      <c r="F352">
        <v>134</v>
      </c>
    </row>
    <row r="353" spans="1:6" x14ac:dyDescent="0.45">
      <c r="A353">
        <v>2017</v>
      </c>
      <c r="B353" t="s">
        <v>70</v>
      </c>
      <c r="C353" t="s">
        <v>71</v>
      </c>
      <c r="D353" t="s">
        <v>47</v>
      </c>
      <c r="E353">
        <v>32312</v>
      </c>
      <c r="F353">
        <v>176</v>
      </c>
    </row>
    <row r="354" spans="1:6" x14ac:dyDescent="0.45">
      <c r="A354">
        <v>2017</v>
      </c>
      <c r="B354" t="s">
        <v>70</v>
      </c>
      <c r="C354" t="s">
        <v>71</v>
      </c>
      <c r="D354" t="s">
        <v>48</v>
      </c>
      <c r="E354">
        <v>2339</v>
      </c>
      <c r="F354">
        <v>155.69999999999999</v>
      </c>
    </row>
    <row r="355" spans="1:6" x14ac:dyDescent="0.45">
      <c r="A355">
        <v>2017</v>
      </c>
      <c r="B355" t="s">
        <v>70</v>
      </c>
      <c r="C355" t="s">
        <v>71</v>
      </c>
      <c r="D355" t="s">
        <v>49</v>
      </c>
      <c r="E355">
        <v>10418</v>
      </c>
      <c r="F355">
        <v>172</v>
      </c>
    </row>
    <row r="356" spans="1:6" x14ac:dyDescent="0.45">
      <c r="A356">
        <v>2017</v>
      </c>
      <c r="B356" t="s">
        <v>70</v>
      </c>
      <c r="C356" t="s">
        <v>71</v>
      </c>
      <c r="D356" t="s">
        <v>50</v>
      </c>
      <c r="E356">
        <v>1710</v>
      </c>
      <c r="F356">
        <v>150.1</v>
      </c>
    </row>
    <row r="357" spans="1:6" x14ac:dyDescent="0.45">
      <c r="A357">
        <v>2017</v>
      </c>
      <c r="B357" t="s">
        <v>70</v>
      </c>
      <c r="C357" t="s">
        <v>71</v>
      </c>
      <c r="D357" t="s">
        <v>51</v>
      </c>
      <c r="E357">
        <v>16019</v>
      </c>
      <c r="F357">
        <v>202.2</v>
      </c>
    </row>
    <row r="358" spans="1:6" x14ac:dyDescent="0.45">
      <c r="A358">
        <v>2017</v>
      </c>
      <c r="B358" t="s">
        <v>70</v>
      </c>
      <c r="C358" t="s">
        <v>71</v>
      </c>
      <c r="D358" t="s">
        <v>52</v>
      </c>
      <c r="E358">
        <v>45346</v>
      </c>
      <c r="F358">
        <v>169.2</v>
      </c>
    </row>
    <row r="359" spans="1:6" x14ac:dyDescent="0.45">
      <c r="A359">
        <v>2017</v>
      </c>
      <c r="B359" t="s">
        <v>70</v>
      </c>
      <c r="C359" t="s">
        <v>71</v>
      </c>
      <c r="D359" t="s">
        <v>53</v>
      </c>
      <c r="E359">
        <v>3749</v>
      </c>
      <c r="F359">
        <v>150.19999999999999</v>
      </c>
    </row>
    <row r="360" spans="1:6" x14ac:dyDescent="0.45">
      <c r="A360">
        <v>2017</v>
      </c>
      <c r="B360" t="s">
        <v>70</v>
      </c>
      <c r="C360" t="s">
        <v>71</v>
      </c>
      <c r="D360" t="s">
        <v>54</v>
      </c>
      <c r="E360">
        <v>1332</v>
      </c>
      <c r="F360">
        <v>152.5</v>
      </c>
    </row>
    <row r="361" spans="1:6" x14ac:dyDescent="0.45">
      <c r="A361">
        <v>2017</v>
      </c>
      <c r="B361" t="s">
        <v>70</v>
      </c>
      <c r="C361" t="s">
        <v>71</v>
      </c>
      <c r="D361" t="s">
        <v>55</v>
      </c>
      <c r="E361">
        <v>14861</v>
      </c>
      <c r="F361">
        <v>154.5</v>
      </c>
    </row>
    <row r="362" spans="1:6" x14ac:dyDescent="0.45">
      <c r="A362">
        <v>2017</v>
      </c>
      <c r="B362" t="s">
        <v>70</v>
      </c>
      <c r="C362" t="s">
        <v>71</v>
      </c>
      <c r="D362" t="s">
        <v>56</v>
      </c>
      <c r="E362">
        <v>11582</v>
      </c>
      <c r="F362">
        <v>138.80000000000001</v>
      </c>
    </row>
    <row r="363" spans="1:6" x14ac:dyDescent="0.45">
      <c r="A363">
        <v>2017</v>
      </c>
      <c r="B363" t="s">
        <v>70</v>
      </c>
      <c r="C363" t="s">
        <v>71</v>
      </c>
      <c r="D363" t="s">
        <v>57</v>
      </c>
      <c r="E363">
        <v>4849</v>
      </c>
      <c r="F363">
        <v>192</v>
      </c>
    </row>
    <row r="364" spans="1:6" x14ac:dyDescent="0.45">
      <c r="A364">
        <v>2017</v>
      </c>
      <c r="B364" t="s">
        <v>70</v>
      </c>
      <c r="C364" t="s">
        <v>71</v>
      </c>
      <c r="D364" t="s">
        <v>58</v>
      </c>
      <c r="E364">
        <v>11860</v>
      </c>
      <c r="F364">
        <v>157.6</v>
      </c>
    </row>
    <row r="365" spans="1:6" x14ac:dyDescent="0.45">
      <c r="A365">
        <v>2017</v>
      </c>
      <c r="B365" t="s">
        <v>70</v>
      </c>
      <c r="C365" t="s">
        <v>71</v>
      </c>
      <c r="D365" t="s">
        <v>59</v>
      </c>
      <c r="E365">
        <v>1001</v>
      </c>
      <c r="F365">
        <v>148.9</v>
      </c>
    </row>
    <row r="366" spans="1:6" x14ac:dyDescent="0.45">
      <c r="A366">
        <v>2017</v>
      </c>
      <c r="B366" t="s">
        <v>72</v>
      </c>
      <c r="C366" t="s">
        <v>73</v>
      </c>
      <c r="D366" t="s">
        <v>8</v>
      </c>
      <c r="E366">
        <v>55672</v>
      </c>
      <c r="F366">
        <v>14.3</v>
      </c>
    </row>
    <row r="367" spans="1:6" x14ac:dyDescent="0.45">
      <c r="A367">
        <v>2017</v>
      </c>
      <c r="B367" t="s">
        <v>72</v>
      </c>
      <c r="C367" t="s">
        <v>73</v>
      </c>
      <c r="D367" t="s">
        <v>9</v>
      </c>
      <c r="E367">
        <v>1176</v>
      </c>
      <c r="F367">
        <v>20.2</v>
      </c>
    </row>
    <row r="368" spans="1:6" x14ac:dyDescent="0.45">
      <c r="A368">
        <v>2017</v>
      </c>
      <c r="B368" t="s">
        <v>72</v>
      </c>
      <c r="C368" t="s">
        <v>73</v>
      </c>
      <c r="D368" t="s">
        <v>10</v>
      </c>
      <c r="E368">
        <v>66</v>
      </c>
      <c r="F368">
        <v>11.7</v>
      </c>
    </row>
    <row r="369" spans="1:6" x14ac:dyDescent="0.45">
      <c r="A369">
        <v>2017</v>
      </c>
      <c r="B369" t="s">
        <v>72</v>
      </c>
      <c r="C369" t="s">
        <v>73</v>
      </c>
      <c r="D369" t="s">
        <v>11</v>
      </c>
      <c r="E369">
        <v>876</v>
      </c>
      <c r="F369">
        <v>10.1</v>
      </c>
    </row>
    <row r="370" spans="1:6" x14ac:dyDescent="0.45">
      <c r="A370">
        <v>2017</v>
      </c>
      <c r="B370" t="s">
        <v>72</v>
      </c>
      <c r="C370" t="s">
        <v>73</v>
      </c>
      <c r="D370" t="s">
        <v>12</v>
      </c>
      <c r="E370">
        <v>720</v>
      </c>
      <c r="F370">
        <v>19.8</v>
      </c>
    </row>
    <row r="371" spans="1:6" x14ac:dyDescent="0.45">
      <c r="A371">
        <v>2017</v>
      </c>
      <c r="B371" t="s">
        <v>72</v>
      </c>
      <c r="C371" t="s">
        <v>73</v>
      </c>
      <c r="D371" t="s">
        <v>13</v>
      </c>
      <c r="E371">
        <v>6340</v>
      </c>
      <c r="F371">
        <v>14.6</v>
      </c>
    </row>
    <row r="372" spans="1:6" x14ac:dyDescent="0.45">
      <c r="A372">
        <v>2017</v>
      </c>
      <c r="B372" t="s">
        <v>72</v>
      </c>
      <c r="C372" t="s">
        <v>73</v>
      </c>
      <c r="D372" t="s">
        <v>14</v>
      </c>
      <c r="E372">
        <v>577</v>
      </c>
      <c r="F372">
        <v>10.1</v>
      </c>
    </row>
    <row r="373" spans="1:6" x14ac:dyDescent="0.45">
      <c r="A373">
        <v>2017</v>
      </c>
      <c r="B373" t="s">
        <v>72</v>
      </c>
      <c r="C373" t="s">
        <v>73</v>
      </c>
      <c r="D373" t="s">
        <v>15</v>
      </c>
      <c r="E373">
        <v>675</v>
      </c>
      <c r="F373">
        <v>13.1</v>
      </c>
    </row>
    <row r="374" spans="1:6" x14ac:dyDescent="0.45">
      <c r="A374">
        <v>2017</v>
      </c>
      <c r="B374" t="s">
        <v>72</v>
      </c>
      <c r="C374" t="s">
        <v>73</v>
      </c>
      <c r="D374" t="s">
        <v>16</v>
      </c>
      <c r="E374">
        <v>184</v>
      </c>
      <c r="F374">
        <v>14.9</v>
      </c>
    </row>
    <row r="375" spans="1:6" x14ac:dyDescent="0.45">
      <c r="A375">
        <v>2017</v>
      </c>
      <c r="B375" t="s">
        <v>72</v>
      </c>
      <c r="C375" t="s">
        <v>73</v>
      </c>
      <c r="D375" t="s">
        <v>17</v>
      </c>
      <c r="E375">
        <v>79</v>
      </c>
      <c r="F375">
        <v>11.4</v>
      </c>
    </row>
    <row r="376" spans="1:6" x14ac:dyDescent="0.45">
      <c r="A376">
        <v>2017</v>
      </c>
      <c r="B376" t="s">
        <v>72</v>
      </c>
      <c r="C376" t="s">
        <v>73</v>
      </c>
      <c r="D376" t="s">
        <v>18</v>
      </c>
      <c r="E376">
        <v>3057</v>
      </c>
      <c r="F376">
        <v>9.6</v>
      </c>
    </row>
    <row r="377" spans="1:6" x14ac:dyDescent="0.45">
      <c r="A377">
        <v>2017</v>
      </c>
      <c r="B377" t="s">
        <v>72</v>
      </c>
      <c r="C377" t="s">
        <v>73</v>
      </c>
      <c r="D377" t="s">
        <v>19</v>
      </c>
      <c r="E377">
        <v>1400</v>
      </c>
      <c r="F377">
        <v>13.8</v>
      </c>
    </row>
    <row r="378" spans="1:6" x14ac:dyDescent="0.45">
      <c r="A378">
        <v>2017</v>
      </c>
      <c r="B378" t="s">
        <v>72</v>
      </c>
      <c r="C378" t="s">
        <v>73</v>
      </c>
      <c r="D378" t="s">
        <v>20</v>
      </c>
      <c r="E378">
        <v>637</v>
      </c>
      <c r="F378">
        <v>29.6</v>
      </c>
    </row>
    <row r="379" spans="1:6" x14ac:dyDescent="0.45">
      <c r="A379">
        <v>2017</v>
      </c>
      <c r="B379" t="s">
        <v>72</v>
      </c>
      <c r="C379" t="s">
        <v>73</v>
      </c>
      <c r="D379" t="s">
        <v>21</v>
      </c>
      <c r="E379">
        <v>255</v>
      </c>
      <c r="F379">
        <v>13.7</v>
      </c>
    </row>
    <row r="380" spans="1:6" x14ac:dyDescent="0.45">
      <c r="A380">
        <v>2017</v>
      </c>
      <c r="B380" t="s">
        <v>72</v>
      </c>
      <c r="C380" t="s">
        <v>73</v>
      </c>
      <c r="D380" t="s">
        <v>22</v>
      </c>
      <c r="E380">
        <v>2402</v>
      </c>
      <c r="F380">
        <v>15.6</v>
      </c>
    </row>
    <row r="381" spans="1:6" x14ac:dyDescent="0.45">
      <c r="A381">
        <v>2017</v>
      </c>
      <c r="B381" t="s">
        <v>72</v>
      </c>
      <c r="C381" t="s">
        <v>73</v>
      </c>
      <c r="D381" t="s">
        <v>23</v>
      </c>
      <c r="E381">
        <v>1078</v>
      </c>
      <c r="F381">
        <v>13.8</v>
      </c>
    </row>
    <row r="382" spans="1:6" x14ac:dyDescent="0.45">
      <c r="A382">
        <v>2017</v>
      </c>
      <c r="B382" t="s">
        <v>72</v>
      </c>
      <c r="C382" t="s">
        <v>73</v>
      </c>
      <c r="D382" t="s">
        <v>24</v>
      </c>
      <c r="E382">
        <v>578</v>
      </c>
      <c r="F382">
        <v>13.2</v>
      </c>
    </row>
    <row r="383" spans="1:6" x14ac:dyDescent="0.45">
      <c r="A383">
        <v>2017</v>
      </c>
      <c r="B383" t="s">
        <v>72</v>
      </c>
      <c r="C383" t="s">
        <v>73</v>
      </c>
      <c r="D383" t="s">
        <v>25</v>
      </c>
      <c r="E383">
        <v>546</v>
      </c>
      <c r="F383">
        <v>15</v>
      </c>
    </row>
    <row r="384" spans="1:6" x14ac:dyDescent="0.45">
      <c r="A384">
        <v>2017</v>
      </c>
      <c r="B384" t="s">
        <v>72</v>
      </c>
      <c r="C384" t="s">
        <v>73</v>
      </c>
      <c r="D384" t="s">
        <v>26</v>
      </c>
      <c r="E384">
        <v>932</v>
      </c>
      <c r="F384">
        <v>18.100000000000001</v>
      </c>
    </row>
    <row r="385" spans="1:6" x14ac:dyDescent="0.45">
      <c r="A385">
        <v>2017</v>
      </c>
      <c r="B385" t="s">
        <v>72</v>
      </c>
      <c r="C385" t="s">
        <v>73</v>
      </c>
      <c r="D385" t="s">
        <v>27</v>
      </c>
      <c r="E385">
        <v>785</v>
      </c>
      <c r="F385">
        <v>15.1</v>
      </c>
    </row>
    <row r="386" spans="1:6" x14ac:dyDescent="0.45">
      <c r="A386">
        <v>2017</v>
      </c>
      <c r="B386" t="s">
        <v>72</v>
      </c>
      <c r="C386" t="s">
        <v>73</v>
      </c>
      <c r="D386" t="s">
        <v>28</v>
      </c>
      <c r="E386">
        <v>301</v>
      </c>
      <c r="F386">
        <v>15.2</v>
      </c>
    </row>
    <row r="387" spans="1:6" x14ac:dyDescent="0.45">
      <c r="A387">
        <v>2017</v>
      </c>
      <c r="B387" t="s">
        <v>72</v>
      </c>
      <c r="C387" t="s">
        <v>73</v>
      </c>
      <c r="D387" t="s">
        <v>29</v>
      </c>
      <c r="E387">
        <v>990</v>
      </c>
      <c r="F387">
        <v>14</v>
      </c>
    </row>
    <row r="388" spans="1:6" x14ac:dyDescent="0.45">
      <c r="A388">
        <v>2017</v>
      </c>
      <c r="B388" t="s">
        <v>72</v>
      </c>
      <c r="C388" t="s">
        <v>73</v>
      </c>
      <c r="D388" t="s">
        <v>30</v>
      </c>
      <c r="E388">
        <v>1433</v>
      </c>
      <c r="F388">
        <v>15.9</v>
      </c>
    </row>
    <row r="389" spans="1:6" x14ac:dyDescent="0.45">
      <c r="A389">
        <v>2017</v>
      </c>
      <c r="B389" t="s">
        <v>72</v>
      </c>
      <c r="C389" t="s">
        <v>73</v>
      </c>
      <c r="D389" t="s">
        <v>31</v>
      </c>
      <c r="E389">
        <v>1798</v>
      </c>
      <c r="F389">
        <v>14.2</v>
      </c>
    </row>
    <row r="390" spans="1:6" x14ac:dyDescent="0.45">
      <c r="A390">
        <v>2017</v>
      </c>
      <c r="B390" t="s">
        <v>72</v>
      </c>
      <c r="C390" t="s">
        <v>73</v>
      </c>
      <c r="D390" t="s">
        <v>32</v>
      </c>
      <c r="E390">
        <v>697</v>
      </c>
      <c r="F390">
        <v>9.9</v>
      </c>
    </row>
    <row r="391" spans="1:6" x14ac:dyDescent="0.45">
      <c r="A391">
        <v>2017</v>
      </c>
      <c r="B391" t="s">
        <v>72</v>
      </c>
      <c r="C391" t="s">
        <v>73</v>
      </c>
      <c r="D391" t="s">
        <v>33</v>
      </c>
      <c r="E391">
        <v>782</v>
      </c>
      <c r="F391">
        <v>23</v>
      </c>
    </row>
    <row r="392" spans="1:6" x14ac:dyDescent="0.45">
      <c r="A392">
        <v>2017</v>
      </c>
      <c r="B392" t="s">
        <v>72</v>
      </c>
      <c r="C392" t="s">
        <v>73</v>
      </c>
      <c r="D392" t="s">
        <v>34</v>
      </c>
      <c r="E392">
        <v>1281</v>
      </c>
      <c r="F392">
        <v>16.7</v>
      </c>
    </row>
    <row r="393" spans="1:6" x14ac:dyDescent="0.45">
      <c r="A393">
        <v>2017</v>
      </c>
      <c r="B393" t="s">
        <v>72</v>
      </c>
      <c r="C393" t="s">
        <v>73</v>
      </c>
      <c r="D393" t="s">
        <v>35</v>
      </c>
      <c r="E393">
        <v>185</v>
      </c>
      <c r="F393">
        <v>13.3</v>
      </c>
    </row>
    <row r="394" spans="1:6" x14ac:dyDescent="0.45">
      <c r="A394">
        <v>2017</v>
      </c>
      <c r="B394" t="s">
        <v>72</v>
      </c>
      <c r="C394" t="s">
        <v>73</v>
      </c>
      <c r="D394" t="s">
        <v>36</v>
      </c>
      <c r="E394">
        <v>393</v>
      </c>
      <c r="F394">
        <v>16.2</v>
      </c>
    </row>
    <row r="395" spans="1:6" x14ac:dyDescent="0.45">
      <c r="A395">
        <v>2017</v>
      </c>
      <c r="B395" t="s">
        <v>72</v>
      </c>
      <c r="C395" t="s">
        <v>73</v>
      </c>
      <c r="D395" t="s">
        <v>37</v>
      </c>
      <c r="E395">
        <v>636</v>
      </c>
      <c r="F395">
        <v>19.600000000000001</v>
      </c>
    </row>
    <row r="396" spans="1:6" x14ac:dyDescent="0.45">
      <c r="A396">
        <v>2017</v>
      </c>
      <c r="B396" t="s">
        <v>72</v>
      </c>
      <c r="C396" t="s">
        <v>73</v>
      </c>
      <c r="D396" t="s">
        <v>38</v>
      </c>
      <c r="E396">
        <v>230</v>
      </c>
      <c r="F396">
        <v>13.1</v>
      </c>
    </row>
    <row r="397" spans="1:6" x14ac:dyDescent="0.45">
      <c r="A397">
        <v>2017</v>
      </c>
      <c r="B397" t="s">
        <v>72</v>
      </c>
      <c r="C397" t="s">
        <v>73</v>
      </c>
      <c r="D397" t="s">
        <v>39</v>
      </c>
      <c r="E397">
        <v>1337</v>
      </c>
      <c r="F397">
        <v>11.7</v>
      </c>
    </row>
    <row r="398" spans="1:6" x14ac:dyDescent="0.45">
      <c r="A398">
        <v>2017</v>
      </c>
      <c r="B398" t="s">
        <v>72</v>
      </c>
      <c r="C398" t="s">
        <v>73</v>
      </c>
      <c r="D398" t="s">
        <v>40</v>
      </c>
      <c r="E398">
        <v>338</v>
      </c>
      <c r="F398">
        <v>13.6</v>
      </c>
    </row>
    <row r="399" spans="1:6" x14ac:dyDescent="0.45">
      <c r="A399">
        <v>2017</v>
      </c>
      <c r="B399" t="s">
        <v>72</v>
      </c>
      <c r="C399" t="s">
        <v>73</v>
      </c>
      <c r="D399" t="s">
        <v>41</v>
      </c>
      <c r="E399">
        <v>4517</v>
      </c>
      <c r="F399">
        <v>17.7</v>
      </c>
    </row>
    <row r="400" spans="1:6" x14ac:dyDescent="0.45">
      <c r="A400">
        <v>2017</v>
      </c>
      <c r="B400" t="s">
        <v>72</v>
      </c>
      <c r="C400" t="s">
        <v>73</v>
      </c>
      <c r="D400" t="s">
        <v>42</v>
      </c>
      <c r="E400">
        <v>2076</v>
      </c>
      <c r="F400">
        <v>17.5</v>
      </c>
    </row>
    <row r="401" spans="1:6" x14ac:dyDescent="0.45">
      <c r="A401">
        <v>2017</v>
      </c>
      <c r="B401" t="s">
        <v>72</v>
      </c>
      <c r="C401" t="s">
        <v>73</v>
      </c>
      <c r="D401" t="s">
        <v>43</v>
      </c>
      <c r="E401">
        <v>147</v>
      </c>
      <c r="F401">
        <v>15.3</v>
      </c>
    </row>
    <row r="402" spans="1:6" x14ac:dyDescent="0.45">
      <c r="A402">
        <v>2017</v>
      </c>
      <c r="B402" t="s">
        <v>72</v>
      </c>
      <c r="C402" t="s">
        <v>73</v>
      </c>
      <c r="D402" t="s">
        <v>44</v>
      </c>
      <c r="E402">
        <v>2243</v>
      </c>
      <c r="F402">
        <v>14.9</v>
      </c>
    </row>
    <row r="403" spans="1:6" x14ac:dyDescent="0.45">
      <c r="A403">
        <v>2017</v>
      </c>
      <c r="B403" t="s">
        <v>72</v>
      </c>
      <c r="C403" t="s">
        <v>73</v>
      </c>
      <c r="D403" t="s">
        <v>45</v>
      </c>
      <c r="E403">
        <v>625</v>
      </c>
      <c r="F403">
        <v>13.9</v>
      </c>
    </row>
    <row r="404" spans="1:6" x14ac:dyDescent="0.45">
      <c r="A404">
        <v>2017</v>
      </c>
      <c r="B404" t="s">
        <v>72</v>
      </c>
      <c r="C404" t="s">
        <v>73</v>
      </c>
      <c r="D404" t="s">
        <v>46</v>
      </c>
      <c r="E404">
        <v>573</v>
      </c>
      <c r="F404">
        <v>11.1</v>
      </c>
    </row>
    <row r="405" spans="1:6" x14ac:dyDescent="0.45">
      <c r="A405">
        <v>2017</v>
      </c>
      <c r="B405" t="s">
        <v>72</v>
      </c>
      <c r="C405" t="s">
        <v>73</v>
      </c>
      <c r="D405" t="s">
        <v>47</v>
      </c>
      <c r="E405">
        <v>2718</v>
      </c>
      <c r="F405">
        <v>14.6</v>
      </c>
    </row>
    <row r="406" spans="1:6" x14ac:dyDescent="0.45">
      <c r="A406">
        <v>2017</v>
      </c>
      <c r="B406" t="s">
        <v>72</v>
      </c>
      <c r="C406" t="s">
        <v>73</v>
      </c>
      <c r="D406" t="s">
        <v>48</v>
      </c>
      <c r="E406">
        <v>206</v>
      </c>
      <c r="F406">
        <v>13.9</v>
      </c>
    </row>
    <row r="407" spans="1:6" x14ac:dyDescent="0.45">
      <c r="A407">
        <v>2017</v>
      </c>
      <c r="B407" t="s">
        <v>72</v>
      </c>
      <c r="C407" t="s">
        <v>73</v>
      </c>
      <c r="D407" t="s">
        <v>49</v>
      </c>
      <c r="E407">
        <v>723</v>
      </c>
      <c r="F407">
        <v>12.3</v>
      </c>
    </row>
    <row r="408" spans="1:6" x14ac:dyDescent="0.45">
      <c r="A408">
        <v>2017</v>
      </c>
      <c r="B408" t="s">
        <v>72</v>
      </c>
      <c r="C408" t="s">
        <v>73</v>
      </c>
      <c r="D408" t="s">
        <v>50</v>
      </c>
      <c r="E408">
        <v>217</v>
      </c>
      <c r="F408">
        <v>19</v>
      </c>
    </row>
    <row r="409" spans="1:6" x14ac:dyDescent="0.45">
      <c r="A409">
        <v>2017</v>
      </c>
      <c r="B409" t="s">
        <v>72</v>
      </c>
      <c r="C409" t="s">
        <v>73</v>
      </c>
      <c r="D409" t="s">
        <v>51</v>
      </c>
      <c r="E409">
        <v>1656</v>
      </c>
      <c r="F409">
        <v>21.3</v>
      </c>
    </row>
    <row r="410" spans="1:6" x14ac:dyDescent="0.45">
      <c r="A410">
        <v>2017</v>
      </c>
      <c r="B410" t="s">
        <v>72</v>
      </c>
      <c r="C410" t="s">
        <v>73</v>
      </c>
      <c r="D410" t="s">
        <v>52</v>
      </c>
      <c r="E410">
        <v>2954</v>
      </c>
      <c r="F410">
        <v>11.2</v>
      </c>
    </row>
    <row r="411" spans="1:6" x14ac:dyDescent="0.45">
      <c r="A411">
        <v>2017</v>
      </c>
      <c r="B411" t="s">
        <v>72</v>
      </c>
      <c r="C411" t="s">
        <v>73</v>
      </c>
      <c r="D411" t="s">
        <v>53</v>
      </c>
      <c r="E411">
        <v>334</v>
      </c>
      <c r="F411">
        <v>13.3</v>
      </c>
    </row>
    <row r="412" spans="1:6" x14ac:dyDescent="0.45">
      <c r="A412">
        <v>2017</v>
      </c>
      <c r="B412" t="s">
        <v>72</v>
      </c>
      <c r="C412" t="s">
        <v>73</v>
      </c>
      <c r="D412" t="s">
        <v>54</v>
      </c>
      <c r="E412">
        <v>86</v>
      </c>
      <c r="F412">
        <v>9.6999999999999993</v>
      </c>
    </row>
    <row r="413" spans="1:6" x14ac:dyDescent="0.45">
      <c r="A413">
        <v>2017</v>
      </c>
      <c r="B413" t="s">
        <v>72</v>
      </c>
      <c r="C413" t="s">
        <v>73</v>
      </c>
      <c r="D413" t="s">
        <v>55</v>
      </c>
      <c r="E413">
        <v>1245</v>
      </c>
      <c r="F413">
        <v>13.1</v>
      </c>
    </row>
    <row r="414" spans="1:6" x14ac:dyDescent="0.45">
      <c r="A414">
        <v>2017</v>
      </c>
      <c r="B414" t="s">
        <v>72</v>
      </c>
      <c r="C414" t="s">
        <v>73</v>
      </c>
      <c r="D414" t="s">
        <v>56</v>
      </c>
      <c r="E414">
        <v>1041</v>
      </c>
      <c r="F414">
        <v>12.6</v>
      </c>
    </row>
    <row r="415" spans="1:6" x14ac:dyDescent="0.45">
      <c r="A415">
        <v>2017</v>
      </c>
      <c r="B415" t="s">
        <v>72</v>
      </c>
      <c r="C415" t="s">
        <v>73</v>
      </c>
      <c r="D415" t="s">
        <v>57</v>
      </c>
      <c r="E415">
        <v>458</v>
      </c>
      <c r="F415">
        <v>18.2</v>
      </c>
    </row>
    <row r="416" spans="1:6" x14ac:dyDescent="0.45">
      <c r="A416">
        <v>2017</v>
      </c>
      <c r="B416" t="s">
        <v>72</v>
      </c>
      <c r="C416" t="s">
        <v>73</v>
      </c>
      <c r="D416" t="s">
        <v>58</v>
      </c>
      <c r="E416">
        <v>974</v>
      </c>
      <c r="F416">
        <v>12.9</v>
      </c>
    </row>
    <row r="417" spans="1:6" x14ac:dyDescent="0.45">
      <c r="A417">
        <v>2017</v>
      </c>
      <c r="B417" t="s">
        <v>72</v>
      </c>
      <c r="C417" t="s">
        <v>73</v>
      </c>
      <c r="D417" t="s">
        <v>59</v>
      </c>
      <c r="E417">
        <v>115</v>
      </c>
      <c r="F417">
        <v>17.5</v>
      </c>
    </row>
    <row r="418" spans="1:6" x14ac:dyDescent="0.45">
      <c r="A418">
        <v>2017</v>
      </c>
      <c r="B418" t="s">
        <v>74</v>
      </c>
      <c r="C418" t="s">
        <v>75</v>
      </c>
      <c r="D418" t="s">
        <v>8</v>
      </c>
      <c r="E418">
        <v>47173</v>
      </c>
      <c r="F418">
        <v>14</v>
      </c>
    </row>
    <row r="419" spans="1:6" x14ac:dyDescent="0.45">
      <c r="A419">
        <v>2017</v>
      </c>
      <c r="B419" t="s">
        <v>74</v>
      </c>
      <c r="C419" t="s">
        <v>75</v>
      </c>
      <c r="D419" t="s">
        <v>9</v>
      </c>
      <c r="E419">
        <v>836</v>
      </c>
      <c r="F419">
        <v>16.600000000000001</v>
      </c>
    </row>
    <row r="420" spans="1:6" x14ac:dyDescent="0.45">
      <c r="A420">
        <v>2017</v>
      </c>
      <c r="B420" t="s">
        <v>74</v>
      </c>
      <c r="C420" t="s">
        <v>75</v>
      </c>
      <c r="D420" t="s">
        <v>10</v>
      </c>
      <c r="E420">
        <v>200</v>
      </c>
      <c r="F420">
        <v>27</v>
      </c>
    </row>
    <row r="421" spans="1:6" x14ac:dyDescent="0.45">
      <c r="A421">
        <v>2017</v>
      </c>
      <c r="B421" t="s">
        <v>74</v>
      </c>
      <c r="C421" t="s">
        <v>75</v>
      </c>
      <c r="D421" t="s">
        <v>11</v>
      </c>
      <c r="E421">
        <v>1327</v>
      </c>
      <c r="F421">
        <v>18.2</v>
      </c>
    </row>
    <row r="422" spans="1:6" x14ac:dyDescent="0.45">
      <c r="A422">
        <v>2017</v>
      </c>
      <c r="B422" t="s">
        <v>74</v>
      </c>
      <c r="C422" t="s">
        <v>75</v>
      </c>
      <c r="D422" t="s">
        <v>12</v>
      </c>
      <c r="E422">
        <v>631</v>
      </c>
      <c r="F422">
        <v>20.8</v>
      </c>
    </row>
    <row r="423" spans="1:6" x14ac:dyDescent="0.45">
      <c r="A423">
        <v>2017</v>
      </c>
      <c r="B423" t="s">
        <v>74</v>
      </c>
      <c r="C423" t="s">
        <v>75</v>
      </c>
      <c r="D423" t="s">
        <v>13</v>
      </c>
      <c r="E423">
        <v>4312</v>
      </c>
      <c r="F423">
        <v>10.5</v>
      </c>
    </row>
    <row r="424" spans="1:6" x14ac:dyDescent="0.45">
      <c r="A424">
        <v>2017</v>
      </c>
      <c r="B424" t="s">
        <v>74</v>
      </c>
      <c r="C424" t="s">
        <v>75</v>
      </c>
      <c r="D424" t="s">
        <v>14</v>
      </c>
      <c r="E424">
        <v>1181</v>
      </c>
      <c r="F424">
        <v>20.3</v>
      </c>
    </row>
    <row r="425" spans="1:6" x14ac:dyDescent="0.45">
      <c r="A425">
        <v>2017</v>
      </c>
      <c r="B425" t="s">
        <v>74</v>
      </c>
      <c r="C425" t="s">
        <v>75</v>
      </c>
      <c r="D425" t="s">
        <v>15</v>
      </c>
      <c r="E425">
        <v>405</v>
      </c>
      <c r="F425">
        <v>10.5</v>
      </c>
    </row>
    <row r="426" spans="1:6" x14ac:dyDescent="0.45">
      <c r="A426">
        <v>2017</v>
      </c>
      <c r="B426" t="s">
        <v>74</v>
      </c>
      <c r="C426" t="s">
        <v>75</v>
      </c>
      <c r="D426" t="s">
        <v>16</v>
      </c>
      <c r="E426">
        <v>112</v>
      </c>
      <c r="F426">
        <v>11.6</v>
      </c>
    </row>
    <row r="427" spans="1:6" x14ac:dyDescent="0.45">
      <c r="A427">
        <v>2017</v>
      </c>
      <c r="B427" t="s">
        <v>74</v>
      </c>
      <c r="C427" t="s">
        <v>75</v>
      </c>
      <c r="D427" t="s">
        <v>17</v>
      </c>
      <c r="E427">
        <v>47</v>
      </c>
      <c r="F427">
        <v>6.6</v>
      </c>
    </row>
    <row r="428" spans="1:6" x14ac:dyDescent="0.45">
      <c r="A428">
        <v>2017</v>
      </c>
      <c r="B428" t="s">
        <v>74</v>
      </c>
      <c r="C428" t="s">
        <v>75</v>
      </c>
      <c r="D428" t="s">
        <v>18</v>
      </c>
      <c r="E428">
        <v>3227</v>
      </c>
      <c r="F428">
        <v>14</v>
      </c>
    </row>
    <row r="429" spans="1:6" x14ac:dyDescent="0.45">
      <c r="A429">
        <v>2017</v>
      </c>
      <c r="B429" t="s">
        <v>74</v>
      </c>
      <c r="C429" t="s">
        <v>75</v>
      </c>
      <c r="D429" t="s">
        <v>19</v>
      </c>
      <c r="E429">
        <v>1451</v>
      </c>
      <c r="F429">
        <v>13.6</v>
      </c>
    </row>
    <row r="430" spans="1:6" x14ac:dyDescent="0.45">
      <c r="A430">
        <v>2017</v>
      </c>
      <c r="B430" t="s">
        <v>74</v>
      </c>
      <c r="C430" t="s">
        <v>75</v>
      </c>
      <c r="D430" t="s">
        <v>20</v>
      </c>
      <c r="E430">
        <v>227</v>
      </c>
      <c r="F430">
        <v>15.2</v>
      </c>
    </row>
    <row r="431" spans="1:6" x14ac:dyDescent="0.45">
      <c r="A431">
        <v>2017</v>
      </c>
      <c r="B431" t="s">
        <v>74</v>
      </c>
      <c r="C431" t="s">
        <v>75</v>
      </c>
      <c r="D431" t="s">
        <v>21</v>
      </c>
      <c r="E431">
        <v>392</v>
      </c>
      <c r="F431">
        <v>23.2</v>
      </c>
    </row>
    <row r="432" spans="1:6" x14ac:dyDescent="0.45">
      <c r="A432">
        <v>2017</v>
      </c>
      <c r="B432" t="s">
        <v>74</v>
      </c>
      <c r="C432" t="s">
        <v>75</v>
      </c>
      <c r="D432" t="s">
        <v>22</v>
      </c>
      <c r="E432">
        <v>1474</v>
      </c>
      <c r="F432">
        <v>11.2</v>
      </c>
    </row>
    <row r="433" spans="1:6" x14ac:dyDescent="0.45">
      <c r="A433">
        <v>2017</v>
      </c>
      <c r="B433" t="s">
        <v>74</v>
      </c>
      <c r="C433" t="s">
        <v>75</v>
      </c>
      <c r="D433" t="s">
        <v>23</v>
      </c>
      <c r="E433">
        <v>1092</v>
      </c>
      <c r="F433">
        <v>16.3</v>
      </c>
    </row>
    <row r="434" spans="1:6" x14ac:dyDescent="0.45">
      <c r="A434">
        <v>2017</v>
      </c>
      <c r="B434" t="s">
        <v>74</v>
      </c>
      <c r="C434" t="s">
        <v>75</v>
      </c>
      <c r="D434" t="s">
        <v>24</v>
      </c>
      <c r="E434">
        <v>479</v>
      </c>
      <c r="F434">
        <v>15</v>
      </c>
    </row>
    <row r="435" spans="1:6" x14ac:dyDescent="0.45">
      <c r="A435">
        <v>2017</v>
      </c>
      <c r="B435" t="s">
        <v>74</v>
      </c>
      <c r="C435" t="s">
        <v>75</v>
      </c>
      <c r="D435" t="s">
        <v>25</v>
      </c>
      <c r="E435">
        <v>553</v>
      </c>
      <c r="F435">
        <v>19.100000000000001</v>
      </c>
    </row>
    <row r="436" spans="1:6" x14ac:dyDescent="0.45">
      <c r="A436">
        <v>2017</v>
      </c>
      <c r="B436" t="s">
        <v>74</v>
      </c>
      <c r="C436" t="s">
        <v>75</v>
      </c>
      <c r="D436" t="s">
        <v>26</v>
      </c>
      <c r="E436">
        <v>770</v>
      </c>
      <c r="F436">
        <v>16.899999999999999</v>
      </c>
    </row>
    <row r="437" spans="1:6" x14ac:dyDescent="0.45">
      <c r="A437">
        <v>2017</v>
      </c>
      <c r="B437" t="s">
        <v>74</v>
      </c>
      <c r="C437" t="s">
        <v>75</v>
      </c>
      <c r="D437" t="s">
        <v>27</v>
      </c>
      <c r="E437">
        <v>720</v>
      </c>
      <c r="F437">
        <v>15.2</v>
      </c>
    </row>
    <row r="438" spans="1:6" x14ac:dyDescent="0.45">
      <c r="A438">
        <v>2017</v>
      </c>
      <c r="B438" t="s">
        <v>74</v>
      </c>
      <c r="C438" t="s">
        <v>75</v>
      </c>
      <c r="D438" t="s">
        <v>28</v>
      </c>
      <c r="E438">
        <v>274</v>
      </c>
      <c r="F438">
        <v>18.899999999999999</v>
      </c>
    </row>
    <row r="439" spans="1:6" x14ac:dyDescent="0.45">
      <c r="A439">
        <v>2017</v>
      </c>
      <c r="B439" t="s">
        <v>74</v>
      </c>
      <c r="C439" t="s">
        <v>75</v>
      </c>
      <c r="D439" t="s">
        <v>29</v>
      </c>
      <c r="E439">
        <v>630</v>
      </c>
      <c r="F439">
        <v>9.9</v>
      </c>
    </row>
    <row r="440" spans="1:6" x14ac:dyDescent="0.45">
      <c r="A440">
        <v>2017</v>
      </c>
      <c r="B440" t="s">
        <v>74</v>
      </c>
      <c r="C440" t="s">
        <v>75</v>
      </c>
      <c r="D440" t="s">
        <v>30</v>
      </c>
      <c r="E440">
        <v>682</v>
      </c>
      <c r="F440">
        <v>9.5</v>
      </c>
    </row>
    <row r="441" spans="1:6" x14ac:dyDescent="0.45">
      <c r="A441">
        <v>2017</v>
      </c>
      <c r="B441" t="s">
        <v>74</v>
      </c>
      <c r="C441" t="s">
        <v>75</v>
      </c>
      <c r="D441" t="s">
        <v>31</v>
      </c>
      <c r="E441">
        <v>1457</v>
      </c>
      <c r="F441">
        <v>14.1</v>
      </c>
    </row>
    <row r="442" spans="1:6" x14ac:dyDescent="0.45">
      <c r="A442">
        <v>2017</v>
      </c>
      <c r="B442" t="s">
        <v>74</v>
      </c>
      <c r="C442" t="s">
        <v>75</v>
      </c>
      <c r="D442" t="s">
        <v>32</v>
      </c>
      <c r="E442">
        <v>783</v>
      </c>
      <c r="F442">
        <v>13.9</v>
      </c>
    </row>
    <row r="443" spans="1:6" x14ac:dyDescent="0.45">
      <c r="A443">
        <v>2017</v>
      </c>
      <c r="B443" t="s">
        <v>74</v>
      </c>
      <c r="C443" t="s">
        <v>75</v>
      </c>
      <c r="D443" t="s">
        <v>33</v>
      </c>
      <c r="E443">
        <v>445</v>
      </c>
      <c r="F443">
        <v>15</v>
      </c>
    </row>
    <row r="444" spans="1:6" x14ac:dyDescent="0.45">
      <c r="A444">
        <v>2017</v>
      </c>
      <c r="B444" t="s">
        <v>74</v>
      </c>
      <c r="C444" t="s">
        <v>75</v>
      </c>
      <c r="D444" t="s">
        <v>34</v>
      </c>
      <c r="E444">
        <v>1151</v>
      </c>
      <c r="F444">
        <v>18.5</v>
      </c>
    </row>
    <row r="445" spans="1:6" x14ac:dyDescent="0.45">
      <c r="A445">
        <v>2017</v>
      </c>
      <c r="B445" t="s">
        <v>74</v>
      </c>
      <c r="C445" t="s">
        <v>75</v>
      </c>
      <c r="D445" t="s">
        <v>35</v>
      </c>
      <c r="E445">
        <v>311</v>
      </c>
      <c r="F445">
        <v>28.9</v>
      </c>
    </row>
    <row r="446" spans="1:6" x14ac:dyDescent="0.45">
      <c r="A446">
        <v>2017</v>
      </c>
      <c r="B446" t="s">
        <v>74</v>
      </c>
      <c r="C446" t="s">
        <v>75</v>
      </c>
      <c r="D446" t="s">
        <v>36</v>
      </c>
      <c r="E446">
        <v>275</v>
      </c>
      <c r="F446">
        <v>14.7</v>
      </c>
    </row>
    <row r="447" spans="1:6" x14ac:dyDescent="0.45">
      <c r="A447">
        <v>2017</v>
      </c>
      <c r="B447" t="s">
        <v>74</v>
      </c>
      <c r="C447" t="s">
        <v>75</v>
      </c>
      <c r="D447" t="s">
        <v>37</v>
      </c>
      <c r="E447">
        <v>627</v>
      </c>
      <c r="F447">
        <v>20.3</v>
      </c>
    </row>
    <row r="448" spans="1:6" x14ac:dyDescent="0.45">
      <c r="A448">
        <v>2017</v>
      </c>
      <c r="B448" t="s">
        <v>74</v>
      </c>
      <c r="C448" t="s">
        <v>75</v>
      </c>
      <c r="D448" t="s">
        <v>38</v>
      </c>
      <c r="E448">
        <v>265</v>
      </c>
      <c r="F448">
        <v>18.899999999999999</v>
      </c>
    </row>
    <row r="449" spans="1:6" x14ac:dyDescent="0.45">
      <c r="A449">
        <v>2017</v>
      </c>
      <c r="B449" t="s">
        <v>74</v>
      </c>
      <c r="C449" t="s">
        <v>75</v>
      </c>
      <c r="D449" t="s">
        <v>39</v>
      </c>
      <c r="E449">
        <v>795</v>
      </c>
      <c r="F449">
        <v>8.3000000000000007</v>
      </c>
    </row>
    <row r="450" spans="1:6" x14ac:dyDescent="0.45">
      <c r="A450">
        <v>2017</v>
      </c>
      <c r="B450" t="s">
        <v>74</v>
      </c>
      <c r="C450" t="s">
        <v>75</v>
      </c>
      <c r="D450" t="s">
        <v>40</v>
      </c>
      <c r="E450">
        <v>491</v>
      </c>
      <c r="F450">
        <v>23.3</v>
      </c>
    </row>
    <row r="451" spans="1:6" x14ac:dyDescent="0.45">
      <c r="A451">
        <v>2017</v>
      </c>
      <c r="B451" t="s">
        <v>74</v>
      </c>
      <c r="C451" t="s">
        <v>75</v>
      </c>
      <c r="D451" t="s">
        <v>41</v>
      </c>
      <c r="E451">
        <v>1696</v>
      </c>
      <c r="F451">
        <v>8.1</v>
      </c>
    </row>
    <row r="452" spans="1:6" x14ac:dyDescent="0.45">
      <c r="A452">
        <v>2017</v>
      </c>
      <c r="B452" t="s">
        <v>74</v>
      </c>
      <c r="C452" t="s">
        <v>75</v>
      </c>
      <c r="D452" t="s">
        <v>42</v>
      </c>
      <c r="E452">
        <v>1521</v>
      </c>
      <c r="F452">
        <v>14.3</v>
      </c>
    </row>
    <row r="453" spans="1:6" x14ac:dyDescent="0.45">
      <c r="A453">
        <v>2017</v>
      </c>
      <c r="B453" t="s">
        <v>74</v>
      </c>
      <c r="C453" t="s">
        <v>75</v>
      </c>
      <c r="D453" t="s">
        <v>43</v>
      </c>
      <c r="E453">
        <v>154</v>
      </c>
      <c r="F453">
        <v>20.100000000000001</v>
      </c>
    </row>
    <row r="454" spans="1:6" x14ac:dyDescent="0.45">
      <c r="A454">
        <v>2017</v>
      </c>
      <c r="B454" t="s">
        <v>74</v>
      </c>
      <c r="C454" t="s">
        <v>75</v>
      </c>
      <c r="D454" t="s">
        <v>44</v>
      </c>
      <c r="E454">
        <v>1740</v>
      </c>
      <c r="F454">
        <v>14.8</v>
      </c>
    </row>
    <row r="455" spans="1:6" x14ac:dyDescent="0.45">
      <c r="A455">
        <v>2017</v>
      </c>
      <c r="B455" t="s">
        <v>74</v>
      </c>
      <c r="C455" t="s">
        <v>75</v>
      </c>
      <c r="D455" t="s">
        <v>45</v>
      </c>
      <c r="E455">
        <v>756</v>
      </c>
      <c r="F455">
        <v>19.100000000000001</v>
      </c>
    </row>
    <row r="456" spans="1:6" x14ac:dyDescent="0.45">
      <c r="A456">
        <v>2007</v>
      </c>
      <c r="B456" t="s">
        <v>60</v>
      </c>
      <c r="C456" t="s">
        <v>61</v>
      </c>
      <c r="D456" t="s">
        <v>47</v>
      </c>
      <c r="E456">
        <v>125104</v>
      </c>
      <c r="F456">
        <v>793.2</v>
      </c>
    </row>
    <row r="457" spans="1:6" x14ac:dyDescent="0.45">
      <c r="A457">
        <v>2017</v>
      </c>
      <c r="B457" t="s">
        <v>74</v>
      </c>
      <c r="C457" t="s">
        <v>75</v>
      </c>
      <c r="D457" t="s">
        <v>46</v>
      </c>
      <c r="E457">
        <v>825</v>
      </c>
      <c r="F457">
        <v>19</v>
      </c>
    </row>
    <row r="458" spans="1:6" x14ac:dyDescent="0.45">
      <c r="A458">
        <v>2017</v>
      </c>
      <c r="B458" t="s">
        <v>74</v>
      </c>
      <c r="C458" t="s">
        <v>75</v>
      </c>
      <c r="D458" t="s">
        <v>47</v>
      </c>
      <c r="E458">
        <v>2030</v>
      </c>
      <c r="F458">
        <v>15</v>
      </c>
    </row>
    <row r="459" spans="1:6" x14ac:dyDescent="0.45">
      <c r="A459">
        <v>2017</v>
      </c>
      <c r="B459" t="s">
        <v>74</v>
      </c>
      <c r="C459" t="s">
        <v>75</v>
      </c>
      <c r="D459" t="s">
        <v>48</v>
      </c>
      <c r="E459">
        <v>129</v>
      </c>
      <c r="F459">
        <v>11.8</v>
      </c>
    </row>
    <row r="460" spans="1:6" x14ac:dyDescent="0.45">
      <c r="A460">
        <v>2017</v>
      </c>
      <c r="B460" t="s">
        <v>74</v>
      </c>
      <c r="C460" t="s">
        <v>75</v>
      </c>
      <c r="D460" t="s">
        <v>49</v>
      </c>
      <c r="E460">
        <v>838</v>
      </c>
      <c r="F460">
        <v>16.3</v>
      </c>
    </row>
    <row r="461" spans="1:6" x14ac:dyDescent="0.45">
      <c r="A461">
        <v>2017</v>
      </c>
      <c r="B461" t="s">
        <v>74</v>
      </c>
      <c r="C461" t="s">
        <v>75</v>
      </c>
      <c r="D461" t="s">
        <v>50</v>
      </c>
      <c r="E461">
        <v>191</v>
      </c>
      <c r="F461">
        <v>22.5</v>
      </c>
    </row>
    <row r="462" spans="1:6" x14ac:dyDescent="0.45">
      <c r="A462">
        <v>2017</v>
      </c>
      <c r="B462" t="s">
        <v>74</v>
      </c>
      <c r="C462" t="s">
        <v>75</v>
      </c>
      <c r="D462" t="s">
        <v>51</v>
      </c>
      <c r="E462">
        <v>1166</v>
      </c>
      <c r="F462">
        <v>16.8</v>
      </c>
    </row>
    <row r="463" spans="1:6" x14ac:dyDescent="0.45">
      <c r="A463">
        <v>2017</v>
      </c>
      <c r="B463" t="s">
        <v>74</v>
      </c>
      <c r="C463" t="s">
        <v>75</v>
      </c>
      <c r="D463" t="s">
        <v>52</v>
      </c>
      <c r="E463">
        <v>3778</v>
      </c>
      <c r="F463">
        <v>13.4</v>
      </c>
    </row>
    <row r="464" spans="1:6" x14ac:dyDescent="0.45">
      <c r="A464">
        <v>2017</v>
      </c>
      <c r="B464" t="s">
        <v>74</v>
      </c>
      <c r="C464" t="s">
        <v>75</v>
      </c>
      <c r="D464" t="s">
        <v>53</v>
      </c>
      <c r="E464">
        <v>663</v>
      </c>
      <c r="F464">
        <v>22.7</v>
      </c>
    </row>
    <row r="465" spans="1:6" x14ac:dyDescent="0.45">
      <c r="A465">
        <v>2017</v>
      </c>
      <c r="B465" t="s">
        <v>74</v>
      </c>
      <c r="C465" t="s">
        <v>75</v>
      </c>
      <c r="D465" t="s">
        <v>54</v>
      </c>
      <c r="E465">
        <v>112</v>
      </c>
      <c r="F465">
        <v>18.3</v>
      </c>
    </row>
    <row r="466" spans="1:6" x14ac:dyDescent="0.45">
      <c r="A466">
        <v>2017</v>
      </c>
      <c r="B466" t="s">
        <v>74</v>
      </c>
      <c r="C466" t="s">
        <v>75</v>
      </c>
      <c r="D466" t="s">
        <v>55</v>
      </c>
      <c r="E466">
        <v>1179</v>
      </c>
      <c r="F466">
        <v>13.4</v>
      </c>
    </row>
    <row r="467" spans="1:6" x14ac:dyDescent="0.45">
      <c r="A467">
        <v>2017</v>
      </c>
      <c r="B467" t="s">
        <v>74</v>
      </c>
      <c r="C467" t="s">
        <v>75</v>
      </c>
      <c r="D467" t="s">
        <v>56</v>
      </c>
      <c r="E467">
        <v>1297</v>
      </c>
      <c r="F467">
        <v>16.899999999999999</v>
      </c>
    </row>
    <row r="468" spans="1:6" x14ac:dyDescent="0.45">
      <c r="A468">
        <v>2017</v>
      </c>
      <c r="B468" t="s">
        <v>74</v>
      </c>
      <c r="C468" t="s">
        <v>75</v>
      </c>
      <c r="D468" t="s">
        <v>57</v>
      </c>
      <c r="E468">
        <v>393</v>
      </c>
      <c r="F468">
        <v>21.1</v>
      </c>
    </row>
    <row r="469" spans="1:6" x14ac:dyDescent="0.45">
      <c r="A469">
        <v>2017</v>
      </c>
      <c r="B469" t="s">
        <v>74</v>
      </c>
      <c r="C469" t="s">
        <v>75</v>
      </c>
      <c r="D469" t="s">
        <v>58</v>
      </c>
      <c r="E469">
        <v>926</v>
      </c>
      <c r="F469">
        <v>15.4</v>
      </c>
    </row>
    <row r="470" spans="1:6" x14ac:dyDescent="0.45">
      <c r="A470">
        <v>2017</v>
      </c>
      <c r="B470" t="s">
        <v>74</v>
      </c>
      <c r="C470" t="s">
        <v>75</v>
      </c>
      <c r="D470" t="s">
        <v>59</v>
      </c>
      <c r="E470">
        <v>157</v>
      </c>
      <c r="F470">
        <v>26.9</v>
      </c>
    </row>
    <row r="471" spans="1:6" x14ac:dyDescent="0.45">
      <c r="A471">
        <v>2017</v>
      </c>
      <c r="B471" t="s">
        <v>76</v>
      </c>
      <c r="C471" t="s">
        <v>77</v>
      </c>
      <c r="D471" t="s">
        <v>8</v>
      </c>
      <c r="E471">
        <v>599108</v>
      </c>
      <c r="F471">
        <v>152.5</v>
      </c>
    </row>
    <row r="472" spans="1:6" x14ac:dyDescent="0.45">
      <c r="A472">
        <v>2017</v>
      </c>
      <c r="B472" t="s">
        <v>76</v>
      </c>
      <c r="C472" t="s">
        <v>77</v>
      </c>
      <c r="D472" t="s">
        <v>9</v>
      </c>
      <c r="E472">
        <v>10410</v>
      </c>
      <c r="F472">
        <v>170</v>
      </c>
    </row>
    <row r="473" spans="1:6" x14ac:dyDescent="0.45">
      <c r="A473">
        <v>2017</v>
      </c>
      <c r="B473" t="s">
        <v>76</v>
      </c>
      <c r="C473" t="s">
        <v>77</v>
      </c>
      <c r="D473" t="s">
        <v>10</v>
      </c>
      <c r="E473">
        <v>926</v>
      </c>
      <c r="F473">
        <v>139.19999999999999</v>
      </c>
    </row>
    <row r="474" spans="1:6" x14ac:dyDescent="0.45">
      <c r="A474">
        <v>2017</v>
      </c>
      <c r="B474" t="s">
        <v>76</v>
      </c>
      <c r="C474" t="s">
        <v>77</v>
      </c>
      <c r="D474" t="s">
        <v>11</v>
      </c>
      <c r="E474">
        <v>12008</v>
      </c>
      <c r="F474">
        <v>135.80000000000001</v>
      </c>
    </row>
    <row r="475" spans="1:6" x14ac:dyDescent="0.45">
      <c r="A475">
        <v>2017</v>
      </c>
      <c r="B475" t="s">
        <v>76</v>
      </c>
      <c r="C475" t="s">
        <v>77</v>
      </c>
      <c r="D475" t="s">
        <v>12</v>
      </c>
      <c r="E475">
        <v>6517</v>
      </c>
      <c r="F475">
        <v>173.6</v>
      </c>
    </row>
    <row r="476" spans="1:6" x14ac:dyDescent="0.45">
      <c r="A476">
        <v>2017</v>
      </c>
      <c r="B476" t="s">
        <v>76</v>
      </c>
      <c r="C476" t="s">
        <v>77</v>
      </c>
      <c r="D476" t="s">
        <v>13</v>
      </c>
      <c r="E476">
        <v>59516</v>
      </c>
      <c r="F476">
        <v>136.80000000000001</v>
      </c>
    </row>
    <row r="477" spans="1:6" x14ac:dyDescent="0.45">
      <c r="A477">
        <v>2017</v>
      </c>
      <c r="B477" t="s">
        <v>76</v>
      </c>
      <c r="C477" t="s">
        <v>77</v>
      </c>
      <c r="D477" t="s">
        <v>14</v>
      </c>
      <c r="E477">
        <v>7829</v>
      </c>
      <c r="F477">
        <v>131</v>
      </c>
    </row>
    <row r="478" spans="1:6" x14ac:dyDescent="0.45">
      <c r="A478">
        <v>2017</v>
      </c>
      <c r="B478" t="s">
        <v>76</v>
      </c>
      <c r="C478" t="s">
        <v>77</v>
      </c>
      <c r="D478" t="s">
        <v>15</v>
      </c>
      <c r="E478">
        <v>6608</v>
      </c>
      <c r="F478">
        <v>139.6</v>
      </c>
    </row>
    <row r="479" spans="1:6" x14ac:dyDescent="0.45">
      <c r="A479">
        <v>2017</v>
      </c>
      <c r="B479" t="s">
        <v>76</v>
      </c>
      <c r="C479" t="s">
        <v>77</v>
      </c>
      <c r="D479" t="s">
        <v>16</v>
      </c>
      <c r="E479">
        <v>2085</v>
      </c>
      <c r="F479">
        <v>160.4</v>
      </c>
    </row>
    <row r="480" spans="1:6" x14ac:dyDescent="0.45">
      <c r="A480">
        <v>2017</v>
      </c>
      <c r="B480" t="s">
        <v>76</v>
      </c>
      <c r="C480" t="s">
        <v>77</v>
      </c>
      <c r="D480" t="s">
        <v>17</v>
      </c>
      <c r="E480">
        <v>1031</v>
      </c>
      <c r="F480">
        <v>152.80000000000001</v>
      </c>
    </row>
    <row r="481" spans="1:6" x14ac:dyDescent="0.45">
      <c r="A481">
        <v>2017</v>
      </c>
      <c r="B481" t="s">
        <v>76</v>
      </c>
      <c r="C481" t="s">
        <v>77</v>
      </c>
      <c r="D481" t="s">
        <v>18</v>
      </c>
      <c r="E481">
        <v>45131</v>
      </c>
      <c r="F481">
        <v>145.9</v>
      </c>
    </row>
    <row r="482" spans="1:6" x14ac:dyDescent="0.45">
      <c r="A482">
        <v>2017</v>
      </c>
      <c r="B482" t="s">
        <v>76</v>
      </c>
      <c r="C482" t="s">
        <v>77</v>
      </c>
      <c r="D482" t="s">
        <v>19</v>
      </c>
      <c r="E482">
        <v>17135</v>
      </c>
      <c r="F482">
        <v>154.9</v>
      </c>
    </row>
    <row r="483" spans="1:6" x14ac:dyDescent="0.45">
      <c r="A483">
        <v>2017</v>
      </c>
      <c r="B483" t="s">
        <v>76</v>
      </c>
      <c r="C483" t="s">
        <v>77</v>
      </c>
      <c r="D483" t="s">
        <v>20</v>
      </c>
      <c r="E483">
        <v>2456</v>
      </c>
      <c r="F483">
        <v>128.6</v>
      </c>
    </row>
    <row r="484" spans="1:6" x14ac:dyDescent="0.45">
      <c r="A484">
        <v>2017</v>
      </c>
      <c r="B484" t="s">
        <v>76</v>
      </c>
      <c r="C484" t="s">
        <v>77</v>
      </c>
      <c r="D484" t="s">
        <v>21</v>
      </c>
      <c r="E484">
        <v>3020</v>
      </c>
      <c r="F484">
        <v>153.19999999999999</v>
      </c>
    </row>
    <row r="485" spans="1:6" x14ac:dyDescent="0.45">
      <c r="A485">
        <v>2017</v>
      </c>
      <c r="B485" t="s">
        <v>76</v>
      </c>
      <c r="C485" t="s">
        <v>77</v>
      </c>
      <c r="D485" t="s">
        <v>22</v>
      </c>
      <c r="E485">
        <v>24150</v>
      </c>
      <c r="F485">
        <v>157.9</v>
      </c>
    </row>
    <row r="486" spans="1:6" x14ac:dyDescent="0.45">
      <c r="A486">
        <v>2017</v>
      </c>
      <c r="B486" t="s">
        <v>76</v>
      </c>
      <c r="C486" t="s">
        <v>77</v>
      </c>
      <c r="D486" t="s">
        <v>23</v>
      </c>
      <c r="E486">
        <v>13462</v>
      </c>
      <c r="F486">
        <v>170</v>
      </c>
    </row>
    <row r="487" spans="1:6" x14ac:dyDescent="0.45">
      <c r="A487">
        <v>2017</v>
      </c>
      <c r="B487" t="s">
        <v>76</v>
      </c>
      <c r="C487" t="s">
        <v>77</v>
      </c>
      <c r="D487" t="s">
        <v>24</v>
      </c>
      <c r="E487">
        <v>6449</v>
      </c>
      <c r="F487">
        <v>158</v>
      </c>
    </row>
    <row r="488" spans="1:6" x14ac:dyDescent="0.45">
      <c r="A488">
        <v>2017</v>
      </c>
      <c r="B488" t="s">
        <v>76</v>
      </c>
      <c r="C488" t="s">
        <v>77</v>
      </c>
      <c r="D488" t="s">
        <v>25</v>
      </c>
      <c r="E488">
        <v>5494</v>
      </c>
      <c r="F488">
        <v>157.19999999999999</v>
      </c>
    </row>
    <row r="489" spans="1:6" x14ac:dyDescent="0.45">
      <c r="A489">
        <v>2017</v>
      </c>
      <c r="B489" t="s">
        <v>76</v>
      </c>
      <c r="C489" t="s">
        <v>77</v>
      </c>
      <c r="D489" t="s">
        <v>26</v>
      </c>
      <c r="E489">
        <v>10145</v>
      </c>
      <c r="F489">
        <v>185.7</v>
      </c>
    </row>
    <row r="490" spans="1:6" x14ac:dyDescent="0.45">
      <c r="A490">
        <v>2017</v>
      </c>
      <c r="B490" t="s">
        <v>76</v>
      </c>
      <c r="C490" t="s">
        <v>77</v>
      </c>
      <c r="D490" t="s">
        <v>27</v>
      </c>
      <c r="E490">
        <v>9513</v>
      </c>
      <c r="F490">
        <v>174.9</v>
      </c>
    </row>
    <row r="491" spans="1:6" x14ac:dyDescent="0.45">
      <c r="A491">
        <v>2017</v>
      </c>
      <c r="B491" t="s">
        <v>76</v>
      </c>
      <c r="C491" t="s">
        <v>77</v>
      </c>
      <c r="D491" t="s">
        <v>28</v>
      </c>
      <c r="E491">
        <v>3391</v>
      </c>
      <c r="F491">
        <v>170.8</v>
      </c>
    </row>
    <row r="492" spans="1:6" x14ac:dyDescent="0.45">
      <c r="A492">
        <v>2017</v>
      </c>
      <c r="B492" t="s">
        <v>76</v>
      </c>
      <c r="C492" t="s">
        <v>77</v>
      </c>
      <c r="D492" t="s">
        <v>29</v>
      </c>
      <c r="E492">
        <v>10796</v>
      </c>
      <c r="F492">
        <v>151.5</v>
      </c>
    </row>
    <row r="493" spans="1:6" x14ac:dyDescent="0.45">
      <c r="A493">
        <v>2017</v>
      </c>
      <c r="B493" t="s">
        <v>76</v>
      </c>
      <c r="C493" t="s">
        <v>77</v>
      </c>
      <c r="D493" t="s">
        <v>30</v>
      </c>
      <c r="E493">
        <v>12934</v>
      </c>
      <c r="F493">
        <v>149.30000000000001</v>
      </c>
    </row>
    <row r="494" spans="1:6" x14ac:dyDescent="0.45">
      <c r="A494">
        <v>2017</v>
      </c>
      <c r="B494" t="s">
        <v>76</v>
      </c>
      <c r="C494" t="s">
        <v>77</v>
      </c>
      <c r="D494" t="s">
        <v>31</v>
      </c>
      <c r="E494">
        <v>20671</v>
      </c>
      <c r="F494">
        <v>161.30000000000001</v>
      </c>
    </row>
    <row r="495" spans="1:6" x14ac:dyDescent="0.45">
      <c r="A495">
        <v>2017</v>
      </c>
      <c r="B495" t="s">
        <v>76</v>
      </c>
      <c r="C495" t="s">
        <v>77</v>
      </c>
      <c r="D495" t="s">
        <v>32</v>
      </c>
      <c r="E495">
        <v>9896</v>
      </c>
      <c r="F495">
        <v>146.80000000000001</v>
      </c>
    </row>
    <row r="496" spans="1:6" x14ac:dyDescent="0.45">
      <c r="A496">
        <v>2017</v>
      </c>
      <c r="B496" t="s">
        <v>76</v>
      </c>
      <c r="C496" t="s">
        <v>77</v>
      </c>
      <c r="D496" t="s">
        <v>33</v>
      </c>
      <c r="E496">
        <v>6526</v>
      </c>
      <c r="F496">
        <v>183.1</v>
      </c>
    </row>
    <row r="497" spans="1:6" x14ac:dyDescent="0.45">
      <c r="A497">
        <v>2017</v>
      </c>
      <c r="B497" t="s">
        <v>76</v>
      </c>
      <c r="C497" t="s">
        <v>77</v>
      </c>
      <c r="D497" t="s">
        <v>34</v>
      </c>
      <c r="E497">
        <v>12971</v>
      </c>
      <c r="F497">
        <v>167.3</v>
      </c>
    </row>
    <row r="498" spans="1:6" x14ac:dyDescent="0.45">
      <c r="A498">
        <v>2017</v>
      </c>
      <c r="B498" t="s">
        <v>76</v>
      </c>
      <c r="C498" t="s">
        <v>77</v>
      </c>
      <c r="D498" t="s">
        <v>35</v>
      </c>
      <c r="E498">
        <v>2145</v>
      </c>
      <c r="F498">
        <v>152.6</v>
      </c>
    </row>
    <row r="499" spans="1:6" x14ac:dyDescent="0.45">
      <c r="A499">
        <v>2017</v>
      </c>
      <c r="B499" t="s">
        <v>76</v>
      </c>
      <c r="C499" t="s">
        <v>77</v>
      </c>
      <c r="D499" t="s">
        <v>36</v>
      </c>
      <c r="E499">
        <v>3502</v>
      </c>
      <c r="F499">
        <v>152.6</v>
      </c>
    </row>
    <row r="500" spans="1:6" x14ac:dyDescent="0.45">
      <c r="A500">
        <v>2017</v>
      </c>
      <c r="B500" t="s">
        <v>76</v>
      </c>
      <c r="C500" t="s">
        <v>77</v>
      </c>
      <c r="D500" t="s">
        <v>37</v>
      </c>
      <c r="E500">
        <v>5283</v>
      </c>
      <c r="F500">
        <v>155.30000000000001</v>
      </c>
    </row>
    <row r="501" spans="1:6" x14ac:dyDescent="0.45">
      <c r="A501">
        <v>2017</v>
      </c>
      <c r="B501" t="s">
        <v>76</v>
      </c>
      <c r="C501" t="s">
        <v>77</v>
      </c>
      <c r="D501" t="s">
        <v>38</v>
      </c>
      <c r="E501">
        <v>2760</v>
      </c>
      <c r="F501">
        <v>153.5</v>
      </c>
    </row>
    <row r="502" spans="1:6" x14ac:dyDescent="0.45">
      <c r="A502">
        <v>2017</v>
      </c>
      <c r="B502" t="s">
        <v>76</v>
      </c>
      <c r="C502" t="s">
        <v>77</v>
      </c>
      <c r="D502" t="s">
        <v>39</v>
      </c>
      <c r="E502">
        <v>16264</v>
      </c>
      <c r="F502">
        <v>144.6</v>
      </c>
    </row>
    <row r="503" spans="1:6" x14ac:dyDescent="0.45">
      <c r="A503">
        <v>2017</v>
      </c>
      <c r="B503" t="s">
        <v>76</v>
      </c>
      <c r="C503" t="s">
        <v>77</v>
      </c>
      <c r="D503" t="s">
        <v>40</v>
      </c>
      <c r="E503">
        <v>3620</v>
      </c>
      <c r="F503">
        <v>138.30000000000001</v>
      </c>
    </row>
    <row r="504" spans="1:6" x14ac:dyDescent="0.45">
      <c r="A504">
        <v>2017</v>
      </c>
      <c r="B504" t="s">
        <v>76</v>
      </c>
      <c r="C504" t="s">
        <v>77</v>
      </c>
      <c r="D504" t="s">
        <v>41</v>
      </c>
      <c r="E504">
        <v>34956</v>
      </c>
      <c r="F504">
        <v>141.19999999999999</v>
      </c>
    </row>
    <row r="505" spans="1:6" x14ac:dyDescent="0.45">
      <c r="A505">
        <v>2017</v>
      </c>
      <c r="B505" t="s">
        <v>76</v>
      </c>
      <c r="C505" t="s">
        <v>77</v>
      </c>
      <c r="D505" t="s">
        <v>42</v>
      </c>
      <c r="E505">
        <v>19474</v>
      </c>
      <c r="F505">
        <v>157.1</v>
      </c>
    </row>
    <row r="506" spans="1:6" x14ac:dyDescent="0.45">
      <c r="A506">
        <v>2017</v>
      </c>
      <c r="B506" t="s">
        <v>76</v>
      </c>
      <c r="C506" t="s">
        <v>77</v>
      </c>
      <c r="D506" t="s">
        <v>43</v>
      </c>
      <c r="E506">
        <v>1280</v>
      </c>
      <c r="F506">
        <v>142.6</v>
      </c>
    </row>
    <row r="507" spans="1:6" x14ac:dyDescent="0.45">
      <c r="A507">
        <v>2017</v>
      </c>
      <c r="B507" t="s">
        <v>76</v>
      </c>
      <c r="C507" t="s">
        <v>77</v>
      </c>
      <c r="D507" t="s">
        <v>44</v>
      </c>
      <c r="E507">
        <v>25643</v>
      </c>
      <c r="F507">
        <v>171.2</v>
      </c>
    </row>
    <row r="508" spans="1:6" x14ac:dyDescent="0.45">
      <c r="A508">
        <v>2017</v>
      </c>
      <c r="B508" t="s">
        <v>76</v>
      </c>
      <c r="C508" t="s">
        <v>77</v>
      </c>
      <c r="D508" t="s">
        <v>45</v>
      </c>
      <c r="E508">
        <v>8203</v>
      </c>
      <c r="F508">
        <v>177.3</v>
      </c>
    </row>
    <row r="509" spans="1:6" x14ac:dyDescent="0.45">
      <c r="A509">
        <v>2017</v>
      </c>
      <c r="B509" t="s">
        <v>76</v>
      </c>
      <c r="C509" t="s">
        <v>77</v>
      </c>
      <c r="D509" t="s">
        <v>46</v>
      </c>
      <c r="E509">
        <v>8083</v>
      </c>
      <c r="F509">
        <v>154.19999999999999</v>
      </c>
    </row>
    <row r="510" spans="1:6" x14ac:dyDescent="0.45">
      <c r="A510">
        <v>2017</v>
      </c>
      <c r="B510" t="s">
        <v>76</v>
      </c>
      <c r="C510" t="s">
        <v>77</v>
      </c>
      <c r="D510" t="s">
        <v>47</v>
      </c>
      <c r="E510">
        <v>28387</v>
      </c>
      <c r="F510">
        <v>161</v>
      </c>
    </row>
    <row r="511" spans="1:6" x14ac:dyDescent="0.45">
      <c r="A511">
        <v>2017</v>
      </c>
      <c r="B511" t="s">
        <v>76</v>
      </c>
      <c r="C511" t="s">
        <v>77</v>
      </c>
      <c r="D511" t="s">
        <v>48</v>
      </c>
      <c r="E511">
        <v>2154</v>
      </c>
      <c r="F511">
        <v>154.19999999999999</v>
      </c>
    </row>
    <row r="512" spans="1:6" x14ac:dyDescent="0.45">
      <c r="A512">
        <v>2017</v>
      </c>
      <c r="B512" t="s">
        <v>76</v>
      </c>
      <c r="C512" t="s">
        <v>77</v>
      </c>
      <c r="D512" t="s">
        <v>49</v>
      </c>
      <c r="E512">
        <v>10356</v>
      </c>
      <c r="F512">
        <v>162.69999999999999</v>
      </c>
    </row>
    <row r="513" spans="1:6" x14ac:dyDescent="0.45">
      <c r="A513">
        <v>2017</v>
      </c>
      <c r="B513" t="s">
        <v>76</v>
      </c>
      <c r="C513" t="s">
        <v>77</v>
      </c>
      <c r="D513" t="s">
        <v>50</v>
      </c>
      <c r="E513">
        <v>1715</v>
      </c>
      <c r="F513">
        <v>156.9</v>
      </c>
    </row>
    <row r="514" spans="1:6" x14ac:dyDescent="0.45">
      <c r="A514">
        <v>2017</v>
      </c>
      <c r="B514" t="s">
        <v>76</v>
      </c>
      <c r="C514" t="s">
        <v>77</v>
      </c>
      <c r="D514" t="s">
        <v>51</v>
      </c>
      <c r="E514">
        <v>14302</v>
      </c>
      <c r="F514">
        <v>173.4</v>
      </c>
    </row>
    <row r="515" spans="1:6" x14ac:dyDescent="0.45">
      <c r="A515">
        <v>2017</v>
      </c>
      <c r="B515" t="s">
        <v>76</v>
      </c>
      <c r="C515" t="s">
        <v>77</v>
      </c>
      <c r="D515" t="s">
        <v>52</v>
      </c>
      <c r="E515">
        <v>40668</v>
      </c>
      <c r="F515">
        <v>146.5</v>
      </c>
    </row>
    <row r="516" spans="1:6" x14ac:dyDescent="0.45">
      <c r="A516">
        <v>2017</v>
      </c>
      <c r="B516" t="s">
        <v>76</v>
      </c>
      <c r="C516" t="s">
        <v>77</v>
      </c>
      <c r="D516" t="s">
        <v>53</v>
      </c>
      <c r="E516">
        <v>3161</v>
      </c>
      <c r="F516">
        <v>120.3</v>
      </c>
    </row>
    <row r="517" spans="1:6" x14ac:dyDescent="0.45">
      <c r="A517">
        <v>2017</v>
      </c>
      <c r="B517" t="s">
        <v>76</v>
      </c>
      <c r="C517" t="s">
        <v>77</v>
      </c>
      <c r="D517" t="s">
        <v>54</v>
      </c>
      <c r="E517">
        <v>1434</v>
      </c>
      <c r="F517">
        <v>164.5</v>
      </c>
    </row>
    <row r="518" spans="1:6" x14ac:dyDescent="0.45">
      <c r="A518">
        <v>2017</v>
      </c>
      <c r="B518" t="s">
        <v>76</v>
      </c>
      <c r="C518" t="s">
        <v>77</v>
      </c>
      <c r="D518" t="s">
        <v>55</v>
      </c>
      <c r="E518">
        <v>15064</v>
      </c>
      <c r="F518">
        <v>152.6</v>
      </c>
    </row>
    <row r="519" spans="1:6" x14ac:dyDescent="0.45">
      <c r="A519">
        <v>2017</v>
      </c>
      <c r="B519" t="s">
        <v>76</v>
      </c>
      <c r="C519" t="s">
        <v>77</v>
      </c>
      <c r="D519" t="s">
        <v>56</v>
      </c>
      <c r="E519">
        <v>12664</v>
      </c>
      <c r="F519">
        <v>148.4</v>
      </c>
    </row>
    <row r="520" spans="1:6" x14ac:dyDescent="0.45">
      <c r="A520">
        <v>2017</v>
      </c>
      <c r="B520" t="s">
        <v>76</v>
      </c>
      <c r="C520" t="s">
        <v>77</v>
      </c>
      <c r="D520" t="s">
        <v>57</v>
      </c>
      <c r="E520">
        <v>4654</v>
      </c>
      <c r="F520">
        <v>179.4</v>
      </c>
    </row>
    <row r="521" spans="1:6" x14ac:dyDescent="0.45">
      <c r="A521">
        <v>2017</v>
      </c>
      <c r="B521" t="s">
        <v>76</v>
      </c>
      <c r="C521" t="s">
        <v>77</v>
      </c>
      <c r="D521" t="s">
        <v>58</v>
      </c>
      <c r="E521">
        <v>11318</v>
      </c>
      <c r="F521">
        <v>153.19999999999999</v>
      </c>
    </row>
    <row r="522" spans="1:6" x14ac:dyDescent="0.45">
      <c r="A522">
        <v>2017</v>
      </c>
      <c r="B522" t="s">
        <v>76</v>
      </c>
      <c r="C522" t="s">
        <v>77</v>
      </c>
      <c r="D522" t="s">
        <v>59</v>
      </c>
      <c r="E522">
        <v>948</v>
      </c>
      <c r="F522">
        <v>136.1</v>
      </c>
    </row>
    <row r="523" spans="1:6" x14ac:dyDescent="0.45">
      <c r="A523">
        <v>2017</v>
      </c>
      <c r="B523" t="s">
        <v>78</v>
      </c>
      <c r="C523" t="s">
        <v>79</v>
      </c>
      <c r="D523" t="s">
        <v>8</v>
      </c>
      <c r="E523">
        <v>50633</v>
      </c>
      <c r="F523">
        <v>13</v>
      </c>
    </row>
    <row r="524" spans="1:6" x14ac:dyDescent="0.45">
      <c r="A524">
        <v>2017</v>
      </c>
      <c r="B524" t="s">
        <v>78</v>
      </c>
      <c r="C524" t="s">
        <v>79</v>
      </c>
      <c r="D524" t="s">
        <v>9</v>
      </c>
      <c r="E524">
        <v>980</v>
      </c>
      <c r="F524">
        <v>16.5</v>
      </c>
    </row>
    <row r="525" spans="1:6" x14ac:dyDescent="0.45">
      <c r="A525">
        <v>2017</v>
      </c>
      <c r="B525" t="s">
        <v>78</v>
      </c>
      <c r="C525" t="s">
        <v>79</v>
      </c>
      <c r="D525" t="s">
        <v>10</v>
      </c>
      <c r="E525">
        <v>54</v>
      </c>
      <c r="F525">
        <v>9.9</v>
      </c>
    </row>
    <row r="526" spans="1:6" x14ac:dyDescent="0.45">
      <c r="A526">
        <v>2017</v>
      </c>
      <c r="B526" t="s">
        <v>78</v>
      </c>
      <c r="C526" t="s">
        <v>79</v>
      </c>
      <c r="D526" t="s">
        <v>11</v>
      </c>
      <c r="E526">
        <v>540</v>
      </c>
      <c r="F526">
        <v>6.2</v>
      </c>
    </row>
    <row r="527" spans="1:6" x14ac:dyDescent="0.45">
      <c r="A527">
        <v>2017</v>
      </c>
      <c r="B527" t="s">
        <v>78</v>
      </c>
      <c r="C527" t="s">
        <v>79</v>
      </c>
      <c r="D527" t="s">
        <v>12</v>
      </c>
      <c r="E527">
        <v>725</v>
      </c>
      <c r="F527">
        <v>19.7</v>
      </c>
    </row>
    <row r="528" spans="1:6" x14ac:dyDescent="0.45">
      <c r="A528">
        <v>2017</v>
      </c>
      <c r="B528" t="s">
        <v>78</v>
      </c>
      <c r="C528" t="s">
        <v>79</v>
      </c>
      <c r="D528" t="s">
        <v>13</v>
      </c>
      <c r="E528">
        <v>3887</v>
      </c>
      <c r="F528">
        <v>8.9</v>
      </c>
    </row>
    <row r="529" spans="1:6" x14ac:dyDescent="0.45">
      <c r="A529">
        <v>2017</v>
      </c>
      <c r="B529" t="s">
        <v>78</v>
      </c>
      <c r="C529" t="s">
        <v>79</v>
      </c>
      <c r="D529" t="s">
        <v>14</v>
      </c>
      <c r="E529">
        <v>503</v>
      </c>
      <c r="F529">
        <v>8.9</v>
      </c>
    </row>
    <row r="530" spans="1:6" x14ac:dyDescent="0.45">
      <c r="A530">
        <v>2017</v>
      </c>
      <c r="B530" t="s">
        <v>78</v>
      </c>
      <c r="C530" t="s">
        <v>79</v>
      </c>
      <c r="D530" t="s">
        <v>15</v>
      </c>
      <c r="E530">
        <v>554</v>
      </c>
      <c r="F530">
        <v>11.2</v>
      </c>
    </row>
    <row r="531" spans="1:6" x14ac:dyDescent="0.45">
      <c r="A531">
        <v>2017</v>
      </c>
      <c r="B531" t="s">
        <v>78</v>
      </c>
      <c r="C531" t="s">
        <v>79</v>
      </c>
      <c r="D531" t="s">
        <v>16</v>
      </c>
      <c r="E531">
        <v>205</v>
      </c>
      <c r="F531">
        <v>16.100000000000001</v>
      </c>
    </row>
    <row r="532" spans="1:6" x14ac:dyDescent="0.45">
      <c r="A532">
        <v>2017</v>
      </c>
      <c r="B532" t="s">
        <v>78</v>
      </c>
      <c r="C532" t="s">
        <v>79</v>
      </c>
      <c r="D532" t="s">
        <v>17</v>
      </c>
      <c r="E532">
        <v>67</v>
      </c>
      <c r="F532">
        <v>10</v>
      </c>
    </row>
    <row r="533" spans="1:6" x14ac:dyDescent="0.45">
      <c r="A533">
        <v>2017</v>
      </c>
      <c r="B533" t="s">
        <v>78</v>
      </c>
      <c r="C533" t="s">
        <v>79</v>
      </c>
      <c r="D533" t="s">
        <v>18</v>
      </c>
      <c r="E533">
        <v>3172</v>
      </c>
      <c r="F533">
        <v>10.1</v>
      </c>
    </row>
    <row r="534" spans="1:6" x14ac:dyDescent="0.45">
      <c r="A534">
        <v>2017</v>
      </c>
      <c r="B534" t="s">
        <v>78</v>
      </c>
      <c r="C534" t="s">
        <v>79</v>
      </c>
      <c r="D534" t="s">
        <v>19</v>
      </c>
      <c r="E534">
        <v>1942</v>
      </c>
      <c r="F534">
        <v>18.600000000000001</v>
      </c>
    </row>
    <row r="535" spans="1:6" x14ac:dyDescent="0.45">
      <c r="A535">
        <v>2017</v>
      </c>
      <c r="B535" t="s">
        <v>78</v>
      </c>
      <c r="C535" t="s">
        <v>79</v>
      </c>
      <c r="D535" t="s">
        <v>20</v>
      </c>
      <c r="E535">
        <v>208</v>
      </c>
      <c r="F535">
        <v>10.7</v>
      </c>
    </row>
    <row r="536" spans="1:6" x14ac:dyDescent="0.45">
      <c r="A536">
        <v>2017</v>
      </c>
      <c r="B536" t="s">
        <v>78</v>
      </c>
      <c r="C536" t="s">
        <v>79</v>
      </c>
      <c r="D536" t="s">
        <v>21</v>
      </c>
      <c r="E536">
        <v>170</v>
      </c>
      <c r="F536">
        <v>9</v>
      </c>
    </row>
    <row r="537" spans="1:6" x14ac:dyDescent="0.45">
      <c r="A537">
        <v>2017</v>
      </c>
      <c r="B537" t="s">
        <v>78</v>
      </c>
      <c r="C537" t="s">
        <v>79</v>
      </c>
      <c r="D537" t="s">
        <v>22</v>
      </c>
      <c r="E537">
        <v>2565</v>
      </c>
      <c r="F537">
        <v>16.8</v>
      </c>
    </row>
    <row r="538" spans="1:6" x14ac:dyDescent="0.45">
      <c r="A538">
        <v>2017</v>
      </c>
      <c r="B538" t="s">
        <v>78</v>
      </c>
      <c r="C538" t="s">
        <v>79</v>
      </c>
      <c r="D538" t="s">
        <v>23</v>
      </c>
      <c r="E538">
        <v>1440</v>
      </c>
      <c r="F538">
        <v>18.5</v>
      </c>
    </row>
    <row r="539" spans="1:6" x14ac:dyDescent="0.45">
      <c r="A539">
        <v>2017</v>
      </c>
      <c r="B539" t="s">
        <v>78</v>
      </c>
      <c r="C539" t="s">
        <v>79</v>
      </c>
      <c r="D539" t="s">
        <v>24</v>
      </c>
      <c r="E539">
        <v>367</v>
      </c>
      <c r="F539">
        <v>8.8000000000000007</v>
      </c>
    </row>
    <row r="540" spans="1:6" x14ac:dyDescent="0.45">
      <c r="A540">
        <v>2017</v>
      </c>
      <c r="B540" t="s">
        <v>78</v>
      </c>
      <c r="C540" t="s">
        <v>79</v>
      </c>
      <c r="D540" t="s">
        <v>25</v>
      </c>
      <c r="E540">
        <v>541</v>
      </c>
      <c r="F540">
        <v>15</v>
      </c>
    </row>
    <row r="541" spans="1:6" x14ac:dyDescent="0.45">
      <c r="A541">
        <v>2017</v>
      </c>
      <c r="B541" t="s">
        <v>78</v>
      </c>
      <c r="C541" t="s">
        <v>79</v>
      </c>
      <c r="D541" t="s">
        <v>26</v>
      </c>
      <c r="E541">
        <v>1024</v>
      </c>
      <c r="F541">
        <v>19.399999999999999</v>
      </c>
    </row>
    <row r="542" spans="1:6" x14ac:dyDescent="0.45">
      <c r="A542">
        <v>2017</v>
      </c>
      <c r="B542" t="s">
        <v>78</v>
      </c>
      <c r="C542" t="s">
        <v>79</v>
      </c>
      <c r="D542" t="s">
        <v>27</v>
      </c>
      <c r="E542">
        <v>1076</v>
      </c>
      <c r="F542">
        <v>20.6</v>
      </c>
    </row>
    <row r="543" spans="1:6" x14ac:dyDescent="0.45">
      <c r="A543">
        <v>2017</v>
      </c>
      <c r="B543" t="s">
        <v>78</v>
      </c>
      <c r="C543" t="s">
        <v>79</v>
      </c>
      <c r="D543" t="s">
        <v>28</v>
      </c>
      <c r="E543">
        <v>260</v>
      </c>
      <c r="F543">
        <v>13</v>
      </c>
    </row>
    <row r="544" spans="1:6" x14ac:dyDescent="0.45">
      <c r="A544">
        <v>2017</v>
      </c>
      <c r="B544" t="s">
        <v>78</v>
      </c>
      <c r="C544" t="s">
        <v>79</v>
      </c>
      <c r="D544" t="s">
        <v>29</v>
      </c>
      <c r="E544">
        <v>830</v>
      </c>
      <c r="F544">
        <v>11.9</v>
      </c>
    </row>
    <row r="545" spans="1:6" x14ac:dyDescent="0.45">
      <c r="A545">
        <v>2017</v>
      </c>
      <c r="B545" t="s">
        <v>78</v>
      </c>
      <c r="C545" t="s">
        <v>79</v>
      </c>
      <c r="D545" t="s">
        <v>30</v>
      </c>
      <c r="E545">
        <v>1193</v>
      </c>
      <c r="F545">
        <v>13.4</v>
      </c>
    </row>
    <row r="546" spans="1:6" x14ac:dyDescent="0.45">
      <c r="A546">
        <v>2017</v>
      </c>
      <c r="B546" t="s">
        <v>78</v>
      </c>
      <c r="C546" t="s">
        <v>79</v>
      </c>
      <c r="D546" t="s">
        <v>31</v>
      </c>
      <c r="E546">
        <v>1874</v>
      </c>
      <c r="F546">
        <v>14.7</v>
      </c>
    </row>
    <row r="547" spans="1:6" x14ac:dyDescent="0.45">
      <c r="A547">
        <v>2017</v>
      </c>
      <c r="B547" t="s">
        <v>78</v>
      </c>
      <c r="C547" t="s">
        <v>79</v>
      </c>
      <c r="D547" t="s">
        <v>32</v>
      </c>
      <c r="E547">
        <v>537</v>
      </c>
      <c r="F547">
        <v>7.7</v>
      </c>
    </row>
    <row r="548" spans="1:6" x14ac:dyDescent="0.45">
      <c r="A548">
        <v>2017</v>
      </c>
      <c r="B548" t="s">
        <v>78</v>
      </c>
      <c r="C548" t="s">
        <v>79</v>
      </c>
      <c r="D548" t="s">
        <v>33</v>
      </c>
      <c r="E548">
        <v>741</v>
      </c>
      <c r="F548">
        <v>21.7</v>
      </c>
    </row>
    <row r="549" spans="1:6" x14ac:dyDescent="0.45">
      <c r="A549">
        <v>2017</v>
      </c>
      <c r="B549" t="s">
        <v>78</v>
      </c>
      <c r="C549" t="s">
        <v>79</v>
      </c>
      <c r="D549" t="s">
        <v>34</v>
      </c>
      <c r="E549">
        <v>1515</v>
      </c>
      <c r="F549">
        <v>19.600000000000001</v>
      </c>
    </row>
    <row r="550" spans="1:6" x14ac:dyDescent="0.45">
      <c r="A550">
        <v>2017</v>
      </c>
      <c r="B550" t="s">
        <v>78</v>
      </c>
      <c r="C550" t="s">
        <v>79</v>
      </c>
      <c r="D550" t="s">
        <v>35</v>
      </c>
      <c r="E550">
        <v>129</v>
      </c>
      <c r="F550">
        <v>9.1999999999999993</v>
      </c>
    </row>
    <row r="551" spans="1:6" x14ac:dyDescent="0.45">
      <c r="A551">
        <v>2017</v>
      </c>
      <c r="B551" t="s">
        <v>78</v>
      </c>
      <c r="C551" t="s">
        <v>79</v>
      </c>
      <c r="D551" t="s">
        <v>36</v>
      </c>
      <c r="E551">
        <v>226</v>
      </c>
      <c r="F551">
        <v>9.5</v>
      </c>
    </row>
    <row r="552" spans="1:6" x14ac:dyDescent="0.45">
      <c r="A552">
        <v>2017</v>
      </c>
      <c r="B552" t="s">
        <v>78</v>
      </c>
      <c r="C552" t="s">
        <v>79</v>
      </c>
      <c r="D552" t="s">
        <v>37</v>
      </c>
      <c r="E552">
        <v>299</v>
      </c>
      <c r="F552">
        <v>9</v>
      </c>
    </row>
    <row r="553" spans="1:6" x14ac:dyDescent="0.45">
      <c r="A553">
        <v>2017</v>
      </c>
      <c r="B553" t="s">
        <v>78</v>
      </c>
      <c r="C553" t="s">
        <v>79</v>
      </c>
      <c r="D553" t="s">
        <v>38</v>
      </c>
      <c r="E553">
        <v>169</v>
      </c>
      <c r="F553">
        <v>9.4</v>
      </c>
    </row>
    <row r="554" spans="1:6" x14ac:dyDescent="0.45">
      <c r="A554">
        <v>2017</v>
      </c>
      <c r="B554" t="s">
        <v>78</v>
      </c>
      <c r="C554" t="s">
        <v>79</v>
      </c>
      <c r="D554" t="s">
        <v>39</v>
      </c>
      <c r="E554">
        <v>1591</v>
      </c>
      <c r="F554">
        <v>13.9</v>
      </c>
    </row>
    <row r="555" spans="1:6" x14ac:dyDescent="0.45">
      <c r="A555">
        <v>2017</v>
      </c>
      <c r="B555" t="s">
        <v>78</v>
      </c>
      <c r="C555" t="s">
        <v>79</v>
      </c>
      <c r="D555" t="s">
        <v>40</v>
      </c>
      <c r="E555">
        <v>330</v>
      </c>
      <c r="F555">
        <v>12.9</v>
      </c>
    </row>
    <row r="556" spans="1:6" x14ac:dyDescent="0.45">
      <c r="A556">
        <v>2017</v>
      </c>
      <c r="B556" t="s">
        <v>78</v>
      </c>
      <c r="C556" t="s">
        <v>79</v>
      </c>
      <c r="D556" t="s">
        <v>41</v>
      </c>
      <c r="E556">
        <v>2296</v>
      </c>
      <c r="F556">
        <v>9.1</v>
      </c>
    </row>
    <row r="557" spans="1:6" x14ac:dyDescent="0.45">
      <c r="A557">
        <v>2017</v>
      </c>
      <c r="B557" t="s">
        <v>78</v>
      </c>
      <c r="C557" t="s">
        <v>79</v>
      </c>
      <c r="D557" t="s">
        <v>42</v>
      </c>
      <c r="E557">
        <v>2040</v>
      </c>
      <c r="F557">
        <v>17.100000000000001</v>
      </c>
    </row>
    <row r="558" spans="1:6" x14ac:dyDescent="0.45">
      <c r="A558">
        <v>2017</v>
      </c>
      <c r="B558" t="s">
        <v>78</v>
      </c>
      <c r="C558" t="s">
        <v>79</v>
      </c>
      <c r="D558" t="s">
        <v>43</v>
      </c>
      <c r="E558">
        <v>122</v>
      </c>
      <c r="F558">
        <v>12.9</v>
      </c>
    </row>
    <row r="559" spans="1:6" x14ac:dyDescent="0.45">
      <c r="A559">
        <v>2017</v>
      </c>
      <c r="B559" t="s">
        <v>78</v>
      </c>
      <c r="C559" t="s">
        <v>79</v>
      </c>
      <c r="D559" t="s">
        <v>44</v>
      </c>
      <c r="E559">
        <v>2237</v>
      </c>
      <c r="F559">
        <v>15</v>
      </c>
    </row>
    <row r="560" spans="1:6" x14ac:dyDescent="0.45">
      <c r="A560">
        <v>2017</v>
      </c>
      <c r="B560" t="s">
        <v>78</v>
      </c>
      <c r="C560" t="s">
        <v>79</v>
      </c>
      <c r="D560" t="s">
        <v>45</v>
      </c>
      <c r="E560">
        <v>461</v>
      </c>
      <c r="F560">
        <v>10.199999999999999</v>
      </c>
    </row>
    <row r="561" spans="1:6" x14ac:dyDescent="0.45">
      <c r="A561">
        <v>2017</v>
      </c>
      <c r="B561" t="s">
        <v>78</v>
      </c>
      <c r="C561" t="s">
        <v>79</v>
      </c>
      <c r="D561" t="s">
        <v>46</v>
      </c>
      <c r="E561">
        <v>377</v>
      </c>
      <c r="F561">
        <v>7.3</v>
      </c>
    </row>
    <row r="562" spans="1:6" x14ac:dyDescent="0.45">
      <c r="A562">
        <v>2017</v>
      </c>
      <c r="B562" t="s">
        <v>78</v>
      </c>
      <c r="C562" t="s">
        <v>79</v>
      </c>
      <c r="D562" t="s">
        <v>47</v>
      </c>
      <c r="E562">
        <v>2898</v>
      </c>
      <c r="F562">
        <v>15.9</v>
      </c>
    </row>
    <row r="563" spans="1:6" x14ac:dyDescent="0.45">
      <c r="A563">
        <v>2017</v>
      </c>
      <c r="B563" t="s">
        <v>78</v>
      </c>
      <c r="C563" t="s">
        <v>79</v>
      </c>
      <c r="D563" t="s">
        <v>48</v>
      </c>
      <c r="E563">
        <v>176</v>
      </c>
      <c r="F563">
        <v>11.6</v>
      </c>
    </row>
    <row r="564" spans="1:6" x14ac:dyDescent="0.45">
      <c r="A564">
        <v>2017</v>
      </c>
      <c r="B564" t="s">
        <v>78</v>
      </c>
      <c r="C564" t="s">
        <v>79</v>
      </c>
      <c r="D564" t="s">
        <v>49</v>
      </c>
      <c r="E564">
        <v>950</v>
      </c>
      <c r="F564">
        <v>15.5</v>
      </c>
    </row>
    <row r="565" spans="1:6" x14ac:dyDescent="0.45">
      <c r="A565">
        <v>2017</v>
      </c>
      <c r="B565" t="s">
        <v>78</v>
      </c>
      <c r="C565" t="s">
        <v>79</v>
      </c>
      <c r="D565" t="s">
        <v>50</v>
      </c>
      <c r="E565">
        <v>75</v>
      </c>
      <c r="F565">
        <v>6.8</v>
      </c>
    </row>
    <row r="566" spans="1:6" x14ac:dyDescent="0.45">
      <c r="A566">
        <v>2017</v>
      </c>
      <c r="B566" t="s">
        <v>78</v>
      </c>
      <c r="C566" t="s">
        <v>79</v>
      </c>
      <c r="D566" t="s">
        <v>51</v>
      </c>
      <c r="E566">
        <v>1140</v>
      </c>
      <c r="F566">
        <v>14.4</v>
      </c>
    </row>
    <row r="567" spans="1:6" x14ac:dyDescent="0.45">
      <c r="A567">
        <v>2017</v>
      </c>
      <c r="B567" t="s">
        <v>78</v>
      </c>
      <c r="C567" t="s">
        <v>79</v>
      </c>
      <c r="D567" t="s">
        <v>52</v>
      </c>
      <c r="E567">
        <v>4256</v>
      </c>
      <c r="F567">
        <v>16</v>
      </c>
    </row>
    <row r="568" spans="1:6" x14ac:dyDescent="0.45">
      <c r="A568">
        <v>2017</v>
      </c>
      <c r="B568" t="s">
        <v>78</v>
      </c>
      <c r="C568" t="s">
        <v>79</v>
      </c>
      <c r="D568" t="s">
        <v>53</v>
      </c>
      <c r="E568">
        <v>384</v>
      </c>
      <c r="F568">
        <v>15.4</v>
      </c>
    </row>
    <row r="569" spans="1:6" x14ac:dyDescent="0.45">
      <c r="A569">
        <v>2017</v>
      </c>
      <c r="B569" t="s">
        <v>78</v>
      </c>
      <c r="C569" t="s">
        <v>79</v>
      </c>
      <c r="D569" t="s">
        <v>54</v>
      </c>
      <c r="E569">
        <v>29</v>
      </c>
      <c r="F569">
        <v>3.3</v>
      </c>
    </row>
    <row r="570" spans="1:6" x14ac:dyDescent="0.45">
      <c r="A570">
        <v>2017</v>
      </c>
      <c r="B570" t="s">
        <v>78</v>
      </c>
      <c r="C570" t="s">
        <v>79</v>
      </c>
      <c r="D570" t="s">
        <v>55</v>
      </c>
      <c r="E570">
        <v>1618</v>
      </c>
      <c r="F570">
        <v>16.899999999999999</v>
      </c>
    </row>
    <row r="571" spans="1:6" x14ac:dyDescent="0.45">
      <c r="A571">
        <v>2017</v>
      </c>
      <c r="B571" t="s">
        <v>78</v>
      </c>
      <c r="C571" t="s">
        <v>79</v>
      </c>
      <c r="D571" t="s">
        <v>56</v>
      </c>
      <c r="E571">
        <v>439</v>
      </c>
      <c r="F571">
        <v>5.3</v>
      </c>
    </row>
    <row r="572" spans="1:6" x14ac:dyDescent="0.45">
      <c r="A572">
        <v>2017</v>
      </c>
      <c r="B572" t="s">
        <v>78</v>
      </c>
      <c r="C572" t="s">
        <v>79</v>
      </c>
      <c r="D572" t="s">
        <v>57</v>
      </c>
      <c r="E572">
        <v>436</v>
      </c>
      <c r="F572">
        <v>17.100000000000001</v>
      </c>
    </row>
    <row r="573" spans="1:6" x14ac:dyDescent="0.45">
      <c r="A573">
        <v>2017</v>
      </c>
      <c r="B573" t="s">
        <v>78</v>
      </c>
      <c r="C573" t="s">
        <v>79</v>
      </c>
      <c r="D573" t="s">
        <v>58</v>
      </c>
      <c r="E573">
        <v>922</v>
      </c>
      <c r="F573">
        <v>12.5</v>
      </c>
    </row>
    <row r="574" spans="1:6" x14ac:dyDescent="0.45">
      <c r="A574">
        <v>2017</v>
      </c>
      <c r="B574" t="s">
        <v>78</v>
      </c>
      <c r="C574" t="s">
        <v>79</v>
      </c>
      <c r="D574" t="s">
        <v>59</v>
      </c>
      <c r="E574">
        <v>63</v>
      </c>
      <c r="F574">
        <v>9.5</v>
      </c>
    </row>
    <row r="575" spans="1:6" x14ac:dyDescent="0.45">
      <c r="A575">
        <v>2016</v>
      </c>
      <c r="B575" t="s">
        <v>6</v>
      </c>
      <c r="C575" t="s">
        <v>7</v>
      </c>
      <c r="D575" t="s">
        <v>9</v>
      </c>
      <c r="E575">
        <v>2755</v>
      </c>
      <c r="F575">
        <v>55.5</v>
      </c>
    </row>
    <row r="576" spans="1:6" x14ac:dyDescent="0.45">
      <c r="A576">
        <v>2016</v>
      </c>
      <c r="B576" t="s">
        <v>6</v>
      </c>
      <c r="C576" t="s">
        <v>7</v>
      </c>
      <c r="D576" t="s">
        <v>10</v>
      </c>
      <c r="E576">
        <v>439</v>
      </c>
      <c r="F576">
        <v>63.1</v>
      </c>
    </row>
    <row r="577" spans="1:6" x14ac:dyDescent="0.45">
      <c r="A577">
        <v>2016</v>
      </c>
      <c r="B577" t="s">
        <v>6</v>
      </c>
      <c r="C577" t="s">
        <v>7</v>
      </c>
      <c r="D577" t="s">
        <v>11</v>
      </c>
      <c r="E577">
        <v>4010</v>
      </c>
      <c r="F577">
        <v>54.2</v>
      </c>
    </row>
    <row r="578" spans="1:6" x14ac:dyDescent="0.45">
      <c r="A578">
        <v>2016</v>
      </c>
      <c r="B578" t="s">
        <v>6</v>
      </c>
      <c r="C578" t="s">
        <v>7</v>
      </c>
      <c r="D578" t="s">
        <v>12</v>
      </c>
      <c r="E578">
        <v>1604</v>
      </c>
      <c r="F578">
        <v>51.8</v>
      </c>
    </row>
    <row r="579" spans="1:6" x14ac:dyDescent="0.45">
      <c r="A579">
        <v>2016</v>
      </c>
      <c r="B579" t="s">
        <v>6</v>
      </c>
      <c r="C579" t="s">
        <v>7</v>
      </c>
      <c r="D579" t="s">
        <v>13</v>
      </c>
      <c r="E579">
        <v>13213</v>
      </c>
      <c r="F579">
        <v>32</v>
      </c>
    </row>
    <row r="580" spans="1:6" x14ac:dyDescent="0.45">
      <c r="A580">
        <v>2016</v>
      </c>
      <c r="B580" t="s">
        <v>6</v>
      </c>
      <c r="C580" t="s">
        <v>7</v>
      </c>
      <c r="D580" t="s">
        <v>14</v>
      </c>
      <c r="E580">
        <v>2880</v>
      </c>
      <c r="F580">
        <v>51.2</v>
      </c>
    </row>
    <row r="581" spans="1:6" x14ac:dyDescent="0.45">
      <c r="A581">
        <v>2016</v>
      </c>
      <c r="B581" t="s">
        <v>6</v>
      </c>
      <c r="C581" t="s">
        <v>7</v>
      </c>
      <c r="D581" t="s">
        <v>15</v>
      </c>
      <c r="E581">
        <v>1978</v>
      </c>
      <c r="F581">
        <v>50.3</v>
      </c>
    </row>
    <row r="582" spans="1:6" x14ac:dyDescent="0.45">
      <c r="A582">
        <v>2016</v>
      </c>
      <c r="B582" t="s">
        <v>6</v>
      </c>
      <c r="C582" t="s">
        <v>7</v>
      </c>
      <c r="D582" t="s">
        <v>16</v>
      </c>
      <c r="E582">
        <v>516</v>
      </c>
      <c r="F582">
        <v>52.4</v>
      </c>
    </row>
    <row r="583" spans="1:6" x14ac:dyDescent="0.45">
      <c r="A583">
        <v>2016</v>
      </c>
      <c r="B583" t="s">
        <v>6</v>
      </c>
      <c r="C583" t="s">
        <v>7</v>
      </c>
      <c r="D583" t="s">
        <v>17</v>
      </c>
      <c r="E583">
        <v>401</v>
      </c>
      <c r="F583">
        <v>58.3</v>
      </c>
    </row>
    <row r="584" spans="1:6" x14ac:dyDescent="0.45">
      <c r="A584">
        <v>2016</v>
      </c>
      <c r="B584" t="s">
        <v>6</v>
      </c>
      <c r="C584" t="s">
        <v>7</v>
      </c>
      <c r="D584" t="s">
        <v>18</v>
      </c>
      <c r="E584">
        <v>12561</v>
      </c>
      <c r="F584">
        <v>54.9</v>
      </c>
    </row>
    <row r="585" spans="1:6" x14ac:dyDescent="0.45">
      <c r="A585">
        <v>2016</v>
      </c>
      <c r="B585" t="s">
        <v>6</v>
      </c>
      <c r="C585" t="s">
        <v>7</v>
      </c>
      <c r="D585" t="s">
        <v>19</v>
      </c>
      <c r="E585">
        <v>4701</v>
      </c>
      <c r="F585">
        <v>45.8</v>
      </c>
    </row>
    <row r="586" spans="1:6" x14ac:dyDescent="0.45">
      <c r="A586">
        <v>2016</v>
      </c>
      <c r="B586" t="s">
        <v>6</v>
      </c>
      <c r="C586" t="s">
        <v>7</v>
      </c>
      <c r="D586" t="s">
        <v>20</v>
      </c>
      <c r="E586">
        <v>577</v>
      </c>
      <c r="F586">
        <v>35.299999999999997</v>
      </c>
    </row>
    <row r="587" spans="1:6" x14ac:dyDescent="0.45">
      <c r="A587">
        <v>2016</v>
      </c>
      <c r="B587" t="s">
        <v>6</v>
      </c>
      <c r="C587" t="s">
        <v>7</v>
      </c>
      <c r="D587" t="s">
        <v>21</v>
      </c>
      <c r="E587">
        <v>849</v>
      </c>
      <c r="F587">
        <v>49.5</v>
      </c>
    </row>
    <row r="588" spans="1:6" x14ac:dyDescent="0.45">
      <c r="A588">
        <v>2016</v>
      </c>
      <c r="B588" t="s">
        <v>6</v>
      </c>
      <c r="C588" t="s">
        <v>7</v>
      </c>
      <c r="D588" t="s">
        <v>22</v>
      </c>
      <c r="E588">
        <v>5508</v>
      </c>
      <c r="F588">
        <v>41</v>
      </c>
    </row>
    <row r="589" spans="1:6" x14ac:dyDescent="0.45">
      <c r="A589">
        <v>2016</v>
      </c>
      <c r="B589" t="s">
        <v>6</v>
      </c>
      <c r="C589" t="s">
        <v>7</v>
      </c>
      <c r="D589" t="s">
        <v>23</v>
      </c>
      <c r="E589">
        <v>3496</v>
      </c>
      <c r="F589">
        <v>51.6</v>
      </c>
    </row>
    <row r="590" spans="1:6" x14ac:dyDescent="0.45">
      <c r="A590">
        <v>2016</v>
      </c>
      <c r="B590" t="s">
        <v>6</v>
      </c>
      <c r="C590" t="s">
        <v>7</v>
      </c>
      <c r="D590" t="s">
        <v>24</v>
      </c>
      <c r="E590">
        <v>1608</v>
      </c>
      <c r="F590">
        <v>45.8</v>
      </c>
    </row>
    <row r="591" spans="1:6" x14ac:dyDescent="0.45">
      <c r="A591">
        <v>2016</v>
      </c>
      <c r="B591" t="s">
        <v>6</v>
      </c>
      <c r="C591" t="s">
        <v>7</v>
      </c>
      <c r="D591" t="s">
        <v>25</v>
      </c>
      <c r="E591">
        <v>1444</v>
      </c>
      <c r="F591">
        <v>45.7</v>
      </c>
    </row>
    <row r="592" spans="1:6" x14ac:dyDescent="0.45">
      <c r="A592">
        <v>2016</v>
      </c>
      <c r="B592" t="s">
        <v>6</v>
      </c>
      <c r="C592" t="s">
        <v>7</v>
      </c>
      <c r="D592" t="s">
        <v>26</v>
      </c>
      <c r="E592">
        <v>3194</v>
      </c>
      <c r="F592">
        <v>71</v>
      </c>
    </row>
    <row r="593" spans="1:6" x14ac:dyDescent="0.45">
      <c r="A593">
        <v>2016</v>
      </c>
      <c r="B593" t="s">
        <v>6</v>
      </c>
      <c r="C593" t="s">
        <v>7</v>
      </c>
      <c r="D593" t="s">
        <v>27</v>
      </c>
      <c r="E593">
        <v>2710</v>
      </c>
      <c r="F593">
        <v>57.4</v>
      </c>
    </row>
    <row r="594" spans="1:6" x14ac:dyDescent="0.45">
      <c r="A594">
        <v>2016</v>
      </c>
      <c r="B594" t="s">
        <v>6</v>
      </c>
      <c r="C594" t="s">
        <v>7</v>
      </c>
      <c r="D594" t="s">
        <v>28</v>
      </c>
      <c r="E594">
        <v>909</v>
      </c>
      <c r="F594">
        <v>62.4</v>
      </c>
    </row>
    <row r="595" spans="1:6" x14ac:dyDescent="0.45">
      <c r="A595">
        <v>2016</v>
      </c>
      <c r="B595" t="s">
        <v>6</v>
      </c>
      <c r="C595" t="s">
        <v>7</v>
      </c>
      <c r="D595" t="s">
        <v>29</v>
      </c>
      <c r="E595">
        <v>2271</v>
      </c>
      <c r="F595">
        <v>35.700000000000003</v>
      </c>
    </row>
    <row r="596" spans="1:6" x14ac:dyDescent="0.45">
      <c r="A596">
        <v>2016</v>
      </c>
      <c r="B596" t="s">
        <v>6</v>
      </c>
      <c r="C596" t="s">
        <v>7</v>
      </c>
      <c r="D596" t="s">
        <v>30</v>
      </c>
      <c r="E596">
        <v>3831</v>
      </c>
      <c r="F596">
        <v>52.8</v>
      </c>
    </row>
    <row r="597" spans="1:6" x14ac:dyDescent="0.45">
      <c r="A597">
        <v>2016</v>
      </c>
      <c r="B597" t="s">
        <v>6</v>
      </c>
      <c r="C597" t="s">
        <v>7</v>
      </c>
      <c r="D597" t="s">
        <v>31</v>
      </c>
      <c r="E597">
        <v>5313</v>
      </c>
      <c r="F597">
        <v>50.5</v>
      </c>
    </row>
    <row r="598" spans="1:6" x14ac:dyDescent="0.45">
      <c r="A598">
        <v>2016</v>
      </c>
      <c r="B598" t="s">
        <v>6</v>
      </c>
      <c r="C598" t="s">
        <v>7</v>
      </c>
      <c r="D598" t="s">
        <v>32</v>
      </c>
      <c r="E598">
        <v>2697</v>
      </c>
      <c r="F598">
        <v>43.8</v>
      </c>
    </row>
    <row r="599" spans="1:6" x14ac:dyDescent="0.45">
      <c r="A599">
        <v>2016</v>
      </c>
      <c r="B599" t="s">
        <v>6</v>
      </c>
      <c r="C599" t="s">
        <v>7</v>
      </c>
      <c r="D599" t="s">
        <v>33</v>
      </c>
      <c r="E599">
        <v>1803</v>
      </c>
      <c r="F599">
        <v>59.2</v>
      </c>
    </row>
    <row r="600" spans="1:6" x14ac:dyDescent="0.45">
      <c r="A600">
        <v>2016</v>
      </c>
      <c r="B600" t="s">
        <v>6</v>
      </c>
      <c r="C600" t="s">
        <v>7</v>
      </c>
      <c r="D600" t="s">
        <v>34</v>
      </c>
      <c r="E600">
        <v>3625</v>
      </c>
      <c r="F600">
        <v>57</v>
      </c>
    </row>
    <row r="601" spans="1:6" x14ac:dyDescent="0.45">
      <c r="A601">
        <v>2016</v>
      </c>
      <c r="B601" t="s">
        <v>6</v>
      </c>
      <c r="C601" t="s">
        <v>7</v>
      </c>
      <c r="D601" t="s">
        <v>35</v>
      </c>
      <c r="E601">
        <v>626</v>
      </c>
      <c r="F601">
        <v>54.1</v>
      </c>
    </row>
    <row r="602" spans="1:6" x14ac:dyDescent="0.45">
      <c r="A602">
        <v>2016</v>
      </c>
      <c r="B602" t="s">
        <v>6</v>
      </c>
      <c r="C602" t="s">
        <v>7</v>
      </c>
      <c r="D602" t="s">
        <v>36</v>
      </c>
      <c r="E602">
        <v>772</v>
      </c>
      <c r="F602">
        <v>37</v>
      </c>
    </row>
    <row r="603" spans="1:6" x14ac:dyDescent="0.45">
      <c r="A603">
        <v>2016</v>
      </c>
      <c r="B603" t="s">
        <v>6</v>
      </c>
      <c r="C603" t="s">
        <v>7</v>
      </c>
      <c r="D603" t="s">
        <v>37</v>
      </c>
      <c r="E603">
        <v>1395</v>
      </c>
      <c r="F603">
        <v>46</v>
      </c>
    </row>
    <row r="604" spans="1:6" x14ac:dyDescent="0.45">
      <c r="A604">
        <v>2016</v>
      </c>
      <c r="B604" t="s">
        <v>6</v>
      </c>
      <c r="C604" t="s">
        <v>7</v>
      </c>
      <c r="D604" t="s">
        <v>38</v>
      </c>
      <c r="E604">
        <v>924</v>
      </c>
      <c r="F604">
        <v>66.599999999999994</v>
      </c>
    </row>
    <row r="605" spans="1:6" x14ac:dyDescent="0.45">
      <c r="A605">
        <v>2016</v>
      </c>
      <c r="B605" t="s">
        <v>6</v>
      </c>
      <c r="C605" t="s">
        <v>7</v>
      </c>
      <c r="D605" t="s">
        <v>39</v>
      </c>
      <c r="E605">
        <v>3839</v>
      </c>
      <c r="F605">
        <v>40.799999999999997</v>
      </c>
    </row>
    <row r="606" spans="1:6" x14ac:dyDescent="0.45">
      <c r="A606">
        <v>2016</v>
      </c>
      <c r="B606" t="s">
        <v>6</v>
      </c>
      <c r="C606" t="s">
        <v>7</v>
      </c>
      <c r="D606" t="s">
        <v>40</v>
      </c>
      <c r="E606">
        <v>1487</v>
      </c>
      <c r="F606">
        <v>69.5</v>
      </c>
    </row>
    <row r="607" spans="1:6" x14ac:dyDescent="0.45">
      <c r="A607">
        <v>2016</v>
      </c>
      <c r="B607" t="s">
        <v>6</v>
      </c>
      <c r="C607" t="s">
        <v>7</v>
      </c>
      <c r="D607" t="s">
        <v>41</v>
      </c>
      <c r="E607">
        <v>7354</v>
      </c>
      <c r="F607">
        <v>34.200000000000003</v>
      </c>
    </row>
    <row r="608" spans="1:6" x14ac:dyDescent="0.45">
      <c r="A608">
        <v>2016</v>
      </c>
      <c r="B608" t="s">
        <v>6</v>
      </c>
      <c r="C608" t="s">
        <v>7</v>
      </c>
      <c r="D608" t="s">
        <v>42</v>
      </c>
      <c r="E608">
        <v>5476</v>
      </c>
      <c r="F608">
        <v>52.2</v>
      </c>
    </row>
    <row r="609" spans="1:6" x14ac:dyDescent="0.45">
      <c r="A609">
        <v>2016</v>
      </c>
      <c r="B609" t="s">
        <v>6</v>
      </c>
      <c r="C609" t="s">
        <v>7</v>
      </c>
      <c r="D609" t="s">
        <v>43</v>
      </c>
      <c r="E609">
        <v>371</v>
      </c>
      <c r="F609">
        <v>45.4</v>
      </c>
    </row>
    <row r="610" spans="1:6" x14ac:dyDescent="0.45">
      <c r="A610">
        <v>2016</v>
      </c>
      <c r="B610" t="s">
        <v>6</v>
      </c>
      <c r="C610" t="s">
        <v>7</v>
      </c>
      <c r="D610" t="s">
        <v>44</v>
      </c>
      <c r="E610">
        <v>7999</v>
      </c>
      <c r="F610">
        <v>66.599999999999994</v>
      </c>
    </row>
    <row r="611" spans="1:6" x14ac:dyDescent="0.45">
      <c r="A611">
        <v>2016</v>
      </c>
      <c r="B611" t="s">
        <v>6</v>
      </c>
      <c r="C611" t="s">
        <v>7</v>
      </c>
      <c r="D611" t="s">
        <v>45</v>
      </c>
      <c r="E611">
        <v>2592</v>
      </c>
      <c r="F611">
        <v>64.099999999999994</v>
      </c>
    </row>
    <row r="612" spans="1:6" x14ac:dyDescent="0.45">
      <c r="A612">
        <v>2016</v>
      </c>
      <c r="B612" t="s">
        <v>6</v>
      </c>
      <c r="C612" t="s">
        <v>7</v>
      </c>
      <c r="D612" t="s">
        <v>46</v>
      </c>
      <c r="E612">
        <v>2105</v>
      </c>
      <c r="F612">
        <v>46</v>
      </c>
    </row>
    <row r="613" spans="1:6" x14ac:dyDescent="0.45">
      <c r="A613">
        <v>2016</v>
      </c>
      <c r="B613" t="s">
        <v>6</v>
      </c>
      <c r="C613" t="s">
        <v>7</v>
      </c>
      <c r="D613" t="s">
        <v>47</v>
      </c>
      <c r="E613">
        <v>8410</v>
      </c>
      <c r="F613">
        <v>61.8</v>
      </c>
    </row>
    <row r="614" spans="1:6" x14ac:dyDescent="0.45">
      <c r="A614">
        <v>2016</v>
      </c>
      <c r="B614" t="s">
        <v>6</v>
      </c>
      <c r="C614" t="s">
        <v>7</v>
      </c>
      <c r="D614" t="s">
        <v>48</v>
      </c>
      <c r="E614">
        <v>675</v>
      </c>
      <c r="F614">
        <v>56.6</v>
      </c>
    </row>
    <row r="615" spans="1:6" x14ac:dyDescent="0.45">
      <c r="A615">
        <v>2016</v>
      </c>
      <c r="B615" t="s">
        <v>6</v>
      </c>
      <c r="C615" t="s">
        <v>7</v>
      </c>
      <c r="D615" t="s">
        <v>49</v>
      </c>
      <c r="E615">
        <v>3012</v>
      </c>
      <c r="F615">
        <v>58.9</v>
      </c>
    </row>
    <row r="616" spans="1:6" x14ac:dyDescent="0.45">
      <c r="A616">
        <v>2016</v>
      </c>
      <c r="B616" t="s">
        <v>6</v>
      </c>
      <c r="C616" t="s">
        <v>7</v>
      </c>
      <c r="D616" t="s">
        <v>50</v>
      </c>
      <c r="E616">
        <v>505</v>
      </c>
      <c r="F616">
        <v>53.4</v>
      </c>
    </row>
    <row r="617" spans="1:6" x14ac:dyDescent="0.45">
      <c r="A617">
        <v>2016</v>
      </c>
      <c r="B617" t="s">
        <v>6</v>
      </c>
      <c r="C617" t="s">
        <v>7</v>
      </c>
      <c r="D617" t="s">
        <v>51</v>
      </c>
      <c r="E617">
        <v>4238</v>
      </c>
      <c r="F617">
        <v>61.1</v>
      </c>
    </row>
    <row r="618" spans="1:6" x14ac:dyDescent="0.45">
      <c r="A618">
        <v>2016</v>
      </c>
      <c r="B618" t="s">
        <v>6</v>
      </c>
      <c r="C618" t="s">
        <v>7</v>
      </c>
      <c r="D618" t="s">
        <v>52</v>
      </c>
      <c r="E618">
        <v>10536</v>
      </c>
      <c r="F618">
        <v>38.6</v>
      </c>
    </row>
    <row r="619" spans="1:6" x14ac:dyDescent="0.45">
      <c r="A619">
        <v>2016</v>
      </c>
      <c r="B619" t="s">
        <v>6</v>
      </c>
      <c r="C619" t="s">
        <v>7</v>
      </c>
      <c r="D619" t="s">
        <v>53</v>
      </c>
      <c r="E619">
        <v>1211</v>
      </c>
      <c r="F619">
        <v>43.8</v>
      </c>
    </row>
    <row r="620" spans="1:6" x14ac:dyDescent="0.45">
      <c r="A620">
        <v>2016</v>
      </c>
      <c r="B620" t="s">
        <v>6</v>
      </c>
      <c r="C620" t="s">
        <v>7</v>
      </c>
      <c r="D620" t="s">
        <v>54</v>
      </c>
      <c r="E620">
        <v>372</v>
      </c>
      <c r="F620">
        <v>54.8</v>
      </c>
    </row>
    <row r="621" spans="1:6" x14ac:dyDescent="0.45">
      <c r="A621">
        <v>2016</v>
      </c>
      <c r="B621" t="s">
        <v>6</v>
      </c>
      <c r="C621" t="s">
        <v>7</v>
      </c>
      <c r="D621" t="s">
        <v>55</v>
      </c>
      <c r="E621">
        <v>3710</v>
      </c>
      <c r="F621">
        <v>42.4</v>
      </c>
    </row>
    <row r="622" spans="1:6" x14ac:dyDescent="0.45">
      <c r="A622">
        <v>2016</v>
      </c>
      <c r="B622" t="s">
        <v>6</v>
      </c>
      <c r="C622" t="s">
        <v>7</v>
      </c>
      <c r="D622" t="s">
        <v>56</v>
      </c>
      <c r="E622">
        <v>3221</v>
      </c>
      <c r="F622">
        <v>41.4</v>
      </c>
    </row>
    <row r="623" spans="1:6" x14ac:dyDescent="0.45">
      <c r="A623">
        <v>2016</v>
      </c>
      <c r="B623" t="s">
        <v>6</v>
      </c>
      <c r="C623" t="s">
        <v>7</v>
      </c>
      <c r="D623" t="s">
        <v>57</v>
      </c>
      <c r="E623">
        <v>1705</v>
      </c>
      <c r="F623">
        <v>89.7</v>
      </c>
    </row>
    <row r="624" spans="1:6" x14ac:dyDescent="0.45">
      <c r="A624">
        <v>2016</v>
      </c>
      <c r="B624" t="s">
        <v>6</v>
      </c>
      <c r="C624" t="s">
        <v>7</v>
      </c>
      <c r="D624" t="s">
        <v>58</v>
      </c>
      <c r="E624">
        <v>3575</v>
      </c>
      <c r="F624">
        <v>55.6</v>
      </c>
    </row>
    <row r="625" spans="1:6" x14ac:dyDescent="0.45">
      <c r="A625">
        <v>2016</v>
      </c>
      <c r="B625" t="s">
        <v>6</v>
      </c>
      <c r="C625" t="s">
        <v>7</v>
      </c>
      <c r="D625" t="s">
        <v>59</v>
      </c>
      <c r="E625">
        <v>371</v>
      </c>
      <c r="F625">
        <v>61.9</v>
      </c>
    </row>
    <row r="626" spans="1:6" x14ac:dyDescent="0.45">
      <c r="A626">
        <v>2016</v>
      </c>
      <c r="B626" t="s">
        <v>6</v>
      </c>
      <c r="C626" t="s">
        <v>7</v>
      </c>
      <c r="D626" t="s">
        <v>8</v>
      </c>
      <c r="E626">
        <v>161374</v>
      </c>
      <c r="F626">
        <v>47.4</v>
      </c>
    </row>
    <row r="627" spans="1:6" x14ac:dyDescent="0.45">
      <c r="A627">
        <v>2016</v>
      </c>
      <c r="B627" t="s">
        <v>60</v>
      </c>
      <c r="C627" t="s">
        <v>61</v>
      </c>
      <c r="D627" t="s">
        <v>9</v>
      </c>
      <c r="E627">
        <v>52466</v>
      </c>
      <c r="F627">
        <v>920.4</v>
      </c>
    </row>
    <row r="628" spans="1:6" x14ac:dyDescent="0.45">
      <c r="A628">
        <v>2016</v>
      </c>
      <c r="B628" t="s">
        <v>60</v>
      </c>
      <c r="C628" t="s">
        <v>61</v>
      </c>
      <c r="D628" t="s">
        <v>10</v>
      </c>
      <c r="E628">
        <v>4494</v>
      </c>
      <c r="F628">
        <v>745.6</v>
      </c>
    </row>
    <row r="629" spans="1:6" x14ac:dyDescent="0.45">
      <c r="A629">
        <v>2016</v>
      </c>
      <c r="B629" t="s">
        <v>60</v>
      </c>
      <c r="C629" t="s">
        <v>61</v>
      </c>
      <c r="D629" t="s">
        <v>11</v>
      </c>
      <c r="E629">
        <v>56645</v>
      </c>
      <c r="F629">
        <v>675.8</v>
      </c>
    </row>
    <row r="630" spans="1:6" x14ac:dyDescent="0.45">
      <c r="A630">
        <v>2016</v>
      </c>
      <c r="B630" t="s">
        <v>60</v>
      </c>
      <c r="C630" t="s">
        <v>61</v>
      </c>
      <c r="D630" t="s">
        <v>12</v>
      </c>
      <c r="E630">
        <v>31756</v>
      </c>
      <c r="F630">
        <v>893.2</v>
      </c>
    </row>
    <row r="631" spans="1:6" x14ac:dyDescent="0.45">
      <c r="A631">
        <v>2016</v>
      </c>
      <c r="B631" t="s">
        <v>60</v>
      </c>
      <c r="C631" t="s">
        <v>61</v>
      </c>
      <c r="D631" t="s">
        <v>13</v>
      </c>
      <c r="E631">
        <v>262240</v>
      </c>
      <c r="F631">
        <v>616.9</v>
      </c>
    </row>
    <row r="632" spans="1:6" x14ac:dyDescent="0.45">
      <c r="A632">
        <v>2016</v>
      </c>
      <c r="B632" t="s">
        <v>60</v>
      </c>
      <c r="C632" t="s">
        <v>61</v>
      </c>
      <c r="D632" t="s">
        <v>14</v>
      </c>
      <c r="E632">
        <v>37530</v>
      </c>
      <c r="F632">
        <v>669.5</v>
      </c>
    </row>
    <row r="633" spans="1:6" x14ac:dyDescent="0.45">
      <c r="A633">
        <v>2016</v>
      </c>
      <c r="B633" t="s">
        <v>60</v>
      </c>
      <c r="C633" t="s">
        <v>61</v>
      </c>
      <c r="D633" t="s">
        <v>15</v>
      </c>
      <c r="E633">
        <v>30543</v>
      </c>
      <c r="F633">
        <v>654</v>
      </c>
    </row>
    <row r="634" spans="1:6" x14ac:dyDescent="0.45">
      <c r="A634">
        <v>2016</v>
      </c>
      <c r="B634" t="s">
        <v>60</v>
      </c>
      <c r="C634" t="s">
        <v>61</v>
      </c>
      <c r="D634" t="s">
        <v>16</v>
      </c>
      <c r="E634">
        <v>8874</v>
      </c>
      <c r="F634">
        <v>746.2</v>
      </c>
    </row>
    <row r="635" spans="1:6" x14ac:dyDescent="0.45">
      <c r="A635">
        <v>2016</v>
      </c>
      <c r="B635" t="s">
        <v>60</v>
      </c>
      <c r="C635" t="s">
        <v>61</v>
      </c>
      <c r="D635" t="s">
        <v>17</v>
      </c>
      <c r="E635">
        <v>5037</v>
      </c>
      <c r="F635">
        <v>766</v>
      </c>
    </row>
    <row r="636" spans="1:6" x14ac:dyDescent="0.45">
      <c r="A636">
        <v>2016</v>
      </c>
      <c r="B636" t="s">
        <v>60</v>
      </c>
      <c r="C636" t="s">
        <v>61</v>
      </c>
      <c r="D636" t="s">
        <v>18</v>
      </c>
      <c r="E636">
        <v>197313</v>
      </c>
      <c r="F636">
        <v>666.6</v>
      </c>
    </row>
    <row r="637" spans="1:6" x14ac:dyDescent="0.45">
      <c r="A637">
        <v>2016</v>
      </c>
      <c r="B637" t="s">
        <v>60</v>
      </c>
      <c r="C637" t="s">
        <v>61</v>
      </c>
      <c r="D637" t="s">
        <v>19</v>
      </c>
      <c r="E637">
        <v>81428</v>
      </c>
      <c r="F637">
        <v>800.4</v>
      </c>
    </row>
    <row r="638" spans="1:6" x14ac:dyDescent="0.45">
      <c r="A638">
        <v>2016</v>
      </c>
      <c r="B638" t="s">
        <v>60</v>
      </c>
      <c r="C638" t="s">
        <v>61</v>
      </c>
      <c r="D638" t="s">
        <v>20</v>
      </c>
      <c r="E638">
        <v>10913</v>
      </c>
      <c r="F638">
        <v>572</v>
      </c>
    </row>
    <row r="639" spans="1:6" x14ac:dyDescent="0.45">
      <c r="A639">
        <v>2016</v>
      </c>
      <c r="B639" t="s">
        <v>60</v>
      </c>
      <c r="C639" t="s">
        <v>61</v>
      </c>
      <c r="D639" t="s">
        <v>21</v>
      </c>
      <c r="E639">
        <v>13366</v>
      </c>
      <c r="F639">
        <v>725</v>
      </c>
    </row>
    <row r="640" spans="1:6" x14ac:dyDescent="0.45">
      <c r="A640">
        <v>2016</v>
      </c>
      <c r="B640" t="s">
        <v>60</v>
      </c>
      <c r="C640" t="s">
        <v>61</v>
      </c>
      <c r="D640" t="s">
        <v>22</v>
      </c>
      <c r="E640">
        <v>107020</v>
      </c>
      <c r="F640">
        <v>724.3</v>
      </c>
    </row>
    <row r="641" spans="1:6" x14ac:dyDescent="0.45">
      <c r="A641">
        <v>2016</v>
      </c>
      <c r="B641" t="s">
        <v>60</v>
      </c>
      <c r="C641" t="s">
        <v>61</v>
      </c>
      <c r="D641" t="s">
        <v>23</v>
      </c>
      <c r="E641">
        <v>63473</v>
      </c>
      <c r="F641">
        <v>835</v>
      </c>
    </row>
    <row r="642" spans="1:6" x14ac:dyDescent="0.45">
      <c r="A642">
        <v>2016</v>
      </c>
      <c r="B642" t="s">
        <v>60</v>
      </c>
      <c r="C642" t="s">
        <v>61</v>
      </c>
      <c r="D642" t="s">
        <v>24</v>
      </c>
      <c r="E642">
        <v>29538</v>
      </c>
      <c r="F642">
        <v>721.1</v>
      </c>
    </row>
    <row r="643" spans="1:6" x14ac:dyDescent="0.45">
      <c r="A643">
        <v>2016</v>
      </c>
      <c r="B643" t="s">
        <v>60</v>
      </c>
      <c r="C643" t="s">
        <v>61</v>
      </c>
      <c r="D643" t="s">
        <v>25</v>
      </c>
      <c r="E643">
        <v>26245</v>
      </c>
      <c r="F643">
        <v>756.8</v>
      </c>
    </row>
    <row r="644" spans="1:6" x14ac:dyDescent="0.45">
      <c r="A644">
        <v>2016</v>
      </c>
      <c r="B644" t="s">
        <v>60</v>
      </c>
      <c r="C644" t="s">
        <v>61</v>
      </c>
      <c r="D644" t="s">
        <v>26</v>
      </c>
      <c r="E644">
        <v>47827</v>
      </c>
      <c r="F644">
        <v>938.4</v>
      </c>
    </row>
    <row r="645" spans="1:6" x14ac:dyDescent="0.45">
      <c r="A645">
        <v>2016</v>
      </c>
      <c r="B645" t="s">
        <v>60</v>
      </c>
      <c r="C645" t="s">
        <v>61</v>
      </c>
      <c r="D645" t="s">
        <v>27</v>
      </c>
      <c r="E645">
        <v>44306</v>
      </c>
      <c r="F645">
        <v>870.5</v>
      </c>
    </row>
    <row r="646" spans="1:6" x14ac:dyDescent="0.45">
      <c r="A646">
        <v>2016</v>
      </c>
      <c r="B646" t="s">
        <v>60</v>
      </c>
      <c r="C646" t="s">
        <v>61</v>
      </c>
      <c r="D646" t="s">
        <v>28</v>
      </c>
      <c r="E646">
        <v>14182</v>
      </c>
      <c r="F646">
        <v>759</v>
      </c>
    </row>
    <row r="647" spans="1:6" x14ac:dyDescent="0.45">
      <c r="A647">
        <v>2016</v>
      </c>
      <c r="B647" t="s">
        <v>60</v>
      </c>
      <c r="C647" t="s">
        <v>61</v>
      </c>
      <c r="D647" t="s">
        <v>29</v>
      </c>
      <c r="E647">
        <v>48824</v>
      </c>
      <c r="F647">
        <v>717.6</v>
      </c>
    </row>
    <row r="648" spans="1:6" x14ac:dyDescent="0.45">
      <c r="A648">
        <v>2016</v>
      </c>
      <c r="B648" t="s">
        <v>60</v>
      </c>
      <c r="C648" t="s">
        <v>61</v>
      </c>
      <c r="D648" t="s">
        <v>30</v>
      </c>
      <c r="E648">
        <v>56961</v>
      </c>
      <c r="F648">
        <v>669</v>
      </c>
    </row>
    <row r="649" spans="1:6" x14ac:dyDescent="0.45">
      <c r="A649">
        <v>2016</v>
      </c>
      <c r="B649" t="s">
        <v>60</v>
      </c>
      <c r="C649" t="s">
        <v>61</v>
      </c>
      <c r="D649" t="s">
        <v>31</v>
      </c>
      <c r="E649">
        <v>96231</v>
      </c>
      <c r="F649">
        <v>785.4</v>
      </c>
    </row>
    <row r="650" spans="1:6" x14ac:dyDescent="0.45">
      <c r="A650">
        <v>2016</v>
      </c>
      <c r="B650" t="s">
        <v>60</v>
      </c>
      <c r="C650" t="s">
        <v>61</v>
      </c>
      <c r="D650" t="s">
        <v>32</v>
      </c>
      <c r="E650">
        <v>43078</v>
      </c>
      <c r="F650">
        <v>648.1</v>
      </c>
    </row>
    <row r="651" spans="1:6" x14ac:dyDescent="0.45">
      <c r="A651">
        <v>2016</v>
      </c>
      <c r="B651" t="s">
        <v>60</v>
      </c>
      <c r="C651" t="s">
        <v>61</v>
      </c>
      <c r="D651" t="s">
        <v>33</v>
      </c>
      <c r="E651">
        <v>31741</v>
      </c>
      <c r="F651">
        <v>948.9</v>
      </c>
    </row>
    <row r="652" spans="1:6" x14ac:dyDescent="0.45">
      <c r="A652">
        <v>2016</v>
      </c>
      <c r="B652" t="s">
        <v>60</v>
      </c>
      <c r="C652" t="s">
        <v>61</v>
      </c>
      <c r="D652" t="s">
        <v>34</v>
      </c>
      <c r="E652">
        <v>59873</v>
      </c>
      <c r="F652">
        <v>808.2</v>
      </c>
    </row>
    <row r="653" spans="1:6" x14ac:dyDescent="0.45">
      <c r="A653">
        <v>2016</v>
      </c>
      <c r="B653" t="s">
        <v>60</v>
      </c>
      <c r="C653" t="s">
        <v>61</v>
      </c>
      <c r="D653" t="s">
        <v>35</v>
      </c>
      <c r="E653">
        <v>9905</v>
      </c>
      <c r="F653">
        <v>743.2</v>
      </c>
    </row>
    <row r="654" spans="1:6" x14ac:dyDescent="0.45">
      <c r="A654">
        <v>2016</v>
      </c>
      <c r="B654" t="s">
        <v>60</v>
      </c>
      <c r="C654" t="s">
        <v>61</v>
      </c>
      <c r="D654" t="s">
        <v>36</v>
      </c>
      <c r="E654">
        <v>16217</v>
      </c>
      <c r="F654">
        <v>707</v>
      </c>
    </row>
    <row r="655" spans="1:6" x14ac:dyDescent="0.45">
      <c r="A655">
        <v>2016</v>
      </c>
      <c r="B655" t="s">
        <v>60</v>
      </c>
      <c r="C655" t="s">
        <v>61</v>
      </c>
      <c r="D655" t="s">
        <v>37</v>
      </c>
      <c r="E655">
        <v>23902</v>
      </c>
      <c r="F655">
        <v>762.6</v>
      </c>
    </row>
    <row r="656" spans="1:6" x14ac:dyDescent="0.45">
      <c r="A656">
        <v>2016</v>
      </c>
      <c r="B656" t="s">
        <v>60</v>
      </c>
      <c r="C656" t="s">
        <v>61</v>
      </c>
      <c r="D656" t="s">
        <v>38</v>
      </c>
      <c r="E656">
        <v>12203</v>
      </c>
      <c r="F656">
        <v>721.5</v>
      </c>
    </row>
    <row r="657" spans="1:6" x14ac:dyDescent="0.45">
      <c r="A657">
        <v>2016</v>
      </c>
      <c r="B657" t="s">
        <v>60</v>
      </c>
      <c r="C657" t="s">
        <v>61</v>
      </c>
      <c r="D657" t="s">
        <v>39</v>
      </c>
      <c r="E657">
        <v>73155</v>
      </c>
      <c r="F657">
        <v>668.5</v>
      </c>
    </row>
    <row r="658" spans="1:6" x14ac:dyDescent="0.45">
      <c r="A658">
        <v>2016</v>
      </c>
      <c r="B658" t="s">
        <v>60</v>
      </c>
      <c r="C658" t="s">
        <v>61</v>
      </c>
      <c r="D658" t="s">
        <v>40</v>
      </c>
      <c r="E658">
        <v>18365</v>
      </c>
      <c r="F658">
        <v>753.4</v>
      </c>
    </row>
    <row r="659" spans="1:6" x14ac:dyDescent="0.45">
      <c r="A659">
        <v>2016</v>
      </c>
      <c r="B659" t="s">
        <v>60</v>
      </c>
      <c r="C659" t="s">
        <v>61</v>
      </c>
      <c r="D659" t="s">
        <v>41</v>
      </c>
      <c r="E659">
        <v>154358</v>
      </c>
      <c r="F659">
        <v>640.70000000000005</v>
      </c>
    </row>
    <row r="660" spans="1:6" x14ac:dyDescent="0.45">
      <c r="A660">
        <v>2016</v>
      </c>
      <c r="B660" t="s">
        <v>60</v>
      </c>
      <c r="C660" t="s">
        <v>61</v>
      </c>
      <c r="D660" t="s">
        <v>42</v>
      </c>
      <c r="E660">
        <v>90465</v>
      </c>
      <c r="F660">
        <v>782.4</v>
      </c>
    </row>
    <row r="661" spans="1:6" x14ac:dyDescent="0.45">
      <c r="A661">
        <v>2016</v>
      </c>
      <c r="B661" t="s">
        <v>60</v>
      </c>
      <c r="C661" t="s">
        <v>61</v>
      </c>
      <c r="D661" t="s">
        <v>43</v>
      </c>
      <c r="E661">
        <v>6242</v>
      </c>
      <c r="F661">
        <v>688.4</v>
      </c>
    </row>
    <row r="662" spans="1:6" x14ac:dyDescent="0.45">
      <c r="A662">
        <v>2016</v>
      </c>
      <c r="B662" t="s">
        <v>60</v>
      </c>
      <c r="C662" t="s">
        <v>61</v>
      </c>
      <c r="D662" t="s">
        <v>44</v>
      </c>
      <c r="E662">
        <v>119572</v>
      </c>
      <c r="F662">
        <v>832.3</v>
      </c>
    </row>
    <row r="663" spans="1:6" x14ac:dyDescent="0.45">
      <c r="A663">
        <v>2016</v>
      </c>
      <c r="B663" t="s">
        <v>60</v>
      </c>
      <c r="C663" t="s">
        <v>61</v>
      </c>
      <c r="D663" t="s">
        <v>45</v>
      </c>
      <c r="E663">
        <v>39276</v>
      </c>
      <c r="F663">
        <v>888.4</v>
      </c>
    </row>
    <row r="664" spans="1:6" x14ac:dyDescent="0.45">
      <c r="A664">
        <v>2016</v>
      </c>
      <c r="B664" t="s">
        <v>60</v>
      </c>
      <c r="C664" t="s">
        <v>61</v>
      </c>
      <c r="D664" t="s">
        <v>46</v>
      </c>
      <c r="E664">
        <v>35778</v>
      </c>
      <c r="F664">
        <v>705.9</v>
      </c>
    </row>
    <row r="665" spans="1:6" x14ac:dyDescent="0.45">
      <c r="A665">
        <v>2016</v>
      </c>
      <c r="B665" t="s">
        <v>60</v>
      </c>
      <c r="C665" t="s">
        <v>61</v>
      </c>
      <c r="D665" t="s">
        <v>47</v>
      </c>
      <c r="E665">
        <v>133040</v>
      </c>
      <c r="F665">
        <v>770.1</v>
      </c>
    </row>
    <row r="666" spans="1:6" x14ac:dyDescent="0.45">
      <c r="A666">
        <v>2016</v>
      </c>
      <c r="B666" t="s">
        <v>60</v>
      </c>
      <c r="C666" t="s">
        <v>61</v>
      </c>
      <c r="D666" t="s">
        <v>48</v>
      </c>
      <c r="E666">
        <v>9735</v>
      </c>
      <c r="F666">
        <v>690.1</v>
      </c>
    </row>
    <row r="667" spans="1:6" x14ac:dyDescent="0.45">
      <c r="A667">
        <v>2016</v>
      </c>
      <c r="B667" t="s">
        <v>60</v>
      </c>
      <c r="C667" t="s">
        <v>61</v>
      </c>
      <c r="D667" t="s">
        <v>49</v>
      </c>
      <c r="E667">
        <v>48130</v>
      </c>
      <c r="F667">
        <v>829.8</v>
      </c>
    </row>
    <row r="668" spans="1:6" x14ac:dyDescent="0.45">
      <c r="A668">
        <v>2016</v>
      </c>
      <c r="B668" t="s">
        <v>60</v>
      </c>
      <c r="C668" t="s">
        <v>61</v>
      </c>
      <c r="D668" t="s">
        <v>50</v>
      </c>
      <c r="E668">
        <v>7845</v>
      </c>
      <c r="F668">
        <v>719.5</v>
      </c>
    </row>
    <row r="669" spans="1:6" x14ac:dyDescent="0.45">
      <c r="A669">
        <v>2016</v>
      </c>
      <c r="B669" t="s">
        <v>60</v>
      </c>
      <c r="C669" t="s">
        <v>61</v>
      </c>
      <c r="D669" t="s">
        <v>51</v>
      </c>
      <c r="E669">
        <v>67857</v>
      </c>
      <c r="F669">
        <v>886.3</v>
      </c>
    </row>
    <row r="670" spans="1:6" x14ac:dyDescent="0.45">
      <c r="A670">
        <v>2016</v>
      </c>
      <c r="B670" t="s">
        <v>60</v>
      </c>
      <c r="C670" t="s">
        <v>61</v>
      </c>
      <c r="D670" t="s">
        <v>52</v>
      </c>
      <c r="E670">
        <v>191966</v>
      </c>
      <c r="F670">
        <v>730.6</v>
      </c>
    </row>
    <row r="671" spans="1:6" x14ac:dyDescent="0.45">
      <c r="A671">
        <v>2016</v>
      </c>
      <c r="B671" t="s">
        <v>60</v>
      </c>
      <c r="C671" t="s">
        <v>61</v>
      </c>
      <c r="D671" t="s">
        <v>8</v>
      </c>
      <c r="E671">
        <v>2744248</v>
      </c>
      <c r="F671">
        <v>728.8</v>
      </c>
    </row>
    <row r="672" spans="1:6" x14ac:dyDescent="0.45">
      <c r="A672">
        <v>2016</v>
      </c>
      <c r="B672" t="s">
        <v>60</v>
      </c>
      <c r="C672" t="s">
        <v>61</v>
      </c>
      <c r="D672" t="s">
        <v>53</v>
      </c>
      <c r="E672">
        <v>17913</v>
      </c>
      <c r="F672">
        <v>714.7</v>
      </c>
    </row>
    <row r="673" spans="1:6" x14ac:dyDescent="0.45">
      <c r="A673">
        <v>2016</v>
      </c>
      <c r="B673" t="s">
        <v>60</v>
      </c>
      <c r="C673" t="s">
        <v>61</v>
      </c>
      <c r="D673" t="s">
        <v>54</v>
      </c>
      <c r="E673">
        <v>5909</v>
      </c>
      <c r="F673">
        <v>712.8</v>
      </c>
    </row>
    <row r="674" spans="1:6" x14ac:dyDescent="0.45">
      <c r="A674">
        <v>2016</v>
      </c>
      <c r="B674" t="s">
        <v>60</v>
      </c>
      <c r="C674" t="s">
        <v>61</v>
      </c>
      <c r="D674" t="s">
        <v>55</v>
      </c>
      <c r="E674">
        <v>66473</v>
      </c>
      <c r="F674">
        <v>715.5</v>
      </c>
    </row>
    <row r="675" spans="1:6" x14ac:dyDescent="0.45">
      <c r="A675">
        <v>2016</v>
      </c>
      <c r="B675" t="s">
        <v>60</v>
      </c>
      <c r="C675" t="s">
        <v>61</v>
      </c>
      <c r="D675" t="s">
        <v>56</v>
      </c>
      <c r="E675">
        <v>54769</v>
      </c>
      <c r="F675">
        <v>672</v>
      </c>
    </row>
    <row r="676" spans="1:6" x14ac:dyDescent="0.45">
      <c r="A676">
        <v>2016</v>
      </c>
      <c r="B676" t="s">
        <v>60</v>
      </c>
      <c r="C676" t="s">
        <v>61</v>
      </c>
      <c r="D676" t="s">
        <v>57</v>
      </c>
      <c r="E676">
        <v>22732</v>
      </c>
      <c r="F676">
        <v>943.3</v>
      </c>
    </row>
    <row r="677" spans="1:6" x14ac:dyDescent="0.45">
      <c r="A677">
        <v>2016</v>
      </c>
      <c r="B677" t="s">
        <v>60</v>
      </c>
      <c r="C677" t="s">
        <v>61</v>
      </c>
      <c r="D677" t="s">
        <v>58</v>
      </c>
      <c r="E677">
        <v>51815</v>
      </c>
      <c r="F677">
        <v>717.9</v>
      </c>
    </row>
    <row r="678" spans="1:6" x14ac:dyDescent="0.45">
      <c r="A678">
        <v>2016</v>
      </c>
      <c r="B678" t="s">
        <v>60</v>
      </c>
      <c r="C678" t="s">
        <v>61</v>
      </c>
      <c r="D678" t="s">
        <v>59</v>
      </c>
      <c r="E678">
        <v>4722</v>
      </c>
      <c r="F678">
        <v>720.9</v>
      </c>
    </row>
    <row r="679" spans="1:6" x14ac:dyDescent="0.45">
      <c r="A679">
        <v>2016</v>
      </c>
      <c r="B679" t="s">
        <v>62</v>
      </c>
      <c r="C679" t="s">
        <v>63</v>
      </c>
      <c r="D679" t="s">
        <v>9</v>
      </c>
      <c r="E679">
        <v>2507</v>
      </c>
      <c r="F679">
        <v>45</v>
      </c>
    </row>
    <row r="680" spans="1:6" x14ac:dyDescent="0.45">
      <c r="A680">
        <v>2016</v>
      </c>
      <c r="B680" t="s">
        <v>62</v>
      </c>
      <c r="C680" t="s">
        <v>63</v>
      </c>
      <c r="D680" t="s">
        <v>10</v>
      </c>
      <c r="E680">
        <v>111</v>
      </c>
      <c r="F680">
        <v>25.8</v>
      </c>
    </row>
    <row r="681" spans="1:6" x14ac:dyDescent="0.45">
      <c r="A681">
        <v>2016</v>
      </c>
      <c r="B681" t="s">
        <v>62</v>
      </c>
      <c r="C681" t="s">
        <v>63</v>
      </c>
      <c r="D681" t="s">
        <v>11</v>
      </c>
      <c r="E681">
        <v>3082</v>
      </c>
      <c r="F681">
        <v>35.799999999999997</v>
      </c>
    </row>
    <row r="682" spans="1:6" x14ac:dyDescent="0.45">
      <c r="A682">
        <v>2016</v>
      </c>
      <c r="B682" t="s">
        <v>62</v>
      </c>
      <c r="C682" t="s">
        <v>63</v>
      </c>
      <c r="D682" t="s">
        <v>12</v>
      </c>
      <c r="E682">
        <v>1475</v>
      </c>
      <c r="F682">
        <v>41.3</v>
      </c>
    </row>
    <row r="683" spans="1:6" x14ac:dyDescent="0.45">
      <c r="A683">
        <v>2016</v>
      </c>
      <c r="B683" t="s">
        <v>62</v>
      </c>
      <c r="C683" t="s">
        <v>63</v>
      </c>
      <c r="D683" t="s">
        <v>13</v>
      </c>
      <c r="E683">
        <v>15570</v>
      </c>
      <c r="F683">
        <v>36.1</v>
      </c>
    </row>
    <row r="684" spans="1:6" x14ac:dyDescent="0.45">
      <c r="A684">
        <v>2016</v>
      </c>
      <c r="B684" t="s">
        <v>62</v>
      </c>
      <c r="C684" t="s">
        <v>63</v>
      </c>
      <c r="D684" t="s">
        <v>14</v>
      </c>
      <c r="E684">
        <v>1835</v>
      </c>
      <c r="F684">
        <v>34.700000000000003</v>
      </c>
    </row>
    <row r="685" spans="1:6" x14ac:dyDescent="0.45">
      <c r="A685">
        <v>2016</v>
      </c>
      <c r="B685" t="s">
        <v>62</v>
      </c>
      <c r="C685" t="s">
        <v>63</v>
      </c>
      <c r="D685" t="s">
        <v>15</v>
      </c>
      <c r="E685">
        <v>1035</v>
      </c>
      <c r="F685">
        <v>20.3</v>
      </c>
    </row>
    <row r="686" spans="1:6" x14ac:dyDescent="0.45">
      <c r="A686">
        <v>2016</v>
      </c>
      <c r="B686" t="s">
        <v>62</v>
      </c>
      <c r="C686" t="s">
        <v>63</v>
      </c>
      <c r="D686" t="s">
        <v>16</v>
      </c>
      <c r="E686">
        <v>329</v>
      </c>
      <c r="F686">
        <v>27.4</v>
      </c>
    </row>
    <row r="687" spans="1:6" x14ac:dyDescent="0.45">
      <c r="A687">
        <v>2016</v>
      </c>
      <c r="B687" t="s">
        <v>62</v>
      </c>
      <c r="C687" t="s">
        <v>63</v>
      </c>
      <c r="D687" t="s">
        <v>17</v>
      </c>
      <c r="E687">
        <v>120</v>
      </c>
      <c r="F687">
        <v>18.3</v>
      </c>
    </row>
    <row r="688" spans="1:6" x14ac:dyDescent="0.45">
      <c r="A688">
        <v>2016</v>
      </c>
      <c r="B688" t="s">
        <v>62</v>
      </c>
      <c r="C688" t="s">
        <v>63</v>
      </c>
      <c r="D688" t="s">
        <v>18</v>
      </c>
      <c r="E688">
        <v>7155</v>
      </c>
      <c r="F688">
        <v>21.5</v>
      </c>
    </row>
    <row r="689" spans="1:6" x14ac:dyDescent="0.45">
      <c r="A689">
        <v>2016</v>
      </c>
      <c r="B689" t="s">
        <v>62</v>
      </c>
      <c r="C689" t="s">
        <v>63</v>
      </c>
      <c r="D689" t="s">
        <v>19</v>
      </c>
      <c r="E689">
        <v>4021</v>
      </c>
      <c r="F689">
        <v>44.8</v>
      </c>
    </row>
    <row r="690" spans="1:6" x14ac:dyDescent="0.45">
      <c r="A690">
        <v>2016</v>
      </c>
      <c r="B690" t="s">
        <v>62</v>
      </c>
      <c r="C690" t="s">
        <v>63</v>
      </c>
      <c r="D690" t="s">
        <v>20</v>
      </c>
      <c r="E690">
        <v>445</v>
      </c>
      <c r="F690">
        <v>20.100000000000001</v>
      </c>
    </row>
    <row r="691" spans="1:6" x14ac:dyDescent="0.45">
      <c r="A691">
        <v>2016</v>
      </c>
      <c r="B691" t="s">
        <v>62</v>
      </c>
      <c r="C691" t="s">
        <v>63</v>
      </c>
      <c r="D691" t="s">
        <v>21</v>
      </c>
      <c r="E691">
        <v>607</v>
      </c>
      <c r="F691">
        <v>33.9</v>
      </c>
    </row>
    <row r="692" spans="1:6" x14ac:dyDescent="0.45">
      <c r="A692">
        <v>2016</v>
      </c>
      <c r="B692" t="s">
        <v>62</v>
      </c>
      <c r="C692" t="s">
        <v>63</v>
      </c>
      <c r="D692" t="s">
        <v>22</v>
      </c>
      <c r="E692">
        <v>3877</v>
      </c>
      <c r="F692">
        <v>25.4</v>
      </c>
    </row>
    <row r="693" spans="1:6" x14ac:dyDescent="0.45">
      <c r="A693">
        <v>2016</v>
      </c>
      <c r="B693" t="s">
        <v>62</v>
      </c>
      <c r="C693" t="s">
        <v>63</v>
      </c>
      <c r="D693" t="s">
        <v>23</v>
      </c>
      <c r="E693">
        <v>2678</v>
      </c>
      <c r="F693">
        <v>34.9</v>
      </c>
    </row>
    <row r="694" spans="1:6" x14ac:dyDescent="0.45">
      <c r="A694">
        <v>2016</v>
      </c>
      <c r="B694" t="s">
        <v>62</v>
      </c>
      <c r="C694" t="s">
        <v>63</v>
      </c>
      <c r="D694" t="s">
        <v>24</v>
      </c>
      <c r="E694">
        <v>1415</v>
      </c>
      <c r="F694">
        <v>31.3</v>
      </c>
    </row>
    <row r="695" spans="1:6" x14ac:dyDescent="0.45">
      <c r="A695">
        <v>2016</v>
      </c>
      <c r="B695" t="s">
        <v>62</v>
      </c>
      <c r="C695" t="s">
        <v>63</v>
      </c>
      <c r="D695" t="s">
        <v>25</v>
      </c>
      <c r="E695">
        <v>855</v>
      </c>
      <c r="F695">
        <v>23.1</v>
      </c>
    </row>
    <row r="696" spans="1:6" x14ac:dyDescent="0.45">
      <c r="A696">
        <v>2016</v>
      </c>
      <c r="B696" t="s">
        <v>62</v>
      </c>
      <c r="C696" t="s">
        <v>63</v>
      </c>
      <c r="D696" t="s">
        <v>26</v>
      </c>
      <c r="E696">
        <v>1728</v>
      </c>
      <c r="F696">
        <v>35.1</v>
      </c>
    </row>
    <row r="697" spans="1:6" x14ac:dyDescent="0.45">
      <c r="A697">
        <v>2016</v>
      </c>
      <c r="B697" t="s">
        <v>62</v>
      </c>
      <c r="C697" t="s">
        <v>63</v>
      </c>
      <c r="D697" t="s">
        <v>27</v>
      </c>
      <c r="E697">
        <v>2195</v>
      </c>
      <c r="F697">
        <v>45</v>
      </c>
    </row>
    <row r="698" spans="1:6" x14ac:dyDescent="0.45">
      <c r="A698">
        <v>2016</v>
      </c>
      <c r="B698" t="s">
        <v>62</v>
      </c>
      <c r="C698" t="s">
        <v>63</v>
      </c>
      <c r="D698" t="s">
        <v>28</v>
      </c>
      <c r="E698">
        <v>577</v>
      </c>
      <c r="F698">
        <v>29.6</v>
      </c>
    </row>
    <row r="699" spans="1:6" x14ac:dyDescent="0.45">
      <c r="A699">
        <v>2016</v>
      </c>
      <c r="B699" t="s">
        <v>62</v>
      </c>
      <c r="C699" t="s">
        <v>63</v>
      </c>
      <c r="D699" t="s">
        <v>29</v>
      </c>
      <c r="E699">
        <v>1178</v>
      </c>
      <c r="F699">
        <v>17.399999999999999</v>
      </c>
    </row>
    <row r="700" spans="1:6" x14ac:dyDescent="0.45">
      <c r="A700">
        <v>2016</v>
      </c>
      <c r="B700" t="s">
        <v>62</v>
      </c>
      <c r="C700" t="s">
        <v>63</v>
      </c>
      <c r="D700" t="s">
        <v>30</v>
      </c>
      <c r="E700">
        <v>1708</v>
      </c>
      <c r="F700">
        <v>18.600000000000001</v>
      </c>
    </row>
    <row r="701" spans="1:6" x14ac:dyDescent="0.45">
      <c r="A701">
        <v>2016</v>
      </c>
      <c r="B701" t="s">
        <v>62</v>
      </c>
      <c r="C701" t="s">
        <v>63</v>
      </c>
      <c r="D701" t="s">
        <v>31</v>
      </c>
      <c r="E701">
        <v>4249</v>
      </c>
      <c r="F701">
        <v>33.6</v>
      </c>
    </row>
    <row r="702" spans="1:6" x14ac:dyDescent="0.45">
      <c r="A702">
        <v>2016</v>
      </c>
      <c r="B702" t="s">
        <v>62</v>
      </c>
      <c r="C702" t="s">
        <v>63</v>
      </c>
      <c r="D702" t="s">
        <v>32</v>
      </c>
      <c r="E702">
        <v>2219</v>
      </c>
      <c r="F702">
        <v>31.8</v>
      </c>
    </row>
    <row r="703" spans="1:6" x14ac:dyDescent="0.45">
      <c r="A703">
        <v>2016</v>
      </c>
      <c r="B703" t="s">
        <v>62</v>
      </c>
      <c r="C703" t="s">
        <v>63</v>
      </c>
      <c r="D703" t="s">
        <v>33</v>
      </c>
      <c r="E703">
        <v>1485</v>
      </c>
      <c r="F703">
        <v>45.8</v>
      </c>
    </row>
    <row r="704" spans="1:6" x14ac:dyDescent="0.45">
      <c r="A704">
        <v>2016</v>
      </c>
      <c r="B704" t="s">
        <v>62</v>
      </c>
      <c r="C704" t="s">
        <v>63</v>
      </c>
      <c r="D704" t="s">
        <v>34</v>
      </c>
      <c r="E704">
        <v>2302</v>
      </c>
      <c r="F704">
        <v>30</v>
      </c>
    </row>
    <row r="705" spans="1:6" x14ac:dyDescent="0.45">
      <c r="A705">
        <v>2016</v>
      </c>
      <c r="B705" t="s">
        <v>62</v>
      </c>
      <c r="C705" t="s">
        <v>63</v>
      </c>
      <c r="D705" t="s">
        <v>35</v>
      </c>
      <c r="E705">
        <v>314</v>
      </c>
      <c r="F705">
        <v>22.6</v>
      </c>
    </row>
    <row r="706" spans="1:6" x14ac:dyDescent="0.45">
      <c r="A706">
        <v>2016</v>
      </c>
      <c r="B706" t="s">
        <v>62</v>
      </c>
      <c r="C706" t="s">
        <v>63</v>
      </c>
      <c r="D706" t="s">
        <v>36</v>
      </c>
      <c r="E706">
        <v>634</v>
      </c>
      <c r="F706">
        <v>26.2</v>
      </c>
    </row>
    <row r="707" spans="1:6" x14ac:dyDescent="0.45">
      <c r="A707">
        <v>2016</v>
      </c>
      <c r="B707" t="s">
        <v>62</v>
      </c>
      <c r="C707" t="s">
        <v>63</v>
      </c>
      <c r="D707" t="s">
        <v>37</v>
      </c>
      <c r="E707">
        <v>686</v>
      </c>
      <c r="F707">
        <v>24.6</v>
      </c>
    </row>
    <row r="708" spans="1:6" x14ac:dyDescent="0.45">
      <c r="A708">
        <v>2016</v>
      </c>
      <c r="B708" t="s">
        <v>62</v>
      </c>
      <c r="C708" t="s">
        <v>63</v>
      </c>
      <c r="D708" t="s">
        <v>38</v>
      </c>
      <c r="E708">
        <v>430</v>
      </c>
      <c r="F708">
        <v>24.8</v>
      </c>
    </row>
    <row r="709" spans="1:6" x14ac:dyDescent="0.45">
      <c r="A709">
        <v>2016</v>
      </c>
      <c r="B709" t="s">
        <v>62</v>
      </c>
      <c r="C709" t="s">
        <v>63</v>
      </c>
      <c r="D709" t="s">
        <v>39</v>
      </c>
      <c r="E709">
        <v>2435</v>
      </c>
      <c r="F709">
        <v>21.1</v>
      </c>
    </row>
    <row r="710" spans="1:6" x14ac:dyDescent="0.45">
      <c r="A710">
        <v>2016</v>
      </c>
      <c r="B710" t="s">
        <v>62</v>
      </c>
      <c r="C710" t="s">
        <v>63</v>
      </c>
      <c r="D710" t="s">
        <v>40</v>
      </c>
      <c r="E710">
        <v>583</v>
      </c>
      <c r="F710">
        <v>23.5</v>
      </c>
    </row>
    <row r="711" spans="1:6" x14ac:dyDescent="0.45">
      <c r="A711">
        <v>2016</v>
      </c>
      <c r="B711" t="s">
        <v>62</v>
      </c>
      <c r="C711" t="s">
        <v>63</v>
      </c>
      <c r="D711" t="s">
        <v>41</v>
      </c>
      <c r="E711">
        <v>3349</v>
      </c>
      <c r="F711">
        <v>13.1</v>
      </c>
    </row>
    <row r="712" spans="1:6" x14ac:dyDescent="0.45">
      <c r="A712">
        <v>2016</v>
      </c>
      <c r="B712" t="s">
        <v>62</v>
      </c>
      <c r="C712" t="s">
        <v>63</v>
      </c>
      <c r="D712" t="s">
        <v>42</v>
      </c>
      <c r="E712">
        <v>4153</v>
      </c>
      <c r="F712">
        <v>37.200000000000003</v>
      </c>
    </row>
    <row r="713" spans="1:6" x14ac:dyDescent="0.45">
      <c r="A713">
        <v>2016</v>
      </c>
      <c r="B713" t="s">
        <v>62</v>
      </c>
      <c r="C713" t="s">
        <v>63</v>
      </c>
      <c r="D713" t="s">
        <v>43</v>
      </c>
      <c r="E713">
        <v>361</v>
      </c>
      <c r="F713">
        <v>35.299999999999997</v>
      </c>
    </row>
    <row r="714" spans="1:6" x14ac:dyDescent="0.45">
      <c r="A714">
        <v>2016</v>
      </c>
      <c r="B714" t="s">
        <v>62</v>
      </c>
      <c r="C714" t="s">
        <v>63</v>
      </c>
      <c r="D714" t="s">
        <v>44</v>
      </c>
      <c r="E714">
        <v>5031</v>
      </c>
      <c r="F714">
        <v>33.4</v>
      </c>
    </row>
    <row r="715" spans="1:6" x14ac:dyDescent="0.45">
      <c r="A715">
        <v>2016</v>
      </c>
      <c r="B715" t="s">
        <v>62</v>
      </c>
      <c r="C715" t="s">
        <v>63</v>
      </c>
      <c r="D715" t="s">
        <v>45</v>
      </c>
      <c r="E715">
        <v>1590</v>
      </c>
      <c r="F715">
        <v>36.1</v>
      </c>
    </row>
    <row r="716" spans="1:6" x14ac:dyDescent="0.45">
      <c r="A716">
        <v>2016</v>
      </c>
      <c r="B716" t="s">
        <v>62</v>
      </c>
      <c r="C716" t="s">
        <v>63</v>
      </c>
      <c r="D716" t="s">
        <v>46</v>
      </c>
      <c r="E716">
        <v>1786</v>
      </c>
      <c r="F716">
        <v>34.799999999999997</v>
      </c>
    </row>
    <row r="717" spans="1:6" x14ac:dyDescent="0.45">
      <c r="A717">
        <v>2016</v>
      </c>
      <c r="B717" t="s">
        <v>62</v>
      </c>
      <c r="C717" t="s">
        <v>63</v>
      </c>
      <c r="D717" t="s">
        <v>47</v>
      </c>
      <c r="E717">
        <v>4185</v>
      </c>
      <c r="F717">
        <v>21.7</v>
      </c>
    </row>
    <row r="718" spans="1:6" x14ac:dyDescent="0.45">
      <c r="A718">
        <v>2016</v>
      </c>
      <c r="B718" t="s">
        <v>62</v>
      </c>
      <c r="C718" t="s">
        <v>63</v>
      </c>
      <c r="D718" t="s">
        <v>48</v>
      </c>
      <c r="E718">
        <v>422</v>
      </c>
      <c r="F718">
        <v>26.7</v>
      </c>
    </row>
    <row r="719" spans="1:6" x14ac:dyDescent="0.45">
      <c r="A719">
        <v>2016</v>
      </c>
      <c r="B719" t="s">
        <v>62</v>
      </c>
      <c r="C719" t="s">
        <v>63</v>
      </c>
      <c r="D719" t="s">
        <v>49</v>
      </c>
      <c r="E719">
        <v>2481</v>
      </c>
      <c r="F719">
        <v>45.3</v>
      </c>
    </row>
    <row r="720" spans="1:6" x14ac:dyDescent="0.45">
      <c r="A720">
        <v>2016</v>
      </c>
      <c r="B720" t="s">
        <v>62</v>
      </c>
      <c r="C720" t="s">
        <v>63</v>
      </c>
      <c r="D720" t="s">
        <v>50</v>
      </c>
      <c r="E720">
        <v>449</v>
      </c>
      <c r="F720">
        <v>37.1</v>
      </c>
    </row>
    <row r="721" spans="1:6" x14ac:dyDescent="0.45">
      <c r="A721">
        <v>2016</v>
      </c>
      <c r="B721" t="s">
        <v>62</v>
      </c>
      <c r="C721" t="s">
        <v>63</v>
      </c>
      <c r="D721" t="s">
        <v>51</v>
      </c>
      <c r="E721">
        <v>3250</v>
      </c>
      <c r="F721">
        <v>44.2</v>
      </c>
    </row>
    <row r="722" spans="1:6" x14ac:dyDescent="0.45">
      <c r="A722">
        <v>2016</v>
      </c>
      <c r="B722" t="s">
        <v>62</v>
      </c>
      <c r="C722" t="s">
        <v>63</v>
      </c>
      <c r="D722" t="s">
        <v>52</v>
      </c>
      <c r="E722">
        <v>9135</v>
      </c>
      <c r="F722">
        <v>37.799999999999997</v>
      </c>
    </row>
    <row r="723" spans="1:6" x14ac:dyDescent="0.45">
      <c r="A723">
        <v>2016</v>
      </c>
      <c r="B723" t="s">
        <v>62</v>
      </c>
      <c r="C723" t="s">
        <v>63</v>
      </c>
      <c r="D723" t="s">
        <v>8</v>
      </c>
      <c r="E723">
        <v>116103</v>
      </c>
      <c r="F723">
        <v>30.3</v>
      </c>
    </row>
    <row r="724" spans="1:6" x14ac:dyDescent="0.45">
      <c r="A724">
        <v>2016</v>
      </c>
      <c r="B724" t="s">
        <v>62</v>
      </c>
      <c r="C724" t="s">
        <v>63</v>
      </c>
      <c r="D724" t="s">
        <v>53</v>
      </c>
      <c r="E724">
        <v>904</v>
      </c>
      <c r="F724">
        <v>39.299999999999997</v>
      </c>
    </row>
    <row r="725" spans="1:6" x14ac:dyDescent="0.45">
      <c r="A725">
        <v>2016</v>
      </c>
      <c r="B725" t="s">
        <v>62</v>
      </c>
      <c r="C725" t="s">
        <v>63</v>
      </c>
      <c r="D725" t="s">
        <v>54</v>
      </c>
      <c r="E725">
        <v>310</v>
      </c>
      <c r="F725">
        <v>35.799999999999997</v>
      </c>
    </row>
    <row r="726" spans="1:6" x14ac:dyDescent="0.45">
      <c r="A726">
        <v>2016</v>
      </c>
      <c r="B726" t="s">
        <v>62</v>
      </c>
      <c r="C726" t="s">
        <v>63</v>
      </c>
      <c r="D726" t="s">
        <v>55</v>
      </c>
      <c r="E726">
        <v>2408</v>
      </c>
      <c r="F726">
        <v>26.8</v>
      </c>
    </row>
    <row r="727" spans="1:6" x14ac:dyDescent="0.45">
      <c r="A727">
        <v>2016</v>
      </c>
      <c r="B727" t="s">
        <v>62</v>
      </c>
      <c r="C727" t="s">
        <v>63</v>
      </c>
      <c r="D727" t="s">
        <v>56</v>
      </c>
      <c r="E727">
        <v>3269</v>
      </c>
      <c r="F727">
        <v>40.700000000000003</v>
      </c>
    </row>
    <row r="728" spans="1:6" x14ac:dyDescent="0.45">
      <c r="A728">
        <v>2016</v>
      </c>
      <c r="B728" t="s">
        <v>62</v>
      </c>
      <c r="C728" t="s">
        <v>63</v>
      </c>
      <c r="D728" t="s">
        <v>57</v>
      </c>
      <c r="E728">
        <v>786</v>
      </c>
      <c r="F728">
        <v>31.7</v>
      </c>
    </row>
    <row r="729" spans="1:6" x14ac:dyDescent="0.45">
      <c r="A729">
        <v>2016</v>
      </c>
      <c r="B729" t="s">
        <v>62</v>
      </c>
      <c r="C729" t="s">
        <v>63</v>
      </c>
      <c r="D729" t="s">
        <v>58</v>
      </c>
      <c r="E729">
        <v>2256</v>
      </c>
      <c r="F729">
        <v>29.6</v>
      </c>
    </row>
    <row r="730" spans="1:6" x14ac:dyDescent="0.45">
      <c r="A730">
        <v>2016</v>
      </c>
      <c r="B730" t="s">
        <v>62</v>
      </c>
      <c r="C730" t="s">
        <v>63</v>
      </c>
      <c r="D730" t="s">
        <v>59</v>
      </c>
      <c r="E730">
        <v>138</v>
      </c>
      <c r="F730">
        <v>21.2</v>
      </c>
    </row>
    <row r="731" spans="1:6" x14ac:dyDescent="0.45">
      <c r="A731">
        <v>2016</v>
      </c>
      <c r="B731" t="s">
        <v>64</v>
      </c>
      <c r="C731" t="s">
        <v>65</v>
      </c>
      <c r="D731" t="s">
        <v>9</v>
      </c>
      <c r="E731">
        <v>2967</v>
      </c>
      <c r="F731">
        <v>51.6</v>
      </c>
    </row>
    <row r="732" spans="1:6" x14ac:dyDescent="0.45">
      <c r="A732">
        <v>2016</v>
      </c>
      <c r="B732" t="s">
        <v>64</v>
      </c>
      <c r="C732" t="s">
        <v>65</v>
      </c>
      <c r="D732" t="s">
        <v>10</v>
      </c>
      <c r="E732">
        <v>196</v>
      </c>
      <c r="F732">
        <v>39</v>
      </c>
    </row>
    <row r="733" spans="1:6" x14ac:dyDescent="0.45">
      <c r="A733">
        <v>2016</v>
      </c>
      <c r="B733" t="s">
        <v>64</v>
      </c>
      <c r="C733" t="s">
        <v>65</v>
      </c>
      <c r="D733" t="s">
        <v>11</v>
      </c>
      <c r="E733">
        <v>2556</v>
      </c>
      <c r="F733">
        <v>29.8</v>
      </c>
    </row>
    <row r="734" spans="1:6" x14ac:dyDescent="0.45">
      <c r="A734">
        <v>2016</v>
      </c>
      <c r="B734" t="s">
        <v>64</v>
      </c>
      <c r="C734" t="s">
        <v>65</v>
      </c>
      <c r="D734" t="s">
        <v>12</v>
      </c>
      <c r="E734">
        <v>1643</v>
      </c>
      <c r="F734">
        <v>45.6</v>
      </c>
    </row>
    <row r="735" spans="1:6" x14ac:dyDescent="0.45">
      <c r="A735">
        <v>2016</v>
      </c>
      <c r="B735" t="s">
        <v>64</v>
      </c>
      <c r="C735" t="s">
        <v>65</v>
      </c>
      <c r="D735" t="s">
        <v>13</v>
      </c>
      <c r="E735">
        <v>15680</v>
      </c>
      <c r="F735">
        <v>36.9</v>
      </c>
    </row>
    <row r="736" spans="1:6" x14ac:dyDescent="0.45">
      <c r="A736">
        <v>2016</v>
      </c>
      <c r="B736" t="s">
        <v>64</v>
      </c>
      <c r="C736" t="s">
        <v>65</v>
      </c>
      <c r="D736" t="s">
        <v>14</v>
      </c>
      <c r="E736">
        <v>1927</v>
      </c>
      <c r="F736">
        <v>35.200000000000003</v>
      </c>
    </row>
    <row r="737" spans="1:6" x14ac:dyDescent="0.45">
      <c r="A737">
        <v>2016</v>
      </c>
      <c r="B737" t="s">
        <v>64</v>
      </c>
      <c r="C737" t="s">
        <v>65</v>
      </c>
      <c r="D737" t="s">
        <v>15</v>
      </c>
      <c r="E737">
        <v>1269</v>
      </c>
      <c r="F737">
        <v>26.3</v>
      </c>
    </row>
    <row r="738" spans="1:6" x14ac:dyDescent="0.45">
      <c r="A738">
        <v>2016</v>
      </c>
      <c r="B738" t="s">
        <v>64</v>
      </c>
      <c r="C738" t="s">
        <v>65</v>
      </c>
      <c r="D738" t="s">
        <v>16</v>
      </c>
      <c r="E738">
        <v>506</v>
      </c>
      <c r="F738">
        <v>41.6</v>
      </c>
    </row>
    <row r="739" spans="1:6" x14ac:dyDescent="0.45">
      <c r="A739">
        <v>2016</v>
      </c>
      <c r="B739" t="s">
        <v>64</v>
      </c>
      <c r="C739" t="s">
        <v>65</v>
      </c>
      <c r="D739" t="s">
        <v>17</v>
      </c>
      <c r="E739">
        <v>252</v>
      </c>
      <c r="F739">
        <v>38.4</v>
      </c>
    </row>
    <row r="740" spans="1:6" x14ac:dyDescent="0.45">
      <c r="A740">
        <v>2016</v>
      </c>
      <c r="B740" t="s">
        <v>64</v>
      </c>
      <c r="C740" t="s">
        <v>65</v>
      </c>
      <c r="D740" t="s">
        <v>18</v>
      </c>
      <c r="E740">
        <v>11854</v>
      </c>
      <c r="F740">
        <v>37.299999999999997</v>
      </c>
    </row>
    <row r="741" spans="1:6" x14ac:dyDescent="0.45">
      <c r="A741">
        <v>2016</v>
      </c>
      <c r="B741" t="s">
        <v>64</v>
      </c>
      <c r="C741" t="s">
        <v>65</v>
      </c>
      <c r="D741" t="s">
        <v>19</v>
      </c>
      <c r="E741">
        <v>4349</v>
      </c>
      <c r="F741">
        <v>44.3</v>
      </c>
    </row>
    <row r="742" spans="1:6" x14ac:dyDescent="0.45">
      <c r="A742">
        <v>2016</v>
      </c>
      <c r="B742" t="s">
        <v>64</v>
      </c>
      <c r="C742" t="s">
        <v>65</v>
      </c>
      <c r="D742" t="s">
        <v>20</v>
      </c>
      <c r="E742">
        <v>675</v>
      </c>
      <c r="F742">
        <v>34.299999999999997</v>
      </c>
    </row>
    <row r="743" spans="1:6" x14ac:dyDescent="0.45">
      <c r="A743">
        <v>2016</v>
      </c>
      <c r="B743" t="s">
        <v>64</v>
      </c>
      <c r="C743" t="s">
        <v>65</v>
      </c>
      <c r="D743" t="s">
        <v>21</v>
      </c>
      <c r="E743">
        <v>682</v>
      </c>
      <c r="F743">
        <v>37.200000000000003</v>
      </c>
    </row>
    <row r="744" spans="1:6" x14ac:dyDescent="0.45">
      <c r="A744">
        <v>2016</v>
      </c>
      <c r="B744" t="s">
        <v>64</v>
      </c>
      <c r="C744" t="s">
        <v>65</v>
      </c>
      <c r="D744" t="s">
        <v>22</v>
      </c>
      <c r="E744">
        <v>5658</v>
      </c>
      <c r="F744">
        <v>37.799999999999997</v>
      </c>
    </row>
    <row r="745" spans="1:6" x14ac:dyDescent="0.45">
      <c r="A745">
        <v>2016</v>
      </c>
      <c r="B745" t="s">
        <v>64</v>
      </c>
      <c r="C745" t="s">
        <v>65</v>
      </c>
      <c r="D745" t="s">
        <v>23</v>
      </c>
      <c r="E745">
        <v>3040</v>
      </c>
      <c r="F745">
        <v>39.5</v>
      </c>
    </row>
    <row r="746" spans="1:6" x14ac:dyDescent="0.45">
      <c r="A746">
        <v>2016</v>
      </c>
      <c r="B746" t="s">
        <v>64</v>
      </c>
      <c r="C746" t="s">
        <v>65</v>
      </c>
      <c r="D746" t="s">
        <v>24</v>
      </c>
      <c r="E746">
        <v>1388</v>
      </c>
      <c r="F746">
        <v>32.299999999999997</v>
      </c>
    </row>
    <row r="747" spans="1:6" x14ac:dyDescent="0.45">
      <c r="A747">
        <v>2016</v>
      </c>
      <c r="B747" t="s">
        <v>64</v>
      </c>
      <c r="C747" t="s">
        <v>65</v>
      </c>
      <c r="D747" t="s">
        <v>25</v>
      </c>
      <c r="E747">
        <v>1363</v>
      </c>
      <c r="F747">
        <v>38.6</v>
      </c>
    </row>
    <row r="748" spans="1:6" x14ac:dyDescent="0.45">
      <c r="A748">
        <v>2016</v>
      </c>
      <c r="B748" t="s">
        <v>64</v>
      </c>
      <c r="C748" t="s">
        <v>65</v>
      </c>
      <c r="D748" t="s">
        <v>26</v>
      </c>
      <c r="E748">
        <v>2057</v>
      </c>
      <c r="F748">
        <v>40.4</v>
      </c>
    </row>
    <row r="749" spans="1:6" x14ac:dyDescent="0.45">
      <c r="A749">
        <v>2016</v>
      </c>
      <c r="B749" t="s">
        <v>64</v>
      </c>
      <c r="C749" t="s">
        <v>65</v>
      </c>
      <c r="D749" t="s">
        <v>27</v>
      </c>
      <c r="E749">
        <v>2322</v>
      </c>
      <c r="F749">
        <v>46</v>
      </c>
    </row>
    <row r="750" spans="1:6" x14ac:dyDescent="0.45">
      <c r="A750">
        <v>2016</v>
      </c>
      <c r="B750" t="s">
        <v>64</v>
      </c>
      <c r="C750" t="s">
        <v>65</v>
      </c>
      <c r="D750" t="s">
        <v>28</v>
      </c>
      <c r="E750">
        <v>663</v>
      </c>
      <c r="F750">
        <v>34.4</v>
      </c>
    </row>
    <row r="751" spans="1:6" x14ac:dyDescent="0.45">
      <c r="A751">
        <v>2016</v>
      </c>
      <c r="B751" t="s">
        <v>64</v>
      </c>
      <c r="C751" t="s">
        <v>65</v>
      </c>
      <c r="D751" t="s">
        <v>29</v>
      </c>
      <c r="E751">
        <v>2709</v>
      </c>
      <c r="F751">
        <v>39.700000000000003</v>
      </c>
    </row>
    <row r="752" spans="1:6" x14ac:dyDescent="0.45">
      <c r="A752">
        <v>2016</v>
      </c>
      <c r="B752" t="s">
        <v>64</v>
      </c>
      <c r="C752" t="s">
        <v>65</v>
      </c>
      <c r="D752" t="s">
        <v>30</v>
      </c>
      <c r="E752">
        <v>2468</v>
      </c>
      <c r="F752">
        <v>27.9</v>
      </c>
    </row>
    <row r="753" spans="1:6" x14ac:dyDescent="0.45">
      <c r="A753">
        <v>2016</v>
      </c>
      <c r="B753" t="s">
        <v>64</v>
      </c>
      <c r="C753" t="s">
        <v>65</v>
      </c>
      <c r="D753" t="s">
        <v>31</v>
      </c>
      <c r="E753">
        <v>4874</v>
      </c>
      <c r="F753">
        <v>39</v>
      </c>
    </row>
    <row r="754" spans="1:6" x14ac:dyDescent="0.45">
      <c r="A754">
        <v>2016</v>
      </c>
      <c r="B754" t="s">
        <v>64</v>
      </c>
      <c r="C754" t="s">
        <v>65</v>
      </c>
      <c r="D754" t="s">
        <v>32</v>
      </c>
      <c r="E754">
        <v>2197</v>
      </c>
      <c r="F754">
        <v>32.5</v>
      </c>
    </row>
    <row r="755" spans="1:6" x14ac:dyDescent="0.45">
      <c r="A755">
        <v>2016</v>
      </c>
      <c r="B755" t="s">
        <v>64</v>
      </c>
      <c r="C755" t="s">
        <v>65</v>
      </c>
      <c r="D755" t="s">
        <v>33</v>
      </c>
      <c r="E755">
        <v>1705</v>
      </c>
      <c r="F755">
        <v>50.6</v>
      </c>
    </row>
    <row r="756" spans="1:6" x14ac:dyDescent="0.45">
      <c r="A756">
        <v>2016</v>
      </c>
      <c r="B756" t="s">
        <v>64</v>
      </c>
      <c r="C756" t="s">
        <v>65</v>
      </c>
      <c r="D756" t="s">
        <v>34</v>
      </c>
      <c r="E756">
        <v>3069</v>
      </c>
      <c r="F756">
        <v>40.4</v>
      </c>
    </row>
    <row r="757" spans="1:6" x14ac:dyDescent="0.45">
      <c r="A757">
        <v>2016</v>
      </c>
      <c r="B757" t="s">
        <v>64</v>
      </c>
      <c r="C757" t="s">
        <v>65</v>
      </c>
      <c r="D757" t="s">
        <v>35</v>
      </c>
      <c r="E757">
        <v>440</v>
      </c>
      <c r="F757">
        <v>32.5</v>
      </c>
    </row>
    <row r="758" spans="1:6" x14ac:dyDescent="0.45">
      <c r="A758">
        <v>2016</v>
      </c>
      <c r="B758" t="s">
        <v>64</v>
      </c>
      <c r="C758" t="s">
        <v>65</v>
      </c>
      <c r="D758" t="s">
        <v>36</v>
      </c>
      <c r="E758">
        <v>787</v>
      </c>
      <c r="F758">
        <v>33.200000000000003</v>
      </c>
    </row>
    <row r="759" spans="1:6" x14ac:dyDescent="0.45">
      <c r="A759">
        <v>2016</v>
      </c>
      <c r="B759" t="s">
        <v>64</v>
      </c>
      <c r="C759" t="s">
        <v>65</v>
      </c>
      <c r="D759" t="s">
        <v>37</v>
      </c>
      <c r="E759">
        <v>1096</v>
      </c>
      <c r="F759">
        <v>35.9</v>
      </c>
    </row>
    <row r="760" spans="1:6" x14ac:dyDescent="0.45">
      <c r="A760">
        <v>2016</v>
      </c>
      <c r="B760" t="s">
        <v>64</v>
      </c>
      <c r="C760" t="s">
        <v>65</v>
      </c>
      <c r="D760" t="s">
        <v>38</v>
      </c>
      <c r="E760">
        <v>490</v>
      </c>
      <c r="F760">
        <v>28</v>
      </c>
    </row>
    <row r="761" spans="1:6" x14ac:dyDescent="0.45">
      <c r="A761">
        <v>2016</v>
      </c>
      <c r="B761" t="s">
        <v>64</v>
      </c>
      <c r="C761" t="s">
        <v>65</v>
      </c>
      <c r="D761" t="s">
        <v>39</v>
      </c>
      <c r="E761">
        <v>3401</v>
      </c>
      <c r="F761">
        <v>30.4</v>
      </c>
    </row>
    <row r="762" spans="1:6" x14ac:dyDescent="0.45">
      <c r="A762">
        <v>2016</v>
      </c>
      <c r="B762" t="s">
        <v>64</v>
      </c>
      <c r="C762" t="s">
        <v>65</v>
      </c>
      <c r="D762" t="s">
        <v>40</v>
      </c>
      <c r="E762">
        <v>885</v>
      </c>
      <c r="F762">
        <v>35.5</v>
      </c>
    </row>
    <row r="763" spans="1:6" x14ac:dyDescent="0.45">
      <c r="A763">
        <v>2016</v>
      </c>
      <c r="B763" t="s">
        <v>64</v>
      </c>
      <c r="C763" t="s">
        <v>65</v>
      </c>
      <c r="D763" t="s">
        <v>41</v>
      </c>
      <c r="E763">
        <v>6258</v>
      </c>
      <c r="F763">
        <v>25.5</v>
      </c>
    </row>
    <row r="764" spans="1:6" x14ac:dyDescent="0.45">
      <c r="A764">
        <v>2016</v>
      </c>
      <c r="B764" t="s">
        <v>64</v>
      </c>
      <c r="C764" t="s">
        <v>65</v>
      </c>
      <c r="D764" t="s">
        <v>42</v>
      </c>
      <c r="E764">
        <v>4940</v>
      </c>
      <c r="F764">
        <v>43</v>
      </c>
    </row>
    <row r="765" spans="1:6" x14ac:dyDescent="0.45">
      <c r="A765">
        <v>2016</v>
      </c>
      <c r="B765" t="s">
        <v>64</v>
      </c>
      <c r="C765" t="s">
        <v>65</v>
      </c>
      <c r="D765" t="s">
        <v>43</v>
      </c>
      <c r="E765">
        <v>311</v>
      </c>
      <c r="F765">
        <v>32.700000000000003</v>
      </c>
    </row>
    <row r="766" spans="1:6" x14ac:dyDescent="0.45">
      <c r="A766">
        <v>2016</v>
      </c>
      <c r="B766" t="s">
        <v>64</v>
      </c>
      <c r="C766" t="s">
        <v>65</v>
      </c>
      <c r="D766" t="s">
        <v>44</v>
      </c>
      <c r="E766">
        <v>5987</v>
      </c>
      <c r="F766">
        <v>40.6</v>
      </c>
    </row>
    <row r="767" spans="1:6" x14ac:dyDescent="0.45">
      <c r="A767">
        <v>2016</v>
      </c>
      <c r="B767" t="s">
        <v>64</v>
      </c>
      <c r="C767" t="s">
        <v>65</v>
      </c>
      <c r="D767" t="s">
        <v>45</v>
      </c>
      <c r="E767">
        <v>1859</v>
      </c>
      <c r="F767">
        <v>41.8</v>
      </c>
    </row>
    <row r="768" spans="1:6" x14ac:dyDescent="0.45">
      <c r="A768">
        <v>2016</v>
      </c>
      <c r="B768" t="s">
        <v>64</v>
      </c>
      <c r="C768" t="s">
        <v>65</v>
      </c>
      <c r="D768" t="s">
        <v>46</v>
      </c>
      <c r="E768">
        <v>1943</v>
      </c>
      <c r="F768">
        <v>37.799999999999997</v>
      </c>
    </row>
    <row r="769" spans="1:6" x14ac:dyDescent="0.45">
      <c r="A769">
        <v>2016</v>
      </c>
      <c r="B769" t="s">
        <v>64</v>
      </c>
      <c r="C769" t="s">
        <v>65</v>
      </c>
      <c r="D769" t="s">
        <v>47</v>
      </c>
      <c r="E769">
        <v>6730</v>
      </c>
      <c r="F769">
        <v>37</v>
      </c>
    </row>
    <row r="770" spans="1:6" x14ac:dyDescent="0.45">
      <c r="A770">
        <v>2016</v>
      </c>
      <c r="B770" t="s">
        <v>64</v>
      </c>
      <c r="C770" t="s">
        <v>65</v>
      </c>
      <c r="D770" t="s">
        <v>48</v>
      </c>
      <c r="E770">
        <v>399</v>
      </c>
      <c r="F770">
        <v>26.8</v>
      </c>
    </row>
    <row r="771" spans="1:6" x14ac:dyDescent="0.45">
      <c r="A771">
        <v>2016</v>
      </c>
      <c r="B771" t="s">
        <v>64</v>
      </c>
      <c r="C771" t="s">
        <v>65</v>
      </c>
      <c r="D771" t="s">
        <v>49</v>
      </c>
      <c r="E771">
        <v>2627</v>
      </c>
      <c r="F771">
        <v>45.5</v>
      </c>
    </row>
    <row r="772" spans="1:6" x14ac:dyDescent="0.45">
      <c r="A772">
        <v>2016</v>
      </c>
      <c r="B772" t="s">
        <v>64</v>
      </c>
      <c r="C772" t="s">
        <v>65</v>
      </c>
      <c r="D772" t="s">
        <v>50</v>
      </c>
      <c r="E772">
        <v>420</v>
      </c>
      <c r="F772">
        <v>35.799999999999997</v>
      </c>
    </row>
    <row r="773" spans="1:6" x14ac:dyDescent="0.45">
      <c r="A773">
        <v>2016</v>
      </c>
      <c r="B773" t="s">
        <v>64</v>
      </c>
      <c r="C773" t="s">
        <v>65</v>
      </c>
      <c r="D773" t="s">
        <v>51</v>
      </c>
      <c r="E773">
        <v>3508</v>
      </c>
      <c r="F773">
        <v>46</v>
      </c>
    </row>
    <row r="774" spans="1:6" x14ac:dyDescent="0.45">
      <c r="A774">
        <v>2016</v>
      </c>
      <c r="B774" t="s">
        <v>64</v>
      </c>
      <c r="C774" t="s">
        <v>65</v>
      </c>
      <c r="D774" t="s">
        <v>52</v>
      </c>
      <c r="E774">
        <v>10673</v>
      </c>
      <c r="F774">
        <v>42</v>
      </c>
    </row>
    <row r="775" spans="1:6" x14ac:dyDescent="0.45">
      <c r="A775">
        <v>2016</v>
      </c>
      <c r="B775" t="s">
        <v>64</v>
      </c>
      <c r="C775" t="s">
        <v>65</v>
      </c>
      <c r="D775" t="s">
        <v>8</v>
      </c>
      <c r="E775">
        <v>142142</v>
      </c>
      <c r="F775">
        <v>37.299999999999997</v>
      </c>
    </row>
    <row r="776" spans="1:6" x14ac:dyDescent="0.45">
      <c r="A776">
        <v>2016</v>
      </c>
      <c r="B776" t="s">
        <v>64</v>
      </c>
      <c r="C776" t="s">
        <v>65</v>
      </c>
      <c r="D776" t="s">
        <v>53</v>
      </c>
      <c r="E776">
        <v>932</v>
      </c>
      <c r="F776">
        <v>38.799999999999997</v>
      </c>
    </row>
    <row r="777" spans="1:6" x14ac:dyDescent="0.45">
      <c r="A777">
        <v>2016</v>
      </c>
      <c r="B777" t="s">
        <v>64</v>
      </c>
      <c r="C777" t="s">
        <v>65</v>
      </c>
      <c r="D777" t="s">
        <v>54</v>
      </c>
      <c r="E777">
        <v>247</v>
      </c>
      <c r="F777">
        <v>29.2</v>
      </c>
    </row>
    <row r="778" spans="1:6" x14ac:dyDescent="0.45">
      <c r="A778">
        <v>2016</v>
      </c>
      <c r="B778" t="s">
        <v>64</v>
      </c>
      <c r="C778" t="s">
        <v>65</v>
      </c>
      <c r="D778" t="s">
        <v>55</v>
      </c>
      <c r="E778">
        <v>3502</v>
      </c>
      <c r="F778">
        <v>38.200000000000003</v>
      </c>
    </row>
    <row r="779" spans="1:6" x14ac:dyDescent="0.45">
      <c r="A779">
        <v>2016</v>
      </c>
      <c r="B779" t="s">
        <v>64</v>
      </c>
      <c r="C779" t="s">
        <v>65</v>
      </c>
      <c r="D779" t="s">
        <v>56</v>
      </c>
      <c r="E779">
        <v>2910</v>
      </c>
      <c r="F779">
        <v>35.799999999999997</v>
      </c>
    </row>
    <row r="780" spans="1:6" x14ac:dyDescent="0.45">
      <c r="A780">
        <v>2016</v>
      </c>
      <c r="B780" t="s">
        <v>64</v>
      </c>
      <c r="C780" t="s">
        <v>65</v>
      </c>
      <c r="D780" t="s">
        <v>57</v>
      </c>
      <c r="E780">
        <v>1039</v>
      </c>
      <c r="F780">
        <v>41.7</v>
      </c>
    </row>
    <row r="781" spans="1:6" x14ac:dyDescent="0.45">
      <c r="A781">
        <v>2016</v>
      </c>
      <c r="B781" t="s">
        <v>64</v>
      </c>
      <c r="C781" t="s">
        <v>65</v>
      </c>
      <c r="D781" t="s">
        <v>58</v>
      </c>
      <c r="E781">
        <v>2481</v>
      </c>
      <c r="F781">
        <v>33.299999999999997</v>
      </c>
    </row>
    <row r="782" spans="1:6" x14ac:dyDescent="0.45">
      <c r="A782">
        <v>2016</v>
      </c>
      <c r="B782" t="s">
        <v>64</v>
      </c>
      <c r="C782" t="s">
        <v>65</v>
      </c>
      <c r="D782" t="s">
        <v>59</v>
      </c>
      <c r="E782">
        <v>208</v>
      </c>
      <c r="F782">
        <v>31.7</v>
      </c>
    </row>
    <row r="783" spans="1:6" x14ac:dyDescent="0.45">
      <c r="A783">
        <v>2016</v>
      </c>
      <c r="B783" t="s">
        <v>66</v>
      </c>
      <c r="C783" t="s">
        <v>67</v>
      </c>
      <c r="D783" t="s">
        <v>9</v>
      </c>
      <c r="E783">
        <v>3326</v>
      </c>
      <c r="F783">
        <v>56.2</v>
      </c>
    </row>
    <row r="784" spans="1:6" x14ac:dyDescent="0.45">
      <c r="A784">
        <v>2016</v>
      </c>
      <c r="B784" t="s">
        <v>66</v>
      </c>
      <c r="C784" t="s">
        <v>67</v>
      </c>
      <c r="D784" t="s">
        <v>10</v>
      </c>
      <c r="E784">
        <v>238</v>
      </c>
      <c r="F784">
        <v>41.5</v>
      </c>
    </row>
    <row r="785" spans="1:6" x14ac:dyDescent="0.45">
      <c r="A785">
        <v>2016</v>
      </c>
      <c r="B785" t="s">
        <v>66</v>
      </c>
      <c r="C785" t="s">
        <v>67</v>
      </c>
      <c r="D785" t="s">
        <v>11</v>
      </c>
      <c r="E785">
        <v>3800</v>
      </c>
      <c r="F785">
        <v>43.5</v>
      </c>
    </row>
    <row r="786" spans="1:6" x14ac:dyDescent="0.45">
      <c r="A786">
        <v>2016</v>
      </c>
      <c r="B786" t="s">
        <v>66</v>
      </c>
      <c r="C786" t="s">
        <v>67</v>
      </c>
      <c r="D786" t="s">
        <v>12</v>
      </c>
      <c r="E786">
        <v>2169</v>
      </c>
      <c r="F786">
        <v>59.1</v>
      </c>
    </row>
    <row r="787" spans="1:6" x14ac:dyDescent="0.45">
      <c r="A787">
        <v>2016</v>
      </c>
      <c r="B787" t="s">
        <v>66</v>
      </c>
      <c r="C787" t="s">
        <v>67</v>
      </c>
      <c r="D787" t="s">
        <v>13</v>
      </c>
      <c r="E787">
        <v>13710</v>
      </c>
      <c r="F787">
        <v>32.6</v>
      </c>
    </row>
    <row r="788" spans="1:6" x14ac:dyDescent="0.45">
      <c r="A788">
        <v>2016</v>
      </c>
      <c r="B788" t="s">
        <v>66</v>
      </c>
      <c r="C788" t="s">
        <v>67</v>
      </c>
      <c r="D788" t="s">
        <v>14</v>
      </c>
      <c r="E788">
        <v>2575</v>
      </c>
      <c r="F788">
        <v>46.4</v>
      </c>
    </row>
    <row r="789" spans="1:6" x14ac:dyDescent="0.45">
      <c r="A789">
        <v>2016</v>
      </c>
      <c r="B789" t="s">
        <v>66</v>
      </c>
      <c r="C789" t="s">
        <v>67</v>
      </c>
      <c r="D789" t="s">
        <v>15</v>
      </c>
      <c r="E789">
        <v>1425</v>
      </c>
      <c r="F789">
        <v>30.5</v>
      </c>
    </row>
    <row r="790" spans="1:6" x14ac:dyDescent="0.45">
      <c r="A790">
        <v>2016</v>
      </c>
      <c r="B790" t="s">
        <v>66</v>
      </c>
      <c r="C790" t="s">
        <v>67</v>
      </c>
      <c r="D790" t="s">
        <v>16</v>
      </c>
      <c r="E790">
        <v>544</v>
      </c>
      <c r="F790">
        <v>43.7</v>
      </c>
    </row>
    <row r="791" spans="1:6" x14ac:dyDescent="0.45">
      <c r="A791">
        <v>2016</v>
      </c>
      <c r="B791" t="s">
        <v>66</v>
      </c>
      <c r="C791" t="s">
        <v>67</v>
      </c>
      <c r="D791" t="s">
        <v>17</v>
      </c>
      <c r="E791">
        <v>152</v>
      </c>
      <c r="F791">
        <v>24</v>
      </c>
    </row>
    <row r="792" spans="1:6" x14ac:dyDescent="0.45">
      <c r="A792">
        <v>2016</v>
      </c>
      <c r="B792" t="s">
        <v>66</v>
      </c>
      <c r="C792" t="s">
        <v>67</v>
      </c>
      <c r="D792" t="s">
        <v>18</v>
      </c>
      <c r="E792">
        <v>11970</v>
      </c>
      <c r="F792">
        <v>38</v>
      </c>
    </row>
    <row r="793" spans="1:6" x14ac:dyDescent="0.45">
      <c r="A793">
        <v>2016</v>
      </c>
      <c r="B793" t="s">
        <v>66</v>
      </c>
      <c r="C793" t="s">
        <v>67</v>
      </c>
      <c r="D793" t="s">
        <v>19</v>
      </c>
      <c r="E793">
        <v>4805</v>
      </c>
      <c r="F793">
        <v>47.3</v>
      </c>
    </row>
    <row r="794" spans="1:6" x14ac:dyDescent="0.45">
      <c r="A794">
        <v>2016</v>
      </c>
      <c r="B794" t="s">
        <v>66</v>
      </c>
      <c r="C794" t="s">
        <v>67</v>
      </c>
      <c r="D794" t="s">
        <v>20</v>
      </c>
      <c r="E794">
        <v>342</v>
      </c>
      <c r="F794">
        <v>17.7</v>
      </c>
    </row>
    <row r="795" spans="1:6" x14ac:dyDescent="0.45">
      <c r="A795">
        <v>2016</v>
      </c>
      <c r="B795" t="s">
        <v>66</v>
      </c>
      <c r="C795" t="s">
        <v>67</v>
      </c>
      <c r="D795" t="s">
        <v>21</v>
      </c>
      <c r="E795">
        <v>865</v>
      </c>
      <c r="F795">
        <v>45.7</v>
      </c>
    </row>
    <row r="796" spans="1:6" x14ac:dyDescent="0.45">
      <c r="A796">
        <v>2016</v>
      </c>
      <c r="B796" t="s">
        <v>66</v>
      </c>
      <c r="C796" t="s">
        <v>67</v>
      </c>
      <c r="D796" t="s">
        <v>22</v>
      </c>
      <c r="E796">
        <v>5632</v>
      </c>
      <c r="F796">
        <v>38.1</v>
      </c>
    </row>
    <row r="797" spans="1:6" x14ac:dyDescent="0.45">
      <c r="A797">
        <v>2016</v>
      </c>
      <c r="B797" t="s">
        <v>66</v>
      </c>
      <c r="C797" t="s">
        <v>67</v>
      </c>
      <c r="D797" t="s">
        <v>23</v>
      </c>
      <c r="E797">
        <v>4214</v>
      </c>
      <c r="F797">
        <v>54.6</v>
      </c>
    </row>
    <row r="798" spans="1:6" x14ac:dyDescent="0.45">
      <c r="A798">
        <v>2016</v>
      </c>
      <c r="B798" t="s">
        <v>66</v>
      </c>
      <c r="C798" t="s">
        <v>67</v>
      </c>
      <c r="D798" t="s">
        <v>24</v>
      </c>
      <c r="E798">
        <v>2006</v>
      </c>
      <c r="F798">
        <v>48.6</v>
      </c>
    </row>
    <row r="799" spans="1:6" x14ac:dyDescent="0.45">
      <c r="A799">
        <v>2016</v>
      </c>
      <c r="B799" t="s">
        <v>66</v>
      </c>
      <c r="C799" t="s">
        <v>67</v>
      </c>
      <c r="D799" t="s">
        <v>25</v>
      </c>
      <c r="E799">
        <v>1654</v>
      </c>
      <c r="F799">
        <v>48.3</v>
      </c>
    </row>
    <row r="800" spans="1:6" x14ac:dyDescent="0.45">
      <c r="A800">
        <v>2016</v>
      </c>
      <c r="B800" t="s">
        <v>66</v>
      </c>
      <c r="C800" t="s">
        <v>67</v>
      </c>
      <c r="D800" t="s">
        <v>26</v>
      </c>
      <c r="E800">
        <v>3486</v>
      </c>
      <c r="F800">
        <v>66.3</v>
      </c>
    </row>
    <row r="801" spans="1:6" x14ac:dyDescent="0.45">
      <c r="A801">
        <v>2016</v>
      </c>
      <c r="B801" t="s">
        <v>66</v>
      </c>
      <c r="C801" t="s">
        <v>67</v>
      </c>
      <c r="D801" t="s">
        <v>27</v>
      </c>
      <c r="E801">
        <v>2221</v>
      </c>
      <c r="F801">
        <v>43</v>
      </c>
    </row>
    <row r="802" spans="1:6" x14ac:dyDescent="0.45">
      <c r="A802">
        <v>2016</v>
      </c>
      <c r="B802" t="s">
        <v>66</v>
      </c>
      <c r="C802" t="s">
        <v>67</v>
      </c>
      <c r="D802" t="s">
        <v>28</v>
      </c>
      <c r="E802">
        <v>928</v>
      </c>
      <c r="F802">
        <v>47.4</v>
      </c>
    </row>
    <row r="803" spans="1:6" x14ac:dyDescent="0.45">
      <c r="A803">
        <v>2016</v>
      </c>
      <c r="B803" t="s">
        <v>66</v>
      </c>
      <c r="C803" t="s">
        <v>67</v>
      </c>
      <c r="D803" t="s">
        <v>29</v>
      </c>
      <c r="E803">
        <v>2072</v>
      </c>
      <c r="F803">
        <v>30.5</v>
      </c>
    </row>
    <row r="804" spans="1:6" x14ac:dyDescent="0.45">
      <c r="A804">
        <v>2016</v>
      </c>
      <c r="B804" t="s">
        <v>66</v>
      </c>
      <c r="C804" t="s">
        <v>67</v>
      </c>
      <c r="D804" t="s">
        <v>30</v>
      </c>
      <c r="E804">
        <v>2674</v>
      </c>
      <c r="F804">
        <v>31.4</v>
      </c>
    </row>
    <row r="805" spans="1:6" x14ac:dyDescent="0.45">
      <c r="A805">
        <v>2016</v>
      </c>
      <c r="B805" t="s">
        <v>66</v>
      </c>
      <c r="C805" t="s">
        <v>67</v>
      </c>
      <c r="D805" t="s">
        <v>31</v>
      </c>
      <c r="E805">
        <v>5572</v>
      </c>
      <c r="F805">
        <v>44.4</v>
      </c>
    </row>
    <row r="806" spans="1:6" x14ac:dyDescent="0.45">
      <c r="A806">
        <v>2016</v>
      </c>
      <c r="B806" t="s">
        <v>66</v>
      </c>
      <c r="C806" t="s">
        <v>67</v>
      </c>
      <c r="D806" t="s">
        <v>32</v>
      </c>
      <c r="E806">
        <v>2369</v>
      </c>
      <c r="F806">
        <v>35.799999999999997</v>
      </c>
    </row>
    <row r="807" spans="1:6" x14ac:dyDescent="0.45">
      <c r="A807">
        <v>2016</v>
      </c>
      <c r="B807" t="s">
        <v>66</v>
      </c>
      <c r="C807" t="s">
        <v>67</v>
      </c>
      <c r="D807" t="s">
        <v>33</v>
      </c>
      <c r="E807">
        <v>2116</v>
      </c>
      <c r="F807">
        <v>62</v>
      </c>
    </row>
    <row r="808" spans="1:6" x14ac:dyDescent="0.45">
      <c r="A808">
        <v>2016</v>
      </c>
      <c r="B808" t="s">
        <v>66</v>
      </c>
      <c r="C808" t="s">
        <v>67</v>
      </c>
      <c r="D808" t="s">
        <v>34</v>
      </c>
      <c r="E808">
        <v>3961</v>
      </c>
      <c r="F808">
        <v>52.1</v>
      </c>
    </row>
    <row r="809" spans="1:6" x14ac:dyDescent="0.45">
      <c r="A809">
        <v>2016</v>
      </c>
      <c r="B809" t="s">
        <v>66</v>
      </c>
      <c r="C809" t="s">
        <v>67</v>
      </c>
      <c r="D809" t="s">
        <v>35</v>
      </c>
      <c r="E809">
        <v>722</v>
      </c>
      <c r="F809">
        <v>51.9</v>
      </c>
    </row>
    <row r="810" spans="1:6" x14ac:dyDescent="0.45">
      <c r="A810">
        <v>2016</v>
      </c>
      <c r="B810" t="s">
        <v>66</v>
      </c>
      <c r="C810" t="s">
        <v>67</v>
      </c>
      <c r="D810" t="s">
        <v>36</v>
      </c>
      <c r="E810">
        <v>1117</v>
      </c>
      <c r="F810">
        <v>48.9</v>
      </c>
    </row>
    <row r="811" spans="1:6" x14ac:dyDescent="0.45">
      <c r="A811">
        <v>2016</v>
      </c>
      <c r="B811" t="s">
        <v>66</v>
      </c>
      <c r="C811" t="s">
        <v>67</v>
      </c>
      <c r="D811" t="s">
        <v>37</v>
      </c>
      <c r="E811">
        <v>1778</v>
      </c>
      <c r="F811">
        <v>56.6</v>
      </c>
    </row>
    <row r="812" spans="1:6" x14ac:dyDescent="0.45">
      <c r="A812">
        <v>2016</v>
      </c>
      <c r="B812" t="s">
        <v>66</v>
      </c>
      <c r="C812" t="s">
        <v>67</v>
      </c>
      <c r="D812" t="s">
        <v>38</v>
      </c>
      <c r="E812">
        <v>684</v>
      </c>
      <c r="F812">
        <v>39.299999999999997</v>
      </c>
    </row>
    <row r="813" spans="1:6" x14ac:dyDescent="0.45">
      <c r="A813">
        <v>2016</v>
      </c>
      <c r="B813" t="s">
        <v>66</v>
      </c>
      <c r="C813" t="s">
        <v>67</v>
      </c>
      <c r="D813" t="s">
        <v>39</v>
      </c>
      <c r="E813">
        <v>3064</v>
      </c>
      <c r="F813">
        <v>27.9</v>
      </c>
    </row>
    <row r="814" spans="1:6" x14ac:dyDescent="0.45">
      <c r="A814">
        <v>2016</v>
      </c>
      <c r="B814" t="s">
        <v>66</v>
      </c>
      <c r="C814" t="s">
        <v>67</v>
      </c>
      <c r="D814" t="s">
        <v>40</v>
      </c>
      <c r="E814">
        <v>1131</v>
      </c>
      <c r="F814">
        <v>44.4</v>
      </c>
    </row>
    <row r="815" spans="1:6" x14ac:dyDescent="0.45">
      <c r="A815">
        <v>2016</v>
      </c>
      <c r="B815" t="s">
        <v>66</v>
      </c>
      <c r="C815" t="s">
        <v>67</v>
      </c>
      <c r="D815" t="s">
        <v>41</v>
      </c>
      <c r="E815">
        <v>6860</v>
      </c>
      <c r="F815">
        <v>28.4</v>
      </c>
    </row>
    <row r="816" spans="1:6" x14ac:dyDescent="0.45">
      <c r="A816">
        <v>2016</v>
      </c>
      <c r="B816" t="s">
        <v>66</v>
      </c>
      <c r="C816" t="s">
        <v>67</v>
      </c>
      <c r="D816" t="s">
        <v>42</v>
      </c>
      <c r="E816">
        <v>5311</v>
      </c>
      <c r="F816">
        <v>44.8</v>
      </c>
    </row>
    <row r="817" spans="1:6" x14ac:dyDescent="0.45">
      <c r="A817">
        <v>2016</v>
      </c>
      <c r="B817" t="s">
        <v>66</v>
      </c>
      <c r="C817" t="s">
        <v>67</v>
      </c>
      <c r="D817" t="s">
        <v>43</v>
      </c>
      <c r="E817">
        <v>314</v>
      </c>
      <c r="F817">
        <v>34.700000000000003</v>
      </c>
    </row>
    <row r="818" spans="1:6" x14ac:dyDescent="0.45">
      <c r="A818">
        <v>2016</v>
      </c>
      <c r="B818" t="s">
        <v>66</v>
      </c>
      <c r="C818" t="s">
        <v>67</v>
      </c>
      <c r="D818" t="s">
        <v>44</v>
      </c>
      <c r="E818">
        <v>7015</v>
      </c>
      <c r="F818">
        <v>47.5</v>
      </c>
    </row>
    <row r="819" spans="1:6" x14ac:dyDescent="0.45">
      <c r="A819">
        <v>2016</v>
      </c>
      <c r="B819" t="s">
        <v>66</v>
      </c>
      <c r="C819" t="s">
        <v>67</v>
      </c>
      <c r="D819" t="s">
        <v>45</v>
      </c>
      <c r="E819">
        <v>2794</v>
      </c>
      <c r="F819">
        <v>61.4</v>
      </c>
    </row>
    <row r="820" spans="1:6" x14ac:dyDescent="0.45">
      <c r="A820">
        <v>2016</v>
      </c>
      <c r="B820" t="s">
        <v>66</v>
      </c>
      <c r="C820" t="s">
        <v>67</v>
      </c>
      <c r="D820" t="s">
        <v>46</v>
      </c>
      <c r="E820">
        <v>2080</v>
      </c>
      <c r="F820">
        <v>40.4</v>
      </c>
    </row>
    <row r="821" spans="1:6" x14ac:dyDescent="0.45">
      <c r="A821">
        <v>2016</v>
      </c>
      <c r="B821" t="s">
        <v>66</v>
      </c>
      <c r="C821" t="s">
        <v>67</v>
      </c>
      <c r="D821" t="s">
        <v>47</v>
      </c>
      <c r="E821">
        <v>6523</v>
      </c>
      <c r="F821">
        <v>36.799999999999997</v>
      </c>
    </row>
    <row r="822" spans="1:6" x14ac:dyDescent="0.45">
      <c r="A822">
        <v>2016</v>
      </c>
      <c r="B822" t="s">
        <v>66</v>
      </c>
      <c r="C822" t="s">
        <v>67</v>
      </c>
      <c r="D822" t="s">
        <v>48</v>
      </c>
      <c r="E822">
        <v>445</v>
      </c>
      <c r="F822">
        <v>31.3</v>
      </c>
    </row>
    <row r="823" spans="1:6" x14ac:dyDescent="0.45">
      <c r="A823">
        <v>2016</v>
      </c>
      <c r="B823" t="s">
        <v>66</v>
      </c>
      <c r="C823" t="s">
        <v>67</v>
      </c>
      <c r="D823" t="s">
        <v>49</v>
      </c>
      <c r="E823">
        <v>2870</v>
      </c>
      <c r="F823">
        <v>47.5</v>
      </c>
    </row>
    <row r="824" spans="1:6" x14ac:dyDescent="0.45">
      <c r="A824">
        <v>2016</v>
      </c>
      <c r="B824" t="s">
        <v>66</v>
      </c>
      <c r="C824" t="s">
        <v>67</v>
      </c>
      <c r="D824" t="s">
        <v>50</v>
      </c>
      <c r="E824">
        <v>426</v>
      </c>
      <c r="F824">
        <v>38.299999999999997</v>
      </c>
    </row>
    <row r="825" spans="1:6" x14ac:dyDescent="0.45">
      <c r="A825">
        <v>2016</v>
      </c>
      <c r="B825" t="s">
        <v>66</v>
      </c>
      <c r="C825" t="s">
        <v>67</v>
      </c>
      <c r="D825" t="s">
        <v>51</v>
      </c>
      <c r="E825">
        <v>4318</v>
      </c>
      <c r="F825">
        <v>54.7</v>
      </c>
    </row>
    <row r="826" spans="1:6" x14ac:dyDescent="0.45">
      <c r="A826">
        <v>2016</v>
      </c>
      <c r="B826" t="s">
        <v>66</v>
      </c>
      <c r="C826" t="s">
        <v>67</v>
      </c>
      <c r="D826" t="s">
        <v>52</v>
      </c>
      <c r="E826">
        <v>10107</v>
      </c>
      <c r="F826">
        <v>39.5</v>
      </c>
    </row>
    <row r="827" spans="1:6" x14ac:dyDescent="0.45">
      <c r="A827">
        <v>2016</v>
      </c>
      <c r="B827" t="s">
        <v>66</v>
      </c>
      <c r="C827" t="s">
        <v>67</v>
      </c>
      <c r="D827" t="s">
        <v>8</v>
      </c>
      <c r="E827">
        <v>154596</v>
      </c>
      <c r="F827">
        <v>40.6</v>
      </c>
    </row>
    <row r="828" spans="1:6" x14ac:dyDescent="0.45">
      <c r="A828">
        <v>2016</v>
      </c>
      <c r="B828" t="s">
        <v>66</v>
      </c>
      <c r="C828" t="s">
        <v>67</v>
      </c>
      <c r="D828" t="s">
        <v>53</v>
      </c>
      <c r="E828">
        <v>875</v>
      </c>
      <c r="F828">
        <v>35.799999999999997</v>
      </c>
    </row>
    <row r="829" spans="1:6" x14ac:dyDescent="0.45">
      <c r="A829">
        <v>2016</v>
      </c>
      <c r="B829" t="s">
        <v>66</v>
      </c>
      <c r="C829" t="s">
        <v>67</v>
      </c>
      <c r="D829" t="s">
        <v>54</v>
      </c>
      <c r="E829">
        <v>355</v>
      </c>
      <c r="F829">
        <v>41.3</v>
      </c>
    </row>
    <row r="830" spans="1:6" x14ac:dyDescent="0.45">
      <c r="A830">
        <v>2016</v>
      </c>
      <c r="B830" t="s">
        <v>66</v>
      </c>
      <c r="C830" t="s">
        <v>67</v>
      </c>
      <c r="D830" t="s">
        <v>55</v>
      </c>
      <c r="E830">
        <v>3233</v>
      </c>
      <c r="F830">
        <v>34.6</v>
      </c>
    </row>
    <row r="831" spans="1:6" x14ac:dyDescent="0.45">
      <c r="A831">
        <v>2016</v>
      </c>
      <c r="B831" t="s">
        <v>66</v>
      </c>
      <c r="C831" t="s">
        <v>67</v>
      </c>
      <c r="D831" t="s">
        <v>56</v>
      </c>
      <c r="E831">
        <v>3036</v>
      </c>
      <c r="F831">
        <v>37.299999999999997</v>
      </c>
    </row>
    <row r="832" spans="1:6" x14ac:dyDescent="0.45">
      <c r="A832">
        <v>2016</v>
      </c>
      <c r="B832" t="s">
        <v>66</v>
      </c>
      <c r="C832" t="s">
        <v>67</v>
      </c>
      <c r="D832" t="s">
        <v>57</v>
      </c>
      <c r="E832">
        <v>1599</v>
      </c>
      <c r="F832">
        <v>62.1</v>
      </c>
    </row>
    <row r="833" spans="1:6" x14ac:dyDescent="0.45">
      <c r="A833">
        <v>2016</v>
      </c>
      <c r="B833" t="s">
        <v>66</v>
      </c>
      <c r="C833" t="s">
        <v>67</v>
      </c>
      <c r="D833" t="s">
        <v>58</v>
      </c>
      <c r="E833">
        <v>2786</v>
      </c>
      <c r="F833">
        <v>38.299999999999997</v>
      </c>
    </row>
    <row r="834" spans="1:6" x14ac:dyDescent="0.45">
      <c r="A834">
        <v>2016</v>
      </c>
      <c r="B834" t="s">
        <v>66</v>
      </c>
      <c r="C834" t="s">
        <v>67</v>
      </c>
      <c r="D834" t="s">
        <v>59</v>
      </c>
      <c r="E834">
        <v>327</v>
      </c>
      <c r="F834">
        <v>48.9</v>
      </c>
    </row>
    <row r="835" spans="1:6" x14ac:dyDescent="0.45">
      <c r="A835">
        <v>2016</v>
      </c>
      <c r="B835" t="s">
        <v>68</v>
      </c>
      <c r="C835" t="s">
        <v>69</v>
      </c>
      <c r="D835" t="s">
        <v>9</v>
      </c>
      <c r="E835">
        <v>1183</v>
      </c>
      <c r="F835">
        <v>20.100000000000001</v>
      </c>
    </row>
    <row r="836" spans="1:6" x14ac:dyDescent="0.45">
      <c r="A836">
        <v>2016</v>
      </c>
      <c r="B836" t="s">
        <v>68</v>
      </c>
      <c r="C836" t="s">
        <v>69</v>
      </c>
      <c r="D836" t="s">
        <v>10</v>
      </c>
      <c r="E836">
        <v>124</v>
      </c>
      <c r="F836">
        <v>19.3</v>
      </c>
    </row>
    <row r="837" spans="1:6" x14ac:dyDescent="0.45">
      <c r="A837">
        <v>2016</v>
      </c>
      <c r="B837" t="s">
        <v>68</v>
      </c>
      <c r="C837" t="s">
        <v>69</v>
      </c>
      <c r="D837" t="s">
        <v>11</v>
      </c>
      <c r="E837">
        <v>2025</v>
      </c>
      <c r="F837">
        <v>23.9</v>
      </c>
    </row>
    <row r="838" spans="1:6" x14ac:dyDescent="0.45">
      <c r="A838">
        <v>2016</v>
      </c>
      <c r="B838" t="s">
        <v>68</v>
      </c>
      <c r="C838" t="s">
        <v>69</v>
      </c>
      <c r="D838" t="s">
        <v>12</v>
      </c>
      <c r="E838">
        <v>920</v>
      </c>
      <c r="F838">
        <v>25.4</v>
      </c>
    </row>
    <row r="839" spans="1:6" x14ac:dyDescent="0.45">
      <c r="A839">
        <v>2016</v>
      </c>
      <c r="B839" t="s">
        <v>68</v>
      </c>
      <c r="C839" t="s">
        <v>69</v>
      </c>
      <c r="D839" t="s">
        <v>13</v>
      </c>
      <c r="E839">
        <v>9124</v>
      </c>
      <c r="F839">
        <v>21.4</v>
      </c>
    </row>
    <row r="840" spans="1:6" x14ac:dyDescent="0.45">
      <c r="A840">
        <v>2016</v>
      </c>
      <c r="B840" t="s">
        <v>68</v>
      </c>
      <c r="C840" t="s">
        <v>69</v>
      </c>
      <c r="D840" t="s">
        <v>14</v>
      </c>
      <c r="E840">
        <v>938</v>
      </c>
      <c r="F840">
        <v>16.2</v>
      </c>
    </row>
    <row r="841" spans="1:6" x14ac:dyDescent="0.45">
      <c r="A841">
        <v>2016</v>
      </c>
      <c r="B841" t="s">
        <v>68</v>
      </c>
      <c r="C841" t="s">
        <v>69</v>
      </c>
      <c r="D841" t="s">
        <v>15</v>
      </c>
      <c r="E841">
        <v>699</v>
      </c>
      <c r="F841">
        <v>14.9</v>
      </c>
    </row>
    <row r="842" spans="1:6" x14ac:dyDescent="0.45">
      <c r="A842">
        <v>2016</v>
      </c>
      <c r="B842" t="s">
        <v>68</v>
      </c>
      <c r="C842" t="s">
        <v>69</v>
      </c>
      <c r="D842" t="s">
        <v>16</v>
      </c>
      <c r="E842">
        <v>203</v>
      </c>
      <c r="F842">
        <v>17</v>
      </c>
    </row>
    <row r="843" spans="1:6" x14ac:dyDescent="0.45">
      <c r="A843">
        <v>2016</v>
      </c>
      <c r="B843" t="s">
        <v>68</v>
      </c>
      <c r="C843" t="s">
        <v>69</v>
      </c>
      <c r="D843" t="s">
        <v>17</v>
      </c>
      <c r="E843">
        <v>127</v>
      </c>
      <c r="F843">
        <v>19.8</v>
      </c>
    </row>
    <row r="844" spans="1:6" x14ac:dyDescent="0.45">
      <c r="A844">
        <v>2016</v>
      </c>
      <c r="B844" t="s">
        <v>68</v>
      </c>
      <c r="C844" t="s">
        <v>69</v>
      </c>
      <c r="D844" t="s">
        <v>18</v>
      </c>
      <c r="E844">
        <v>5782</v>
      </c>
      <c r="F844">
        <v>19.5</v>
      </c>
    </row>
    <row r="845" spans="1:6" x14ac:dyDescent="0.45">
      <c r="A845">
        <v>2016</v>
      </c>
      <c r="B845" t="s">
        <v>68</v>
      </c>
      <c r="C845" t="s">
        <v>69</v>
      </c>
      <c r="D845" t="s">
        <v>19</v>
      </c>
      <c r="E845">
        <v>2238</v>
      </c>
      <c r="F845">
        <v>21.2</v>
      </c>
    </row>
    <row r="846" spans="1:6" x14ac:dyDescent="0.45">
      <c r="A846">
        <v>2016</v>
      </c>
      <c r="B846" t="s">
        <v>68</v>
      </c>
      <c r="C846" t="s">
        <v>69</v>
      </c>
      <c r="D846" t="s">
        <v>20</v>
      </c>
      <c r="E846">
        <v>285</v>
      </c>
      <c r="F846">
        <v>15.1</v>
      </c>
    </row>
    <row r="847" spans="1:6" x14ac:dyDescent="0.45">
      <c r="A847">
        <v>2016</v>
      </c>
      <c r="B847" t="s">
        <v>68</v>
      </c>
      <c r="C847" t="s">
        <v>69</v>
      </c>
      <c r="D847" t="s">
        <v>21</v>
      </c>
      <c r="E847">
        <v>375</v>
      </c>
      <c r="F847">
        <v>19.8</v>
      </c>
    </row>
    <row r="848" spans="1:6" x14ac:dyDescent="0.45">
      <c r="A848">
        <v>2016</v>
      </c>
      <c r="B848" t="s">
        <v>68</v>
      </c>
      <c r="C848" t="s">
        <v>69</v>
      </c>
      <c r="D848" t="s">
        <v>22</v>
      </c>
      <c r="E848">
        <v>2781</v>
      </c>
      <c r="F848">
        <v>18.7</v>
      </c>
    </row>
    <row r="849" spans="1:6" x14ac:dyDescent="0.45">
      <c r="A849">
        <v>2016</v>
      </c>
      <c r="B849" t="s">
        <v>68</v>
      </c>
      <c r="C849" t="s">
        <v>69</v>
      </c>
      <c r="D849" t="s">
        <v>23</v>
      </c>
      <c r="E849">
        <v>1992</v>
      </c>
      <c r="F849">
        <v>26</v>
      </c>
    </row>
    <row r="850" spans="1:6" x14ac:dyDescent="0.45">
      <c r="A850">
        <v>2016</v>
      </c>
      <c r="B850" t="s">
        <v>68</v>
      </c>
      <c r="C850" t="s">
        <v>69</v>
      </c>
      <c r="D850" t="s">
        <v>24</v>
      </c>
      <c r="E850">
        <v>847</v>
      </c>
      <c r="F850">
        <v>20.9</v>
      </c>
    </row>
    <row r="851" spans="1:6" x14ac:dyDescent="0.45">
      <c r="A851">
        <v>2016</v>
      </c>
      <c r="B851" t="s">
        <v>68</v>
      </c>
      <c r="C851" t="s">
        <v>69</v>
      </c>
      <c r="D851" t="s">
        <v>25</v>
      </c>
      <c r="E851">
        <v>727</v>
      </c>
      <c r="F851">
        <v>21.2</v>
      </c>
    </row>
    <row r="852" spans="1:6" x14ac:dyDescent="0.45">
      <c r="A852">
        <v>2016</v>
      </c>
      <c r="B852" t="s">
        <v>68</v>
      </c>
      <c r="C852" t="s">
        <v>69</v>
      </c>
      <c r="D852" t="s">
        <v>26</v>
      </c>
      <c r="E852">
        <v>1479</v>
      </c>
      <c r="F852">
        <v>28.4</v>
      </c>
    </row>
    <row r="853" spans="1:6" x14ac:dyDescent="0.45">
      <c r="A853">
        <v>2016</v>
      </c>
      <c r="B853" t="s">
        <v>68</v>
      </c>
      <c r="C853" t="s">
        <v>69</v>
      </c>
      <c r="D853" t="s">
        <v>27</v>
      </c>
      <c r="E853">
        <v>1324</v>
      </c>
      <c r="F853">
        <v>25.5</v>
      </c>
    </row>
    <row r="854" spans="1:6" x14ac:dyDescent="0.45">
      <c r="A854">
        <v>2016</v>
      </c>
      <c r="B854" t="s">
        <v>68</v>
      </c>
      <c r="C854" t="s">
        <v>69</v>
      </c>
      <c r="D854" t="s">
        <v>28</v>
      </c>
      <c r="E854">
        <v>463</v>
      </c>
      <c r="F854">
        <v>23.9</v>
      </c>
    </row>
    <row r="855" spans="1:6" x14ac:dyDescent="0.45">
      <c r="A855">
        <v>2016</v>
      </c>
      <c r="B855" t="s">
        <v>68</v>
      </c>
      <c r="C855" t="s">
        <v>69</v>
      </c>
      <c r="D855" t="s">
        <v>29</v>
      </c>
      <c r="E855">
        <v>1358</v>
      </c>
      <c r="F855">
        <v>19.600000000000001</v>
      </c>
    </row>
    <row r="856" spans="1:6" x14ac:dyDescent="0.45">
      <c r="A856">
        <v>2016</v>
      </c>
      <c r="B856" t="s">
        <v>68</v>
      </c>
      <c r="C856" t="s">
        <v>69</v>
      </c>
      <c r="D856" t="s">
        <v>30</v>
      </c>
      <c r="E856">
        <v>1268</v>
      </c>
      <c r="F856">
        <v>14.9</v>
      </c>
    </row>
    <row r="857" spans="1:6" x14ac:dyDescent="0.45">
      <c r="A857">
        <v>2016</v>
      </c>
      <c r="B857" t="s">
        <v>68</v>
      </c>
      <c r="C857" t="s">
        <v>69</v>
      </c>
      <c r="D857" t="s">
        <v>31</v>
      </c>
      <c r="E857">
        <v>2672</v>
      </c>
      <c r="F857">
        <v>21.5</v>
      </c>
    </row>
    <row r="858" spans="1:6" x14ac:dyDescent="0.45">
      <c r="A858">
        <v>2016</v>
      </c>
      <c r="B858" t="s">
        <v>68</v>
      </c>
      <c r="C858" t="s">
        <v>69</v>
      </c>
      <c r="D858" t="s">
        <v>32</v>
      </c>
      <c r="E858">
        <v>1265</v>
      </c>
      <c r="F858">
        <v>19.2</v>
      </c>
    </row>
    <row r="859" spans="1:6" x14ac:dyDescent="0.45">
      <c r="A859">
        <v>2016</v>
      </c>
      <c r="B859" t="s">
        <v>68</v>
      </c>
      <c r="C859" t="s">
        <v>69</v>
      </c>
      <c r="D859" t="s">
        <v>33</v>
      </c>
      <c r="E859">
        <v>1084</v>
      </c>
      <c r="F859">
        <v>31.9</v>
      </c>
    </row>
    <row r="860" spans="1:6" x14ac:dyDescent="0.45">
      <c r="A860">
        <v>2016</v>
      </c>
      <c r="B860" t="s">
        <v>68</v>
      </c>
      <c r="C860" t="s">
        <v>69</v>
      </c>
      <c r="D860" t="s">
        <v>34</v>
      </c>
      <c r="E860">
        <v>1508</v>
      </c>
      <c r="F860">
        <v>20.100000000000001</v>
      </c>
    </row>
    <row r="861" spans="1:6" x14ac:dyDescent="0.45">
      <c r="A861">
        <v>2016</v>
      </c>
      <c r="B861" t="s">
        <v>68</v>
      </c>
      <c r="C861" t="s">
        <v>69</v>
      </c>
      <c r="D861" t="s">
        <v>35</v>
      </c>
      <c r="E861">
        <v>311</v>
      </c>
      <c r="F861">
        <v>23.6</v>
      </c>
    </row>
    <row r="862" spans="1:6" x14ac:dyDescent="0.45">
      <c r="A862">
        <v>2016</v>
      </c>
      <c r="B862" t="s">
        <v>68</v>
      </c>
      <c r="C862" t="s">
        <v>69</v>
      </c>
      <c r="D862" t="s">
        <v>36</v>
      </c>
      <c r="E862">
        <v>501</v>
      </c>
      <c r="F862">
        <v>21.9</v>
      </c>
    </row>
    <row r="863" spans="1:6" x14ac:dyDescent="0.45">
      <c r="A863">
        <v>2016</v>
      </c>
      <c r="B863" t="s">
        <v>68</v>
      </c>
      <c r="C863" t="s">
        <v>69</v>
      </c>
      <c r="D863" t="s">
        <v>37</v>
      </c>
      <c r="E863">
        <v>580</v>
      </c>
      <c r="F863">
        <v>17.899999999999999</v>
      </c>
    </row>
    <row r="864" spans="1:6" x14ac:dyDescent="0.45">
      <c r="A864">
        <v>2016</v>
      </c>
      <c r="B864" t="s">
        <v>68</v>
      </c>
      <c r="C864" t="s">
        <v>69</v>
      </c>
      <c r="D864" t="s">
        <v>38</v>
      </c>
      <c r="E864">
        <v>316</v>
      </c>
      <c r="F864">
        <v>17.899999999999999</v>
      </c>
    </row>
    <row r="865" spans="1:6" x14ac:dyDescent="0.45">
      <c r="A865">
        <v>2016</v>
      </c>
      <c r="B865" t="s">
        <v>68</v>
      </c>
      <c r="C865" t="s">
        <v>69</v>
      </c>
      <c r="D865" t="s">
        <v>39</v>
      </c>
      <c r="E865">
        <v>1949</v>
      </c>
      <c r="F865">
        <v>17.8</v>
      </c>
    </row>
    <row r="866" spans="1:6" x14ac:dyDescent="0.45">
      <c r="A866">
        <v>2016</v>
      </c>
      <c r="B866" t="s">
        <v>68</v>
      </c>
      <c r="C866" t="s">
        <v>69</v>
      </c>
      <c r="D866" t="s">
        <v>40</v>
      </c>
      <c r="E866">
        <v>678</v>
      </c>
      <c r="F866">
        <v>27.2</v>
      </c>
    </row>
    <row r="867" spans="1:6" x14ac:dyDescent="0.45">
      <c r="A867">
        <v>2016</v>
      </c>
      <c r="B867" t="s">
        <v>68</v>
      </c>
      <c r="C867" t="s">
        <v>69</v>
      </c>
      <c r="D867" t="s">
        <v>41</v>
      </c>
      <c r="E867">
        <v>4038</v>
      </c>
      <c r="F867">
        <v>16.899999999999999</v>
      </c>
    </row>
    <row r="868" spans="1:6" x14ac:dyDescent="0.45">
      <c r="A868">
        <v>2016</v>
      </c>
      <c r="B868" t="s">
        <v>68</v>
      </c>
      <c r="C868" t="s">
        <v>69</v>
      </c>
      <c r="D868" t="s">
        <v>42</v>
      </c>
      <c r="E868">
        <v>2811</v>
      </c>
      <c r="F868">
        <v>23.5</v>
      </c>
    </row>
    <row r="869" spans="1:6" x14ac:dyDescent="0.45">
      <c r="A869">
        <v>2016</v>
      </c>
      <c r="B869" t="s">
        <v>68</v>
      </c>
      <c r="C869" t="s">
        <v>69</v>
      </c>
      <c r="D869" t="s">
        <v>43</v>
      </c>
      <c r="E869">
        <v>171</v>
      </c>
      <c r="F869">
        <v>19.399999999999999</v>
      </c>
    </row>
    <row r="870" spans="1:6" x14ac:dyDescent="0.45">
      <c r="A870">
        <v>2016</v>
      </c>
      <c r="B870" t="s">
        <v>68</v>
      </c>
      <c r="C870" t="s">
        <v>69</v>
      </c>
      <c r="D870" t="s">
        <v>44</v>
      </c>
      <c r="E870">
        <v>3568</v>
      </c>
      <c r="F870">
        <v>24.6</v>
      </c>
    </row>
    <row r="871" spans="1:6" x14ac:dyDescent="0.45">
      <c r="A871">
        <v>2016</v>
      </c>
      <c r="B871" t="s">
        <v>68</v>
      </c>
      <c r="C871" t="s">
        <v>69</v>
      </c>
      <c r="D871" t="s">
        <v>45</v>
      </c>
      <c r="E871">
        <v>1393</v>
      </c>
      <c r="F871">
        <v>30.8</v>
      </c>
    </row>
    <row r="872" spans="1:6" x14ac:dyDescent="0.45">
      <c r="A872">
        <v>2016</v>
      </c>
      <c r="B872" t="s">
        <v>68</v>
      </c>
      <c r="C872" t="s">
        <v>69</v>
      </c>
      <c r="D872" t="s">
        <v>46</v>
      </c>
      <c r="E872">
        <v>1240</v>
      </c>
      <c r="F872">
        <v>24</v>
      </c>
    </row>
    <row r="873" spans="1:6" x14ac:dyDescent="0.45">
      <c r="A873">
        <v>2016</v>
      </c>
      <c r="B873" t="s">
        <v>68</v>
      </c>
      <c r="C873" t="s">
        <v>69</v>
      </c>
      <c r="D873" t="s">
        <v>47</v>
      </c>
      <c r="E873">
        <v>3560</v>
      </c>
      <c r="F873">
        <v>20.3</v>
      </c>
    </row>
    <row r="874" spans="1:6" x14ac:dyDescent="0.45">
      <c r="A874">
        <v>2016</v>
      </c>
      <c r="B874" t="s">
        <v>68</v>
      </c>
      <c r="C874" t="s">
        <v>69</v>
      </c>
      <c r="D874" t="s">
        <v>48</v>
      </c>
      <c r="E874">
        <v>239</v>
      </c>
      <c r="F874">
        <v>16.899999999999999</v>
      </c>
    </row>
    <row r="875" spans="1:6" x14ac:dyDescent="0.45">
      <c r="A875">
        <v>2016</v>
      </c>
      <c r="B875" t="s">
        <v>68</v>
      </c>
      <c r="C875" t="s">
        <v>69</v>
      </c>
      <c r="D875" t="s">
        <v>49</v>
      </c>
      <c r="E875">
        <v>1369</v>
      </c>
      <c r="F875">
        <v>22.3</v>
      </c>
    </row>
    <row r="876" spans="1:6" x14ac:dyDescent="0.45">
      <c r="A876">
        <v>2016</v>
      </c>
      <c r="B876" t="s">
        <v>68</v>
      </c>
      <c r="C876" t="s">
        <v>69</v>
      </c>
      <c r="D876" t="s">
        <v>50</v>
      </c>
      <c r="E876">
        <v>253</v>
      </c>
      <c r="F876">
        <v>23.7</v>
      </c>
    </row>
    <row r="877" spans="1:6" x14ac:dyDescent="0.45">
      <c r="A877">
        <v>2016</v>
      </c>
      <c r="B877" t="s">
        <v>68</v>
      </c>
      <c r="C877" t="s">
        <v>69</v>
      </c>
      <c r="D877" t="s">
        <v>51</v>
      </c>
      <c r="E877">
        <v>1883</v>
      </c>
      <c r="F877">
        <v>24</v>
      </c>
    </row>
    <row r="878" spans="1:6" x14ac:dyDescent="0.45">
      <c r="A878">
        <v>2016</v>
      </c>
      <c r="B878" t="s">
        <v>68</v>
      </c>
      <c r="C878" t="s">
        <v>69</v>
      </c>
      <c r="D878" t="s">
        <v>52</v>
      </c>
      <c r="E878">
        <v>5470</v>
      </c>
      <c r="F878">
        <v>20.3</v>
      </c>
    </row>
    <row r="879" spans="1:6" x14ac:dyDescent="0.45">
      <c r="A879">
        <v>2016</v>
      </c>
      <c r="B879" t="s">
        <v>68</v>
      </c>
      <c r="C879" t="s">
        <v>69</v>
      </c>
      <c r="D879" t="s">
        <v>8</v>
      </c>
      <c r="E879">
        <v>80058</v>
      </c>
      <c r="F879">
        <v>21</v>
      </c>
    </row>
    <row r="880" spans="1:6" x14ac:dyDescent="0.45">
      <c r="A880">
        <v>2016</v>
      </c>
      <c r="B880" t="s">
        <v>68</v>
      </c>
      <c r="C880" t="s">
        <v>69</v>
      </c>
      <c r="D880" t="s">
        <v>53</v>
      </c>
      <c r="E880">
        <v>624</v>
      </c>
      <c r="F880">
        <v>24.6</v>
      </c>
    </row>
    <row r="881" spans="1:6" x14ac:dyDescent="0.45">
      <c r="A881">
        <v>2016</v>
      </c>
      <c r="B881" t="s">
        <v>68</v>
      </c>
      <c r="C881" t="s">
        <v>69</v>
      </c>
      <c r="D881" t="s">
        <v>54</v>
      </c>
      <c r="E881">
        <v>166</v>
      </c>
      <c r="F881">
        <v>20.5</v>
      </c>
    </row>
    <row r="882" spans="1:6" x14ac:dyDescent="0.45">
      <c r="A882">
        <v>2016</v>
      </c>
      <c r="B882" t="s">
        <v>68</v>
      </c>
      <c r="C882" t="s">
        <v>69</v>
      </c>
      <c r="D882" t="s">
        <v>55</v>
      </c>
      <c r="E882">
        <v>2062</v>
      </c>
      <c r="F882">
        <v>21.7</v>
      </c>
    </row>
    <row r="883" spans="1:6" x14ac:dyDescent="0.45">
      <c r="A883">
        <v>2016</v>
      </c>
      <c r="B883" t="s">
        <v>68</v>
      </c>
      <c r="C883" t="s">
        <v>69</v>
      </c>
      <c r="D883" t="s">
        <v>56</v>
      </c>
      <c r="E883">
        <v>1673</v>
      </c>
      <c r="F883">
        <v>20.3</v>
      </c>
    </row>
    <row r="884" spans="1:6" x14ac:dyDescent="0.45">
      <c r="A884">
        <v>2016</v>
      </c>
      <c r="B884" t="s">
        <v>68</v>
      </c>
      <c r="C884" t="s">
        <v>69</v>
      </c>
      <c r="D884" t="s">
        <v>57</v>
      </c>
      <c r="E884">
        <v>860</v>
      </c>
      <c r="F884">
        <v>34.799999999999997</v>
      </c>
    </row>
    <row r="885" spans="1:6" x14ac:dyDescent="0.45">
      <c r="A885">
        <v>2016</v>
      </c>
      <c r="B885" t="s">
        <v>68</v>
      </c>
      <c r="C885" t="s">
        <v>69</v>
      </c>
      <c r="D885" t="s">
        <v>58</v>
      </c>
      <c r="E885">
        <v>1440</v>
      </c>
      <c r="F885">
        <v>19.899999999999999</v>
      </c>
    </row>
    <row r="886" spans="1:6" x14ac:dyDescent="0.45">
      <c r="A886">
        <v>2016</v>
      </c>
      <c r="B886" t="s">
        <v>68</v>
      </c>
      <c r="C886" t="s">
        <v>69</v>
      </c>
      <c r="D886" t="s">
        <v>59</v>
      </c>
      <c r="E886">
        <v>112</v>
      </c>
      <c r="F886">
        <v>16.600000000000001</v>
      </c>
    </row>
    <row r="887" spans="1:6" x14ac:dyDescent="0.45">
      <c r="A887">
        <v>2016</v>
      </c>
      <c r="B887" t="s">
        <v>70</v>
      </c>
      <c r="C887" t="s">
        <v>71</v>
      </c>
      <c r="D887" t="s">
        <v>9</v>
      </c>
      <c r="E887">
        <v>12832</v>
      </c>
      <c r="F887">
        <v>222.5</v>
      </c>
    </row>
    <row r="888" spans="1:6" x14ac:dyDescent="0.45">
      <c r="A888">
        <v>2016</v>
      </c>
      <c r="B888" t="s">
        <v>70</v>
      </c>
      <c r="C888" t="s">
        <v>71</v>
      </c>
      <c r="D888" t="s">
        <v>10</v>
      </c>
      <c r="E888">
        <v>831</v>
      </c>
      <c r="F888">
        <v>141</v>
      </c>
    </row>
    <row r="889" spans="1:6" x14ac:dyDescent="0.45">
      <c r="A889">
        <v>2016</v>
      </c>
      <c r="B889" t="s">
        <v>70</v>
      </c>
      <c r="C889" t="s">
        <v>71</v>
      </c>
      <c r="D889" t="s">
        <v>11</v>
      </c>
      <c r="E889">
        <v>11957</v>
      </c>
      <c r="F889">
        <v>138.9</v>
      </c>
    </row>
    <row r="890" spans="1:6" x14ac:dyDescent="0.45">
      <c r="A890">
        <v>2016</v>
      </c>
      <c r="B890" t="s">
        <v>70</v>
      </c>
      <c r="C890" t="s">
        <v>71</v>
      </c>
      <c r="D890" t="s">
        <v>12</v>
      </c>
      <c r="E890">
        <v>8090</v>
      </c>
      <c r="F890">
        <v>223.7</v>
      </c>
    </row>
    <row r="891" spans="1:6" x14ac:dyDescent="0.45">
      <c r="A891">
        <v>2016</v>
      </c>
      <c r="B891" t="s">
        <v>70</v>
      </c>
      <c r="C891" t="s">
        <v>71</v>
      </c>
      <c r="D891" t="s">
        <v>13</v>
      </c>
      <c r="E891">
        <v>61573</v>
      </c>
      <c r="F891">
        <v>143.1</v>
      </c>
    </row>
    <row r="892" spans="1:6" x14ac:dyDescent="0.45">
      <c r="A892">
        <v>2016</v>
      </c>
      <c r="B892" t="s">
        <v>70</v>
      </c>
      <c r="C892" t="s">
        <v>71</v>
      </c>
      <c r="D892" t="s">
        <v>14</v>
      </c>
      <c r="E892">
        <v>7277</v>
      </c>
      <c r="F892">
        <v>129.80000000000001</v>
      </c>
    </row>
    <row r="893" spans="1:6" x14ac:dyDescent="0.45">
      <c r="A893">
        <v>2016</v>
      </c>
      <c r="B893" t="s">
        <v>70</v>
      </c>
      <c r="C893" t="s">
        <v>71</v>
      </c>
      <c r="D893" t="s">
        <v>15</v>
      </c>
      <c r="E893">
        <v>7051</v>
      </c>
      <c r="F893">
        <v>144.30000000000001</v>
      </c>
    </row>
    <row r="894" spans="1:6" x14ac:dyDescent="0.45">
      <c r="A894">
        <v>2016</v>
      </c>
      <c r="B894" t="s">
        <v>70</v>
      </c>
      <c r="C894" t="s">
        <v>71</v>
      </c>
      <c r="D894" t="s">
        <v>16</v>
      </c>
      <c r="E894">
        <v>1974</v>
      </c>
      <c r="F894">
        <v>163.19999999999999</v>
      </c>
    </row>
    <row r="895" spans="1:6" x14ac:dyDescent="0.45">
      <c r="A895">
        <v>2016</v>
      </c>
      <c r="B895" t="s">
        <v>70</v>
      </c>
      <c r="C895" t="s">
        <v>71</v>
      </c>
      <c r="D895" t="s">
        <v>17</v>
      </c>
      <c r="E895">
        <v>1375</v>
      </c>
      <c r="F895">
        <v>211.7</v>
      </c>
    </row>
    <row r="896" spans="1:6" x14ac:dyDescent="0.45">
      <c r="A896">
        <v>2016</v>
      </c>
      <c r="B896" t="s">
        <v>70</v>
      </c>
      <c r="C896" t="s">
        <v>71</v>
      </c>
      <c r="D896" t="s">
        <v>18</v>
      </c>
      <c r="E896">
        <v>45659</v>
      </c>
      <c r="F896">
        <v>146.19999999999999</v>
      </c>
    </row>
    <row r="897" spans="1:6" x14ac:dyDescent="0.45">
      <c r="A897">
        <v>2016</v>
      </c>
      <c r="B897" t="s">
        <v>70</v>
      </c>
      <c r="C897" t="s">
        <v>71</v>
      </c>
      <c r="D897" t="s">
        <v>19</v>
      </c>
      <c r="E897">
        <v>18143</v>
      </c>
      <c r="F897">
        <v>179</v>
      </c>
    </row>
    <row r="898" spans="1:6" x14ac:dyDescent="0.45">
      <c r="A898">
        <v>2016</v>
      </c>
      <c r="B898" t="s">
        <v>70</v>
      </c>
      <c r="C898" t="s">
        <v>71</v>
      </c>
      <c r="D898" t="s">
        <v>20</v>
      </c>
      <c r="E898">
        <v>2488</v>
      </c>
      <c r="F898">
        <v>127</v>
      </c>
    </row>
    <row r="899" spans="1:6" x14ac:dyDescent="0.45">
      <c r="A899">
        <v>2016</v>
      </c>
      <c r="B899" t="s">
        <v>70</v>
      </c>
      <c r="C899" t="s">
        <v>71</v>
      </c>
      <c r="D899" t="s">
        <v>21</v>
      </c>
      <c r="E899">
        <v>2969</v>
      </c>
      <c r="F899">
        <v>160</v>
      </c>
    </row>
    <row r="900" spans="1:6" x14ac:dyDescent="0.45">
      <c r="A900">
        <v>2016</v>
      </c>
      <c r="B900" t="s">
        <v>70</v>
      </c>
      <c r="C900" t="s">
        <v>71</v>
      </c>
      <c r="D900" t="s">
        <v>22</v>
      </c>
      <c r="E900">
        <v>25013</v>
      </c>
      <c r="F900">
        <v>165.7</v>
      </c>
    </row>
    <row r="901" spans="1:6" x14ac:dyDescent="0.45">
      <c r="A901">
        <v>2016</v>
      </c>
      <c r="B901" t="s">
        <v>70</v>
      </c>
      <c r="C901" t="s">
        <v>71</v>
      </c>
      <c r="D901" t="s">
        <v>23</v>
      </c>
      <c r="E901">
        <v>13952</v>
      </c>
      <c r="F901">
        <v>180.6</v>
      </c>
    </row>
    <row r="902" spans="1:6" x14ac:dyDescent="0.45">
      <c r="A902">
        <v>2016</v>
      </c>
      <c r="B902" t="s">
        <v>70</v>
      </c>
      <c r="C902" t="s">
        <v>71</v>
      </c>
      <c r="D902" t="s">
        <v>24</v>
      </c>
      <c r="E902">
        <v>6937</v>
      </c>
      <c r="F902">
        <v>162.80000000000001</v>
      </c>
    </row>
    <row r="903" spans="1:6" x14ac:dyDescent="0.45">
      <c r="A903">
        <v>2016</v>
      </c>
      <c r="B903" t="s">
        <v>70</v>
      </c>
      <c r="C903" t="s">
        <v>71</v>
      </c>
      <c r="D903" t="s">
        <v>25</v>
      </c>
      <c r="E903">
        <v>5672</v>
      </c>
      <c r="F903">
        <v>159.19999999999999</v>
      </c>
    </row>
    <row r="904" spans="1:6" x14ac:dyDescent="0.45">
      <c r="A904">
        <v>2016</v>
      </c>
      <c r="B904" t="s">
        <v>70</v>
      </c>
      <c r="C904" t="s">
        <v>71</v>
      </c>
      <c r="D904" t="s">
        <v>26</v>
      </c>
      <c r="E904">
        <v>10519</v>
      </c>
      <c r="F904">
        <v>203</v>
      </c>
    </row>
    <row r="905" spans="1:6" x14ac:dyDescent="0.45">
      <c r="A905">
        <v>2016</v>
      </c>
      <c r="B905" t="s">
        <v>70</v>
      </c>
      <c r="C905" t="s">
        <v>71</v>
      </c>
      <c r="D905" t="s">
        <v>27</v>
      </c>
      <c r="E905">
        <v>10943</v>
      </c>
      <c r="F905">
        <v>213.1</v>
      </c>
    </row>
    <row r="906" spans="1:6" x14ac:dyDescent="0.45">
      <c r="A906">
        <v>2016</v>
      </c>
      <c r="B906" t="s">
        <v>70</v>
      </c>
      <c r="C906" t="s">
        <v>71</v>
      </c>
      <c r="D906" t="s">
        <v>28</v>
      </c>
      <c r="E906">
        <v>2907</v>
      </c>
      <c r="F906">
        <v>149.5</v>
      </c>
    </row>
    <row r="907" spans="1:6" x14ac:dyDescent="0.45">
      <c r="A907">
        <v>2016</v>
      </c>
      <c r="B907" t="s">
        <v>70</v>
      </c>
      <c r="C907" t="s">
        <v>71</v>
      </c>
      <c r="D907" t="s">
        <v>29</v>
      </c>
      <c r="E907">
        <v>11390</v>
      </c>
      <c r="F907">
        <v>164.3</v>
      </c>
    </row>
    <row r="908" spans="1:6" x14ac:dyDescent="0.45">
      <c r="A908">
        <v>2016</v>
      </c>
      <c r="B908" t="s">
        <v>70</v>
      </c>
      <c r="C908" t="s">
        <v>71</v>
      </c>
      <c r="D908" t="s">
        <v>30</v>
      </c>
      <c r="E908">
        <v>11921</v>
      </c>
      <c r="F908">
        <v>134.80000000000001</v>
      </c>
    </row>
    <row r="909" spans="1:6" x14ac:dyDescent="0.45">
      <c r="A909">
        <v>2016</v>
      </c>
      <c r="B909" t="s">
        <v>70</v>
      </c>
      <c r="C909" t="s">
        <v>71</v>
      </c>
      <c r="D909" t="s">
        <v>31</v>
      </c>
      <c r="E909">
        <v>25304</v>
      </c>
      <c r="F909">
        <v>200.6</v>
      </c>
    </row>
    <row r="910" spans="1:6" x14ac:dyDescent="0.45">
      <c r="A910">
        <v>2016</v>
      </c>
      <c r="B910" t="s">
        <v>70</v>
      </c>
      <c r="C910" t="s">
        <v>71</v>
      </c>
      <c r="D910" t="s">
        <v>32</v>
      </c>
      <c r="E910">
        <v>7825</v>
      </c>
      <c r="F910">
        <v>114.9</v>
      </c>
    </row>
    <row r="911" spans="1:6" x14ac:dyDescent="0.45">
      <c r="A911">
        <v>2016</v>
      </c>
      <c r="B911" t="s">
        <v>70</v>
      </c>
      <c r="C911" t="s">
        <v>71</v>
      </c>
      <c r="D911" t="s">
        <v>33</v>
      </c>
      <c r="E911">
        <v>7865</v>
      </c>
      <c r="F911">
        <v>233.1</v>
      </c>
    </row>
    <row r="912" spans="1:6" x14ac:dyDescent="0.45">
      <c r="A912">
        <v>2016</v>
      </c>
      <c r="B912" t="s">
        <v>70</v>
      </c>
      <c r="C912" t="s">
        <v>71</v>
      </c>
      <c r="D912" t="s">
        <v>34</v>
      </c>
      <c r="E912">
        <v>14579</v>
      </c>
      <c r="F912">
        <v>192.1</v>
      </c>
    </row>
    <row r="913" spans="1:6" x14ac:dyDescent="0.45">
      <c r="A913">
        <v>2016</v>
      </c>
      <c r="B913" t="s">
        <v>70</v>
      </c>
      <c r="C913" t="s">
        <v>71</v>
      </c>
      <c r="D913" t="s">
        <v>35</v>
      </c>
      <c r="E913">
        <v>2138</v>
      </c>
      <c r="F913">
        <v>154.4</v>
      </c>
    </row>
    <row r="914" spans="1:6" x14ac:dyDescent="0.45">
      <c r="A914">
        <v>2016</v>
      </c>
      <c r="B914" t="s">
        <v>70</v>
      </c>
      <c r="C914" t="s">
        <v>71</v>
      </c>
      <c r="D914" t="s">
        <v>36</v>
      </c>
      <c r="E914">
        <v>3322</v>
      </c>
      <c r="F914">
        <v>140.30000000000001</v>
      </c>
    </row>
    <row r="915" spans="1:6" x14ac:dyDescent="0.45">
      <c r="A915">
        <v>2016</v>
      </c>
      <c r="B915" t="s">
        <v>70</v>
      </c>
      <c r="C915" t="s">
        <v>71</v>
      </c>
      <c r="D915" t="s">
        <v>37</v>
      </c>
      <c r="E915">
        <v>6457</v>
      </c>
      <c r="F915">
        <v>205.9</v>
      </c>
    </row>
    <row r="916" spans="1:6" x14ac:dyDescent="0.45">
      <c r="A916">
        <v>2016</v>
      </c>
      <c r="B916" t="s">
        <v>70</v>
      </c>
      <c r="C916" t="s">
        <v>71</v>
      </c>
      <c r="D916" t="s">
        <v>38</v>
      </c>
      <c r="E916">
        <v>2631</v>
      </c>
      <c r="F916">
        <v>151.1</v>
      </c>
    </row>
    <row r="917" spans="1:6" x14ac:dyDescent="0.45">
      <c r="A917">
        <v>2016</v>
      </c>
      <c r="B917" t="s">
        <v>70</v>
      </c>
      <c r="C917" t="s">
        <v>71</v>
      </c>
      <c r="D917" t="s">
        <v>39</v>
      </c>
      <c r="E917">
        <v>18597</v>
      </c>
      <c r="F917">
        <v>164.7</v>
      </c>
    </row>
    <row r="918" spans="1:6" x14ac:dyDescent="0.45">
      <c r="A918">
        <v>2016</v>
      </c>
      <c r="B918" t="s">
        <v>70</v>
      </c>
      <c r="C918" t="s">
        <v>71</v>
      </c>
      <c r="D918" t="s">
        <v>40</v>
      </c>
      <c r="E918">
        <v>3800</v>
      </c>
      <c r="F918">
        <v>150.6</v>
      </c>
    </row>
    <row r="919" spans="1:6" x14ac:dyDescent="0.45">
      <c r="A919">
        <v>2016</v>
      </c>
      <c r="B919" t="s">
        <v>70</v>
      </c>
      <c r="C919" t="s">
        <v>71</v>
      </c>
      <c r="D919" t="s">
        <v>41</v>
      </c>
      <c r="E919">
        <v>44076</v>
      </c>
      <c r="F919">
        <v>177.8</v>
      </c>
    </row>
    <row r="920" spans="1:6" x14ac:dyDescent="0.45">
      <c r="A920">
        <v>2016</v>
      </c>
      <c r="B920" t="s">
        <v>70</v>
      </c>
      <c r="C920" t="s">
        <v>71</v>
      </c>
      <c r="D920" t="s">
        <v>42</v>
      </c>
      <c r="E920">
        <v>18266</v>
      </c>
      <c r="F920">
        <v>155.80000000000001</v>
      </c>
    </row>
    <row r="921" spans="1:6" x14ac:dyDescent="0.45">
      <c r="A921">
        <v>2016</v>
      </c>
      <c r="B921" t="s">
        <v>70</v>
      </c>
      <c r="C921" t="s">
        <v>71</v>
      </c>
      <c r="D921" t="s">
        <v>43</v>
      </c>
      <c r="E921">
        <v>1338</v>
      </c>
      <c r="F921">
        <v>140.9</v>
      </c>
    </row>
    <row r="922" spans="1:6" x14ac:dyDescent="0.45">
      <c r="A922">
        <v>2016</v>
      </c>
      <c r="B922" t="s">
        <v>70</v>
      </c>
      <c r="C922" t="s">
        <v>71</v>
      </c>
      <c r="D922" t="s">
        <v>44</v>
      </c>
      <c r="E922">
        <v>27410</v>
      </c>
      <c r="F922">
        <v>185.1</v>
      </c>
    </row>
    <row r="923" spans="1:6" x14ac:dyDescent="0.45">
      <c r="A923">
        <v>2016</v>
      </c>
      <c r="B923" t="s">
        <v>70</v>
      </c>
      <c r="C923" t="s">
        <v>71</v>
      </c>
      <c r="D923" t="s">
        <v>45</v>
      </c>
      <c r="E923">
        <v>10209</v>
      </c>
      <c r="F923">
        <v>228.2</v>
      </c>
    </row>
    <row r="924" spans="1:6" x14ac:dyDescent="0.45">
      <c r="A924">
        <v>2016</v>
      </c>
      <c r="B924" t="s">
        <v>70</v>
      </c>
      <c r="C924" t="s">
        <v>71</v>
      </c>
      <c r="D924" t="s">
        <v>46</v>
      </c>
      <c r="E924">
        <v>6968</v>
      </c>
      <c r="F924">
        <v>135</v>
      </c>
    </row>
    <row r="925" spans="1:6" x14ac:dyDescent="0.45">
      <c r="A925">
        <v>2016</v>
      </c>
      <c r="B925" t="s">
        <v>70</v>
      </c>
      <c r="C925" t="s">
        <v>71</v>
      </c>
      <c r="D925" t="s">
        <v>47</v>
      </c>
      <c r="E925">
        <v>31990</v>
      </c>
      <c r="F925">
        <v>176.2</v>
      </c>
    </row>
    <row r="926" spans="1:6" x14ac:dyDescent="0.45">
      <c r="A926">
        <v>2016</v>
      </c>
      <c r="B926" t="s">
        <v>70</v>
      </c>
      <c r="C926" t="s">
        <v>71</v>
      </c>
      <c r="D926" t="s">
        <v>48</v>
      </c>
      <c r="E926">
        <v>2256</v>
      </c>
      <c r="F926">
        <v>152.4</v>
      </c>
    </row>
    <row r="927" spans="1:6" x14ac:dyDescent="0.45">
      <c r="A927">
        <v>2016</v>
      </c>
      <c r="B927" t="s">
        <v>70</v>
      </c>
      <c r="C927" t="s">
        <v>71</v>
      </c>
      <c r="D927" t="s">
        <v>49</v>
      </c>
      <c r="E927">
        <v>10195</v>
      </c>
      <c r="F927">
        <v>173.8</v>
      </c>
    </row>
    <row r="928" spans="1:6" x14ac:dyDescent="0.45">
      <c r="A928">
        <v>2016</v>
      </c>
      <c r="B928" t="s">
        <v>70</v>
      </c>
      <c r="C928" t="s">
        <v>71</v>
      </c>
      <c r="D928" t="s">
        <v>50</v>
      </c>
      <c r="E928">
        <v>1729</v>
      </c>
      <c r="F928">
        <v>153.4</v>
      </c>
    </row>
    <row r="929" spans="1:6" x14ac:dyDescent="0.45">
      <c r="A929">
        <v>2016</v>
      </c>
      <c r="B929" t="s">
        <v>70</v>
      </c>
      <c r="C929" t="s">
        <v>71</v>
      </c>
      <c r="D929" t="s">
        <v>51</v>
      </c>
      <c r="E929">
        <v>15429</v>
      </c>
      <c r="F929">
        <v>198.8</v>
      </c>
    </row>
    <row r="930" spans="1:6" x14ac:dyDescent="0.45">
      <c r="A930">
        <v>2016</v>
      </c>
      <c r="B930" t="s">
        <v>70</v>
      </c>
      <c r="C930" t="s">
        <v>71</v>
      </c>
      <c r="D930" t="s">
        <v>52</v>
      </c>
      <c r="E930">
        <v>43772</v>
      </c>
      <c r="F930">
        <v>167.7</v>
      </c>
    </row>
    <row r="931" spans="1:6" x14ac:dyDescent="0.45">
      <c r="A931">
        <v>2016</v>
      </c>
      <c r="B931" t="s">
        <v>70</v>
      </c>
      <c r="C931" t="s">
        <v>71</v>
      </c>
      <c r="D931" t="s">
        <v>8</v>
      </c>
      <c r="E931">
        <v>635260</v>
      </c>
      <c r="F931">
        <v>165.5</v>
      </c>
    </row>
    <row r="932" spans="1:6" x14ac:dyDescent="0.45">
      <c r="A932">
        <v>2016</v>
      </c>
      <c r="B932" t="s">
        <v>70</v>
      </c>
      <c r="C932" t="s">
        <v>71</v>
      </c>
      <c r="D932" t="s">
        <v>53</v>
      </c>
      <c r="E932">
        <v>3636</v>
      </c>
      <c r="F932">
        <v>150</v>
      </c>
    </row>
    <row r="933" spans="1:6" x14ac:dyDescent="0.45">
      <c r="A933">
        <v>2016</v>
      </c>
      <c r="B933" t="s">
        <v>70</v>
      </c>
      <c r="C933" t="s">
        <v>71</v>
      </c>
      <c r="D933" t="s">
        <v>54</v>
      </c>
      <c r="E933">
        <v>1366</v>
      </c>
      <c r="F933">
        <v>158.80000000000001</v>
      </c>
    </row>
    <row r="934" spans="1:6" x14ac:dyDescent="0.45">
      <c r="A934">
        <v>2016</v>
      </c>
      <c r="B934" t="s">
        <v>70</v>
      </c>
      <c r="C934" t="s">
        <v>71</v>
      </c>
      <c r="D934" t="s">
        <v>55</v>
      </c>
      <c r="E934">
        <v>14124</v>
      </c>
      <c r="F934">
        <v>150.69999999999999</v>
      </c>
    </row>
    <row r="935" spans="1:6" x14ac:dyDescent="0.45">
      <c r="A935">
        <v>2016</v>
      </c>
      <c r="B935" t="s">
        <v>70</v>
      </c>
      <c r="C935" t="s">
        <v>71</v>
      </c>
      <c r="D935" t="s">
        <v>56</v>
      </c>
      <c r="E935">
        <v>11161</v>
      </c>
      <c r="F935">
        <v>136.1</v>
      </c>
    </row>
    <row r="936" spans="1:6" x14ac:dyDescent="0.45">
      <c r="A936">
        <v>2016</v>
      </c>
      <c r="B936" t="s">
        <v>70</v>
      </c>
      <c r="C936" t="s">
        <v>71</v>
      </c>
      <c r="D936" t="s">
        <v>57</v>
      </c>
      <c r="E936">
        <v>4767</v>
      </c>
      <c r="F936">
        <v>191</v>
      </c>
    </row>
    <row r="937" spans="1:6" x14ac:dyDescent="0.45">
      <c r="A937">
        <v>2016</v>
      </c>
      <c r="B937" t="s">
        <v>70</v>
      </c>
      <c r="C937" t="s">
        <v>71</v>
      </c>
      <c r="D937" t="s">
        <v>58</v>
      </c>
      <c r="E937">
        <v>11526</v>
      </c>
      <c r="F937">
        <v>154.9</v>
      </c>
    </row>
    <row r="938" spans="1:6" x14ac:dyDescent="0.45">
      <c r="A938">
        <v>2016</v>
      </c>
      <c r="B938" t="s">
        <v>70</v>
      </c>
      <c r="C938" t="s">
        <v>71</v>
      </c>
      <c r="D938" t="s">
        <v>59</v>
      </c>
      <c r="E938">
        <v>1051</v>
      </c>
      <c r="F938">
        <v>157.80000000000001</v>
      </c>
    </row>
    <row r="939" spans="1:6" x14ac:dyDescent="0.45">
      <c r="A939">
        <v>2016</v>
      </c>
      <c r="B939" t="s">
        <v>72</v>
      </c>
      <c r="C939" t="s">
        <v>73</v>
      </c>
      <c r="D939" t="s">
        <v>9</v>
      </c>
      <c r="E939">
        <v>987</v>
      </c>
      <c r="F939">
        <v>17.100000000000001</v>
      </c>
    </row>
    <row r="940" spans="1:6" x14ac:dyDescent="0.45">
      <c r="A940">
        <v>2016</v>
      </c>
      <c r="B940" t="s">
        <v>72</v>
      </c>
      <c r="C940" t="s">
        <v>73</v>
      </c>
      <c r="D940" t="s">
        <v>10</v>
      </c>
      <c r="E940">
        <v>61</v>
      </c>
      <c r="F940">
        <v>12.5</v>
      </c>
    </row>
    <row r="941" spans="1:6" x14ac:dyDescent="0.45">
      <c r="A941">
        <v>2016</v>
      </c>
      <c r="B941" t="s">
        <v>72</v>
      </c>
      <c r="C941" t="s">
        <v>73</v>
      </c>
      <c r="D941" t="s">
        <v>11</v>
      </c>
      <c r="E941">
        <v>885</v>
      </c>
      <c r="F941">
        <v>10.4</v>
      </c>
    </row>
    <row r="942" spans="1:6" x14ac:dyDescent="0.45">
      <c r="A942">
        <v>2016</v>
      </c>
      <c r="B942" t="s">
        <v>72</v>
      </c>
      <c r="C942" t="s">
        <v>73</v>
      </c>
      <c r="D942" t="s">
        <v>12</v>
      </c>
      <c r="E942">
        <v>623</v>
      </c>
      <c r="F942">
        <v>17.100000000000001</v>
      </c>
    </row>
    <row r="943" spans="1:6" x14ac:dyDescent="0.45">
      <c r="A943">
        <v>2016</v>
      </c>
      <c r="B943" t="s">
        <v>72</v>
      </c>
      <c r="C943" t="s">
        <v>73</v>
      </c>
      <c r="D943" t="s">
        <v>13</v>
      </c>
      <c r="E943">
        <v>5981</v>
      </c>
      <c r="F943">
        <v>14</v>
      </c>
    </row>
    <row r="944" spans="1:6" x14ac:dyDescent="0.45">
      <c r="A944">
        <v>2016</v>
      </c>
      <c r="B944" t="s">
        <v>72</v>
      </c>
      <c r="C944" t="s">
        <v>73</v>
      </c>
      <c r="D944" t="s">
        <v>14</v>
      </c>
      <c r="E944">
        <v>533</v>
      </c>
      <c r="F944">
        <v>9.6</v>
      </c>
    </row>
    <row r="945" spans="1:6" x14ac:dyDescent="0.45">
      <c r="A945">
        <v>2016</v>
      </c>
      <c r="B945" t="s">
        <v>72</v>
      </c>
      <c r="C945" t="s">
        <v>73</v>
      </c>
      <c r="D945" t="s">
        <v>15</v>
      </c>
      <c r="E945">
        <v>572</v>
      </c>
      <c r="F945">
        <v>11.7</v>
      </c>
    </row>
    <row r="946" spans="1:6" x14ac:dyDescent="0.45">
      <c r="A946">
        <v>2016</v>
      </c>
      <c r="B946" t="s">
        <v>72</v>
      </c>
      <c r="C946" t="s">
        <v>73</v>
      </c>
      <c r="D946" t="s">
        <v>16</v>
      </c>
      <c r="E946">
        <v>132</v>
      </c>
      <c r="F946">
        <v>10.7</v>
      </c>
    </row>
    <row r="947" spans="1:6" x14ac:dyDescent="0.45">
      <c r="A947">
        <v>2016</v>
      </c>
      <c r="B947" t="s">
        <v>72</v>
      </c>
      <c r="C947" t="s">
        <v>73</v>
      </c>
      <c r="D947" t="s">
        <v>17</v>
      </c>
      <c r="E947">
        <v>78</v>
      </c>
      <c r="F947">
        <v>11.5</v>
      </c>
    </row>
    <row r="948" spans="1:6" x14ac:dyDescent="0.45">
      <c r="A948">
        <v>2016</v>
      </c>
      <c r="B948" t="s">
        <v>72</v>
      </c>
      <c r="C948" t="s">
        <v>73</v>
      </c>
      <c r="D948" t="s">
        <v>18</v>
      </c>
      <c r="E948">
        <v>2808</v>
      </c>
      <c r="F948">
        <v>9.3000000000000007</v>
      </c>
    </row>
    <row r="949" spans="1:6" x14ac:dyDescent="0.45">
      <c r="A949">
        <v>2016</v>
      </c>
      <c r="B949" t="s">
        <v>72</v>
      </c>
      <c r="C949" t="s">
        <v>73</v>
      </c>
      <c r="D949" t="s">
        <v>19</v>
      </c>
      <c r="E949">
        <v>1423</v>
      </c>
      <c r="F949">
        <v>14.3</v>
      </c>
    </row>
    <row r="950" spans="1:6" x14ac:dyDescent="0.45">
      <c r="A950">
        <v>2016</v>
      </c>
      <c r="B950" t="s">
        <v>72</v>
      </c>
      <c r="C950" t="s">
        <v>73</v>
      </c>
      <c r="D950" t="s">
        <v>20</v>
      </c>
      <c r="E950">
        <v>507</v>
      </c>
      <c r="F950">
        <v>24.4</v>
      </c>
    </row>
    <row r="951" spans="1:6" x14ac:dyDescent="0.45">
      <c r="A951">
        <v>2016</v>
      </c>
      <c r="B951" t="s">
        <v>72</v>
      </c>
      <c r="C951" t="s">
        <v>73</v>
      </c>
      <c r="D951" t="s">
        <v>21</v>
      </c>
      <c r="E951">
        <v>207</v>
      </c>
      <c r="F951">
        <v>11.3</v>
      </c>
    </row>
    <row r="952" spans="1:6" x14ac:dyDescent="0.45">
      <c r="A952">
        <v>2016</v>
      </c>
      <c r="B952" t="s">
        <v>72</v>
      </c>
      <c r="C952" t="s">
        <v>73</v>
      </c>
      <c r="D952" t="s">
        <v>22</v>
      </c>
      <c r="E952">
        <v>2178</v>
      </c>
      <c r="F952">
        <v>14.5</v>
      </c>
    </row>
    <row r="953" spans="1:6" x14ac:dyDescent="0.45">
      <c r="A953">
        <v>2016</v>
      </c>
      <c r="B953" t="s">
        <v>72</v>
      </c>
      <c r="C953" t="s">
        <v>73</v>
      </c>
      <c r="D953" t="s">
        <v>23</v>
      </c>
      <c r="E953">
        <v>962</v>
      </c>
      <c r="F953">
        <v>12.6</v>
      </c>
    </row>
    <row r="954" spans="1:6" x14ac:dyDescent="0.45">
      <c r="A954">
        <v>2016</v>
      </c>
      <c r="B954" t="s">
        <v>72</v>
      </c>
      <c r="C954" t="s">
        <v>73</v>
      </c>
      <c r="D954" t="s">
        <v>24</v>
      </c>
      <c r="E954">
        <v>504</v>
      </c>
      <c r="F954">
        <v>11.6</v>
      </c>
    </row>
    <row r="955" spans="1:6" x14ac:dyDescent="0.45">
      <c r="A955">
        <v>2016</v>
      </c>
      <c r="B955" t="s">
        <v>72</v>
      </c>
      <c r="C955" t="s">
        <v>73</v>
      </c>
      <c r="D955" t="s">
        <v>25</v>
      </c>
      <c r="E955">
        <v>522</v>
      </c>
      <c r="F955">
        <v>14.4</v>
      </c>
    </row>
    <row r="956" spans="1:6" x14ac:dyDescent="0.45">
      <c r="A956">
        <v>2016</v>
      </c>
      <c r="B956" t="s">
        <v>72</v>
      </c>
      <c r="C956" t="s">
        <v>73</v>
      </c>
      <c r="D956" t="s">
        <v>26</v>
      </c>
      <c r="E956">
        <v>888</v>
      </c>
      <c r="F956">
        <v>17.3</v>
      </c>
    </row>
    <row r="957" spans="1:6" x14ac:dyDescent="0.45">
      <c r="A957">
        <v>2016</v>
      </c>
      <c r="B957" t="s">
        <v>72</v>
      </c>
      <c r="C957" t="s">
        <v>73</v>
      </c>
      <c r="D957" t="s">
        <v>27</v>
      </c>
      <c r="E957">
        <v>720</v>
      </c>
      <c r="F957">
        <v>14.3</v>
      </c>
    </row>
    <row r="958" spans="1:6" x14ac:dyDescent="0.45">
      <c r="A958">
        <v>2016</v>
      </c>
      <c r="B958" t="s">
        <v>72</v>
      </c>
      <c r="C958" t="s">
        <v>73</v>
      </c>
      <c r="D958" t="s">
        <v>28</v>
      </c>
      <c r="E958">
        <v>231</v>
      </c>
      <c r="F958">
        <v>12</v>
      </c>
    </row>
    <row r="959" spans="1:6" x14ac:dyDescent="0.45">
      <c r="A959">
        <v>2016</v>
      </c>
      <c r="B959" t="s">
        <v>72</v>
      </c>
      <c r="C959" t="s">
        <v>73</v>
      </c>
      <c r="D959" t="s">
        <v>29</v>
      </c>
      <c r="E959">
        <v>1025</v>
      </c>
      <c r="F959">
        <v>15.1</v>
      </c>
    </row>
    <row r="960" spans="1:6" x14ac:dyDescent="0.45">
      <c r="A960">
        <v>2016</v>
      </c>
      <c r="B960" t="s">
        <v>72</v>
      </c>
      <c r="C960" t="s">
        <v>73</v>
      </c>
      <c r="D960" t="s">
        <v>30</v>
      </c>
      <c r="E960">
        <v>1251</v>
      </c>
      <c r="F960">
        <v>14.1</v>
      </c>
    </row>
    <row r="961" spans="1:6" x14ac:dyDescent="0.45">
      <c r="A961">
        <v>2016</v>
      </c>
      <c r="B961" t="s">
        <v>72</v>
      </c>
      <c r="C961" t="s">
        <v>73</v>
      </c>
      <c r="D961" t="s">
        <v>31</v>
      </c>
      <c r="E961">
        <v>1672</v>
      </c>
      <c r="F961">
        <v>13.7</v>
      </c>
    </row>
    <row r="962" spans="1:6" x14ac:dyDescent="0.45">
      <c r="A962">
        <v>2016</v>
      </c>
      <c r="B962" t="s">
        <v>72</v>
      </c>
      <c r="C962" t="s">
        <v>73</v>
      </c>
      <c r="D962" t="s">
        <v>32</v>
      </c>
      <c r="E962">
        <v>529</v>
      </c>
      <c r="F962">
        <v>7.8</v>
      </c>
    </row>
    <row r="963" spans="1:6" x14ac:dyDescent="0.45">
      <c r="A963">
        <v>2016</v>
      </c>
      <c r="B963" t="s">
        <v>72</v>
      </c>
      <c r="C963" t="s">
        <v>73</v>
      </c>
      <c r="D963" t="s">
        <v>33</v>
      </c>
      <c r="E963">
        <v>785</v>
      </c>
      <c r="F963">
        <v>23.4</v>
      </c>
    </row>
    <row r="964" spans="1:6" x14ac:dyDescent="0.45">
      <c r="A964">
        <v>2016</v>
      </c>
      <c r="B964" t="s">
        <v>72</v>
      </c>
      <c r="C964" t="s">
        <v>73</v>
      </c>
      <c r="D964" t="s">
        <v>34</v>
      </c>
      <c r="E964">
        <v>1150</v>
      </c>
      <c r="F964">
        <v>15.1</v>
      </c>
    </row>
    <row r="965" spans="1:6" x14ac:dyDescent="0.45">
      <c r="A965">
        <v>2016</v>
      </c>
      <c r="B965" t="s">
        <v>72</v>
      </c>
      <c r="C965" t="s">
        <v>73</v>
      </c>
      <c r="D965" t="s">
        <v>35</v>
      </c>
      <c r="E965">
        <v>147</v>
      </c>
      <c r="F965">
        <v>11.1</v>
      </c>
    </row>
    <row r="966" spans="1:6" x14ac:dyDescent="0.45">
      <c r="A966">
        <v>2016</v>
      </c>
      <c r="B966" t="s">
        <v>72</v>
      </c>
      <c r="C966" t="s">
        <v>73</v>
      </c>
      <c r="D966" t="s">
        <v>36</v>
      </c>
      <c r="E966">
        <v>342</v>
      </c>
      <c r="F966">
        <v>14.3</v>
      </c>
    </row>
    <row r="967" spans="1:6" x14ac:dyDescent="0.45">
      <c r="A967">
        <v>2016</v>
      </c>
      <c r="B967" t="s">
        <v>72</v>
      </c>
      <c r="C967" t="s">
        <v>73</v>
      </c>
      <c r="D967" t="s">
        <v>37</v>
      </c>
      <c r="E967">
        <v>567</v>
      </c>
      <c r="F967">
        <v>18.100000000000001</v>
      </c>
    </row>
    <row r="968" spans="1:6" x14ac:dyDescent="0.45">
      <c r="A968">
        <v>2016</v>
      </c>
      <c r="B968" t="s">
        <v>72</v>
      </c>
      <c r="C968" t="s">
        <v>73</v>
      </c>
      <c r="D968" t="s">
        <v>38</v>
      </c>
      <c r="E968">
        <v>203</v>
      </c>
      <c r="F968">
        <v>11.8</v>
      </c>
    </row>
    <row r="969" spans="1:6" x14ac:dyDescent="0.45">
      <c r="A969">
        <v>2016</v>
      </c>
      <c r="B969" t="s">
        <v>72</v>
      </c>
      <c r="C969" t="s">
        <v>73</v>
      </c>
      <c r="D969" t="s">
        <v>39</v>
      </c>
      <c r="E969">
        <v>1208</v>
      </c>
      <c r="F969">
        <v>10.7</v>
      </c>
    </row>
    <row r="970" spans="1:6" x14ac:dyDescent="0.45">
      <c r="A970">
        <v>2016</v>
      </c>
      <c r="B970" t="s">
        <v>72</v>
      </c>
      <c r="C970" t="s">
        <v>73</v>
      </c>
      <c r="D970" t="s">
        <v>40</v>
      </c>
      <c r="E970">
        <v>353</v>
      </c>
      <c r="F970">
        <v>14.6</v>
      </c>
    </row>
    <row r="971" spans="1:6" x14ac:dyDescent="0.45">
      <c r="A971">
        <v>2016</v>
      </c>
      <c r="B971" t="s">
        <v>72</v>
      </c>
      <c r="C971" t="s">
        <v>73</v>
      </c>
      <c r="D971" t="s">
        <v>41</v>
      </c>
      <c r="E971">
        <v>4513</v>
      </c>
      <c r="F971">
        <v>18.3</v>
      </c>
    </row>
    <row r="972" spans="1:6" x14ac:dyDescent="0.45">
      <c r="A972">
        <v>2016</v>
      </c>
      <c r="B972" t="s">
        <v>72</v>
      </c>
      <c r="C972" t="s">
        <v>73</v>
      </c>
      <c r="D972" t="s">
        <v>42</v>
      </c>
      <c r="E972">
        <v>1896</v>
      </c>
      <c r="F972">
        <v>16.5</v>
      </c>
    </row>
    <row r="973" spans="1:6" x14ac:dyDescent="0.45">
      <c r="A973">
        <v>2016</v>
      </c>
      <c r="B973" t="s">
        <v>72</v>
      </c>
      <c r="C973" t="s">
        <v>73</v>
      </c>
      <c r="D973" t="s">
        <v>43</v>
      </c>
      <c r="E973">
        <v>134</v>
      </c>
      <c r="F973">
        <v>14.5</v>
      </c>
    </row>
    <row r="974" spans="1:6" x14ac:dyDescent="0.45">
      <c r="A974">
        <v>2016</v>
      </c>
      <c r="B974" t="s">
        <v>72</v>
      </c>
      <c r="C974" t="s">
        <v>73</v>
      </c>
      <c r="D974" t="s">
        <v>44</v>
      </c>
      <c r="E974">
        <v>2187</v>
      </c>
      <c r="F974">
        <v>15</v>
      </c>
    </row>
    <row r="975" spans="1:6" x14ac:dyDescent="0.45">
      <c r="A975">
        <v>2016</v>
      </c>
      <c r="B975" t="s">
        <v>72</v>
      </c>
      <c r="C975" t="s">
        <v>73</v>
      </c>
      <c r="D975" t="s">
        <v>45</v>
      </c>
      <c r="E975">
        <v>546</v>
      </c>
      <c r="F975">
        <v>12.4</v>
      </c>
    </row>
    <row r="976" spans="1:6" x14ac:dyDescent="0.45">
      <c r="A976">
        <v>2016</v>
      </c>
      <c r="B976" t="s">
        <v>72</v>
      </c>
      <c r="C976" t="s">
        <v>73</v>
      </c>
      <c r="D976" t="s">
        <v>46</v>
      </c>
      <c r="E976">
        <v>452</v>
      </c>
      <c r="F976">
        <v>8.9</v>
      </c>
    </row>
    <row r="977" spans="1:6" x14ac:dyDescent="0.45">
      <c r="A977">
        <v>2016</v>
      </c>
      <c r="B977" t="s">
        <v>72</v>
      </c>
      <c r="C977" t="s">
        <v>73</v>
      </c>
      <c r="D977" t="s">
        <v>47</v>
      </c>
      <c r="E977">
        <v>2491</v>
      </c>
      <c r="F977">
        <v>13.9</v>
      </c>
    </row>
    <row r="978" spans="1:6" x14ac:dyDescent="0.45">
      <c r="A978">
        <v>2016</v>
      </c>
      <c r="B978" t="s">
        <v>72</v>
      </c>
      <c r="C978" t="s">
        <v>73</v>
      </c>
      <c r="D978" t="s">
        <v>48</v>
      </c>
      <c r="E978">
        <v>165</v>
      </c>
      <c r="F978">
        <v>11</v>
      </c>
    </row>
    <row r="979" spans="1:6" x14ac:dyDescent="0.45">
      <c r="A979">
        <v>2016</v>
      </c>
      <c r="B979" t="s">
        <v>72</v>
      </c>
      <c r="C979" t="s">
        <v>73</v>
      </c>
      <c r="D979" t="s">
        <v>49</v>
      </c>
      <c r="E979">
        <v>690</v>
      </c>
      <c r="F979">
        <v>12</v>
      </c>
    </row>
    <row r="980" spans="1:6" x14ac:dyDescent="0.45">
      <c r="A980">
        <v>2016</v>
      </c>
      <c r="B980" t="s">
        <v>72</v>
      </c>
      <c r="C980" t="s">
        <v>73</v>
      </c>
      <c r="D980" t="s">
        <v>50</v>
      </c>
      <c r="E980">
        <v>195</v>
      </c>
      <c r="F980">
        <v>16.7</v>
      </c>
    </row>
    <row r="981" spans="1:6" x14ac:dyDescent="0.45">
      <c r="A981">
        <v>2016</v>
      </c>
      <c r="B981" t="s">
        <v>72</v>
      </c>
      <c r="C981" t="s">
        <v>73</v>
      </c>
      <c r="D981" t="s">
        <v>51</v>
      </c>
      <c r="E981">
        <v>1533</v>
      </c>
      <c r="F981">
        <v>20.100000000000001</v>
      </c>
    </row>
    <row r="982" spans="1:6" x14ac:dyDescent="0.45">
      <c r="A982">
        <v>2016</v>
      </c>
      <c r="B982" t="s">
        <v>72</v>
      </c>
      <c r="C982" t="s">
        <v>73</v>
      </c>
      <c r="D982" t="s">
        <v>52</v>
      </c>
      <c r="E982">
        <v>2860</v>
      </c>
      <c r="F982">
        <v>11.1</v>
      </c>
    </row>
    <row r="983" spans="1:6" x14ac:dyDescent="0.45">
      <c r="A983">
        <v>2016</v>
      </c>
      <c r="B983" t="s">
        <v>72</v>
      </c>
      <c r="C983" t="s">
        <v>73</v>
      </c>
      <c r="D983" t="s">
        <v>8</v>
      </c>
      <c r="E983">
        <v>51537</v>
      </c>
      <c r="F983">
        <v>13.5</v>
      </c>
    </row>
    <row r="984" spans="1:6" x14ac:dyDescent="0.45">
      <c r="A984">
        <v>2016</v>
      </c>
      <c r="B984" t="s">
        <v>72</v>
      </c>
      <c r="C984" t="s">
        <v>73</v>
      </c>
      <c r="D984" t="s">
        <v>53</v>
      </c>
      <c r="E984">
        <v>380</v>
      </c>
      <c r="F984">
        <v>15.5</v>
      </c>
    </row>
    <row r="985" spans="1:6" x14ac:dyDescent="0.45">
      <c r="A985">
        <v>2016</v>
      </c>
      <c r="B985" t="s">
        <v>72</v>
      </c>
      <c r="C985" t="s">
        <v>73</v>
      </c>
      <c r="D985" t="s">
        <v>54</v>
      </c>
      <c r="E985">
        <v>59</v>
      </c>
      <c r="F985">
        <v>7</v>
      </c>
    </row>
    <row r="986" spans="1:6" x14ac:dyDescent="0.45">
      <c r="A986">
        <v>2016</v>
      </c>
      <c r="B986" t="s">
        <v>72</v>
      </c>
      <c r="C986" t="s">
        <v>73</v>
      </c>
      <c r="D986" t="s">
        <v>55</v>
      </c>
      <c r="E986">
        <v>1177</v>
      </c>
      <c r="F986">
        <v>12.7</v>
      </c>
    </row>
    <row r="987" spans="1:6" x14ac:dyDescent="0.45">
      <c r="A987">
        <v>2016</v>
      </c>
      <c r="B987" t="s">
        <v>72</v>
      </c>
      <c r="C987" t="s">
        <v>73</v>
      </c>
      <c r="D987" t="s">
        <v>56</v>
      </c>
      <c r="E987">
        <v>815</v>
      </c>
      <c r="F987">
        <v>10</v>
      </c>
    </row>
    <row r="988" spans="1:6" x14ac:dyDescent="0.45">
      <c r="A988">
        <v>2016</v>
      </c>
      <c r="B988" t="s">
        <v>72</v>
      </c>
      <c r="C988" t="s">
        <v>73</v>
      </c>
      <c r="D988" t="s">
        <v>57</v>
      </c>
      <c r="E988">
        <v>423</v>
      </c>
      <c r="F988">
        <v>17.3</v>
      </c>
    </row>
    <row r="989" spans="1:6" x14ac:dyDescent="0.45">
      <c r="A989">
        <v>2016</v>
      </c>
      <c r="B989" t="s">
        <v>72</v>
      </c>
      <c r="C989" t="s">
        <v>73</v>
      </c>
      <c r="D989" t="s">
        <v>58</v>
      </c>
      <c r="E989">
        <v>888</v>
      </c>
      <c r="F989">
        <v>11.9</v>
      </c>
    </row>
    <row r="990" spans="1:6" x14ac:dyDescent="0.45">
      <c r="A990">
        <v>2016</v>
      </c>
      <c r="B990" t="s">
        <v>72</v>
      </c>
      <c r="C990" t="s">
        <v>73</v>
      </c>
      <c r="D990" t="s">
        <v>59</v>
      </c>
      <c r="E990">
        <v>99</v>
      </c>
      <c r="F990">
        <v>15</v>
      </c>
    </row>
    <row r="991" spans="1:6" x14ac:dyDescent="0.45">
      <c r="A991">
        <v>2016</v>
      </c>
      <c r="B991" t="s">
        <v>74</v>
      </c>
      <c r="C991" t="s">
        <v>75</v>
      </c>
      <c r="D991" t="s">
        <v>9</v>
      </c>
      <c r="E991">
        <v>788</v>
      </c>
      <c r="F991">
        <v>15.7</v>
      </c>
    </row>
    <row r="992" spans="1:6" x14ac:dyDescent="0.45">
      <c r="A992">
        <v>2016</v>
      </c>
      <c r="B992" t="s">
        <v>74</v>
      </c>
      <c r="C992" t="s">
        <v>75</v>
      </c>
      <c r="D992" t="s">
        <v>10</v>
      </c>
      <c r="E992">
        <v>193</v>
      </c>
      <c r="F992">
        <v>25.8</v>
      </c>
    </row>
    <row r="993" spans="1:6" x14ac:dyDescent="0.45">
      <c r="A993">
        <v>2016</v>
      </c>
      <c r="B993" t="s">
        <v>74</v>
      </c>
      <c r="C993" t="s">
        <v>75</v>
      </c>
      <c r="D993" t="s">
        <v>11</v>
      </c>
      <c r="E993">
        <v>1271</v>
      </c>
      <c r="F993">
        <v>17.7</v>
      </c>
    </row>
    <row r="994" spans="1:6" x14ac:dyDescent="0.45">
      <c r="A994">
        <v>2016</v>
      </c>
      <c r="B994" t="s">
        <v>74</v>
      </c>
      <c r="C994" t="s">
        <v>75</v>
      </c>
      <c r="D994" t="s">
        <v>12</v>
      </c>
      <c r="E994">
        <v>555</v>
      </c>
      <c r="F994">
        <v>18.2</v>
      </c>
    </row>
    <row r="995" spans="1:6" x14ac:dyDescent="0.45">
      <c r="A995">
        <v>2016</v>
      </c>
      <c r="B995" t="s">
        <v>74</v>
      </c>
      <c r="C995" t="s">
        <v>75</v>
      </c>
      <c r="D995" t="s">
        <v>13</v>
      </c>
      <c r="E995">
        <v>4294</v>
      </c>
      <c r="F995">
        <v>10.5</v>
      </c>
    </row>
    <row r="996" spans="1:6" x14ac:dyDescent="0.45">
      <c r="A996">
        <v>2016</v>
      </c>
      <c r="B996" t="s">
        <v>74</v>
      </c>
      <c r="C996" t="s">
        <v>75</v>
      </c>
      <c r="D996" t="s">
        <v>14</v>
      </c>
      <c r="E996">
        <v>1168</v>
      </c>
      <c r="F996">
        <v>20.5</v>
      </c>
    </row>
    <row r="997" spans="1:6" x14ac:dyDescent="0.45">
      <c r="A997">
        <v>2016</v>
      </c>
      <c r="B997" t="s">
        <v>74</v>
      </c>
      <c r="C997" t="s">
        <v>75</v>
      </c>
      <c r="D997" t="s">
        <v>15</v>
      </c>
      <c r="E997">
        <v>397</v>
      </c>
      <c r="F997">
        <v>10.1</v>
      </c>
    </row>
    <row r="998" spans="1:6" x14ac:dyDescent="0.45">
      <c r="A998">
        <v>2016</v>
      </c>
      <c r="B998" t="s">
        <v>74</v>
      </c>
      <c r="C998" t="s">
        <v>75</v>
      </c>
      <c r="D998" t="s">
        <v>16</v>
      </c>
      <c r="E998">
        <v>119</v>
      </c>
      <c r="F998">
        <v>11.5</v>
      </c>
    </row>
    <row r="999" spans="1:6" x14ac:dyDescent="0.45">
      <c r="A999">
        <v>2016</v>
      </c>
      <c r="B999" t="s">
        <v>74</v>
      </c>
      <c r="C999" t="s">
        <v>75</v>
      </c>
      <c r="D999" t="s">
        <v>17</v>
      </c>
      <c r="E999">
        <v>40</v>
      </c>
      <c r="F999">
        <v>5.2</v>
      </c>
    </row>
    <row r="1000" spans="1:6" x14ac:dyDescent="0.45">
      <c r="A1000">
        <v>2016</v>
      </c>
      <c r="B1000" t="s">
        <v>74</v>
      </c>
      <c r="C1000" t="s">
        <v>75</v>
      </c>
      <c r="D1000" t="s">
        <v>18</v>
      </c>
      <c r="E1000">
        <v>3143</v>
      </c>
      <c r="F1000">
        <v>14</v>
      </c>
    </row>
    <row r="1001" spans="1:6" x14ac:dyDescent="0.45">
      <c r="A1001">
        <v>2016</v>
      </c>
      <c r="B1001" t="s">
        <v>74</v>
      </c>
      <c r="C1001" t="s">
        <v>75</v>
      </c>
      <c r="D1001" t="s">
        <v>19</v>
      </c>
      <c r="E1001">
        <v>1409</v>
      </c>
      <c r="F1001">
        <v>13.3</v>
      </c>
    </row>
    <row r="1002" spans="1:6" x14ac:dyDescent="0.45">
      <c r="A1002">
        <v>2016</v>
      </c>
      <c r="B1002" t="s">
        <v>74</v>
      </c>
      <c r="C1002" t="s">
        <v>75</v>
      </c>
      <c r="D1002" t="s">
        <v>20</v>
      </c>
      <c r="E1002">
        <v>174</v>
      </c>
      <c r="F1002">
        <v>12.1</v>
      </c>
    </row>
    <row r="1003" spans="1:6" x14ac:dyDescent="0.45">
      <c r="A1003">
        <v>2016</v>
      </c>
      <c r="B1003" t="s">
        <v>74</v>
      </c>
      <c r="C1003" t="s">
        <v>75</v>
      </c>
      <c r="D1003" t="s">
        <v>21</v>
      </c>
      <c r="E1003">
        <v>351</v>
      </c>
      <c r="F1003">
        <v>21.4</v>
      </c>
    </row>
    <row r="1004" spans="1:6" x14ac:dyDescent="0.45">
      <c r="A1004">
        <v>2016</v>
      </c>
      <c r="B1004" t="s">
        <v>74</v>
      </c>
      <c r="C1004" t="s">
        <v>75</v>
      </c>
      <c r="D1004" t="s">
        <v>22</v>
      </c>
      <c r="E1004">
        <v>1415</v>
      </c>
      <c r="F1004">
        <v>10.7</v>
      </c>
    </row>
    <row r="1005" spans="1:6" x14ac:dyDescent="0.45">
      <c r="A1005">
        <v>2016</v>
      </c>
      <c r="B1005" t="s">
        <v>74</v>
      </c>
      <c r="C1005" t="s">
        <v>75</v>
      </c>
      <c r="D1005" t="s">
        <v>23</v>
      </c>
      <c r="E1005">
        <v>1034</v>
      </c>
      <c r="F1005">
        <v>15.4</v>
      </c>
    </row>
    <row r="1006" spans="1:6" x14ac:dyDescent="0.45">
      <c r="A1006">
        <v>2016</v>
      </c>
      <c r="B1006" t="s">
        <v>74</v>
      </c>
      <c r="C1006" t="s">
        <v>75</v>
      </c>
      <c r="D1006" t="s">
        <v>24</v>
      </c>
      <c r="E1006">
        <v>451</v>
      </c>
      <c r="F1006">
        <v>14.6</v>
      </c>
    </row>
    <row r="1007" spans="1:6" x14ac:dyDescent="0.45">
      <c r="A1007">
        <v>2016</v>
      </c>
      <c r="B1007" t="s">
        <v>74</v>
      </c>
      <c r="C1007" t="s">
        <v>75</v>
      </c>
      <c r="D1007" t="s">
        <v>25</v>
      </c>
      <c r="E1007">
        <v>514</v>
      </c>
      <c r="F1007">
        <v>17.899999999999999</v>
      </c>
    </row>
    <row r="1008" spans="1:6" x14ac:dyDescent="0.45">
      <c r="A1008">
        <v>2016</v>
      </c>
      <c r="B1008" t="s">
        <v>74</v>
      </c>
      <c r="C1008" t="s">
        <v>75</v>
      </c>
      <c r="D1008" t="s">
        <v>26</v>
      </c>
      <c r="E1008">
        <v>756</v>
      </c>
      <c r="F1008">
        <v>16.8</v>
      </c>
    </row>
    <row r="1009" spans="1:6" x14ac:dyDescent="0.45">
      <c r="A1009">
        <v>2016</v>
      </c>
      <c r="B1009" t="s">
        <v>74</v>
      </c>
      <c r="C1009" t="s">
        <v>75</v>
      </c>
      <c r="D1009" t="s">
        <v>27</v>
      </c>
      <c r="E1009">
        <v>677</v>
      </c>
      <c r="F1009">
        <v>14.2</v>
      </c>
    </row>
    <row r="1010" spans="1:6" x14ac:dyDescent="0.45">
      <c r="A1010">
        <v>2016</v>
      </c>
      <c r="B1010" t="s">
        <v>74</v>
      </c>
      <c r="C1010" t="s">
        <v>75</v>
      </c>
      <c r="D1010" t="s">
        <v>28</v>
      </c>
      <c r="E1010">
        <v>226</v>
      </c>
      <c r="F1010">
        <v>15.9</v>
      </c>
    </row>
    <row r="1011" spans="1:6" x14ac:dyDescent="0.45">
      <c r="A1011">
        <v>2016</v>
      </c>
      <c r="B1011" t="s">
        <v>74</v>
      </c>
      <c r="C1011" t="s">
        <v>75</v>
      </c>
      <c r="D1011" t="s">
        <v>29</v>
      </c>
      <c r="E1011">
        <v>586</v>
      </c>
      <c r="F1011">
        <v>9.4</v>
      </c>
    </row>
    <row r="1012" spans="1:6" x14ac:dyDescent="0.45">
      <c r="A1012">
        <v>2016</v>
      </c>
      <c r="B1012" t="s">
        <v>74</v>
      </c>
      <c r="C1012" t="s">
        <v>75</v>
      </c>
      <c r="D1012" t="s">
        <v>30</v>
      </c>
      <c r="E1012">
        <v>631</v>
      </c>
      <c r="F1012">
        <v>8.8000000000000007</v>
      </c>
    </row>
    <row r="1013" spans="1:6" x14ac:dyDescent="0.45">
      <c r="A1013">
        <v>2016</v>
      </c>
      <c r="B1013" t="s">
        <v>74</v>
      </c>
      <c r="C1013" t="s">
        <v>75</v>
      </c>
      <c r="D1013" t="s">
        <v>31</v>
      </c>
      <c r="E1013">
        <v>1364</v>
      </c>
      <c r="F1013">
        <v>13.3</v>
      </c>
    </row>
    <row r="1014" spans="1:6" x14ac:dyDescent="0.45">
      <c r="A1014">
        <v>2016</v>
      </c>
      <c r="B1014" t="s">
        <v>74</v>
      </c>
      <c r="C1014" t="s">
        <v>75</v>
      </c>
      <c r="D1014" t="s">
        <v>32</v>
      </c>
      <c r="E1014">
        <v>745</v>
      </c>
      <c r="F1014">
        <v>13.2</v>
      </c>
    </row>
    <row r="1015" spans="1:6" x14ac:dyDescent="0.45">
      <c r="A1015">
        <v>2016</v>
      </c>
      <c r="B1015" t="s">
        <v>74</v>
      </c>
      <c r="C1015" t="s">
        <v>75</v>
      </c>
      <c r="D1015" t="s">
        <v>33</v>
      </c>
      <c r="E1015">
        <v>383</v>
      </c>
      <c r="F1015">
        <v>12.7</v>
      </c>
    </row>
    <row r="1016" spans="1:6" x14ac:dyDescent="0.45">
      <c r="A1016">
        <v>2016</v>
      </c>
      <c r="B1016" t="s">
        <v>74</v>
      </c>
      <c r="C1016" t="s">
        <v>75</v>
      </c>
      <c r="D1016" t="s">
        <v>34</v>
      </c>
      <c r="E1016">
        <v>1133</v>
      </c>
      <c r="F1016">
        <v>18.399999999999999</v>
      </c>
    </row>
    <row r="1017" spans="1:6" x14ac:dyDescent="0.45">
      <c r="A1017">
        <v>2016</v>
      </c>
      <c r="B1017" t="s">
        <v>74</v>
      </c>
      <c r="C1017" t="s">
        <v>75</v>
      </c>
      <c r="D1017" t="s">
        <v>35</v>
      </c>
      <c r="E1017">
        <v>267</v>
      </c>
      <c r="F1017">
        <v>25.9</v>
      </c>
    </row>
    <row r="1018" spans="1:6" x14ac:dyDescent="0.45">
      <c r="A1018">
        <v>2016</v>
      </c>
      <c r="B1018" t="s">
        <v>74</v>
      </c>
      <c r="C1018" t="s">
        <v>75</v>
      </c>
      <c r="D1018" t="s">
        <v>36</v>
      </c>
      <c r="E1018">
        <v>246</v>
      </c>
      <c r="F1018">
        <v>13.1</v>
      </c>
    </row>
    <row r="1019" spans="1:6" x14ac:dyDescent="0.45">
      <c r="A1019">
        <v>2016</v>
      </c>
      <c r="B1019" t="s">
        <v>74</v>
      </c>
      <c r="C1019" t="s">
        <v>75</v>
      </c>
      <c r="D1019" t="s">
        <v>37</v>
      </c>
      <c r="E1019">
        <v>650</v>
      </c>
      <c r="F1019">
        <v>21.4</v>
      </c>
    </row>
    <row r="1020" spans="1:6" x14ac:dyDescent="0.45">
      <c r="A1020">
        <v>2016</v>
      </c>
      <c r="B1020" t="s">
        <v>74</v>
      </c>
      <c r="C1020" t="s">
        <v>75</v>
      </c>
      <c r="D1020" t="s">
        <v>38</v>
      </c>
      <c r="E1020">
        <v>244</v>
      </c>
      <c r="F1020">
        <v>17.2</v>
      </c>
    </row>
    <row r="1021" spans="1:6" x14ac:dyDescent="0.45">
      <c r="A1021">
        <v>2016</v>
      </c>
      <c r="B1021" t="s">
        <v>74</v>
      </c>
      <c r="C1021" t="s">
        <v>75</v>
      </c>
      <c r="D1021" t="s">
        <v>39</v>
      </c>
      <c r="E1021">
        <v>687</v>
      </c>
      <c r="F1021">
        <v>7.2</v>
      </c>
    </row>
    <row r="1022" spans="1:6" x14ac:dyDescent="0.45">
      <c r="A1022">
        <v>2016</v>
      </c>
      <c r="B1022" t="s">
        <v>74</v>
      </c>
      <c r="C1022" t="s">
        <v>75</v>
      </c>
      <c r="D1022" t="s">
        <v>40</v>
      </c>
      <c r="E1022">
        <v>471</v>
      </c>
      <c r="F1022">
        <v>22.5</v>
      </c>
    </row>
    <row r="1023" spans="1:6" x14ac:dyDescent="0.45">
      <c r="A1023">
        <v>2016</v>
      </c>
      <c r="B1023" t="s">
        <v>74</v>
      </c>
      <c r="C1023" t="s">
        <v>75</v>
      </c>
      <c r="D1023" t="s">
        <v>41</v>
      </c>
      <c r="E1023">
        <v>1679</v>
      </c>
      <c r="F1023">
        <v>8.1</v>
      </c>
    </row>
    <row r="1024" spans="1:6" x14ac:dyDescent="0.45">
      <c r="A1024">
        <v>2016</v>
      </c>
      <c r="B1024" t="s">
        <v>74</v>
      </c>
      <c r="C1024" t="s">
        <v>75</v>
      </c>
      <c r="D1024" t="s">
        <v>42</v>
      </c>
      <c r="E1024">
        <v>1373</v>
      </c>
      <c r="F1024">
        <v>13</v>
      </c>
    </row>
    <row r="1025" spans="1:6" x14ac:dyDescent="0.45">
      <c r="A1025">
        <v>2016</v>
      </c>
      <c r="B1025" t="s">
        <v>74</v>
      </c>
      <c r="C1025" t="s">
        <v>75</v>
      </c>
      <c r="D1025" t="s">
        <v>43</v>
      </c>
      <c r="E1025">
        <v>140</v>
      </c>
      <c r="F1025">
        <v>19</v>
      </c>
    </row>
    <row r="1026" spans="1:6" x14ac:dyDescent="0.45">
      <c r="A1026">
        <v>2016</v>
      </c>
      <c r="B1026" t="s">
        <v>74</v>
      </c>
      <c r="C1026" t="s">
        <v>75</v>
      </c>
      <c r="D1026" t="s">
        <v>44</v>
      </c>
      <c r="E1026">
        <v>1707</v>
      </c>
      <c r="F1026">
        <v>14.2</v>
      </c>
    </row>
    <row r="1027" spans="1:6" x14ac:dyDescent="0.45">
      <c r="A1027">
        <v>2016</v>
      </c>
      <c r="B1027" t="s">
        <v>74</v>
      </c>
      <c r="C1027" t="s">
        <v>75</v>
      </c>
      <c r="D1027" t="s">
        <v>45</v>
      </c>
      <c r="E1027">
        <v>822</v>
      </c>
      <c r="F1027">
        <v>21</v>
      </c>
    </row>
    <row r="1028" spans="1:6" x14ac:dyDescent="0.45">
      <c r="A1028">
        <v>2016</v>
      </c>
      <c r="B1028" t="s">
        <v>74</v>
      </c>
      <c r="C1028" t="s">
        <v>75</v>
      </c>
      <c r="D1028" t="s">
        <v>46</v>
      </c>
      <c r="E1028">
        <v>772</v>
      </c>
      <c r="F1028">
        <v>17.8</v>
      </c>
    </row>
    <row r="1029" spans="1:6" x14ac:dyDescent="0.45">
      <c r="A1029">
        <v>2016</v>
      </c>
      <c r="B1029" t="s">
        <v>74</v>
      </c>
      <c r="C1029" t="s">
        <v>75</v>
      </c>
      <c r="D1029" t="s">
        <v>47</v>
      </c>
      <c r="E1029">
        <v>1970</v>
      </c>
      <c r="F1029">
        <v>14.7</v>
      </c>
    </row>
    <row r="1030" spans="1:6" x14ac:dyDescent="0.45">
      <c r="A1030">
        <v>2016</v>
      </c>
      <c r="B1030" t="s">
        <v>74</v>
      </c>
      <c r="C1030" t="s">
        <v>75</v>
      </c>
      <c r="D1030" t="s">
        <v>48</v>
      </c>
      <c r="E1030">
        <v>126</v>
      </c>
      <c r="F1030">
        <v>11.2</v>
      </c>
    </row>
    <row r="1031" spans="1:6" x14ac:dyDescent="0.45">
      <c r="A1031">
        <v>2016</v>
      </c>
      <c r="B1031" t="s">
        <v>74</v>
      </c>
      <c r="C1031" t="s">
        <v>75</v>
      </c>
      <c r="D1031" t="s">
        <v>49</v>
      </c>
      <c r="E1031">
        <v>815</v>
      </c>
      <c r="F1031">
        <v>15.7</v>
      </c>
    </row>
    <row r="1032" spans="1:6" x14ac:dyDescent="0.45">
      <c r="A1032">
        <v>2016</v>
      </c>
      <c r="B1032" t="s">
        <v>74</v>
      </c>
      <c r="C1032" t="s">
        <v>75</v>
      </c>
      <c r="D1032" t="s">
        <v>50</v>
      </c>
      <c r="E1032">
        <v>163</v>
      </c>
      <c r="F1032">
        <v>20.2</v>
      </c>
    </row>
    <row r="1033" spans="1:6" x14ac:dyDescent="0.45">
      <c r="A1033">
        <v>2016</v>
      </c>
      <c r="B1033" t="s">
        <v>74</v>
      </c>
      <c r="C1033" t="s">
        <v>75</v>
      </c>
      <c r="D1033" t="s">
        <v>51</v>
      </c>
      <c r="E1033">
        <v>1111</v>
      </c>
      <c r="F1033">
        <v>16.3</v>
      </c>
    </row>
    <row r="1034" spans="1:6" x14ac:dyDescent="0.45">
      <c r="A1034">
        <v>2016</v>
      </c>
      <c r="B1034" t="s">
        <v>74</v>
      </c>
      <c r="C1034" t="s">
        <v>75</v>
      </c>
      <c r="D1034" t="s">
        <v>52</v>
      </c>
      <c r="E1034">
        <v>3488</v>
      </c>
      <c r="F1034">
        <v>12.6</v>
      </c>
    </row>
    <row r="1035" spans="1:6" x14ac:dyDescent="0.45">
      <c r="A1035">
        <v>2016</v>
      </c>
      <c r="B1035" t="s">
        <v>74</v>
      </c>
      <c r="C1035" t="s">
        <v>75</v>
      </c>
      <c r="D1035" t="s">
        <v>8</v>
      </c>
      <c r="E1035">
        <v>44965</v>
      </c>
      <c r="F1035">
        <v>13.5</v>
      </c>
    </row>
    <row r="1036" spans="1:6" x14ac:dyDescent="0.45">
      <c r="A1036">
        <v>2016</v>
      </c>
      <c r="B1036" t="s">
        <v>74</v>
      </c>
      <c r="C1036" t="s">
        <v>75</v>
      </c>
      <c r="D1036" t="s">
        <v>53</v>
      </c>
      <c r="E1036">
        <v>620</v>
      </c>
      <c r="F1036">
        <v>21.8</v>
      </c>
    </row>
    <row r="1037" spans="1:6" x14ac:dyDescent="0.45">
      <c r="A1037">
        <v>2016</v>
      </c>
      <c r="B1037" t="s">
        <v>74</v>
      </c>
      <c r="C1037" t="s">
        <v>75</v>
      </c>
      <c r="D1037" t="s">
        <v>54</v>
      </c>
      <c r="E1037">
        <v>118</v>
      </c>
      <c r="F1037">
        <v>17.3</v>
      </c>
    </row>
    <row r="1038" spans="1:6" x14ac:dyDescent="0.45">
      <c r="A1038">
        <v>2016</v>
      </c>
      <c r="B1038" t="s">
        <v>74</v>
      </c>
      <c r="C1038" t="s">
        <v>75</v>
      </c>
      <c r="D1038" t="s">
        <v>55</v>
      </c>
      <c r="E1038">
        <v>1166</v>
      </c>
      <c r="F1038">
        <v>13.2</v>
      </c>
    </row>
    <row r="1039" spans="1:6" x14ac:dyDescent="0.45">
      <c r="A1039">
        <v>2016</v>
      </c>
      <c r="B1039" t="s">
        <v>74</v>
      </c>
      <c r="C1039" t="s">
        <v>75</v>
      </c>
      <c r="D1039" t="s">
        <v>56</v>
      </c>
      <c r="E1039">
        <v>1141</v>
      </c>
      <c r="F1039">
        <v>14.9</v>
      </c>
    </row>
    <row r="1040" spans="1:6" x14ac:dyDescent="0.45">
      <c r="A1040">
        <v>2016</v>
      </c>
      <c r="B1040" t="s">
        <v>74</v>
      </c>
      <c r="C1040" t="s">
        <v>75</v>
      </c>
      <c r="D1040" t="s">
        <v>57</v>
      </c>
      <c r="E1040">
        <v>362</v>
      </c>
      <c r="F1040">
        <v>19.3</v>
      </c>
    </row>
    <row r="1041" spans="1:6" x14ac:dyDescent="0.45">
      <c r="A1041">
        <v>2016</v>
      </c>
      <c r="B1041" t="s">
        <v>74</v>
      </c>
      <c r="C1041" t="s">
        <v>75</v>
      </c>
      <c r="D1041" t="s">
        <v>58</v>
      </c>
      <c r="E1041">
        <v>866</v>
      </c>
      <c r="F1041">
        <v>14.7</v>
      </c>
    </row>
    <row r="1042" spans="1:6" x14ac:dyDescent="0.45">
      <c r="A1042">
        <v>2016</v>
      </c>
      <c r="B1042" t="s">
        <v>74</v>
      </c>
      <c r="C1042" t="s">
        <v>75</v>
      </c>
      <c r="D1042" t="s">
        <v>59</v>
      </c>
      <c r="E1042">
        <v>144</v>
      </c>
      <c r="F1042">
        <v>25.2</v>
      </c>
    </row>
    <row r="1043" spans="1:6" x14ac:dyDescent="0.45">
      <c r="A1043">
        <v>2016</v>
      </c>
      <c r="B1043" t="s">
        <v>76</v>
      </c>
      <c r="C1043" t="s">
        <v>77</v>
      </c>
      <c r="D1043" t="s">
        <v>9</v>
      </c>
      <c r="E1043">
        <v>10419</v>
      </c>
      <c r="F1043">
        <v>174</v>
      </c>
    </row>
    <row r="1044" spans="1:6" x14ac:dyDescent="0.45">
      <c r="A1044">
        <v>2016</v>
      </c>
      <c r="B1044" t="s">
        <v>76</v>
      </c>
      <c r="C1044" t="s">
        <v>77</v>
      </c>
      <c r="D1044" t="s">
        <v>10</v>
      </c>
      <c r="E1044">
        <v>995</v>
      </c>
      <c r="F1044">
        <v>158.69999999999999</v>
      </c>
    </row>
    <row r="1045" spans="1:6" x14ac:dyDescent="0.45">
      <c r="A1045">
        <v>2016</v>
      </c>
      <c r="B1045" t="s">
        <v>76</v>
      </c>
      <c r="C1045" t="s">
        <v>77</v>
      </c>
      <c r="D1045" t="s">
        <v>11</v>
      </c>
      <c r="E1045">
        <v>11876</v>
      </c>
      <c r="F1045">
        <v>136.80000000000001</v>
      </c>
    </row>
    <row r="1046" spans="1:6" x14ac:dyDescent="0.45">
      <c r="A1046">
        <v>2016</v>
      </c>
      <c r="B1046" t="s">
        <v>76</v>
      </c>
      <c r="C1046" t="s">
        <v>77</v>
      </c>
      <c r="D1046" t="s">
        <v>12</v>
      </c>
      <c r="E1046">
        <v>6612</v>
      </c>
      <c r="F1046">
        <v>178.8</v>
      </c>
    </row>
    <row r="1047" spans="1:6" x14ac:dyDescent="0.45">
      <c r="A1047">
        <v>2016</v>
      </c>
      <c r="B1047" t="s">
        <v>76</v>
      </c>
      <c r="C1047" t="s">
        <v>77</v>
      </c>
      <c r="D1047" t="s">
        <v>13</v>
      </c>
      <c r="E1047">
        <v>59515</v>
      </c>
      <c r="F1047">
        <v>139.69999999999999</v>
      </c>
    </row>
    <row r="1048" spans="1:6" x14ac:dyDescent="0.45">
      <c r="A1048">
        <v>2016</v>
      </c>
      <c r="B1048" t="s">
        <v>76</v>
      </c>
      <c r="C1048" t="s">
        <v>77</v>
      </c>
      <c r="D1048" t="s">
        <v>14</v>
      </c>
      <c r="E1048">
        <v>7928</v>
      </c>
      <c r="F1048">
        <v>137.1</v>
      </c>
    </row>
    <row r="1049" spans="1:6" x14ac:dyDescent="0.45">
      <c r="A1049">
        <v>2016</v>
      </c>
      <c r="B1049" t="s">
        <v>76</v>
      </c>
      <c r="C1049" t="s">
        <v>77</v>
      </c>
      <c r="D1049" t="s">
        <v>15</v>
      </c>
      <c r="E1049">
        <v>6696</v>
      </c>
      <c r="F1049">
        <v>144.9</v>
      </c>
    </row>
    <row r="1050" spans="1:6" x14ac:dyDescent="0.45">
      <c r="A1050">
        <v>2016</v>
      </c>
      <c r="B1050" t="s">
        <v>76</v>
      </c>
      <c r="C1050" t="s">
        <v>77</v>
      </c>
      <c r="D1050" t="s">
        <v>16</v>
      </c>
      <c r="E1050">
        <v>2124</v>
      </c>
      <c r="F1050">
        <v>170.8</v>
      </c>
    </row>
    <row r="1051" spans="1:6" x14ac:dyDescent="0.45">
      <c r="A1051">
        <v>2016</v>
      </c>
      <c r="B1051" t="s">
        <v>76</v>
      </c>
      <c r="C1051" t="s">
        <v>77</v>
      </c>
      <c r="D1051" t="s">
        <v>17</v>
      </c>
      <c r="E1051">
        <v>1044</v>
      </c>
      <c r="F1051">
        <v>160.1</v>
      </c>
    </row>
    <row r="1052" spans="1:6" x14ac:dyDescent="0.45">
      <c r="A1052">
        <v>2016</v>
      </c>
      <c r="B1052" t="s">
        <v>76</v>
      </c>
      <c r="C1052" t="s">
        <v>77</v>
      </c>
      <c r="D1052" t="s">
        <v>18</v>
      </c>
      <c r="E1052">
        <v>44266</v>
      </c>
      <c r="F1052">
        <v>146.9</v>
      </c>
    </row>
    <row r="1053" spans="1:6" x14ac:dyDescent="0.45">
      <c r="A1053">
        <v>2016</v>
      </c>
      <c r="B1053" t="s">
        <v>76</v>
      </c>
      <c r="C1053" t="s">
        <v>77</v>
      </c>
      <c r="D1053" t="s">
        <v>19</v>
      </c>
      <c r="E1053">
        <v>17184</v>
      </c>
      <c r="F1053">
        <v>160.19999999999999</v>
      </c>
    </row>
    <row r="1054" spans="1:6" x14ac:dyDescent="0.45">
      <c r="A1054">
        <v>2016</v>
      </c>
      <c r="B1054" t="s">
        <v>76</v>
      </c>
      <c r="C1054" t="s">
        <v>77</v>
      </c>
      <c r="D1054" t="s">
        <v>20</v>
      </c>
      <c r="E1054">
        <v>2401</v>
      </c>
      <c r="F1054">
        <v>128.69999999999999</v>
      </c>
    </row>
    <row r="1055" spans="1:6" x14ac:dyDescent="0.45">
      <c r="A1055">
        <v>2016</v>
      </c>
      <c r="B1055" t="s">
        <v>76</v>
      </c>
      <c r="C1055" t="s">
        <v>77</v>
      </c>
      <c r="D1055" t="s">
        <v>21</v>
      </c>
      <c r="E1055">
        <v>2884</v>
      </c>
      <c r="F1055">
        <v>150.9</v>
      </c>
    </row>
    <row r="1056" spans="1:6" x14ac:dyDescent="0.45">
      <c r="A1056">
        <v>2016</v>
      </c>
      <c r="B1056" t="s">
        <v>76</v>
      </c>
      <c r="C1056" t="s">
        <v>77</v>
      </c>
      <c r="D1056" t="s">
        <v>22</v>
      </c>
      <c r="E1056">
        <v>24389</v>
      </c>
      <c r="F1056">
        <v>163.5</v>
      </c>
    </row>
    <row r="1057" spans="1:6" x14ac:dyDescent="0.45">
      <c r="A1057">
        <v>2016</v>
      </c>
      <c r="B1057" t="s">
        <v>76</v>
      </c>
      <c r="C1057" t="s">
        <v>77</v>
      </c>
      <c r="D1057" t="s">
        <v>23</v>
      </c>
      <c r="E1057">
        <v>13424</v>
      </c>
      <c r="F1057">
        <v>172.5</v>
      </c>
    </row>
    <row r="1058" spans="1:6" x14ac:dyDescent="0.45">
      <c r="A1058">
        <v>2016</v>
      </c>
      <c r="B1058" t="s">
        <v>76</v>
      </c>
      <c r="C1058" t="s">
        <v>77</v>
      </c>
      <c r="D1058" t="s">
        <v>24</v>
      </c>
      <c r="E1058">
        <v>6432</v>
      </c>
      <c r="F1058">
        <v>159.80000000000001</v>
      </c>
    </row>
    <row r="1059" spans="1:6" x14ac:dyDescent="0.45">
      <c r="A1059">
        <v>2016</v>
      </c>
      <c r="B1059" t="s">
        <v>76</v>
      </c>
      <c r="C1059" t="s">
        <v>77</v>
      </c>
      <c r="D1059" t="s">
        <v>25</v>
      </c>
      <c r="E1059">
        <v>5484</v>
      </c>
      <c r="F1059">
        <v>158.6</v>
      </c>
    </row>
    <row r="1060" spans="1:6" x14ac:dyDescent="0.45">
      <c r="A1060">
        <v>2016</v>
      </c>
      <c r="B1060" t="s">
        <v>76</v>
      </c>
      <c r="C1060" t="s">
        <v>77</v>
      </c>
      <c r="D1060" t="s">
        <v>26</v>
      </c>
      <c r="E1060">
        <v>10363</v>
      </c>
      <c r="F1060">
        <v>193.8</v>
      </c>
    </row>
    <row r="1061" spans="1:6" x14ac:dyDescent="0.45">
      <c r="A1061">
        <v>2016</v>
      </c>
      <c r="B1061" t="s">
        <v>76</v>
      </c>
      <c r="C1061" t="s">
        <v>77</v>
      </c>
      <c r="D1061" t="s">
        <v>27</v>
      </c>
      <c r="E1061">
        <v>9149</v>
      </c>
      <c r="F1061">
        <v>171.9</v>
      </c>
    </row>
    <row r="1062" spans="1:6" x14ac:dyDescent="0.45">
      <c r="A1062">
        <v>2016</v>
      </c>
      <c r="B1062" t="s">
        <v>76</v>
      </c>
      <c r="C1062" t="s">
        <v>77</v>
      </c>
      <c r="D1062" t="s">
        <v>28</v>
      </c>
      <c r="E1062">
        <v>3275</v>
      </c>
      <c r="F1062">
        <v>168.9</v>
      </c>
    </row>
    <row r="1063" spans="1:6" x14ac:dyDescent="0.45">
      <c r="A1063">
        <v>2016</v>
      </c>
      <c r="B1063" t="s">
        <v>76</v>
      </c>
      <c r="C1063" t="s">
        <v>77</v>
      </c>
      <c r="D1063" t="s">
        <v>29</v>
      </c>
      <c r="E1063">
        <v>10911</v>
      </c>
      <c r="F1063">
        <v>156.5</v>
      </c>
    </row>
    <row r="1064" spans="1:6" x14ac:dyDescent="0.45">
      <c r="A1064">
        <v>2016</v>
      </c>
      <c r="B1064" t="s">
        <v>76</v>
      </c>
      <c r="C1064" t="s">
        <v>77</v>
      </c>
      <c r="D1064" t="s">
        <v>30</v>
      </c>
      <c r="E1064">
        <v>12717</v>
      </c>
      <c r="F1064">
        <v>150.19999999999999</v>
      </c>
    </row>
    <row r="1065" spans="1:6" x14ac:dyDescent="0.45">
      <c r="A1065">
        <v>2016</v>
      </c>
      <c r="B1065" t="s">
        <v>76</v>
      </c>
      <c r="C1065" t="s">
        <v>77</v>
      </c>
      <c r="D1065" t="s">
        <v>31</v>
      </c>
      <c r="E1065">
        <v>20870</v>
      </c>
      <c r="F1065">
        <v>166.4</v>
      </c>
    </row>
    <row r="1066" spans="1:6" x14ac:dyDescent="0.45">
      <c r="A1066">
        <v>2016</v>
      </c>
      <c r="B1066" t="s">
        <v>76</v>
      </c>
      <c r="C1066" t="s">
        <v>77</v>
      </c>
      <c r="D1066" t="s">
        <v>32</v>
      </c>
      <c r="E1066">
        <v>9857</v>
      </c>
      <c r="F1066">
        <v>148.6</v>
      </c>
    </row>
    <row r="1067" spans="1:6" x14ac:dyDescent="0.45">
      <c r="A1067">
        <v>2016</v>
      </c>
      <c r="B1067" t="s">
        <v>76</v>
      </c>
      <c r="C1067" t="s">
        <v>77</v>
      </c>
      <c r="D1067" t="s">
        <v>33</v>
      </c>
      <c r="E1067">
        <v>6568</v>
      </c>
      <c r="F1067">
        <v>187.7</v>
      </c>
    </row>
    <row r="1068" spans="1:6" x14ac:dyDescent="0.45">
      <c r="A1068">
        <v>2016</v>
      </c>
      <c r="B1068" t="s">
        <v>76</v>
      </c>
      <c r="C1068" t="s">
        <v>77</v>
      </c>
      <c r="D1068" t="s">
        <v>34</v>
      </c>
      <c r="E1068">
        <v>12696</v>
      </c>
      <c r="F1068">
        <v>167</v>
      </c>
    </row>
    <row r="1069" spans="1:6" x14ac:dyDescent="0.45">
      <c r="A1069">
        <v>2016</v>
      </c>
      <c r="B1069" t="s">
        <v>76</v>
      </c>
      <c r="C1069" t="s">
        <v>77</v>
      </c>
      <c r="D1069" t="s">
        <v>35</v>
      </c>
      <c r="E1069">
        <v>2031</v>
      </c>
      <c r="F1069">
        <v>145.9</v>
      </c>
    </row>
    <row r="1070" spans="1:6" x14ac:dyDescent="0.45">
      <c r="A1070">
        <v>2016</v>
      </c>
      <c r="B1070" t="s">
        <v>76</v>
      </c>
      <c r="C1070" t="s">
        <v>77</v>
      </c>
      <c r="D1070" t="s">
        <v>36</v>
      </c>
      <c r="E1070">
        <v>3477</v>
      </c>
      <c r="F1070">
        <v>153.6</v>
      </c>
    </row>
    <row r="1071" spans="1:6" x14ac:dyDescent="0.45">
      <c r="A1071">
        <v>2016</v>
      </c>
      <c r="B1071" t="s">
        <v>76</v>
      </c>
      <c r="C1071" t="s">
        <v>77</v>
      </c>
      <c r="D1071" t="s">
        <v>37</v>
      </c>
      <c r="E1071">
        <v>5214</v>
      </c>
      <c r="F1071">
        <v>157.30000000000001</v>
      </c>
    </row>
    <row r="1072" spans="1:6" x14ac:dyDescent="0.45">
      <c r="A1072">
        <v>2016</v>
      </c>
      <c r="B1072" t="s">
        <v>76</v>
      </c>
      <c r="C1072" t="s">
        <v>77</v>
      </c>
      <c r="D1072" t="s">
        <v>38</v>
      </c>
      <c r="E1072">
        <v>2875</v>
      </c>
      <c r="F1072">
        <v>164.1</v>
      </c>
    </row>
    <row r="1073" spans="1:6" x14ac:dyDescent="0.45">
      <c r="A1073">
        <v>2016</v>
      </c>
      <c r="B1073" t="s">
        <v>76</v>
      </c>
      <c r="C1073" t="s">
        <v>77</v>
      </c>
      <c r="D1073" t="s">
        <v>39</v>
      </c>
      <c r="E1073">
        <v>16377</v>
      </c>
      <c r="F1073">
        <v>149.69999999999999</v>
      </c>
    </row>
    <row r="1074" spans="1:6" x14ac:dyDescent="0.45">
      <c r="A1074">
        <v>2016</v>
      </c>
      <c r="B1074" t="s">
        <v>76</v>
      </c>
      <c r="C1074" t="s">
        <v>77</v>
      </c>
      <c r="D1074" t="s">
        <v>40</v>
      </c>
      <c r="E1074">
        <v>3560</v>
      </c>
      <c r="F1074">
        <v>138.80000000000001</v>
      </c>
    </row>
    <row r="1075" spans="1:6" x14ac:dyDescent="0.45">
      <c r="A1075">
        <v>2016</v>
      </c>
      <c r="B1075" t="s">
        <v>76</v>
      </c>
      <c r="C1075" t="s">
        <v>77</v>
      </c>
      <c r="D1075" t="s">
        <v>41</v>
      </c>
      <c r="E1075">
        <v>35368</v>
      </c>
      <c r="F1075">
        <v>147.5</v>
      </c>
    </row>
    <row r="1076" spans="1:6" x14ac:dyDescent="0.45">
      <c r="A1076">
        <v>2016</v>
      </c>
      <c r="B1076" t="s">
        <v>76</v>
      </c>
      <c r="C1076" t="s">
        <v>77</v>
      </c>
      <c r="D1076" t="s">
        <v>42</v>
      </c>
      <c r="E1076">
        <v>19523</v>
      </c>
      <c r="F1076">
        <v>161.6</v>
      </c>
    </row>
    <row r="1077" spans="1:6" x14ac:dyDescent="0.45">
      <c r="A1077">
        <v>2016</v>
      </c>
      <c r="B1077" t="s">
        <v>76</v>
      </c>
      <c r="C1077" t="s">
        <v>77</v>
      </c>
      <c r="D1077" t="s">
        <v>43</v>
      </c>
      <c r="E1077">
        <v>1253</v>
      </c>
      <c r="F1077">
        <v>142.69999999999999</v>
      </c>
    </row>
    <row r="1078" spans="1:6" x14ac:dyDescent="0.45">
      <c r="A1078">
        <v>2016</v>
      </c>
      <c r="B1078" t="s">
        <v>76</v>
      </c>
      <c r="C1078" t="s">
        <v>77</v>
      </c>
      <c r="D1078" t="s">
        <v>44</v>
      </c>
      <c r="E1078">
        <v>25509</v>
      </c>
      <c r="F1078">
        <v>173.4</v>
      </c>
    </row>
    <row r="1079" spans="1:6" x14ac:dyDescent="0.45">
      <c r="A1079">
        <v>2016</v>
      </c>
      <c r="B1079" t="s">
        <v>76</v>
      </c>
      <c r="C1079" t="s">
        <v>77</v>
      </c>
      <c r="D1079" t="s">
        <v>45</v>
      </c>
      <c r="E1079">
        <v>8115</v>
      </c>
      <c r="F1079">
        <v>177.8</v>
      </c>
    </row>
    <row r="1080" spans="1:6" x14ac:dyDescent="0.45">
      <c r="A1080">
        <v>2016</v>
      </c>
      <c r="B1080" t="s">
        <v>76</v>
      </c>
      <c r="C1080" t="s">
        <v>77</v>
      </c>
      <c r="D1080" t="s">
        <v>46</v>
      </c>
      <c r="E1080">
        <v>8078</v>
      </c>
      <c r="F1080">
        <v>155.9</v>
      </c>
    </row>
    <row r="1081" spans="1:6" x14ac:dyDescent="0.45">
      <c r="A1081">
        <v>2016</v>
      </c>
      <c r="B1081" t="s">
        <v>76</v>
      </c>
      <c r="C1081" t="s">
        <v>77</v>
      </c>
      <c r="D1081" t="s">
        <v>47</v>
      </c>
      <c r="E1081">
        <v>28492</v>
      </c>
      <c r="F1081">
        <v>164.7</v>
      </c>
    </row>
    <row r="1082" spans="1:6" x14ac:dyDescent="0.45">
      <c r="A1082">
        <v>2016</v>
      </c>
      <c r="B1082" t="s">
        <v>76</v>
      </c>
      <c r="C1082" t="s">
        <v>77</v>
      </c>
      <c r="D1082" t="s">
        <v>48</v>
      </c>
      <c r="E1082">
        <v>2171</v>
      </c>
      <c r="F1082">
        <v>158</v>
      </c>
    </row>
    <row r="1083" spans="1:6" x14ac:dyDescent="0.45">
      <c r="A1083">
        <v>2016</v>
      </c>
      <c r="B1083" t="s">
        <v>76</v>
      </c>
      <c r="C1083" t="s">
        <v>77</v>
      </c>
      <c r="D1083" t="s">
        <v>49</v>
      </c>
      <c r="E1083">
        <v>10356</v>
      </c>
      <c r="F1083">
        <v>167.7</v>
      </c>
    </row>
    <row r="1084" spans="1:6" x14ac:dyDescent="0.45">
      <c r="A1084">
        <v>2016</v>
      </c>
      <c r="B1084" t="s">
        <v>76</v>
      </c>
      <c r="C1084" t="s">
        <v>77</v>
      </c>
      <c r="D1084" t="s">
        <v>50</v>
      </c>
      <c r="E1084">
        <v>1694</v>
      </c>
      <c r="F1084">
        <v>156.69999999999999</v>
      </c>
    </row>
    <row r="1085" spans="1:6" x14ac:dyDescent="0.45">
      <c r="A1085">
        <v>2016</v>
      </c>
      <c r="B1085" t="s">
        <v>76</v>
      </c>
      <c r="C1085" t="s">
        <v>77</v>
      </c>
      <c r="D1085" t="s">
        <v>51</v>
      </c>
      <c r="E1085">
        <v>14450</v>
      </c>
      <c r="F1085">
        <v>179.9</v>
      </c>
    </row>
    <row r="1086" spans="1:6" x14ac:dyDescent="0.45">
      <c r="A1086">
        <v>2016</v>
      </c>
      <c r="B1086" t="s">
        <v>76</v>
      </c>
      <c r="C1086" t="s">
        <v>77</v>
      </c>
      <c r="D1086" t="s">
        <v>52</v>
      </c>
      <c r="E1086">
        <v>40195</v>
      </c>
      <c r="F1086">
        <v>148.5</v>
      </c>
    </row>
    <row r="1087" spans="1:6" x14ac:dyDescent="0.45">
      <c r="A1087">
        <v>2016</v>
      </c>
      <c r="B1087" t="s">
        <v>76</v>
      </c>
      <c r="C1087" t="s">
        <v>77</v>
      </c>
      <c r="D1087" t="s">
        <v>8</v>
      </c>
      <c r="E1087">
        <v>598038</v>
      </c>
      <c r="F1087">
        <v>155.80000000000001</v>
      </c>
    </row>
    <row r="1088" spans="1:6" x14ac:dyDescent="0.45">
      <c r="A1088">
        <v>2016</v>
      </c>
      <c r="B1088" t="s">
        <v>76</v>
      </c>
      <c r="C1088" t="s">
        <v>77</v>
      </c>
      <c r="D1088" t="s">
        <v>53</v>
      </c>
      <c r="E1088">
        <v>3125</v>
      </c>
      <c r="F1088">
        <v>122.4</v>
      </c>
    </row>
    <row r="1089" spans="1:6" x14ac:dyDescent="0.45">
      <c r="A1089">
        <v>2016</v>
      </c>
      <c r="B1089" t="s">
        <v>76</v>
      </c>
      <c r="C1089" t="s">
        <v>77</v>
      </c>
      <c r="D1089" t="s">
        <v>54</v>
      </c>
      <c r="E1089">
        <v>1356</v>
      </c>
      <c r="F1089">
        <v>158.4</v>
      </c>
    </row>
    <row r="1090" spans="1:6" x14ac:dyDescent="0.45">
      <c r="A1090">
        <v>2016</v>
      </c>
      <c r="B1090" t="s">
        <v>76</v>
      </c>
      <c r="C1090" t="s">
        <v>77</v>
      </c>
      <c r="D1090" t="s">
        <v>55</v>
      </c>
      <c r="E1090">
        <v>15027</v>
      </c>
      <c r="F1090">
        <v>156.1</v>
      </c>
    </row>
    <row r="1091" spans="1:6" x14ac:dyDescent="0.45">
      <c r="A1091">
        <v>2016</v>
      </c>
      <c r="B1091" t="s">
        <v>76</v>
      </c>
      <c r="C1091" t="s">
        <v>77</v>
      </c>
      <c r="D1091" t="s">
        <v>56</v>
      </c>
      <c r="E1091">
        <v>12594</v>
      </c>
      <c r="F1091">
        <v>150.9</v>
      </c>
    </row>
    <row r="1092" spans="1:6" x14ac:dyDescent="0.45">
      <c r="A1092">
        <v>2016</v>
      </c>
      <c r="B1092" t="s">
        <v>76</v>
      </c>
      <c r="C1092" t="s">
        <v>77</v>
      </c>
      <c r="D1092" t="s">
        <v>57</v>
      </c>
      <c r="E1092">
        <v>4659</v>
      </c>
      <c r="F1092">
        <v>182.2</v>
      </c>
    </row>
    <row r="1093" spans="1:6" x14ac:dyDescent="0.45">
      <c r="A1093">
        <v>2016</v>
      </c>
      <c r="B1093" t="s">
        <v>76</v>
      </c>
      <c r="C1093" t="s">
        <v>77</v>
      </c>
      <c r="D1093" t="s">
        <v>58</v>
      </c>
      <c r="E1093">
        <v>11498</v>
      </c>
      <c r="F1093">
        <v>158</v>
      </c>
    </row>
    <row r="1094" spans="1:6" x14ac:dyDescent="0.45">
      <c r="A1094">
        <v>2016</v>
      </c>
      <c r="B1094" t="s">
        <v>76</v>
      </c>
      <c r="C1094" t="s">
        <v>77</v>
      </c>
      <c r="D1094" t="s">
        <v>59</v>
      </c>
      <c r="E1094">
        <v>962</v>
      </c>
      <c r="F1094">
        <v>140.9</v>
      </c>
    </row>
    <row r="1095" spans="1:6" x14ac:dyDescent="0.45">
      <c r="A1095">
        <v>2016</v>
      </c>
      <c r="B1095" t="s">
        <v>78</v>
      </c>
      <c r="C1095" t="s">
        <v>79</v>
      </c>
      <c r="D1095" t="s">
        <v>9</v>
      </c>
      <c r="E1095">
        <v>1012</v>
      </c>
      <c r="F1095">
        <v>17.399999999999999</v>
      </c>
    </row>
    <row r="1096" spans="1:6" x14ac:dyDescent="0.45">
      <c r="A1096">
        <v>2016</v>
      </c>
      <c r="B1096" t="s">
        <v>78</v>
      </c>
      <c r="C1096" t="s">
        <v>79</v>
      </c>
      <c r="D1096" t="s">
        <v>10</v>
      </c>
      <c r="E1096">
        <v>53</v>
      </c>
      <c r="F1096">
        <v>10</v>
      </c>
    </row>
    <row r="1097" spans="1:6" x14ac:dyDescent="0.45">
      <c r="A1097">
        <v>2016</v>
      </c>
      <c r="B1097" t="s">
        <v>78</v>
      </c>
      <c r="C1097" t="s">
        <v>79</v>
      </c>
      <c r="D1097" t="s">
        <v>11</v>
      </c>
      <c r="E1097">
        <v>487</v>
      </c>
      <c r="F1097">
        <v>5.7</v>
      </c>
    </row>
    <row r="1098" spans="1:6" x14ac:dyDescent="0.45">
      <c r="A1098">
        <v>2016</v>
      </c>
      <c r="B1098" t="s">
        <v>78</v>
      </c>
      <c r="C1098" t="s">
        <v>79</v>
      </c>
      <c r="D1098" t="s">
        <v>12</v>
      </c>
      <c r="E1098">
        <v>722</v>
      </c>
      <c r="F1098">
        <v>20</v>
      </c>
    </row>
    <row r="1099" spans="1:6" x14ac:dyDescent="0.45">
      <c r="A1099">
        <v>2016</v>
      </c>
      <c r="B1099" t="s">
        <v>78</v>
      </c>
      <c r="C1099" t="s">
        <v>79</v>
      </c>
      <c r="D1099" t="s">
        <v>13</v>
      </c>
      <c r="E1099">
        <v>3640</v>
      </c>
      <c r="F1099">
        <v>8.6</v>
      </c>
    </row>
    <row r="1100" spans="1:6" x14ac:dyDescent="0.45">
      <c r="A1100">
        <v>2016</v>
      </c>
      <c r="B1100" t="s">
        <v>78</v>
      </c>
      <c r="C1100" t="s">
        <v>79</v>
      </c>
      <c r="D1100" t="s">
        <v>14</v>
      </c>
      <c r="E1100">
        <v>491</v>
      </c>
      <c r="F1100">
        <v>8.9</v>
      </c>
    </row>
    <row r="1101" spans="1:6" x14ac:dyDescent="0.45">
      <c r="A1101">
        <v>2016</v>
      </c>
      <c r="B1101" t="s">
        <v>78</v>
      </c>
      <c r="C1101" t="s">
        <v>79</v>
      </c>
      <c r="D1101" t="s">
        <v>15</v>
      </c>
      <c r="E1101">
        <v>570</v>
      </c>
      <c r="F1101">
        <v>12.1</v>
      </c>
    </row>
    <row r="1102" spans="1:6" x14ac:dyDescent="0.45">
      <c r="A1102">
        <v>2016</v>
      </c>
      <c r="B1102" t="s">
        <v>78</v>
      </c>
      <c r="C1102" t="s">
        <v>79</v>
      </c>
      <c r="D1102" t="s">
        <v>16</v>
      </c>
      <c r="E1102">
        <v>208</v>
      </c>
      <c r="F1102">
        <v>17.100000000000001</v>
      </c>
    </row>
    <row r="1103" spans="1:6" x14ac:dyDescent="0.45">
      <c r="A1103">
        <v>2016</v>
      </c>
      <c r="B1103" t="s">
        <v>78</v>
      </c>
      <c r="C1103" t="s">
        <v>79</v>
      </c>
      <c r="D1103" t="s">
        <v>17</v>
      </c>
      <c r="E1103">
        <v>57</v>
      </c>
      <c r="F1103">
        <v>9</v>
      </c>
    </row>
    <row r="1104" spans="1:6" x14ac:dyDescent="0.45">
      <c r="A1104">
        <v>2016</v>
      </c>
      <c r="B1104" t="s">
        <v>78</v>
      </c>
      <c r="C1104" t="s">
        <v>79</v>
      </c>
      <c r="D1104" t="s">
        <v>18</v>
      </c>
      <c r="E1104">
        <v>3144</v>
      </c>
      <c r="F1104">
        <v>10.199999999999999</v>
      </c>
    </row>
    <row r="1105" spans="1:6" x14ac:dyDescent="0.45">
      <c r="A1105">
        <v>2016</v>
      </c>
      <c r="B1105" t="s">
        <v>78</v>
      </c>
      <c r="C1105" t="s">
        <v>79</v>
      </c>
      <c r="D1105" t="s">
        <v>19</v>
      </c>
      <c r="E1105">
        <v>1864</v>
      </c>
      <c r="F1105">
        <v>18.399999999999999</v>
      </c>
    </row>
    <row r="1106" spans="1:6" x14ac:dyDescent="0.45">
      <c r="A1106">
        <v>2016</v>
      </c>
      <c r="B1106" t="s">
        <v>78</v>
      </c>
      <c r="C1106" t="s">
        <v>79</v>
      </c>
      <c r="D1106" t="s">
        <v>20</v>
      </c>
      <c r="E1106">
        <v>215</v>
      </c>
      <c r="F1106">
        <v>11.2</v>
      </c>
    </row>
    <row r="1107" spans="1:6" x14ac:dyDescent="0.45">
      <c r="A1107">
        <v>2016</v>
      </c>
      <c r="B1107" t="s">
        <v>78</v>
      </c>
      <c r="C1107" t="s">
        <v>79</v>
      </c>
      <c r="D1107" t="s">
        <v>21</v>
      </c>
      <c r="E1107">
        <v>190</v>
      </c>
      <c r="F1107">
        <v>10.3</v>
      </c>
    </row>
    <row r="1108" spans="1:6" x14ac:dyDescent="0.45">
      <c r="A1108">
        <v>2016</v>
      </c>
      <c r="B1108" t="s">
        <v>78</v>
      </c>
      <c r="C1108" t="s">
        <v>79</v>
      </c>
      <c r="D1108" t="s">
        <v>22</v>
      </c>
      <c r="E1108">
        <v>2518</v>
      </c>
      <c r="F1108">
        <v>17</v>
      </c>
    </row>
    <row r="1109" spans="1:6" x14ac:dyDescent="0.45">
      <c r="A1109">
        <v>2016</v>
      </c>
      <c r="B1109" t="s">
        <v>78</v>
      </c>
      <c r="C1109" t="s">
        <v>79</v>
      </c>
      <c r="D1109" t="s">
        <v>23</v>
      </c>
      <c r="E1109">
        <v>1411</v>
      </c>
      <c r="F1109">
        <v>18.399999999999999</v>
      </c>
    </row>
    <row r="1110" spans="1:6" x14ac:dyDescent="0.45">
      <c r="A1110">
        <v>2016</v>
      </c>
      <c r="B1110" t="s">
        <v>78</v>
      </c>
      <c r="C1110" t="s">
        <v>79</v>
      </c>
      <c r="D1110" t="s">
        <v>24</v>
      </c>
      <c r="E1110">
        <v>352</v>
      </c>
      <c r="F1110">
        <v>8.3000000000000007</v>
      </c>
    </row>
    <row r="1111" spans="1:6" x14ac:dyDescent="0.45">
      <c r="A1111">
        <v>2016</v>
      </c>
      <c r="B1111" t="s">
        <v>78</v>
      </c>
      <c r="C1111" t="s">
        <v>79</v>
      </c>
      <c r="D1111" t="s">
        <v>25</v>
      </c>
      <c r="E1111">
        <v>533</v>
      </c>
      <c r="F1111">
        <v>15</v>
      </c>
    </row>
    <row r="1112" spans="1:6" x14ac:dyDescent="0.45">
      <c r="A1112">
        <v>2016</v>
      </c>
      <c r="B1112" t="s">
        <v>78</v>
      </c>
      <c r="C1112" t="s">
        <v>79</v>
      </c>
      <c r="D1112" t="s">
        <v>26</v>
      </c>
      <c r="E1112">
        <v>1034</v>
      </c>
      <c r="F1112">
        <v>20.3</v>
      </c>
    </row>
    <row r="1113" spans="1:6" x14ac:dyDescent="0.45">
      <c r="A1113">
        <v>2016</v>
      </c>
      <c r="B1113" t="s">
        <v>78</v>
      </c>
      <c r="C1113" t="s">
        <v>79</v>
      </c>
      <c r="D1113" t="s">
        <v>27</v>
      </c>
      <c r="E1113">
        <v>1153</v>
      </c>
      <c r="F1113">
        <v>22.6</v>
      </c>
    </row>
    <row r="1114" spans="1:6" x14ac:dyDescent="0.45">
      <c r="A1114">
        <v>2016</v>
      </c>
      <c r="B1114" t="s">
        <v>78</v>
      </c>
      <c r="C1114" t="s">
        <v>79</v>
      </c>
      <c r="D1114" t="s">
        <v>28</v>
      </c>
      <c r="E1114">
        <v>239</v>
      </c>
      <c r="F1114">
        <v>12.4</v>
      </c>
    </row>
    <row r="1115" spans="1:6" x14ac:dyDescent="0.45">
      <c r="A1115">
        <v>2016</v>
      </c>
      <c r="B1115" t="s">
        <v>78</v>
      </c>
      <c r="C1115" t="s">
        <v>79</v>
      </c>
      <c r="D1115" t="s">
        <v>29</v>
      </c>
      <c r="E1115">
        <v>823</v>
      </c>
      <c r="F1115">
        <v>12.1</v>
      </c>
    </row>
    <row r="1116" spans="1:6" x14ac:dyDescent="0.45">
      <c r="A1116">
        <v>2016</v>
      </c>
      <c r="B1116" t="s">
        <v>78</v>
      </c>
      <c r="C1116" t="s">
        <v>79</v>
      </c>
      <c r="D1116" t="s">
        <v>30</v>
      </c>
      <c r="E1116">
        <v>1139</v>
      </c>
      <c r="F1116">
        <v>13.2</v>
      </c>
    </row>
    <row r="1117" spans="1:6" x14ac:dyDescent="0.45">
      <c r="A1117">
        <v>2016</v>
      </c>
      <c r="B1117" t="s">
        <v>78</v>
      </c>
      <c r="C1117" t="s">
        <v>79</v>
      </c>
      <c r="D1117" t="s">
        <v>31</v>
      </c>
      <c r="E1117">
        <v>1791</v>
      </c>
      <c r="F1117">
        <v>14.3</v>
      </c>
    </row>
    <row r="1118" spans="1:6" x14ac:dyDescent="0.45">
      <c r="A1118">
        <v>2016</v>
      </c>
      <c r="B1118" t="s">
        <v>78</v>
      </c>
      <c r="C1118" t="s">
        <v>79</v>
      </c>
      <c r="D1118" t="s">
        <v>32</v>
      </c>
      <c r="E1118">
        <v>588</v>
      </c>
      <c r="F1118">
        <v>8.8000000000000007</v>
      </c>
    </row>
    <row r="1119" spans="1:6" x14ac:dyDescent="0.45">
      <c r="A1119">
        <v>2016</v>
      </c>
      <c r="B1119" t="s">
        <v>78</v>
      </c>
      <c r="C1119" t="s">
        <v>79</v>
      </c>
      <c r="D1119" t="s">
        <v>33</v>
      </c>
      <c r="E1119">
        <v>763</v>
      </c>
      <c r="F1119">
        <v>22.8</v>
      </c>
    </row>
    <row r="1120" spans="1:6" x14ac:dyDescent="0.45">
      <c r="A1120">
        <v>2016</v>
      </c>
      <c r="B1120" t="s">
        <v>78</v>
      </c>
      <c r="C1120" t="s">
        <v>79</v>
      </c>
      <c r="D1120" t="s">
        <v>34</v>
      </c>
      <c r="E1120">
        <v>1483</v>
      </c>
      <c r="F1120">
        <v>19.600000000000001</v>
      </c>
    </row>
    <row r="1121" spans="1:6" x14ac:dyDescent="0.45">
      <c r="A1121">
        <v>2016</v>
      </c>
      <c r="B1121" t="s">
        <v>78</v>
      </c>
      <c r="C1121" t="s">
        <v>79</v>
      </c>
      <c r="D1121" t="s">
        <v>35</v>
      </c>
      <c r="E1121">
        <v>155</v>
      </c>
      <c r="F1121">
        <v>11.3</v>
      </c>
    </row>
    <row r="1122" spans="1:6" x14ac:dyDescent="0.45">
      <c r="A1122">
        <v>2016</v>
      </c>
      <c r="B1122" t="s">
        <v>78</v>
      </c>
      <c r="C1122" t="s">
        <v>79</v>
      </c>
      <c r="D1122" t="s">
        <v>36</v>
      </c>
      <c r="E1122">
        <v>220</v>
      </c>
      <c r="F1122">
        <v>9.5</v>
      </c>
    </row>
    <row r="1123" spans="1:6" x14ac:dyDescent="0.45">
      <c r="A1123">
        <v>2016</v>
      </c>
      <c r="B1123" t="s">
        <v>78</v>
      </c>
      <c r="C1123" t="s">
        <v>79</v>
      </c>
      <c r="D1123" t="s">
        <v>37</v>
      </c>
      <c r="E1123">
        <v>274</v>
      </c>
      <c r="F1123">
        <v>8.8000000000000007</v>
      </c>
    </row>
    <row r="1124" spans="1:6" x14ac:dyDescent="0.45">
      <c r="A1124">
        <v>2016</v>
      </c>
      <c r="B1124" t="s">
        <v>78</v>
      </c>
      <c r="C1124" t="s">
        <v>79</v>
      </c>
      <c r="D1124" t="s">
        <v>38</v>
      </c>
      <c r="E1124">
        <v>161</v>
      </c>
      <c r="F1124">
        <v>9.4</v>
      </c>
    </row>
    <row r="1125" spans="1:6" x14ac:dyDescent="0.45">
      <c r="A1125">
        <v>2016</v>
      </c>
      <c r="B1125" t="s">
        <v>78</v>
      </c>
      <c r="C1125" t="s">
        <v>79</v>
      </c>
      <c r="D1125" t="s">
        <v>39</v>
      </c>
      <c r="E1125">
        <v>1535</v>
      </c>
      <c r="F1125">
        <v>13.8</v>
      </c>
    </row>
    <row r="1126" spans="1:6" x14ac:dyDescent="0.45">
      <c r="A1126">
        <v>2016</v>
      </c>
      <c r="B1126" t="s">
        <v>78</v>
      </c>
      <c r="C1126" t="s">
        <v>79</v>
      </c>
      <c r="D1126" t="s">
        <v>40</v>
      </c>
      <c r="E1126">
        <v>293</v>
      </c>
      <c r="F1126">
        <v>11.7</v>
      </c>
    </row>
    <row r="1127" spans="1:6" x14ac:dyDescent="0.45">
      <c r="A1127">
        <v>2016</v>
      </c>
      <c r="B1127" t="s">
        <v>78</v>
      </c>
      <c r="C1127" t="s">
        <v>79</v>
      </c>
      <c r="D1127" t="s">
        <v>41</v>
      </c>
      <c r="E1127">
        <v>2385</v>
      </c>
      <c r="F1127">
        <v>9.8000000000000007</v>
      </c>
    </row>
    <row r="1128" spans="1:6" x14ac:dyDescent="0.45">
      <c r="A1128">
        <v>2016</v>
      </c>
      <c r="B1128" t="s">
        <v>78</v>
      </c>
      <c r="C1128" t="s">
        <v>79</v>
      </c>
      <c r="D1128" t="s">
        <v>42</v>
      </c>
      <c r="E1128">
        <v>2002</v>
      </c>
      <c r="F1128">
        <v>17.100000000000001</v>
      </c>
    </row>
    <row r="1129" spans="1:6" x14ac:dyDescent="0.45">
      <c r="A1129">
        <v>2016</v>
      </c>
      <c r="B1129" t="s">
        <v>78</v>
      </c>
      <c r="C1129" t="s">
        <v>79</v>
      </c>
      <c r="D1129" t="s">
        <v>43</v>
      </c>
      <c r="E1129">
        <v>106</v>
      </c>
      <c r="F1129">
        <v>11.3</v>
      </c>
    </row>
    <row r="1130" spans="1:6" x14ac:dyDescent="0.45">
      <c r="A1130">
        <v>2016</v>
      </c>
      <c r="B1130" t="s">
        <v>78</v>
      </c>
      <c r="C1130" t="s">
        <v>79</v>
      </c>
      <c r="D1130" t="s">
        <v>44</v>
      </c>
      <c r="E1130">
        <v>2262</v>
      </c>
      <c r="F1130">
        <v>15.4</v>
      </c>
    </row>
    <row r="1131" spans="1:6" x14ac:dyDescent="0.45">
      <c r="A1131">
        <v>2016</v>
      </c>
      <c r="B1131" t="s">
        <v>78</v>
      </c>
      <c r="C1131" t="s">
        <v>79</v>
      </c>
      <c r="D1131" t="s">
        <v>45</v>
      </c>
      <c r="E1131">
        <v>577</v>
      </c>
      <c r="F1131">
        <v>12.9</v>
      </c>
    </row>
    <row r="1132" spans="1:6" x14ac:dyDescent="0.45">
      <c r="A1132">
        <v>2016</v>
      </c>
      <c r="B1132" t="s">
        <v>78</v>
      </c>
      <c r="C1132" t="s">
        <v>79</v>
      </c>
      <c r="D1132" t="s">
        <v>46</v>
      </c>
      <c r="E1132">
        <v>398</v>
      </c>
      <c r="F1132">
        <v>7.7</v>
      </c>
    </row>
    <row r="1133" spans="1:6" x14ac:dyDescent="0.45">
      <c r="A1133">
        <v>2016</v>
      </c>
      <c r="B1133" t="s">
        <v>78</v>
      </c>
      <c r="C1133" t="s">
        <v>79</v>
      </c>
      <c r="D1133" t="s">
        <v>47</v>
      </c>
      <c r="E1133">
        <v>2813</v>
      </c>
      <c r="F1133">
        <v>15.7</v>
      </c>
    </row>
    <row r="1134" spans="1:6" x14ac:dyDescent="0.45">
      <c r="A1134">
        <v>2016</v>
      </c>
      <c r="B1134" t="s">
        <v>78</v>
      </c>
      <c r="C1134" t="s">
        <v>79</v>
      </c>
      <c r="D1134" t="s">
        <v>48</v>
      </c>
      <c r="E1134">
        <v>141</v>
      </c>
      <c r="F1134">
        <v>9.9</v>
      </c>
    </row>
    <row r="1135" spans="1:6" x14ac:dyDescent="0.45">
      <c r="A1135">
        <v>2016</v>
      </c>
      <c r="B1135" t="s">
        <v>78</v>
      </c>
      <c r="C1135" t="s">
        <v>79</v>
      </c>
      <c r="D1135" t="s">
        <v>49</v>
      </c>
      <c r="E1135">
        <v>897</v>
      </c>
      <c r="F1135">
        <v>15.3</v>
      </c>
    </row>
    <row r="1136" spans="1:6" x14ac:dyDescent="0.45">
      <c r="A1136">
        <v>2016</v>
      </c>
      <c r="B1136" t="s">
        <v>78</v>
      </c>
      <c r="C1136" t="s">
        <v>79</v>
      </c>
      <c r="D1136" t="s">
        <v>50</v>
      </c>
      <c r="E1136">
        <v>90</v>
      </c>
      <c r="F1136">
        <v>7.6</v>
      </c>
    </row>
    <row r="1137" spans="1:6" x14ac:dyDescent="0.45">
      <c r="A1137">
        <v>2016</v>
      </c>
      <c r="B1137" t="s">
        <v>78</v>
      </c>
      <c r="C1137" t="s">
        <v>79</v>
      </c>
      <c r="D1137" t="s">
        <v>51</v>
      </c>
      <c r="E1137">
        <v>1150</v>
      </c>
      <c r="F1137">
        <v>14.9</v>
      </c>
    </row>
    <row r="1138" spans="1:6" x14ac:dyDescent="0.45">
      <c r="A1138">
        <v>2016</v>
      </c>
      <c r="B1138" t="s">
        <v>78</v>
      </c>
      <c r="C1138" t="s">
        <v>79</v>
      </c>
      <c r="D1138" t="s">
        <v>52</v>
      </c>
      <c r="E1138">
        <v>4125</v>
      </c>
      <c r="F1138">
        <v>15.8</v>
      </c>
    </row>
    <row r="1139" spans="1:6" x14ac:dyDescent="0.45">
      <c r="A1139">
        <v>2016</v>
      </c>
      <c r="B1139" t="s">
        <v>78</v>
      </c>
      <c r="C1139" t="s">
        <v>79</v>
      </c>
      <c r="D1139" t="s">
        <v>8</v>
      </c>
      <c r="E1139">
        <v>50046</v>
      </c>
      <c r="F1139">
        <v>13.1</v>
      </c>
    </row>
    <row r="1140" spans="1:6" x14ac:dyDescent="0.45">
      <c r="A1140">
        <v>2016</v>
      </c>
      <c r="B1140" t="s">
        <v>78</v>
      </c>
      <c r="C1140" t="s">
        <v>79</v>
      </c>
      <c r="D1140" t="s">
        <v>53</v>
      </c>
      <c r="E1140">
        <v>370</v>
      </c>
      <c r="F1140">
        <v>15.2</v>
      </c>
    </row>
    <row r="1141" spans="1:6" x14ac:dyDescent="0.45">
      <c r="A1141">
        <v>2016</v>
      </c>
      <c r="B1141" t="s">
        <v>78</v>
      </c>
      <c r="C1141" t="s">
        <v>79</v>
      </c>
      <c r="D1141" t="s">
        <v>54</v>
      </c>
      <c r="E1141">
        <v>30</v>
      </c>
      <c r="F1141">
        <v>3.7</v>
      </c>
    </row>
    <row r="1142" spans="1:6" x14ac:dyDescent="0.45">
      <c r="A1142">
        <v>2016</v>
      </c>
      <c r="B1142" t="s">
        <v>78</v>
      </c>
      <c r="C1142" t="s">
        <v>79</v>
      </c>
      <c r="D1142" t="s">
        <v>55</v>
      </c>
      <c r="E1142">
        <v>1543</v>
      </c>
      <c r="F1142">
        <v>16.600000000000001</v>
      </c>
    </row>
    <row r="1143" spans="1:6" x14ac:dyDescent="0.45">
      <c r="A1143">
        <v>2016</v>
      </c>
      <c r="B1143" t="s">
        <v>78</v>
      </c>
      <c r="C1143" t="s">
        <v>79</v>
      </c>
      <c r="D1143" t="s">
        <v>56</v>
      </c>
      <c r="E1143">
        <v>532</v>
      </c>
      <c r="F1143">
        <v>6.6</v>
      </c>
    </row>
    <row r="1144" spans="1:6" x14ac:dyDescent="0.45">
      <c r="A1144">
        <v>2016</v>
      </c>
      <c r="B1144" t="s">
        <v>78</v>
      </c>
      <c r="C1144" t="s">
        <v>79</v>
      </c>
      <c r="D1144" t="s">
        <v>57</v>
      </c>
      <c r="E1144">
        <v>481</v>
      </c>
      <c r="F1144">
        <v>19.3</v>
      </c>
    </row>
    <row r="1145" spans="1:6" x14ac:dyDescent="0.45">
      <c r="A1145">
        <v>2016</v>
      </c>
      <c r="B1145" t="s">
        <v>78</v>
      </c>
      <c r="C1145" t="s">
        <v>79</v>
      </c>
      <c r="D1145" t="s">
        <v>58</v>
      </c>
      <c r="E1145">
        <v>960</v>
      </c>
      <c r="F1145">
        <v>13</v>
      </c>
    </row>
    <row r="1146" spans="1:6" x14ac:dyDescent="0.45">
      <c r="A1146">
        <v>2016</v>
      </c>
      <c r="B1146" t="s">
        <v>78</v>
      </c>
      <c r="C1146" t="s">
        <v>79</v>
      </c>
      <c r="D1146" t="s">
        <v>59</v>
      </c>
      <c r="E1146">
        <v>66</v>
      </c>
      <c r="F1146">
        <v>10</v>
      </c>
    </row>
    <row r="1147" spans="1:6" x14ac:dyDescent="0.45">
      <c r="A1147">
        <v>2015</v>
      </c>
      <c r="B1147" t="s">
        <v>6</v>
      </c>
      <c r="C1147" t="s">
        <v>7</v>
      </c>
      <c r="D1147" t="s">
        <v>9</v>
      </c>
      <c r="E1147">
        <v>2552</v>
      </c>
      <c r="F1147">
        <v>50.9</v>
      </c>
    </row>
    <row r="1148" spans="1:6" x14ac:dyDescent="0.45">
      <c r="A1148">
        <v>2015</v>
      </c>
      <c r="B1148" t="s">
        <v>6</v>
      </c>
      <c r="C1148" t="s">
        <v>7</v>
      </c>
      <c r="D1148" t="s">
        <v>10</v>
      </c>
      <c r="E1148">
        <v>388</v>
      </c>
      <c r="F1148">
        <v>57.9</v>
      </c>
    </row>
    <row r="1149" spans="1:6" x14ac:dyDescent="0.45">
      <c r="A1149">
        <v>2015</v>
      </c>
      <c r="B1149" t="s">
        <v>6</v>
      </c>
      <c r="C1149" t="s">
        <v>7</v>
      </c>
      <c r="D1149" t="s">
        <v>11</v>
      </c>
      <c r="E1149">
        <v>3539</v>
      </c>
      <c r="F1149">
        <v>49.2</v>
      </c>
    </row>
    <row r="1150" spans="1:6" x14ac:dyDescent="0.45">
      <c r="A1150">
        <v>2015</v>
      </c>
      <c r="B1150" t="s">
        <v>6</v>
      </c>
      <c r="C1150" t="s">
        <v>7</v>
      </c>
      <c r="D1150" t="s">
        <v>12</v>
      </c>
      <c r="E1150">
        <v>1538</v>
      </c>
      <c r="F1150">
        <v>49.6</v>
      </c>
    </row>
    <row r="1151" spans="1:6" x14ac:dyDescent="0.45">
      <c r="A1151">
        <v>2015</v>
      </c>
      <c r="B1151" t="s">
        <v>6</v>
      </c>
      <c r="C1151" t="s">
        <v>7</v>
      </c>
      <c r="D1151" t="s">
        <v>13</v>
      </c>
      <c r="E1151">
        <v>12544</v>
      </c>
      <c r="F1151">
        <v>30.6</v>
      </c>
    </row>
    <row r="1152" spans="1:6" x14ac:dyDescent="0.45">
      <c r="A1152">
        <v>2015</v>
      </c>
      <c r="B1152" t="s">
        <v>6</v>
      </c>
      <c r="C1152" t="s">
        <v>7</v>
      </c>
      <c r="D1152" t="s">
        <v>14</v>
      </c>
      <c r="E1152">
        <v>2725</v>
      </c>
      <c r="F1152">
        <v>49.7</v>
      </c>
    </row>
    <row r="1153" spans="1:6" x14ac:dyDescent="0.45">
      <c r="A1153">
        <v>2015</v>
      </c>
      <c r="B1153" t="s">
        <v>6</v>
      </c>
      <c r="C1153" t="s">
        <v>7</v>
      </c>
      <c r="D1153" t="s">
        <v>15</v>
      </c>
      <c r="E1153">
        <v>1799</v>
      </c>
      <c r="F1153">
        <v>44.8</v>
      </c>
    </row>
    <row r="1154" spans="1:6" x14ac:dyDescent="0.45">
      <c r="A1154">
        <v>2015</v>
      </c>
      <c r="B1154" t="s">
        <v>6</v>
      </c>
      <c r="C1154" t="s">
        <v>7</v>
      </c>
      <c r="D1154" t="s">
        <v>16</v>
      </c>
      <c r="E1154">
        <v>449</v>
      </c>
      <c r="F1154">
        <v>46</v>
      </c>
    </row>
    <row r="1155" spans="1:6" x14ac:dyDescent="0.45">
      <c r="A1155">
        <v>2015</v>
      </c>
      <c r="B1155" t="s">
        <v>6</v>
      </c>
      <c r="C1155" t="s">
        <v>7</v>
      </c>
      <c r="D1155" t="s">
        <v>17</v>
      </c>
      <c r="E1155">
        <v>265</v>
      </c>
      <c r="F1155">
        <v>40.200000000000003</v>
      </c>
    </row>
    <row r="1156" spans="1:6" x14ac:dyDescent="0.45">
      <c r="A1156">
        <v>2015</v>
      </c>
      <c r="B1156" t="s">
        <v>6</v>
      </c>
      <c r="C1156" t="s">
        <v>7</v>
      </c>
      <c r="D1156" t="s">
        <v>18</v>
      </c>
      <c r="E1156">
        <v>10578</v>
      </c>
      <c r="F1156">
        <v>46.2</v>
      </c>
    </row>
    <row r="1157" spans="1:6" x14ac:dyDescent="0.45">
      <c r="A1157">
        <v>2015</v>
      </c>
      <c r="B1157" t="s">
        <v>6</v>
      </c>
      <c r="C1157" t="s">
        <v>7</v>
      </c>
      <c r="D1157" t="s">
        <v>19</v>
      </c>
      <c r="E1157">
        <v>4344</v>
      </c>
      <c r="F1157">
        <v>43.2</v>
      </c>
    </row>
    <row r="1158" spans="1:6" x14ac:dyDescent="0.45">
      <c r="A1158">
        <v>2015</v>
      </c>
      <c r="B1158" t="s">
        <v>6</v>
      </c>
      <c r="C1158" t="s">
        <v>7</v>
      </c>
      <c r="D1158" t="s">
        <v>20</v>
      </c>
      <c r="E1158">
        <v>536</v>
      </c>
      <c r="F1158">
        <v>32.200000000000003</v>
      </c>
    </row>
    <row r="1159" spans="1:6" x14ac:dyDescent="0.45">
      <c r="A1159">
        <v>2015</v>
      </c>
      <c r="B1159" t="s">
        <v>6</v>
      </c>
      <c r="C1159" t="s">
        <v>7</v>
      </c>
      <c r="D1159" t="s">
        <v>21</v>
      </c>
      <c r="E1159">
        <v>746</v>
      </c>
      <c r="F1159">
        <v>44.7</v>
      </c>
    </row>
    <row r="1160" spans="1:6" x14ac:dyDescent="0.45">
      <c r="A1160">
        <v>2015</v>
      </c>
      <c r="B1160" t="s">
        <v>6</v>
      </c>
      <c r="C1160" t="s">
        <v>7</v>
      </c>
      <c r="D1160" t="s">
        <v>22</v>
      </c>
      <c r="E1160">
        <v>4850</v>
      </c>
      <c r="F1160">
        <v>35.799999999999997</v>
      </c>
    </row>
    <row r="1161" spans="1:6" x14ac:dyDescent="0.45">
      <c r="A1161">
        <v>2015</v>
      </c>
      <c r="B1161" t="s">
        <v>6</v>
      </c>
      <c r="C1161" t="s">
        <v>7</v>
      </c>
      <c r="D1161" t="s">
        <v>23</v>
      </c>
      <c r="E1161">
        <v>3258</v>
      </c>
      <c r="F1161">
        <v>47.7</v>
      </c>
    </row>
    <row r="1162" spans="1:6" x14ac:dyDescent="0.45">
      <c r="A1162">
        <v>2015</v>
      </c>
      <c r="B1162" t="s">
        <v>6</v>
      </c>
      <c r="C1162" t="s">
        <v>7</v>
      </c>
      <c r="D1162" t="s">
        <v>24</v>
      </c>
      <c r="E1162">
        <v>1537</v>
      </c>
      <c r="F1162">
        <v>42.1</v>
      </c>
    </row>
    <row r="1163" spans="1:6" x14ac:dyDescent="0.45">
      <c r="A1163">
        <v>2015</v>
      </c>
      <c r="B1163" t="s">
        <v>6</v>
      </c>
      <c r="C1163" t="s">
        <v>7</v>
      </c>
      <c r="D1163" t="s">
        <v>25</v>
      </c>
      <c r="E1163">
        <v>1475</v>
      </c>
      <c r="F1163">
        <v>47.2</v>
      </c>
    </row>
    <row r="1164" spans="1:6" x14ac:dyDescent="0.45">
      <c r="A1164">
        <v>2015</v>
      </c>
      <c r="B1164" t="s">
        <v>6</v>
      </c>
      <c r="C1164" t="s">
        <v>7</v>
      </c>
      <c r="D1164" t="s">
        <v>26</v>
      </c>
      <c r="E1164">
        <v>2962</v>
      </c>
      <c r="F1164">
        <v>66</v>
      </c>
    </row>
    <row r="1165" spans="1:6" x14ac:dyDescent="0.45">
      <c r="A1165">
        <v>2015</v>
      </c>
      <c r="B1165" t="s">
        <v>6</v>
      </c>
      <c r="C1165" t="s">
        <v>7</v>
      </c>
      <c r="D1165" t="s">
        <v>27</v>
      </c>
      <c r="E1165">
        <v>2578</v>
      </c>
      <c r="F1165">
        <v>54.7</v>
      </c>
    </row>
    <row r="1166" spans="1:6" x14ac:dyDescent="0.45">
      <c r="A1166">
        <v>2015</v>
      </c>
      <c r="B1166" t="s">
        <v>6</v>
      </c>
      <c r="C1166" t="s">
        <v>7</v>
      </c>
      <c r="D1166" t="s">
        <v>28</v>
      </c>
      <c r="E1166">
        <v>802</v>
      </c>
      <c r="F1166">
        <v>53.8</v>
      </c>
    </row>
    <row r="1167" spans="1:6" x14ac:dyDescent="0.45">
      <c r="A1167">
        <v>2015</v>
      </c>
      <c r="B1167" t="s">
        <v>6</v>
      </c>
      <c r="C1167" t="s">
        <v>7</v>
      </c>
      <c r="D1167" t="s">
        <v>29</v>
      </c>
      <c r="E1167">
        <v>1903</v>
      </c>
      <c r="F1167">
        <v>29.7</v>
      </c>
    </row>
    <row r="1168" spans="1:6" x14ac:dyDescent="0.45">
      <c r="A1168">
        <v>2015</v>
      </c>
      <c r="B1168" t="s">
        <v>6</v>
      </c>
      <c r="C1168" t="s">
        <v>7</v>
      </c>
      <c r="D1168" t="s">
        <v>30</v>
      </c>
      <c r="E1168">
        <v>3229</v>
      </c>
      <c r="F1168">
        <v>44</v>
      </c>
    </row>
    <row r="1169" spans="1:6" x14ac:dyDescent="0.45">
      <c r="A1169">
        <v>2015</v>
      </c>
      <c r="B1169" t="s">
        <v>6</v>
      </c>
      <c r="C1169" t="s">
        <v>7</v>
      </c>
      <c r="D1169" t="s">
        <v>31</v>
      </c>
      <c r="E1169">
        <v>4647</v>
      </c>
      <c r="F1169">
        <v>43.9</v>
      </c>
    </row>
    <row r="1170" spans="1:6" x14ac:dyDescent="0.45">
      <c r="A1170">
        <v>2015</v>
      </c>
      <c r="B1170" t="s">
        <v>6</v>
      </c>
      <c r="C1170" t="s">
        <v>7</v>
      </c>
      <c r="D1170" t="s">
        <v>32</v>
      </c>
      <c r="E1170">
        <v>2574</v>
      </c>
      <c r="F1170">
        <v>42</v>
      </c>
    </row>
    <row r="1171" spans="1:6" x14ac:dyDescent="0.45">
      <c r="A1171">
        <v>2015</v>
      </c>
      <c r="B1171" t="s">
        <v>6</v>
      </c>
      <c r="C1171" t="s">
        <v>7</v>
      </c>
      <c r="D1171" t="s">
        <v>33</v>
      </c>
      <c r="E1171">
        <v>1814</v>
      </c>
      <c r="F1171">
        <v>59.8</v>
      </c>
    </row>
    <row r="1172" spans="1:6" x14ac:dyDescent="0.45">
      <c r="A1172">
        <v>2015</v>
      </c>
      <c r="B1172" t="s">
        <v>6</v>
      </c>
      <c r="C1172" t="s">
        <v>7</v>
      </c>
      <c r="D1172" t="s">
        <v>34</v>
      </c>
      <c r="E1172">
        <v>3309</v>
      </c>
      <c r="F1172">
        <v>50.9</v>
      </c>
    </row>
    <row r="1173" spans="1:6" x14ac:dyDescent="0.45">
      <c r="A1173">
        <v>2015</v>
      </c>
      <c r="B1173" t="s">
        <v>6</v>
      </c>
      <c r="C1173" t="s">
        <v>7</v>
      </c>
      <c r="D1173" t="s">
        <v>35</v>
      </c>
      <c r="E1173">
        <v>637</v>
      </c>
      <c r="F1173">
        <v>56.3</v>
      </c>
    </row>
    <row r="1174" spans="1:6" x14ac:dyDescent="0.45">
      <c r="A1174">
        <v>2015</v>
      </c>
      <c r="B1174" t="s">
        <v>6</v>
      </c>
      <c r="C1174" t="s">
        <v>7</v>
      </c>
      <c r="D1174" t="s">
        <v>36</v>
      </c>
      <c r="E1174">
        <v>799</v>
      </c>
      <c r="F1174">
        <v>38.9</v>
      </c>
    </row>
    <row r="1175" spans="1:6" x14ac:dyDescent="0.45">
      <c r="A1175">
        <v>2015</v>
      </c>
      <c r="B1175" t="s">
        <v>6</v>
      </c>
      <c r="C1175" t="s">
        <v>7</v>
      </c>
      <c r="D1175" t="s">
        <v>37</v>
      </c>
      <c r="E1175">
        <v>1340</v>
      </c>
      <c r="F1175">
        <v>45.4</v>
      </c>
    </row>
    <row r="1176" spans="1:6" x14ac:dyDescent="0.45">
      <c r="A1176">
        <v>2015</v>
      </c>
      <c r="B1176" t="s">
        <v>6</v>
      </c>
      <c r="C1176" t="s">
        <v>7</v>
      </c>
      <c r="D1176" t="s">
        <v>38</v>
      </c>
      <c r="E1176">
        <v>815</v>
      </c>
      <c r="F1176">
        <v>59</v>
      </c>
    </row>
    <row r="1177" spans="1:6" x14ac:dyDescent="0.45">
      <c r="A1177">
        <v>2015</v>
      </c>
      <c r="B1177" t="s">
        <v>6</v>
      </c>
      <c r="C1177" t="s">
        <v>7</v>
      </c>
      <c r="D1177" t="s">
        <v>39</v>
      </c>
      <c r="E1177">
        <v>3218</v>
      </c>
      <c r="F1177">
        <v>33.700000000000003</v>
      </c>
    </row>
    <row r="1178" spans="1:6" x14ac:dyDescent="0.45">
      <c r="A1178">
        <v>2015</v>
      </c>
      <c r="B1178" t="s">
        <v>6</v>
      </c>
      <c r="C1178" t="s">
        <v>7</v>
      </c>
      <c r="D1178" t="s">
        <v>40</v>
      </c>
      <c r="E1178">
        <v>1430</v>
      </c>
      <c r="F1178">
        <v>67.3</v>
      </c>
    </row>
    <row r="1179" spans="1:6" x14ac:dyDescent="0.45">
      <c r="A1179">
        <v>2015</v>
      </c>
      <c r="B1179" t="s">
        <v>6</v>
      </c>
      <c r="C1179" t="s">
        <v>7</v>
      </c>
      <c r="D1179" t="s">
        <v>41</v>
      </c>
      <c r="E1179">
        <v>6515</v>
      </c>
      <c r="F1179">
        <v>30.2</v>
      </c>
    </row>
    <row r="1180" spans="1:6" x14ac:dyDescent="0.45">
      <c r="A1180">
        <v>2015</v>
      </c>
      <c r="B1180" t="s">
        <v>6</v>
      </c>
      <c r="C1180" t="s">
        <v>7</v>
      </c>
      <c r="D1180" t="s">
        <v>42</v>
      </c>
      <c r="E1180">
        <v>4991</v>
      </c>
      <c r="F1180">
        <v>47.9</v>
      </c>
    </row>
    <row r="1181" spans="1:6" x14ac:dyDescent="0.45">
      <c r="A1181">
        <v>2015</v>
      </c>
      <c r="B1181" t="s">
        <v>6</v>
      </c>
      <c r="C1181" t="s">
        <v>7</v>
      </c>
      <c r="D1181" t="s">
        <v>43</v>
      </c>
      <c r="E1181">
        <v>368</v>
      </c>
      <c r="F1181">
        <v>44.1</v>
      </c>
    </row>
    <row r="1182" spans="1:6" x14ac:dyDescent="0.45">
      <c r="A1182">
        <v>2015</v>
      </c>
      <c r="B1182" t="s">
        <v>6</v>
      </c>
      <c r="C1182" t="s">
        <v>7</v>
      </c>
      <c r="D1182" t="s">
        <v>44</v>
      </c>
      <c r="E1182">
        <v>6756</v>
      </c>
      <c r="F1182">
        <v>55.9</v>
      </c>
    </row>
    <row r="1183" spans="1:6" x14ac:dyDescent="0.45">
      <c r="A1183">
        <v>2015</v>
      </c>
      <c r="B1183" t="s">
        <v>6</v>
      </c>
      <c r="C1183" t="s">
        <v>7</v>
      </c>
      <c r="D1183" t="s">
        <v>45</v>
      </c>
      <c r="E1183">
        <v>2422</v>
      </c>
      <c r="F1183">
        <v>60.1</v>
      </c>
    </row>
    <row r="1184" spans="1:6" x14ac:dyDescent="0.45">
      <c r="A1184">
        <v>2015</v>
      </c>
      <c r="B1184" t="s">
        <v>6</v>
      </c>
      <c r="C1184" t="s">
        <v>7</v>
      </c>
      <c r="D1184" t="s">
        <v>46</v>
      </c>
      <c r="E1184">
        <v>1999</v>
      </c>
      <c r="F1184">
        <v>44.5</v>
      </c>
    </row>
    <row r="1185" spans="1:6" x14ac:dyDescent="0.45">
      <c r="A1185">
        <v>2015</v>
      </c>
      <c r="B1185" t="s">
        <v>6</v>
      </c>
      <c r="C1185" t="s">
        <v>7</v>
      </c>
      <c r="D1185" t="s">
        <v>47</v>
      </c>
      <c r="E1185">
        <v>7324</v>
      </c>
      <c r="F1185">
        <v>52</v>
      </c>
    </row>
    <row r="1186" spans="1:6" x14ac:dyDescent="0.45">
      <c r="A1186">
        <v>2015</v>
      </c>
      <c r="B1186" t="s">
        <v>6</v>
      </c>
      <c r="C1186" t="s">
        <v>7</v>
      </c>
      <c r="D1186" t="s">
        <v>48</v>
      </c>
      <c r="E1186">
        <v>649</v>
      </c>
      <c r="F1186">
        <v>53.1</v>
      </c>
    </row>
    <row r="1187" spans="1:6" x14ac:dyDescent="0.45">
      <c r="A1187">
        <v>2015</v>
      </c>
      <c r="B1187" t="s">
        <v>6</v>
      </c>
      <c r="C1187" t="s">
        <v>7</v>
      </c>
      <c r="D1187" t="s">
        <v>49</v>
      </c>
      <c r="E1187">
        <v>2737</v>
      </c>
      <c r="F1187">
        <v>54</v>
      </c>
    </row>
    <row r="1188" spans="1:6" x14ac:dyDescent="0.45">
      <c r="A1188">
        <v>2015</v>
      </c>
      <c r="B1188" t="s">
        <v>6</v>
      </c>
      <c r="C1188" t="s">
        <v>7</v>
      </c>
      <c r="D1188" t="s">
        <v>50</v>
      </c>
      <c r="E1188">
        <v>469</v>
      </c>
      <c r="F1188">
        <v>49.5</v>
      </c>
    </row>
    <row r="1189" spans="1:6" x14ac:dyDescent="0.45">
      <c r="A1189">
        <v>2015</v>
      </c>
      <c r="B1189" t="s">
        <v>6</v>
      </c>
      <c r="C1189" t="s">
        <v>7</v>
      </c>
      <c r="D1189" t="s">
        <v>51</v>
      </c>
      <c r="E1189">
        <v>3873</v>
      </c>
      <c r="F1189">
        <v>56.4</v>
      </c>
    </row>
    <row r="1190" spans="1:6" x14ac:dyDescent="0.45">
      <c r="A1190">
        <v>2015</v>
      </c>
      <c r="B1190" t="s">
        <v>6</v>
      </c>
      <c r="C1190" t="s">
        <v>7</v>
      </c>
      <c r="D1190" t="s">
        <v>52</v>
      </c>
      <c r="E1190">
        <v>9976</v>
      </c>
      <c r="F1190">
        <v>37.4</v>
      </c>
    </row>
    <row r="1191" spans="1:6" x14ac:dyDescent="0.45">
      <c r="A1191">
        <v>2015</v>
      </c>
      <c r="B1191" t="s">
        <v>6</v>
      </c>
      <c r="C1191" t="s">
        <v>7</v>
      </c>
      <c r="D1191" t="s">
        <v>8</v>
      </c>
      <c r="E1191">
        <v>146571</v>
      </c>
      <c r="F1191">
        <v>43.2</v>
      </c>
    </row>
    <row r="1192" spans="1:6" x14ac:dyDescent="0.45">
      <c r="A1192">
        <v>2015</v>
      </c>
      <c r="B1192" t="s">
        <v>6</v>
      </c>
      <c r="C1192" t="s">
        <v>7</v>
      </c>
      <c r="D1192" t="s">
        <v>53</v>
      </c>
      <c r="E1192">
        <v>1223</v>
      </c>
      <c r="F1192">
        <v>45.6</v>
      </c>
    </row>
    <row r="1193" spans="1:6" x14ac:dyDescent="0.45">
      <c r="A1193">
        <v>2015</v>
      </c>
      <c r="B1193" t="s">
        <v>6</v>
      </c>
      <c r="C1193" t="s">
        <v>7</v>
      </c>
      <c r="D1193" t="s">
        <v>54</v>
      </c>
      <c r="E1193">
        <v>346</v>
      </c>
      <c r="F1193">
        <v>48.4</v>
      </c>
    </row>
    <row r="1194" spans="1:6" x14ac:dyDescent="0.45">
      <c r="A1194">
        <v>2015</v>
      </c>
      <c r="B1194" t="s">
        <v>6</v>
      </c>
      <c r="C1194" t="s">
        <v>7</v>
      </c>
      <c r="D1194" t="s">
        <v>55</v>
      </c>
      <c r="E1194">
        <v>3429</v>
      </c>
      <c r="F1194">
        <v>39.6</v>
      </c>
    </row>
    <row r="1195" spans="1:6" x14ac:dyDescent="0.45">
      <c r="A1195">
        <v>2015</v>
      </c>
      <c r="B1195" t="s">
        <v>6</v>
      </c>
      <c r="C1195" t="s">
        <v>7</v>
      </c>
      <c r="D1195" t="s">
        <v>56</v>
      </c>
      <c r="E1195">
        <v>3192</v>
      </c>
      <c r="F1195">
        <v>41.9</v>
      </c>
    </row>
    <row r="1196" spans="1:6" x14ac:dyDescent="0.45">
      <c r="A1196">
        <v>2015</v>
      </c>
      <c r="B1196" t="s">
        <v>6</v>
      </c>
      <c r="C1196" t="s">
        <v>7</v>
      </c>
      <c r="D1196" t="s">
        <v>57</v>
      </c>
      <c r="E1196">
        <v>1516</v>
      </c>
      <c r="F1196">
        <v>77.900000000000006</v>
      </c>
    </row>
    <row r="1197" spans="1:6" x14ac:dyDescent="0.45">
      <c r="A1197">
        <v>2015</v>
      </c>
      <c r="B1197" t="s">
        <v>6</v>
      </c>
      <c r="C1197" t="s">
        <v>7</v>
      </c>
      <c r="D1197" t="s">
        <v>58</v>
      </c>
      <c r="E1197">
        <v>3206</v>
      </c>
      <c r="F1197">
        <v>49.3</v>
      </c>
    </row>
    <row r="1198" spans="1:6" x14ac:dyDescent="0.45">
      <c r="A1198">
        <v>2015</v>
      </c>
      <c r="B1198" t="s">
        <v>6</v>
      </c>
      <c r="C1198" t="s">
        <v>7</v>
      </c>
      <c r="D1198" t="s">
        <v>59</v>
      </c>
      <c r="E1198">
        <v>400</v>
      </c>
      <c r="F1198">
        <v>65.8</v>
      </c>
    </row>
    <row r="1199" spans="1:6" x14ac:dyDescent="0.45">
      <c r="A1199">
        <v>2015</v>
      </c>
      <c r="B1199" t="s">
        <v>60</v>
      </c>
      <c r="C1199" t="s">
        <v>61</v>
      </c>
      <c r="D1199" t="s">
        <v>9</v>
      </c>
      <c r="E1199">
        <v>51909</v>
      </c>
      <c r="F1199">
        <v>924.5</v>
      </c>
    </row>
    <row r="1200" spans="1:6" x14ac:dyDescent="0.45">
      <c r="A1200">
        <v>2015</v>
      </c>
      <c r="B1200" t="s">
        <v>60</v>
      </c>
      <c r="C1200" t="s">
        <v>61</v>
      </c>
      <c r="D1200" t="s">
        <v>10</v>
      </c>
      <c r="E1200">
        <v>4316</v>
      </c>
      <c r="F1200">
        <v>747.4</v>
      </c>
    </row>
    <row r="1201" spans="1:6" x14ac:dyDescent="0.45">
      <c r="A1201">
        <v>2015</v>
      </c>
      <c r="B1201" t="s">
        <v>60</v>
      </c>
      <c r="C1201" t="s">
        <v>61</v>
      </c>
      <c r="D1201" t="s">
        <v>11</v>
      </c>
      <c r="E1201">
        <v>54299</v>
      </c>
      <c r="F1201">
        <v>671.8</v>
      </c>
    </row>
    <row r="1202" spans="1:6" x14ac:dyDescent="0.45">
      <c r="A1202">
        <v>2015</v>
      </c>
      <c r="B1202" t="s">
        <v>60</v>
      </c>
      <c r="C1202" t="s">
        <v>61</v>
      </c>
      <c r="D1202" t="s">
        <v>12</v>
      </c>
      <c r="E1202">
        <v>31617</v>
      </c>
      <c r="F1202">
        <v>901.8</v>
      </c>
    </row>
    <row r="1203" spans="1:6" x14ac:dyDescent="0.45">
      <c r="A1203">
        <v>2015</v>
      </c>
      <c r="B1203" t="s">
        <v>60</v>
      </c>
      <c r="C1203" t="s">
        <v>61</v>
      </c>
      <c r="D1203" t="s">
        <v>13</v>
      </c>
      <c r="E1203">
        <v>259206</v>
      </c>
      <c r="F1203">
        <v>621.6</v>
      </c>
    </row>
    <row r="1204" spans="1:6" x14ac:dyDescent="0.45">
      <c r="A1204">
        <v>2015</v>
      </c>
      <c r="B1204" t="s">
        <v>60</v>
      </c>
      <c r="C1204" t="s">
        <v>61</v>
      </c>
      <c r="D1204" t="s">
        <v>14</v>
      </c>
      <c r="E1204">
        <v>36349</v>
      </c>
      <c r="F1204">
        <v>665</v>
      </c>
    </row>
    <row r="1205" spans="1:6" x14ac:dyDescent="0.45">
      <c r="A1205">
        <v>2015</v>
      </c>
      <c r="B1205" t="s">
        <v>60</v>
      </c>
      <c r="C1205" t="s">
        <v>61</v>
      </c>
      <c r="D1205" t="s">
        <v>15</v>
      </c>
      <c r="E1205">
        <v>30535</v>
      </c>
      <c r="F1205">
        <v>656.1</v>
      </c>
    </row>
    <row r="1206" spans="1:6" x14ac:dyDescent="0.45">
      <c r="A1206">
        <v>2015</v>
      </c>
      <c r="B1206" t="s">
        <v>60</v>
      </c>
      <c r="C1206" t="s">
        <v>61</v>
      </c>
      <c r="D1206" t="s">
        <v>16</v>
      </c>
      <c r="E1206">
        <v>8582</v>
      </c>
      <c r="F1206">
        <v>741.5</v>
      </c>
    </row>
    <row r="1207" spans="1:6" x14ac:dyDescent="0.45">
      <c r="A1207">
        <v>2015</v>
      </c>
      <c r="B1207" t="s">
        <v>60</v>
      </c>
      <c r="C1207" t="s">
        <v>61</v>
      </c>
      <c r="D1207" t="s">
        <v>17</v>
      </c>
      <c r="E1207">
        <v>4871</v>
      </c>
      <c r="F1207">
        <v>748.6</v>
      </c>
    </row>
    <row r="1208" spans="1:6" x14ac:dyDescent="0.45">
      <c r="A1208">
        <v>2015</v>
      </c>
      <c r="B1208" t="s">
        <v>60</v>
      </c>
      <c r="C1208" t="s">
        <v>61</v>
      </c>
      <c r="D1208" t="s">
        <v>18</v>
      </c>
      <c r="E1208">
        <v>191737</v>
      </c>
      <c r="F1208">
        <v>662.9</v>
      </c>
    </row>
    <row r="1209" spans="1:6" x14ac:dyDescent="0.45">
      <c r="A1209">
        <v>2015</v>
      </c>
      <c r="B1209" t="s">
        <v>60</v>
      </c>
      <c r="C1209" t="s">
        <v>61</v>
      </c>
      <c r="D1209" t="s">
        <v>19</v>
      </c>
      <c r="E1209">
        <v>79942</v>
      </c>
      <c r="F1209">
        <v>808.1</v>
      </c>
    </row>
    <row r="1210" spans="1:6" x14ac:dyDescent="0.45">
      <c r="A1210">
        <v>2015</v>
      </c>
      <c r="B1210" t="s">
        <v>60</v>
      </c>
      <c r="C1210" t="s">
        <v>61</v>
      </c>
      <c r="D1210" t="s">
        <v>20</v>
      </c>
      <c r="E1210">
        <v>11053</v>
      </c>
      <c r="F1210">
        <v>588.20000000000005</v>
      </c>
    </row>
    <row r="1211" spans="1:6" x14ac:dyDescent="0.45">
      <c r="A1211">
        <v>2015</v>
      </c>
      <c r="B1211" t="s">
        <v>60</v>
      </c>
      <c r="C1211" t="s">
        <v>61</v>
      </c>
      <c r="D1211" t="s">
        <v>21</v>
      </c>
      <c r="E1211">
        <v>13026</v>
      </c>
      <c r="F1211">
        <v>727.8</v>
      </c>
    </row>
    <row r="1212" spans="1:6" x14ac:dyDescent="0.45">
      <c r="A1212">
        <v>2015</v>
      </c>
      <c r="B1212" t="s">
        <v>60</v>
      </c>
      <c r="C1212" t="s">
        <v>61</v>
      </c>
      <c r="D1212" t="s">
        <v>22</v>
      </c>
      <c r="E1212">
        <v>106872</v>
      </c>
      <c r="F1212">
        <v>728.3</v>
      </c>
    </row>
    <row r="1213" spans="1:6" x14ac:dyDescent="0.45">
      <c r="A1213">
        <v>2015</v>
      </c>
      <c r="B1213" t="s">
        <v>60</v>
      </c>
      <c r="C1213" t="s">
        <v>61</v>
      </c>
      <c r="D1213" t="s">
        <v>23</v>
      </c>
      <c r="E1213">
        <v>62713</v>
      </c>
      <c r="F1213">
        <v>833.9</v>
      </c>
    </row>
    <row r="1214" spans="1:6" x14ac:dyDescent="0.45">
      <c r="A1214">
        <v>2015</v>
      </c>
      <c r="B1214" t="s">
        <v>60</v>
      </c>
      <c r="C1214" t="s">
        <v>61</v>
      </c>
      <c r="D1214" t="s">
        <v>24</v>
      </c>
      <c r="E1214">
        <v>29600</v>
      </c>
      <c r="F1214">
        <v>724.6</v>
      </c>
    </row>
    <row r="1215" spans="1:6" x14ac:dyDescent="0.45">
      <c r="A1215">
        <v>2015</v>
      </c>
      <c r="B1215" t="s">
        <v>60</v>
      </c>
      <c r="C1215" t="s">
        <v>61</v>
      </c>
      <c r="D1215" t="s">
        <v>25</v>
      </c>
      <c r="E1215">
        <v>26664</v>
      </c>
      <c r="F1215">
        <v>774.1</v>
      </c>
    </row>
    <row r="1216" spans="1:6" x14ac:dyDescent="0.45">
      <c r="A1216">
        <v>2015</v>
      </c>
      <c r="B1216" t="s">
        <v>60</v>
      </c>
      <c r="C1216" t="s">
        <v>61</v>
      </c>
      <c r="D1216" t="s">
        <v>26</v>
      </c>
      <c r="E1216">
        <v>46564</v>
      </c>
      <c r="F1216">
        <v>924.7</v>
      </c>
    </row>
    <row r="1217" spans="1:6" x14ac:dyDescent="0.45">
      <c r="A1217">
        <v>2015</v>
      </c>
      <c r="B1217" t="s">
        <v>60</v>
      </c>
      <c r="C1217" t="s">
        <v>61</v>
      </c>
      <c r="D1217" t="s">
        <v>27</v>
      </c>
      <c r="E1217">
        <v>43716</v>
      </c>
      <c r="F1217">
        <v>874.2</v>
      </c>
    </row>
    <row r="1218" spans="1:6" x14ac:dyDescent="0.45">
      <c r="A1218">
        <v>2015</v>
      </c>
      <c r="B1218" t="s">
        <v>60</v>
      </c>
      <c r="C1218" t="s">
        <v>61</v>
      </c>
      <c r="D1218" t="s">
        <v>28</v>
      </c>
      <c r="E1218">
        <v>14479</v>
      </c>
      <c r="F1218">
        <v>783.5</v>
      </c>
    </row>
    <row r="1219" spans="1:6" x14ac:dyDescent="0.45">
      <c r="A1219">
        <v>2015</v>
      </c>
      <c r="B1219" t="s">
        <v>60</v>
      </c>
      <c r="C1219" t="s">
        <v>61</v>
      </c>
      <c r="D1219" t="s">
        <v>29</v>
      </c>
      <c r="E1219">
        <v>47247</v>
      </c>
      <c r="F1219">
        <v>705.7</v>
      </c>
    </row>
    <row r="1220" spans="1:6" x14ac:dyDescent="0.45">
      <c r="A1220">
        <v>2015</v>
      </c>
      <c r="B1220" t="s">
        <v>60</v>
      </c>
      <c r="C1220" t="s">
        <v>61</v>
      </c>
      <c r="D1220" t="s">
        <v>30</v>
      </c>
      <c r="E1220">
        <v>57806</v>
      </c>
      <c r="F1220">
        <v>684.8</v>
      </c>
    </row>
    <row r="1221" spans="1:6" x14ac:dyDescent="0.45">
      <c r="A1221">
        <v>2015</v>
      </c>
      <c r="B1221" t="s">
        <v>60</v>
      </c>
      <c r="C1221" t="s">
        <v>61</v>
      </c>
      <c r="D1221" t="s">
        <v>31</v>
      </c>
      <c r="E1221">
        <v>95140</v>
      </c>
      <c r="F1221">
        <v>784.4</v>
      </c>
    </row>
    <row r="1222" spans="1:6" x14ac:dyDescent="0.45">
      <c r="A1222">
        <v>2015</v>
      </c>
      <c r="B1222" t="s">
        <v>60</v>
      </c>
      <c r="C1222" t="s">
        <v>61</v>
      </c>
      <c r="D1222" t="s">
        <v>32</v>
      </c>
      <c r="E1222">
        <v>42800</v>
      </c>
      <c r="F1222">
        <v>653.79999999999995</v>
      </c>
    </row>
    <row r="1223" spans="1:6" x14ac:dyDescent="0.45">
      <c r="A1223">
        <v>2015</v>
      </c>
      <c r="B1223" t="s">
        <v>60</v>
      </c>
      <c r="C1223" t="s">
        <v>61</v>
      </c>
      <c r="D1223" t="s">
        <v>33</v>
      </c>
      <c r="E1223">
        <v>31783</v>
      </c>
      <c r="F1223">
        <v>963.7</v>
      </c>
    </row>
    <row r="1224" spans="1:6" x14ac:dyDescent="0.45">
      <c r="A1224">
        <v>2015</v>
      </c>
      <c r="B1224" t="s">
        <v>60</v>
      </c>
      <c r="C1224" t="s">
        <v>61</v>
      </c>
      <c r="D1224" t="s">
        <v>34</v>
      </c>
      <c r="E1224">
        <v>59871</v>
      </c>
      <c r="F1224">
        <v>816.9</v>
      </c>
    </row>
    <row r="1225" spans="1:6" x14ac:dyDescent="0.45">
      <c r="A1225">
        <v>2015</v>
      </c>
      <c r="B1225" t="s">
        <v>60</v>
      </c>
      <c r="C1225" t="s">
        <v>61</v>
      </c>
      <c r="D1225" t="s">
        <v>35</v>
      </c>
      <c r="E1225">
        <v>9942</v>
      </c>
      <c r="F1225">
        <v>762.7</v>
      </c>
    </row>
    <row r="1226" spans="1:6" x14ac:dyDescent="0.45">
      <c r="A1226">
        <v>2015</v>
      </c>
      <c r="B1226" t="s">
        <v>60</v>
      </c>
      <c r="C1226" t="s">
        <v>61</v>
      </c>
      <c r="D1226" t="s">
        <v>36</v>
      </c>
      <c r="E1226">
        <v>16740</v>
      </c>
      <c r="F1226">
        <v>739.2</v>
      </c>
    </row>
    <row r="1227" spans="1:6" x14ac:dyDescent="0.45">
      <c r="A1227">
        <v>2015</v>
      </c>
      <c r="B1227" t="s">
        <v>60</v>
      </c>
      <c r="C1227" t="s">
        <v>61</v>
      </c>
      <c r="D1227" t="s">
        <v>37</v>
      </c>
      <c r="E1227">
        <v>22879</v>
      </c>
      <c r="F1227">
        <v>757.2</v>
      </c>
    </row>
    <row r="1228" spans="1:6" x14ac:dyDescent="0.45">
      <c r="A1228">
        <v>2015</v>
      </c>
      <c r="B1228" t="s">
        <v>60</v>
      </c>
      <c r="C1228" t="s">
        <v>61</v>
      </c>
      <c r="D1228" t="s">
        <v>38</v>
      </c>
      <c r="E1228">
        <v>11984</v>
      </c>
      <c r="F1228">
        <v>720.6</v>
      </c>
    </row>
    <row r="1229" spans="1:6" x14ac:dyDescent="0.45">
      <c r="A1229">
        <v>2015</v>
      </c>
      <c r="B1229" t="s">
        <v>60</v>
      </c>
      <c r="C1229" t="s">
        <v>61</v>
      </c>
      <c r="D1229" t="s">
        <v>39</v>
      </c>
      <c r="E1229">
        <v>72271</v>
      </c>
      <c r="F1229">
        <v>666</v>
      </c>
    </row>
    <row r="1230" spans="1:6" x14ac:dyDescent="0.45">
      <c r="A1230">
        <v>2015</v>
      </c>
      <c r="B1230" t="s">
        <v>60</v>
      </c>
      <c r="C1230" t="s">
        <v>61</v>
      </c>
      <c r="D1230" t="s">
        <v>40</v>
      </c>
      <c r="E1230">
        <v>17685</v>
      </c>
      <c r="F1230">
        <v>741.5</v>
      </c>
    </row>
    <row r="1231" spans="1:6" x14ac:dyDescent="0.45">
      <c r="A1231">
        <v>2015</v>
      </c>
      <c r="B1231" t="s">
        <v>60</v>
      </c>
      <c r="C1231" t="s">
        <v>61</v>
      </c>
      <c r="D1231" t="s">
        <v>41</v>
      </c>
      <c r="E1231">
        <v>153628</v>
      </c>
      <c r="F1231">
        <v>644</v>
      </c>
    </row>
    <row r="1232" spans="1:6" x14ac:dyDescent="0.45">
      <c r="A1232">
        <v>2015</v>
      </c>
      <c r="B1232" t="s">
        <v>60</v>
      </c>
      <c r="C1232" t="s">
        <v>61</v>
      </c>
      <c r="D1232" t="s">
        <v>42</v>
      </c>
      <c r="E1232">
        <v>89133</v>
      </c>
      <c r="F1232">
        <v>789.9</v>
      </c>
    </row>
    <row r="1233" spans="1:6" x14ac:dyDescent="0.45">
      <c r="A1233">
        <v>2015</v>
      </c>
      <c r="B1233" t="s">
        <v>60</v>
      </c>
      <c r="C1233" t="s">
        <v>61</v>
      </c>
      <c r="D1233" t="s">
        <v>43</v>
      </c>
      <c r="E1233">
        <v>6223</v>
      </c>
      <c r="F1233">
        <v>696.8</v>
      </c>
    </row>
    <row r="1234" spans="1:6" x14ac:dyDescent="0.45">
      <c r="A1234">
        <v>2015</v>
      </c>
      <c r="B1234" t="s">
        <v>60</v>
      </c>
      <c r="C1234" t="s">
        <v>61</v>
      </c>
      <c r="D1234" t="s">
        <v>44</v>
      </c>
      <c r="E1234">
        <v>118188</v>
      </c>
      <c r="F1234">
        <v>828.4</v>
      </c>
    </row>
    <row r="1235" spans="1:6" x14ac:dyDescent="0.45">
      <c r="A1235">
        <v>2015</v>
      </c>
      <c r="B1235" t="s">
        <v>60</v>
      </c>
      <c r="C1235" t="s">
        <v>61</v>
      </c>
      <c r="D1235" t="s">
        <v>45</v>
      </c>
      <c r="E1235">
        <v>39422</v>
      </c>
      <c r="F1235">
        <v>904.3</v>
      </c>
    </row>
    <row r="1236" spans="1:6" x14ac:dyDescent="0.45">
      <c r="A1236">
        <v>2015</v>
      </c>
      <c r="B1236" t="s">
        <v>60</v>
      </c>
      <c r="C1236" t="s">
        <v>61</v>
      </c>
      <c r="D1236" t="s">
        <v>46</v>
      </c>
      <c r="E1236">
        <v>35705</v>
      </c>
      <c r="F1236">
        <v>722.3</v>
      </c>
    </row>
    <row r="1237" spans="1:6" x14ac:dyDescent="0.45">
      <c r="A1237">
        <v>2015</v>
      </c>
      <c r="B1237" t="s">
        <v>60</v>
      </c>
      <c r="C1237" t="s">
        <v>61</v>
      </c>
      <c r="D1237" t="s">
        <v>47</v>
      </c>
      <c r="E1237">
        <v>132598</v>
      </c>
      <c r="F1237">
        <v>768.3</v>
      </c>
    </row>
    <row r="1238" spans="1:6" x14ac:dyDescent="0.45">
      <c r="A1238">
        <v>2015</v>
      </c>
      <c r="B1238" t="s">
        <v>60</v>
      </c>
      <c r="C1238" t="s">
        <v>61</v>
      </c>
      <c r="D1238" t="s">
        <v>48</v>
      </c>
      <c r="E1238">
        <v>10163</v>
      </c>
      <c r="F1238">
        <v>721.9</v>
      </c>
    </row>
    <row r="1239" spans="1:6" x14ac:dyDescent="0.45">
      <c r="A1239">
        <v>2015</v>
      </c>
      <c r="B1239" t="s">
        <v>60</v>
      </c>
      <c r="C1239" t="s">
        <v>61</v>
      </c>
      <c r="D1239" t="s">
        <v>49</v>
      </c>
      <c r="E1239">
        <v>47198</v>
      </c>
      <c r="F1239">
        <v>840</v>
      </c>
    </row>
    <row r="1240" spans="1:6" x14ac:dyDescent="0.45">
      <c r="A1240">
        <v>2015</v>
      </c>
      <c r="B1240" t="s">
        <v>60</v>
      </c>
      <c r="C1240" t="s">
        <v>61</v>
      </c>
      <c r="D1240" t="s">
        <v>50</v>
      </c>
      <c r="E1240">
        <v>7731</v>
      </c>
      <c r="F1240">
        <v>715.4</v>
      </c>
    </row>
    <row r="1241" spans="1:6" x14ac:dyDescent="0.45">
      <c r="A1241">
        <v>2015</v>
      </c>
      <c r="B1241" t="s">
        <v>60</v>
      </c>
      <c r="C1241" t="s">
        <v>61</v>
      </c>
      <c r="D1241" t="s">
        <v>51</v>
      </c>
      <c r="E1241">
        <v>66570</v>
      </c>
      <c r="F1241">
        <v>886.4</v>
      </c>
    </row>
    <row r="1242" spans="1:6" x14ac:dyDescent="0.45">
      <c r="A1242">
        <v>2015</v>
      </c>
      <c r="B1242" t="s">
        <v>60</v>
      </c>
      <c r="C1242" t="s">
        <v>61</v>
      </c>
      <c r="D1242" t="s">
        <v>52</v>
      </c>
      <c r="E1242">
        <v>189654</v>
      </c>
      <c r="F1242">
        <v>745</v>
      </c>
    </row>
    <row r="1243" spans="1:6" x14ac:dyDescent="0.45">
      <c r="A1243">
        <v>2015</v>
      </c>
      <c r="B1243" t="s">
        <v>60</v>
      </c>
      <c r="C1243" t="s">
        <v>61</v>
      </c>
      <c r="D1243" t="s">
        <v>8</v>
      </c>
      <c r="E1243">
        <v>2712630</v>
      </c>
      <c r="F1243">
        <v>733.1</v>
      </c>
    </row>
    <row r="1244" spans="1:6" x14ac:dyDescent="0.45">
      <c r="A1244">
        <v>2015</v>
      </c>
      <c r="B1244" t="s">
        <v>60</v>
      </c>
      <c r="C1244" t="s">
        <v>61</v>
      </c>
      <c r="D1244" t="s">
        <v>53</v>
      </c>
      <c r="E1244">
        <v>17334</v>
      </c>
      <c r="F1244">
        <v>712.1</v>
      </c>
    </row>
    <row r="1245" spans="1:6" x14ac:dyDescent="0.45">
      <c r="A1245">
        <v>2015</v>
      </c>
      <c r="B1245" t="s">
        <v>60</v>
      </c>
      <c r="C1245" t="s">
        <v>61</v>
      </c>
      <c r="D1245" t="s">
        <v>54</v>
      </c>
      <c r="E1245">
        <v>5919</v>
      </c>
      <c r="F1245">
        <v>714.7</v>
      </c>
    </row>
    <row r="1246" spans="1:6" x14ac:dyDescent="0.45">
      <c r="A1246">
        <v>2015</v>
      </c>
      <c r="B1246" t="s">
        <v>60</v>
      </c>
      <c r="C1246" t="s">
        <v>61</v>
      </c>
      <c r="D1246" t="s">
        <v>55</v>
      </c>
      <c r="E1246">
        <v>65577</v>
      </c>
      <c r="F1246">
        <v>721.6</v>
      </c>
    </row>
    <row r="1247" spans="1:6" x14ac:dyDescent="0.45">
      <c r="A1247">
        <v>2015</v>
      </c>
      <c r="B1247" t="s">
        <v>60</v>
      </c>
      <c r="C1247" t="s">
        <v>61</v>
      </c>
      <c r="D1247" t="s">
        <v>56</v>
      </c>
      <c r="E1247">
        <v>54595</v>
      </c>
      <c r="F1247">
        <v>687.4</v>
      </c>
    </row>
    <row r="1248" spans="1:6" x14ac:dyDescent="0.45">
      <c r="A1248">
        <v>2015</v>
      </c>
      <c r="B1248" t="s">
        <v>60</v>
      </c>
      <c r="C1248" t="s">
        <v>61</v>
      </c>
      <c r="D1248" t="s">
        <v>57</v>
      </c>
      <c r="E1248">
        <v>22752</v>
      </c>
      <c r="F1248">
        <v>943.4</v>
      </c>
    </row>
    <row r="1249" spans="1:6" x14ac:dyDescent="0.45">
      <c r="A1249">
        <v>2015</v>
      </c>
      <c r="B1249" t="s">
        <v>60</v>
      </c>
      <c r="C1249" t="s">
        <v>61</v>
      </c>
      <c r="D1249" t="s">
        <v>58</v>
      </c>
      <c r="E1249">
        <v>51264</v>
      </c>
      <c r="F1249">
        <v>715.9</v>
      </c>
    </row>
    <row r="1250" spans="1:6" x14ac:dyDescent="0.45">
      <c r="A1250">
        <v>2015</v>
      </c>
      <c r="B1250" t="s">
        <v>60</v>
      </c>
      <c r="C1250" t="s">
        <v>61</v>
      </c>
      <c r="D1250" t="s">
        <v>59</v>
      </c>
      <c r="E1250">
        <v>4778</v>
      </c>
      <c r="F1250">
        <v>748.3</v>
      </c>
    </row>
    <row r="1251" spans="1:6" x14ac:dyDescent="0.45">
      <c r="A1251">
        <v>2015</v>
      </c>
      <c r="B1251" t="s">
        <v>62</v>
      </c>
      <c r="C1251" t="s">
        <v>63</v>
      </c>
      <c r="D1251" t="s">
        <v>9</v>
      </c>
      <c r="E1251">
        <v>2282</v>
      </c>
      <c r="F1251">
        <v>41.8</v>
      </c>
    </row>
    <row r="1252" spans="1:6" x14ac:dyDescent="0.45">
      <c r="A1252">
        <v>2015</v>
      </c>
      <c r="B1252" t="s">
        <v>62</v>
      </c>
      <c r="C1252" t="s">
        <v>63</v>
      </c>
      <c r="D1252" t="s">
        <v>10</v>
      </c>
      <c r="E1252">
        <v>68</v>
      </c>
      <c r="F1252">
        <v>16.7</v>
      </c>
    </row>
    <row r="1253" spans="1:6" x14ac:dyDescent="0.45">
      <c r="A1253">
        <v>2015</v>
      </c>
      <c r="B1253" t="s">
        <v>62</v>
      </c>
      <c r="C1253" t="s">
        <v>63</v>
      </c>
      <c r="D1253" t="s">
        <v>11</v>
      </c>
      <c r="E1253">
        <v>2943</v>
      </c>
      <c r="F1253">
        <v>35.799999999999997</v>
      </c>
    </row>
    <row r="1254" spans="1:6" x14ac:dyDescent="0.45">
      <c r="A1254">
        <v>2015</v>
      </c>
      <c r="B1254" t="s">
        <v>62</v>
      </c>
      <c r="C1254" t="s">
        <v>63</v>
      </c>
      <c r="D1254" t="s">
        <v>12</v>
      </c>
      <c r="E1254">
        <v>1457</v>
      </c>
      <c r="F1254">
        <v>41.5</v>
      </c>
    </row>
    <row r="1255" spans="1:6" x14ac:dyDescent="0.45">
      <c r="A1255">
        <v>2015</v>
      </c>
      <c r="B1255" t="s">
        <v>62</v>
      </c>
      <c r="C1255" t="s">
        <v>63</v>
      </c>
      <c r="D1255" t="s">
        <v>13</v>
      </c>
      <c r="E1255">
        <v>15065</v>
      </c>
      <c r="F1255">
        <v>35.700000000000003</v>
      </c>
    </row>
    <row r="1256" spans="1:6" x14ac:dyDescent="0.45">
      <c r="A1256">
        <v>2015</v>
      </c>
      <c r="B1256" t="s">
        <v>62</v>
      </c>
      <c r="C1256" t="s">
        <v>63</v>
      </c>
      <c r="D1256" t="s">
        <v>14</v>
      </c>
      <c r="E1256">
        <v>1612</v>
      </c>
      <c r="F1256">
        <v>31.3</v>
      </c>
    </row>
    <row r="1257" spans="1:6" x14ac:dyDescent="0.45">
      <c r="A1257">
        <v>2015</v>
      </c>
      <c r="B1257" t="s">
        <v>62</v>
      </c>
      <c r="C1257" t="s">
        <v>63</v>
      </c>
      <c r="D1257" t="s">
        <v>15</v>
      </c>
      <c r="E1257">
        <v>966</v>
      </c>
      <c r="F1257">
        <v>19</v>
      </c>
    </row>
    <row r="1258" spans="1:6" x14ac:dyDescent="0.45">
      <c r="A1258">
        <v>2015</v>
      </c>
      <c r="B1258" t="s">
        <v>62</v>
      </c>
      <c r="C1258" t="s">
        <v>63</v>
      </c>
      <c r="D1258" t="s">
        <v>16</v>
      </c>
      <c r="E1258">
        <v>264</v>
      </c>
      <c r="F1258">
        <v>22.6</v>
      </c>
    </row>
    <row r="1259" spans="1:6" x14ac:dyDescent="0.45">
      <c r="A1259">
        <v>2015</v>
      </c>
      <c r="B1259" t="s">
        <v>62</v>
      </c>
      <c r="C1259" t="s">
        <v>63</v>
      </c>
      <c r="D1259" t="s">
        <v>17</v>
      </c>
      <c r="E1259">
        <v>129</v>
      </c>
      <c r="F1259">
        <v>19.2</v>
      </c>
    </row>
    <row r="1260" spans="1:6" x14ac:dyDescent="0.45">
      <c r="A1260">
        <v>2015</v>
      </c>
      <c r="B1260" t="s">
        <v>62</v>
      </c>
      <c r="C1260" t="s">
        <v>63</v>
      </c>
      <c r="D1260" t="s">
        <v>18</v>
      </c>
      <c r="E1260">
        <v>7031</v>
      </c>
      <c r="F1260">
        <v>21.8</v>
      </c>
    </row>
    <row r="1261" spans="1:6" x14ac:dyDescent="0.45">
      <c r="A1261">
        <v>2015</v>
      </c>
      <c r="B1261" t="s">
        <v>62</v>
      </c>
      <c r="C1261" t="s">
        <v>63</v>
      </c>
      <c r="D1261" t="s">
        <v>19</v>
      </c>
      <c r="E1261">
        <v>3714</v>
      </c>
      <c r="F1261">
        <v>42.4</v>
      </c>
    </row>
    <row r="1262" spans="1:6" x14ac:dyDescent="0.45">
      <c r="A1262">
        <v>2015</v>
      </c>
      <c r="B1262" t="s">
        <v>62</v>
      </c>
      <c r="C1262" t="s">
        <v>63</v>
      </c>
      <c r="D1262" t="s">
        <v>20</v>
      </c>
      <c r="E1262">
        <v>422</v>
      </c>
      <c r="F1262">
        <v>19.5</v>
      </c>
    </row>
    <row r="1263" spans="1:6" x14ac:dyDescent="0.45">
      <c r="A1263">
        <v>2015</v>
      </c>
      <c r="B1263" t="s">
        <v>62</v>
      </c>
      <c r="C1263" t="s">
        <v>63</v>
      </c>
      <c r="D1263" t="s">
        <v>21</v>
      </c>
      <c r="E1263">
        <v>552</v>
      </c>
      <c r="F1263">
        <v>31.6</v>
      </c>
    </row>
    <row r="1264" spans="1:6" x14ac:dyDescent="0.45">
      <c r="A1264">
        <v>2015</v>
      </c>
      <c r="B1264" t="s">
        <v>62</v>
      </c>
      <c r="C1264" t="s">
        <v>63</v>
      </c>
      <c r="D1264" t="s">
        <v>22</v>
      </c>
      <c r="E1264">
        <v>3686</v>
      </c>
      <c r="F1264">
        <v>24.4</v>
      </c>
    </row>
    <row r="1265" spans="1:6" x14ac:dyDescent="0.45">
      <c r="A1265">
        <v>2015</v>
      </c>
      <c r="B1265" t="s">
        <v>62</v>
      </c>
      <c r="C1265" t="s">
        <v>63</v>
      </c>
      <c r="D1265" t="s">
        <v>23</v>
      </c>
      <c r="E1265">
        <v>2513</v>
      </c>
      <c r="F1265">
        <v>33.1</v>
      </c>
    </row>
    <row r="1266" spans="1:6" x14ac:dyDescent="0.45">
      <c r="A1266">
        <v>2015</v>
      </c>
      <c r="B1266" t="s">
        <v>62</v>
      </c>
      <c r="C1266" t="s">
        <v>63</v>
      </c>
      <c r="D1266" t="s">
        <v>24</v>
      </c>
      <c r="E1266">
        <v>1339</v>
      </c>
      <c r="F1266">
        <v>29.9</v>
      </c>
    </row>
    <row r="1267" spans="1:6" x14ac:dyDescent="0.45">
      <c r="A1267">
        <v>2015</v>
      </c>
      <c r="B1267" t="s">
        <v>62</v>
      </c>
      <c r="C1267" t="s">
        <v>63</v>
      </c>
      <c r="D1267" t="s">
        <v>25</v>
      </c>
      <c r="E1267">
        <v>865</v>
      </c>
      <c r="F1267">
        <v>23.5</v>
      </c>
    </row>
    <row r="1268" spans="1:6" x14ac:dyDescent="0.45">
      <c r="A1268">
        <v>2015</v>
      </c>
      <c r="B1268" t="s">
        <v>62</v>
      </c>
      <c r="C1268" t="s">
        <v>63</v>
      </c>
      <c r="D1268" t="s">
        <v>26</v>
      </c>
      <c r="E1268">
        <v>1694</v>
      </c>
      <c r="F1268">
        <v>34.9</v>
      </c>
    </row>
    <row r="1269" spans="1:6" x14ac:dyDescent="0.45">
      <c r="A1269">
        <v>2015</v>
      </c>
      <c r="B1269" t="s">
        <v>62</v>
      </c>
      <c r="C1269" t="s">
        <v>63</v>
      </c>
      <c r="D1269" t="s">
        <v>27</v>
      </c>
      <c r="E1269">
        <v>2018</v>
      </c>
      <c r="F1269">
        <v>42.5</v>
      </c>
    </row>
    <row r="1270" spans="1:6" x14ac:dyDescent="0.45">
      <c r="A1270">
        <v>2015</v>
      </c>
      <c r="B1270" t="s">
        <v>62</v>
      </c>
      <c r="C1270" t="s">
        <v>63</v>
      </c>
      <c r="D1270" t="s">
        <v>28</v>
      </c>
      <c r="E1270">
        <v>544</v>
      </c>
      <c r="F1270">
        <v>28.4</v>
      </c>
    </row>
    <row r="1271" spans="1:6" x14ac:dyDescent="0.45">
      <c r="A1271">
        <v>2015</v>
      </c>
      <c r="B1271" t="s">
        <v>62</v>
      </c>
      <c r="C1271" t="s">
        <v>63</v>
      </c>
      <c r="D1271" t="s">
        <v>29</v>
      </c>
      <c r="E1271">
        <v>1095</v>
      </c>
      <c r="F1271">
        <v>16.399999999999999</v>
      </c>
    </row>
    <row r="1272" spans="1:6" x14ac:dyDescent="0.45">
      <c r="A1272">
        <v>2015</v>
      </c>
      <c r="B1272" t="s">
        <v>62</v>
      </c>
      <c r="C1272" t="s">
        <v>63</v>
      </c>
      <c r="D1272" t="s">
        <v>30</v>
      </c>
      <c r="E1272">
        <v>1815</v>
      </c>
      <c r="F1272">
        <v>20.2</v>
      </c>
    </row>
    <row r="1273" spans="1:6" x14ac:dyDescent="0.45">
      <c r="A1273">
        <v>2015</v>
      </c>
      <c r="B1273" t="s">
        <v>62</v>
      </c>
      <c r="C1273" t="s">
        <v>63</v>
      </c>
      <c r="D1273" t="s">
        <v>31</v>
      </c>
      <c r="E1273">
        <v>3771</v>
      </c>
      <c r="F1273">
        <v>30.1</v>
      </c>
    </row>
    <row r="1274" spans="1:6" x14ac:dyDescent="0.45">
      <c r="A1274">
        <v>2015</v>
      </c>
      <c r="B1274" t="s">
        <v>62</v>
      </c>
      <c r="C1274" t="s">
        <v>63</v>
      </c>
      <c r="D1274" t="s">
        <v>32</v>
      </c>
      <c r="E1274">
        <v>1789</v>
      </c>
      <c r="F1274">
        <v>26</v>
      </c>
    </row>
    <row r="1275" spans="1:6" x14ac:dyDescent="0.45">
      <c r="A1275">
        <v>2015</v>
      </c>
      <c r="B1275" t="s">
        <v>62</v>
      </c>
      <c r="C1275" t="s">
        <v>63</v>
      </c>
      <c r="D1275" t="s">
        <v>33</v>
      </c>
      <c r="E1275">
        <v>1402</v>
      </c>
      <c r="F1275">
        <v>44.1</v>
      </c>
    </row>
    <row r="1276" spans="1:6" x14ac:dyDescent="0.45">
      <c r="A1276">
        <v>2015</v>
      </c>
      <c r="B1276" t="s">
        <v>62</v>
      </c>
      <c r="C1276" t="s">
        <v>63</v>
      </c>
      <c r="D1276" t="s">
        <v>34</v>
      </c>
      <c r="E1276">
        <v>2173</v>
      </c>
      <c r="F1276">
        <v>28.7</v>
      </c>
    </row>
    <row r="1277" spans="1:6" x14ac:dyDescent="0.45">
      <c r="A1277">
        <v>2015</v>
      </c>
      <c r="B1277" t="s">
        <v>62</v>
      </c>
      <c r="C1277" t="s">
        <v>63</v>
      </c>
      <c r="D1277" t="s">
        <v>35</v>
      </c>
      <c r="E1277">
        <v>277</v>
      </c>
      <c r="F1277">
        <v>20.7</v>
      </c>
    </row>
    <row r="1278" spans="1:6" x14ac:dyDescent="0.45">
      <c r="A1278">
        <v>2015</v>
      </c>
      <c r="B1278" t="s">
        <v>62</v>
      </c>
      <c r="C1278" t="s">
        <v>63</v>
      </c>
      <c r="D1278" t="s">
        <v>36</v>
      </c>
      <c r="E1278">
        <v>598</v>
      </c>
      <c r="F1278">
        <v>24.8</v>
      </c>
    </row>
    <row r="1279" spans="1:6" x14ac:dyDescent="0.45">
      <c r="A1279">
        <v>2015</v>
      </c>
      <c r="B1279" t="s">
        <v>62</v>
      </c>
      <c r="C1279" t="s">
        <v>63</v>
      </c>
      <c r="D1279" t="s">
        <v>37</v>
      </c>
      <c r="E1279">
        <v>874</v>
      </c>
      <c r="F1279">
        <v>32.9</v>
      </c>
    </row>
    <row r="1280" spans="1:6" x14ac:dyDescent="0.45">
      <c r="A1280">
        <v>2015</v>
      </c>
      <c r="B1280" t="s">
        <v>62</v>
      </c>
      <c r="C1280" t="s">
        <v>63</v>
      </c>
      <c r="D1280" t="s">
        <v>38</v>
      </c>
      <c r="E1280">
        <v>432</v>
      </c>
      <c r="F1280">
        <v>25.5</v>
      </c>
    </row>
    <row r="1281" spans="1:6" x14ac:dyDescent="0.45">
      <c r="A1281">
        <v>2015</v>
      </c>
      <c r="B1281" t="s">
        <v>62</v>
      </c>
      <c r="C1281" t="s">
        <v>63</v>
      </c>
      <c r="D1281" t="s">
        <v>39</v>
      </c>
      <c r="E1281">
        <v>2260</v>
      </c>
      <c r="F1281">
        <v>19.8</v>
      </c>
    </row>
    <row r="1282" spans="1:6" x14ac:dyDescent="0.45">
      <c r="A1282">
        <v>2015</v>
      </c>
      <c r="B1282" t="s">
        <v>62</v>
      </c>
      <c r="C1282" t="s">
        <v>63</v>
      </c>
      <c r="D1282" t="s">
        <v>40</v>
      </c>
      <c r="E1282">
        <v>483</v>
      </c>
      <c r="F1282">
        <v>19.899999999999999</v>
      </c>
    </row>
    <row r="1283" spans="1:6" x14ac:dyDescent="0.45">
      <c r="A1283">
        <v>2015</v>
      </c>
      <c r="B1283" t="s">
        <v>62</v>
      </c>
      <c r="C1283" t="s">
        <v>63</v>
      </c>
      <c r="D1283" t="s">
        <v>41</v>
      </c>
      <c r="E1283">
        <v>3174</v>
      </c>
      <c r="F1283">
        <v>12.6</v>
      </c>
    </row>
    <row r="1284" spans="1:6" x14ac:dyDescent="0.45">
      <c r="A1284">
        <v>2015</v>
      </c>
      <c r="B1284" t="s">
        <v>62</v>
      </c>
      <c r="C1284" t="s">
        <v>63</v>
      </c>
      <c r="D1284" t="s">
        <v>42</v>
      </c>
      <c r="E1284">
        <v>3803</v>
      </c>
      <c r="F1284">
        <v>34.799999999999997</v>
      </c>
    </row>
    <row r="1285" spans="1:6" x14ac:dyDescent="0.45">
      <c r="A1285">
        <v>2015</v>
      </c>
      <c r="B1285" t="s">
        <v>62</v>
      </c>
      <c r="C1285" t="s">
        <v>63</v>
      </c>
      <c r="D1285" t="s">
        <v>43</v>
      </c>
      <c r="E1285">
        <v>376</v>
      </c>
      <c r="F1285">
        <v>36.700000000000003</v>
      </c>
    </row>
    <row r="1286" spans="1:6" x14ac:dyDescent="0.45">
      <c r="A1286">
        <v>2015</v>
      </c>
      <c r="B1286" t="s">
        <v>62</v>
      </c>
      <c r="C1286" t="s">
        <v>63</v>
      </c>
      <c r="D1286" t="s">
        <v>44</v>
      </c>
      <c r="E1286">
        <v>4643</v>
      </c>
      <c r="F1286">
        <v>31.1</v>
      </c>
    </row>
    <row r="1287" spans="1:6" x14ac:dyDescent="0.45">
      <c r="A1287">
        <v>2015</v>
      </c>
      <c r="B1287" t="s">
        <v>62</v>
      </c>
      <c r="C1287" t="s">
        <v>63</v>
      </c>
      <c r="D1287" t="s">
        <v>45</v>
      </c>
      <c r="E1287">
        <v>1498</v>
      </c>
      <c r="F1287">
        <v>34.700000000000003</v>
      </c>
    </row>
    <row r="1288" spans="1:6" x14ac:dyDescent="0.45">
      <c r="A1288">
        <v>2015</v>
      </c>
      <c r="B1288" t="s">
        <v>62</v>
      </c>
      <c r="C1288" t="s">
        <v>63</v>
      </c>
      <c r="D1288" t="s">
        <v>46</v>
      </c>
      <c r="E1288">
        <v>1652</v>
      </c>
      <c r="F1288">
        <v>33</v>
      </c>
    </row>
    <row r="1289" spans="1:6" x14ac:dyDescent="0.45">
      <c r="A1289">
        <v>2015</v>
      </c>
      <c r="B1289" t="s">
        <v>62</v>
      </c>
      <c r="C1289" t="s">
        <v>63</v>
      </c>
      <c r="D1289" t="s">
        <v>47</v>
      </c>
      <c r="E1289">
        <v>4012</v>
      </c>
      <c r="F1289">
        <v>21</v>
      </c>
    </row>
    <row r="1290" spans="1:6" x14ac:dyDescent="0.45">
      <c r="A1290">
        <v>2015</v>
      </c>
      <c r="B1290" t="s">
        <v>62</v>
      </c>
      <c r="C1290" t="s">
        <v>63</v>
      </c>
      <c r="D1290" t="s">
        <v>48</v>
      </c>
      <c r="E1290">
        <v>453</v>
      </c>
      <c r="F1290">
        <v>28.8</v>
      </c>
    </row>
    <row r="1291" spans="1:6" x14ac:dyDescent="0.45">
      <c r="A1291">
        <v>2015</v>
      </c>
      <c r="B1291" t="s">
        <v>62</v>
      </c>
      <c r="C1291" t="s">
        <v>63</v>
      </c>
      <c r="D1291" t="s">
        <v>49</v>
      </c>
      <c r="E1291">
        <v>2453</v>
      </c>
      <c r="F1291">
        <v>46.2</v>
      </c>
    </row>
    <row r="1292" spans="1:6" x14ac:dyDescent="0.45">
      <c r="A1292">
        <v>2015</v>
      </c>
      <c r="B1292" t="s">
        <v>62</v>
      </c>
      <c r="C1292" t="s">
        <v>63</v>
      </c>
      <c r="D1292" t="s">
        <v>50</v>
      </c>
      <c r="E1292">
        <v>421</v>
      </c>
      <c r="F1292">
        <v>34.799999999999997</v>
      </c>
    </row>
    <row r="1293" spans="1:6" x14ac:dyDescent="0.45">
      <c r="A1293">
        <v>2015</v>
      </c>
      <c r="B1293" t="s">
        <v>62</v>
      </c>
      <c r="C1293" t="s">
        <v>63</v>
      </c>
      <c r="D1293" t="s">
        <v>51</v>
      </c>
      <c r="E1293">
        <v>3122</v>
      </c>
      <c r="F1293">
        <v>43.4</v>
      </c>
    </row>
    <row r="1294" spans="1:6" x14ac:dyDescent="0.45">
      <c r="A1294">
        <v>2015</v>
      </c>
      <c r="B1294" t="s">
        <v>62</v>
      </c>
      <c r="C1294" t="s">
        <v>63</v>
      </c>
      <c r="D1294" t="s">
        <v>52</v>
      </c>
      <c r="E1294">
        <v>8903</v>
      </c>
      <c r="F1294">
        <v>38.200000000000003</v>
      </c>
    </row>
    <row r="1295" spans="1:6" x14ac:dyDescent="0.45">
      <c r="A1295">
        <v>2015</v>
      </c>
      <c r="B1295" t="s">
        <v>62</v>
      </c>
      <c r="C1295" t="s">
        <v>63</v>
      </c>
      <c r="D1295" t="s">
        <v>8</v>
      </c>
      <c r="E1295">
        <v>110561</v>
      </c>
      <c r="F1295">
        <v>29.4</v>
      </c>
    </row>
    <row r="1296" spans="1:6" x14ac:dyDescent="0.45">
      <c r="A1296">
        <v>2015</v>
      </c>
      <c r="B1296" t="s">
        <v>62</v>
      </c>
      <c r="C1296" t="s">
        <v>63</v>
      </c>
      <c r="D1296" t="s">
        <v>53</v>
      </c>
      <c r="E1296">
        <v>906</v>
      </c>
      <c r="F1296">
        <v>40.700000000000003</v>
      </c>
    </row>
    <row r="1297" spans="1:6" x14ac:dyDescent="0.45">
      <c r="A1297">
        <v>2015</v>
      </c>
      <c r="B1297" t="s">
        <v>62</v>
      </c>
      <c r="C1297" t="s">
        <v>63</v>
      </c>
      <c r="D1297" t="s">
        <v>54</v>
      </c>
      <c r="E1297">
        <v>298</v>
      </c>
      <c r="F1297">
        <v>35.1</v>
      </c>
    </row>
    <row r="1298" spans="1:6" x14ac:dyDescent="0.45">
      <c r="A1298">
        <v>2015</v>
      </c>
      <c r="B1298" t="s">
        <v>62</v>
      </c>
      <c r="C1298" t="s">
        <v>63</v>
      </c>
      <c r="D1298" t="s">
        <v>55</v>
      </c>
      <c r="E1298">
        <v>2248</v>
      </c>
      <c r="F1298">
        <v>25.6</v>
      </c>
    </row>
    <row r="1299" spans="1:6" x14ac:dyDescent="0.45">
      <c r="A1299">
        <v>2015</v>
      </c>
      <c r="B1299" t="s">
        <v>62</v>
      </c>
      <c r="C1299" t="s">
        <v>63</v>
      </c>
      <c r="D1299" t="s">
        <v>56</v>
      </c>
      <c r="E1299">
        <v>3490</v>
      </c>
      <c r="F1299">
        <v>44.4</v>
      </c>
    </row>
    <row r="1300" spans="1:6" x14ac:dyDescent="0.45">
      <c r="A1300">
        <v>2015</v>
      </c>
      <c r="B1300" t="s">
        <v>62</v>
      </c>
      <c r="C1300" t="s">
        <v>63</v>
      </c>
      <c r="D1300" t="s">
        <v>57</v>
      </c>
      <c r="E1300">
        <v>738</v>
      </c>
      <c r="F1300">
        <v>30</v>
      </c>
    </row>
    <row r="1301" spans="1:6" x14ac:dyDescent="0.45">
      <c r="A1301">
        <v>2015</v>
      </c>
      <c r="B1301" t="s">
        <v>62</v>
      </c>
      <c r="C1301" t="s">
        <v>63</v>
      </c>
      <c r="D1301" t="s">
        <v>58</v>
      </c>
      <c r="E1301">
        <v>2087</v>
      </c>
      <c r="F1301">
        <v>27.5</v>
      </c>
    </row>
    <row r="1302" spans="1:6" x14ac:dyDescent="0.45">
      <c r="A1302">
        <v>2015</v>
      </c>
      <c r="B1302" t="s">
        <v>62</v>
      </c>
      <c r="C1302" t="s">
        <v>63</v>
      </c>
      <c r="D1302" t="s">
        <v>59</v>
      </c>
      <c r="E1302">
        <v>151</v>
      </c>
      <c r="F1302">
        <v>24.2</v>
      </c>
    </row>
    <row r="1303" spans="1:6" x14ac:dyDescent="0.45">
      <c r="A1303">
        <v>2015</v>
      </c>
      <c r="B1303" t="s">
        <v>64</v>
      </c>
      <c r="C1303" t="s">
        <v>65</v>
      </c>
      <c r="D1303" t="s">
        <v>9</v>
      </c>
      <c r="E1303">
        <v>2937</v>
      </c>
      <c r="F1303">
        <v>52.2</v>
      </c>
    </row>
    <row r="1304" spans="1:6" x14ac:dyDescent="0.45">
      <c r="A1304">
        <v>2015</v>
      </c>
      <c r="B1304" t="s">
        <v>64</v>
      </c>
      <c r="C1304" t="s">
        <v>65</v>
      </c>
      <c r="D1304" t="s">
        <v>10</v>
      </c>
      <c r="E1304">
        <v>182</v>
      </c>
      <c r="F1304">
        <v>36.799999999999997</v>
      </c>
    </row>
    <row r="1305" spans="1:6" x14ac:dyDescent="0.45">
      <c r="A1305">
        <v>2015</v>
      </c>
      <c r="B1305" t="s">
        <v>64</v>
      </c>
      <c r="C1305" t="s">
        <v>65</v>
      </c>
      <c r="D1305" t="s">
        <v>11</v>
      </c>
      <c r="E1305">
        <v>2522</v>
      </c>
      <c r="F1305">
        <v>30.7</v>
      </c>
    </row>
    <row r="1306" spans="1:6" x14ac:dyDescent="0.45">
      <c r="A1306">
        <v>2015</v>
      </c>
      <c r="B1306" t="s">
        <v>64</v>
      </c>
      <c r="C1306" t="s">
        <v>65</v>
      </c>
      <c r="D1306" t="s">
        <v>12</v>
      </c>
      <c r="E1306">
        <v>1653</v>
      </c>
      <c r="F1306">
        <v>46.8</v>
      </c>
    </row>
    <row r="1307" spans="1:6" x14ac:dyDescent="0.45">
      <c r="A1307">
        <v>2015</v>
      </c>
      <c r="B1307" t="s">
        <v>64</v>
      </c>
      <c r="C1307" t="s">
        <v>65</v>
      </c>
      <c r="D1307" t="s">
        <v>13</v>
      </c>
      <c r="E1307">
        <v>15065</v>
      </c>
      <c r="F1307">
        <v>36.200000000000003</v>
      </c>
    </row>
    <row r="1308" spans="1:6" x14ac:dyDescent="0.45">
      <c r="A1308">
        <v>2015</v>
      </c>
      <c r="B1308" t="s">
        <v>64</v>
      </c>
      <c r="C1308" t="s">
        <v>65</v>
      </c>
      <c r="D1308" t="s">
        <v>14</v>
      </c>
      <c r="E1308">
        <v>1856</v>
      </c>
      <c r="F1308">
        <v>34.9</v>
      </c>
    </row>
    <row r="1309" spans="1:6" x14ac:dyDescent="0.45">
      <c r="A1309">
        <v>2015</v>
      </c>
      <c r="B1309" t="s">
        <v>64</v>
      </c>
      <c r="C1309" t="s">
        <v>65</v>
      </c>
      <c r="D1309" t="s">
        <v>15</v>
      </c>
      <c r="E1309">
        <v>1388</v>
      </c>
      <c r="F1309">
        <v>28.5</v>
      </c>
    </row>
    <row r="1310" spans="1:6" x14ac:dyDescent="0.45">
      <c r="A1310">
        <v>2015</v>
      </c>
      <c r="B1310" t="s">
        <v>64</v>
      </c>
      <c r="C1310" t="s">
        <v>65</v>
      </c>
      <c r="D1310" t="s">
        <v>16</v>
      </c>
      <c r="E1310">
        <v>466</v>
      </c>
      <c r="F1310">
        <v>39.4</v>
      </c>
    </row>
    <row r="1311" spans="1:6" x14ac:dyDescent="0.45">
      <c r="A1311">
        <v>2015</v>
      </c>
      <c r="B1311" t="s">
        <v>64</v>
      </c>
      <c r="C1311" t="s">
        <v>65</v>
      </c>
      <c r="D1311" t="s">
        <v>17</v>
      </c>
      <c r="E1311">
        <v>242</v>
      </c>
      <c r="F1311">
        <v>38.299999999999997</v>
      </c>
    </row>
    <row r="1312" spans="1:6" x14ac:dyDescent="0.45">
      <c r="A1312">
        <v>2015</v>
      </c>
      <c r="B1312" t="s">
        <v>64</v>
      </c>
      <c r="C1312" t="s">
        <v>65</v>
      </c>
      <c r="D1312" t="s">
        <v>18</v>
      </c>
      <c r="E1312">
        <v>11433</v>
      </c>
      <c r="F1312">
        <v>37.1</v>
      </c>
    </row>
    <row r="1313" spans="1:6" x14ac:dyDescent="0.45">
      <c r="A1313">
        <v>2015</v>
      </c>
      <c r="B1313" t="s">
        <v>64</v>
      </c>
      <c r="C1313" t="s">
        <v>65</v>
      </c>
      <c r="D1313" t="s">
        <v>19</v>
      </c>
      <c r="E1313">
        <v>4335</v>
      </c>
      <c r="F1313">
        <v>45.3</v>
      </c>
    </row>
    <row r="1314" spans="1:6" x14ac:dyDescent="0.45">
      <c r="A1314">
        <v>2015</v>
      </c>
      <c r="B1314" t="s">
        <v>64</v>
      </c>
      <c r="C1314" t="s">
        <v>65</v>
      </c>
      <c r="D1314" t="s">
        <v>20</v>
      </c>
      <c r="E1314">
        <v>735</v>
      </c>
      <c r="F1314">
        <v>38.200000000000003</v>
      </c>
    </row>
    <row r="1315" spans="1:6" x14ac:dyDescent="0.45">
      <c r="A1315">
        <v>2015</v>
      </c>
      <c r="B1315" t="s">
        <v>64</v>
      </c>
      <c r="C1315" t="s">
        <v>65</v>
      </c>
      <c r="D1315" t="s">
        <v>21</v>
      </c>
      <c r="E1315">
        <v>641</v>
      </c>
      <c r="F1315">
        <v>36.299999999999997</v>
      </c>
    </row>
    <row r="1316" spans="1:6" x14ac:dyDescent="0.45">
      <c r="A1316">
        <v>2015</v>
      </c>
      <c r="B1316" t="s">
        <v>64</v>
      </c>
      <c r="C1316" t="s">
        <v>65</v>
      </c>
      <c r="D1316" t="s">
        <v>22</v>
      </c>
      <c r="E1316">
        <v>5709</v>
      </c>
      <c r="F1316">
        <v>38.4</v>
      </c>
    </row>
    <row r="1317" spans="1:6" x14ac:dyDescent="0.45">
      <c r="A1317">
        <v>2015</v>
      </c>
      <c r="B1317" t="s">
        <v>64</v>
      </c>
      <c r="C1317" t="s">
        <v>65</v>
      </c>
      <c r="D1317" t="s">
        <v>23</v>
      </c>
      <c r="E1317">
        <v>2959</v>
      </c>
      <c r="F1317">
        <v>39.1</v>
      </c>
    </row>
    <row r="1318" spans="1:6" x14ac:dyDescent="0.45">
      <c r="A1318">
        <v>2015</v>
      </c>
      <c r="B1318" t="s">
        <v>64</v>
      </c>
      <c r="C1318" t="s">
        <v>65</v>
      </c>
      <c r="D1318" t="s">
        <v>24</v>
      </c>
      <c r="E1318">
        <v>1418</v>
      </c>
      <c r="F1318">
        <v>33.200000000000003</v>
      </c>
    </row>
    <row r="1319" spans="1:6" x14ac:dyDescent="0.45">
      <c r="A1319">
        <v>2015</v>
      </c>
      <c r="B1319" t="s">
        <v>64</v>
      </c>
      <c r="C1319" t="s">
        <v>65</v>
      </c>
      <c r="D1319" t="s">
        <v>25</v>
      </c>
      <c r="E1319">
        <v>1364</v>
      </c>
      <c r="F1319">
        <v>38.6</v>
      </c>
    </row>
    <row r="1320" spans="1:6" x14ac:dyDescent="0.45">
      <c r="A1320">
        <v>2015</v>
      </c>
      <c r="B1320" t="s">
        <v>64</v>
      </c>
      <c r="C1320" t="s">
        <v>65</v>
      </c>
      <c r="D1320" t="s">
        <v>26</v>
      </c>
      <c r="E1320">
        <v>2050</v>
      </c>
      <c r="F1320">
        <v>40.799999999999997</v>
      </c>
    </row>
    <row r="1321" spans="1:6" x14ac:dyDescent="0.45">
      <c r="A1321">
        <v>2015</v>
      </c>
      <c r="B1321" t="s">
        <v>64</v>
      </c>
      <c r="C1321" t="s">
        <v>65</v>
      </c>
      <c r="D1321" t="s">
        <v>27</v>
      </c>
      <c r="E1321">
        <v>2280</v>
      </c>
      <c r="F1321">
        <v>46</v>
      </c>
    </row>
    <row r="1322" spans="1:6" x14ac:dyDescent="0.45">
      <c r="A1322">
        <v>2015</v>
      </c>
      <c r="B1322" t="s">
        <v>64</v>
      </c>
      <c r="C1322" t="s">
        <v>65</v>
      </c>
      <c r="D1322" t="s">
        <v>28</v>
      </c>
      <c r="E1322">
        <v>616</v>
      </c>
      <c r="F1322">
        <v>32.6</v>
      </c>
    </row>
    <row r="1323" spans="1:6" x14ac:dyDescent="0.45">
      <c r="A1323">
        <v>2015</v>
      </c>
      <c r="B1323" t="s">
        <v>64</v>
      </c>
      <c r="C1323" t="s">
        <v>65</v>
      </c>
      <c r="D1323" t="s">
        <v>29</v>
      </c>
      <c r="E1323">
        <v>2540</v>
      </c>
      <c r="F1323">
        <v>37.799999999999997</v>
      </c>
    </row>
    <row r="1324" spans="1:6" x14ac:dyDescent="0.45">
      <c r="A1324">
        <v>2015</v>
      </c>
      <c r="B1324" t="s">
        <v>64</v>
      </c>
      <c r="C1324" t="s">
        <v>65</v>
      </c>
      <c r="D1324" t="s">
        <v>30</v>
      </c>
      <c r="E1324">
        <v>2475</v>
      </c>
      <c r="F1324">
        <v>28.4</v>
      </c>
    </row>
    <row r="1325" spans="1:6" x14ac:dyDescent="0.45">
      <c r="A1325">
        <v>2015</v>
      </c>
      <c r="B1325" t="s">
        <v>64</v>
      </c>
      <c r="C1325" t="s">
        <v>65</v>
      </c>
      <c r="D1325" t="s">
        <v>31</v>
      </c>
      <c r="E1325">
        <v>4666</v>
      </c>
      <c r="F1325">
        <v>37.6</v>
      </c>
    </row>
    <row r="1326" spans="1:6" x14ac:dyDescent="0.45">
      <c r="A1326">
        <v>2015</v>
      </c>
      <c r="B1326" t="s">
        <v>64</v>
      </c>
      <c r="C1326" t="s">
        <v>65</v>
      </c>
      <c r="D1326" t="s">
        <v>32</v>
      </c>
      <c r="E1326">
        <v>2238</v>
      </c>
      <c r="F1326">
        <v>33.5</v>
      </c>
    </row>
    <row r="1327" spans="1:6" x14ac:dyDescent="0.45">
      <c r="A1327">
        <v>2015</v>
      </c>
      <c r="B1327" t="s">
        <v>64</v>
      </c>
      <c r="C1327" t="s">
        <v>65</v>
      </c>
      <c r="D1327" t="s">
        <v>33</v>
      </c>
      <c r="E1327">
        <v>1734</v>
      </c>
      <c r="F1327">
        <v>52.6</v>
      </c>
    </row>
    <row r="1328" spans="1:6" x14ac:dyDescent="0.45">
      <c r="A1328">
        <v>2015</v>
      </c>
      <c r="B1328" t="s">
        <v>64</v>
      </c>
      <c r="C1328" t="s">
        <v>65</v>
      </c>
      <c r="D1328" t="s">
        <v>34</v>
      </c>
      <c r="E1328">
        <v>3037</v>
      </c>
      <c r="F1328">
        <v>40.799999999999997</v>
      </c>
    </row>
    <row r="1329" spans="1:6" x14ac:dyDescent="0.45">
      <c r="A1329">
        <v>2015</v>
      </c>
      <c r="B1329" t="s">
        <v>64</v>
      </c>
      <c r="C1329" t="s">
        <v>65</v>
      </c>
      <c r="D1329" t="s">
        <v>35</v>
      </c>
      <c r="E1329">
        <v>458</v>
      </c>
      <c r="F1329">
        <v>33.799999999999997</v>
      </c>
    </row>
    <row r="1330" spans="1:6" x14ac:dyDescent="0.45">
      <c r="A1330">
        <v>2015</v>
      </c>
      <c r="B1330" t="s">
        <v>64</v>
      </c>
      <c r="C1330" t="s">
        <v>65</v>
      </c>
      <c r="D1330" t="s">
        <v>36</v>
      </c>
      <c r="E1330">
        <v>776</v>
      </c>
      <c r="F1330">
        <v>33.4</v>
      </c>
    </row>
    <row r="1331" spans="1:6" x14ac:dyDescent="0.45">
      <c r="A1331">
        <v>2015</v>
      </c>
      <c r="B1331" t="s">
        <v>64</v>
      </c>
      <c r="C1331" t="s">
        <v>65</v>
      </c>
      <c r="D1331" t="s">
        <v>37</v>
      </c>
      <c r="E1331">
        <v>1078</v>
      </c>
      <c r="F1331">
        <v>37</v>
      </c>
    </row>
    <row r="1332" spans="1:6" x14ac:dyDescent="0.45">
      <c r="A1332">
        <v>2015</v>
      </c>
      <c r="B1332" t="s">
        <v>64</v>
      </c>
      <c r="C1332" t="s">
        <v>65</v>
      </c>
      <c r="D1332" t="s">
        <v>38</v>
      </c>
      <c r="E1332">
        <v>457</v>
      </c>
      <c r="F1332">
        <v>26.9</v>
      </c>
    </row>
    <row r="1333" spans="1:6" x14ac:dyDescent="0.45">
      <c r="A1333">
        <v>2015</v>
      </c>
      <c r="B1333" t="s">
        <v>64</v>
      </c>
      <c r="C1333" t="s">
        <v>65</v>
      </c>
      <c r="D1333" t="s">
        <v>39</v>
      </c>
      <c r="E1333">
        <v>3413</v>
      </c>
      <c r="F1333">
        <v>31.1</v>
      </c>
    </row>
    <row r="1334" spans="1:6" x14ac:dyDescent="0.45">
      <c r="A1334">
        <v>2015</v>
      </c>
      <c r="B1334" t="s">
        <v>64</v>
      </c>
      <c r="C1334" t="s">
        <v>65</v>
      </c>
      <c r="D1334" t="s">
        <v>40</v>
      </c>
      <c r="E1334">
        <v>786</v>
      </c>
      <c r="F1334">
        <v>32.5</v>
      </c>
    </row>
    <row r="1335" spans="1:6" x14ac:dyDescent="0.45">
      <c r="A1335">
        <v>2015</v>
      </c>
      <c r="B1335" t="s">
        <v>64</v>
      </c>
      <c r="C1335" t="s">
        <v>65</v>
      </c>
      <c r="D1335" t="s">
        <v>41</v>
      </c>
      <c r="E1335">
        <v>6292</v>
      </c>
      <c r="F1335">
        <v>26</v>
      </c>
    </row>
    <row r="1336" spans="1:6" x14ac:dyDescent="0.45">
      <c r="A1336">
        <v>2015</v>
      </c>
      <c r="B1336" t="s">
        <v>64</v>
      </c>
      <c r="C1336" t="s">
        <v>65</v>
      </c>
      <c r="D1336" t="s">
        <v>42</v>
      </c>
      <c r="E1336">
        <v>5033</v>
      </c>
      <c r="F1336">
        <v>44.7</v>
      </c>
    </row>
    <row r="1337" spans="1:6" x14ac:dyDescent="0.45">
      <c r="A1337">
        <v>2015</v>
      </c>
      <c r="B1337" t="s">
        <v>64</v>
      </c>
      <c r="C1337" t="s">
        <v>65</v>
      </c>
      <c r="D1337" t="s">
        <v>43</v>
      </c>
      <c r="E1337">
        <v>308</v>
      </c>
      <c r="F1337">
        <v>33.4</v>
      </c>
    </row>
    <row r="1338" spans="1:6" x14ac:dyDescent="0.45">
      <c r="A1338">
        <v>2015</v>
      </c>
      <c r="B1338" t="s">
        <v>64</v>
      </c>
      <c r="C1338" t="s">
        <v>65</v>
      </c>
      <c r="D1338" t="s">
        <v>44</v>
      </c>
      <c r="E1338">
        <v>5945</v>
      </c>
      <c r="F1338">
        <v>40.700000000000003</v>
      </c>
    </row>
    <row r="1339" spans="1:6" x14ac:dyDescent="0.45">
      <c r="A1339">
        <v>2015</v>
      </c>
      <c r="B1339" t="s">
        <v>64</v>
      </c>
      <c r="C1339" t="s">
        <v>65</v>
      </c>
      <c r="D1339" t="s">
        <v>45</v>
      </c>
      <c r="E1339">
        <v>1881</v>
      </c>
      <c r="F1339">
        <v>43</v>
      </c>
    </row>
    <row r="1340" spans="1:6" x14ac:dyDescent="0.45">
      <c r="A1340">
        <v>2015</v>
      </c>
      <c r="B1340" t="s">
        <v>64</v>
      </c>
      <c r="C1340" t="s">
        <v>65</v>
      </c>
      <c r="D1340" t="s">
        <v>46</v>
      </c>
      <c r="E1340">
        <v>1873</v>
      </c>
      <c r="F1340">
        <v>37.5</v>
      </c>
    </row>
    <row r="1341" spans="1:6" x14ac:dyDescent="0.45">
      <c r="A1341">
        <v>2015</v>
      </c>
      <c r="B1341" t="s">
        <v>64</v>
      </c>
      <c r="C1341" t="s">
        <v>65</v>
      </c>
      <c r="D1341" t="s">
        <v>47</v>
      </c>
      <c r="E1341">
        <v>6987</v>
      </c>
      <c r="F1341">
        <v>38.799999999999997</v>
      </c>
    </row>
    <row r="1342" spans="1:6" x14ac:dyDescent="0.45">
      <c r="A1342">
        <v>2015</v>
      </c>
      <c r="B1342" t="s">
        <v>64</v>
      </c>
      <c r="C1342" t="s">
        <v>65</v>
      </c>
      <c r="D1342" t="s">
        <v>48</v>
      </c>
      <c r="E1342">
        <v>394</v>
      </c>
      <c r="F1342">
        <v>27.1</v>
      </c>
    </row>
    <row r="1343" spans="1:6" x14ac:dyDescent="0.45">
      <c r="A1343">
        <v>2015</v>
      </c>
      <c r="B1343" t="s">
        <v>64</v>
      </c>
      <c r="C1343" t="s">
        <v>65</v>
      </c>
      <c r="D1343" t="s">
        <v>49</v>
      </c>
      <c r="E1343">
        <v>2600</v>
      </c>
      <c r="F1343">
        <v>46.7</v>
      </c>
    </row>
    <row r="1344" spans="1:6" x14ac:dyDescent="0.45">
      <c r="A1344">
        <v>2015</v>
      </c>
      <c r="B1344" t="s">
        <v>64</v>
      </c>
      <c r="C1344" t="s">
        <v>65</v>
      </c>
      <c r="D1344" t="s">
        <v>50</v>
      </c>
      <c r="E1344">
        <v>383</v>
      </c>
      <c r="F1344">
        <v>33.200000000000003</v>
      </c>
    </row>
    <row r="1345" spans="1:6" x14ac:dyDescent="0.45">
      <c r="A1345">
        <v>2015</v>
      </c>
      <c r="B1345" t="s">
        <v>64</v>
      </c>
      <c r="C1345" t="s">
        <v>65</v>
      </c>
      <c r="D1345" t="s">
        <v>51</v>
      </c>
      <c r="E1345">
        <v>3447</v>
      </c>
      <c r="F1345">
        <v>46</v>
      </c>
    </row>
    <row r="1346" spans="1:6" x14ac:dyDescent="0.45">
      <c r="A1346">
        <v>2015</v>
      </c>
      <c r="B1346" t="s">
        <v>64</v>
      </c>
      <c r="C1346" t="s">
        <v>65</v>
      </c>
      <c r="D1346" t="s">
        <v>52</v>
      </c>
      <c r="E1346">
        <v>10485</v>
      </c>
      <c r="F1346">
        <v>42.7</v>
      </c>
    </row>
    <row r="1347" spans="1:6" x14ac:dyDescent="0.45">
      <c r="A1347">
        <v>2015</v>
      </c>
      <c r="B1347" t="s">
        <v>64</v>
      </c>
      <c r="C1347" t="s">
        <v>65</v>
      </c>
      <c r="D1347" t="s">
        <v>8</v>
      </c>
      <c r="E1347">
        <v>140323</v>
      </c>
      <c r="F1347">
        <v>37.6</v>
      </c>
    </row>
    <row r="1348" spans="1:6" x14ac:dyDescent="0.45">
      <c r="A1348">
        <v>2015</v>
      </c>
      <c r="B1348" t="s">
        <v>64</v>
      </c>
      <c r="C1348" t="s">
        <v>65</v>
      </c>
      <c r="D1348" t="s">
        <v>53</v>
      </c>
      <c r="E1348">
        <v>888</v>
      </c>
      <c r="F1348">
        <v>38.4</v>
      </c>
    </row>
    <row r="1349" spans="1:6" x14ac:dyDescent="0.45">
      <c r="A1349">
        <v>2015</v>
      </c>
      <c r="B1349" t="s">
        <v>64</v>
      </c>
      <c r="C1349" t="s">
        <v>65</v>
      </c>
      <c r="D1349" t="s">
        <v>54</v>
      </c>
      <c r="E1349">
        <v>307</v>
      </c>
      <c r="F1349">
        <v>36.4</v>
      </c>
    </row>
    <row r="1350" spans="1:6" x14ac:dyDescent="0.45">
      <c r="A1350">
        <v>2015</v>
      </c>
      <c r="B1350" t="s">
        <v>64</v>
      </c>
      <c r="C1350" t="s">
        <v>65</v>
      </c>
      <c r="D1350" t="s">
        <v>55</v>
      </c>
      <c r="E1350">
        <v>3393</v>
      </c>
      <c r="F1350">
        <v>38</v>
      </c>
    </row>
    <row r="1351" spans="1:6" x14ac:dyDescent="0.45">
      <c r="A1351">
        <v>2015</v>
      </c>
      <c r="B1351" t="s">
        <v>64</v>
      </c>
      <c r="C1351" t="s">
        <v>65</v>
      </c>
      <c r="D1351" t="s">
        <v>56</v>
      </c>
      <c r="E1351">
        <v>2703</v>
      </c>
      <c r="F1351">
        <v>34.200000000000003</v>
      </c>
    </row>
    <row r="1352" spans="1:6" x14ac:dyDescent="0.45">
      <c r="A1352">
        <v>2015</v>
      </c>
      <c r="B1352" t="s">
        <v>64</v>
      </c>
      <c r="C1352" t="s">
        <v>65</v>
      </c>
      <c r="D1352" t="s">
        <v>57</v>
      </c>
      <c r="E1352">
        <v>1079</v>
      </c>
      <c r="F1352">
        <v>43.8</v>
      </c>
    </row>
    <row r="1353" spans="1:6" x14ac:dyDescent="0.45">
      <c r="A1353">
        <v>2015</v>
      </c>
      <c r="B1353" t="s">
        <v>64</v>
      </c>
      <c r="C1353" t="s">
        <v>65</v>
      </c>
      <c r="D1353" t="s">
        <v>58</v>
      </c>
      <c r="E1353">
        <v>2618</v>
      </c>
      <c r="F1353">
        <v>35.6</v>
      </c>
    </row>
    <row r="1354" spans="1:6" x14ac:dyDescent="0.45">
      <c r="A1354">
        <v>2015</v>
      </c>
      <c r="B1354" t="s">
        <v>64</v>
      </c>
      <c r="C1354" t="s">
        <v>65</v>
      </c>
      <c r="D1354" t="s">
        <v>59</v>
      </c>
      <c r="E1354">
        <v>198</v>
      </c>
      <c r="F1354">
        <v>31.4</v>
      </c>
    </row>
    <row r="1355" spans="1:6" x14ac:dyDescent="0.45">
      <c r="A1355">
        <v>2015</v>
      </c>
      <c r="B1355" t="s">
        <v>66</v>
      </c>
      <c r="C1355" t="s">
        <v>67</v>
      </c>
      <c r="D1355" t="s">
        <v>9</v>
      </c>
      <c r="E1355">
        <v>3279</v>
      </c>
      <c r="F1355">
        <v>56.4</v>
      </c>
    </row>
    <row r="1356" spans="1:6" x14ac:dyDescent="0.45">
      <c r="A1356">
        <v>2015</v>
      </c>
      <c r="B1356" t="s">
        <v>66</v>
      </c>
      <c r="C1356" t="s">
        <v>67</v>
      </c>
      <c r="D1356" t="s">
        <v>10</v>
      </c>
      <c r="E1356">
        <v>204</v>
      </c>
      <c r="F1356">
        <v>37.799999999999997</v>
      </c>
    </row>
    <row r="1357" spans="1:6" x14ac:dyDescent="0.45">
      <c r="A1357">
        <v>2015</v>
      </c>
      <c r="B1357" t="s">
        <v>66</v>
      </c>
      <c r="C1357" t="s">
        <v>67</v>
      </c>
      <c r="D1357" t="s">
        <v>11</v>
      </c>
      <c r="E1357">
        <v>3681</v>
      </c>
      <c r="F1357">
        <v>43.8</v>
      </c>
    </row>
    <row r="1358" spans="1:6" x14ac:dyDescent="0.45">
      <c r="A1358">
        <v>2015</v>
      </c>
      <c r="B1358" t="s">
        <v>66</v>
      </c>
      <c r="C1358" t="s">
        <v>67</v>
      </c>
      <c r="D1358" t="s">
        <v>12</v>
      </c>
      <c r="E1358">
        <v>2270</v>
      </c>
      <c r="F1358">
        <v>62.4</v>
      </c>
    </row>
    <row r="1359" spans="1:6" x14ac:dyDescent="0.45">
      <c r="A1359">
        <v>2015</v>
      </c>
      <c r="B1359" t="s">
        <v>66</v>
      </c>
      <c r="C1359" t="s">
        <v>67</v>
      </c>
      <c r="D1359" t="s">
        <v>13</v>
      </c>
      <c r="E1359">
        <v>13621</v>
      </c>
      <c r="F1359">
        <v>33.1</v>
      </c>
    </row>
    <row r="1360" spans="1:6" x14ac:dyDescent="0.45">
      <c r="A1360">
        <v>2015</v>
      </c>
      <c r="B1360" t="s">
        <v>66</v>
      </c>
      <c r="C1360" t="s">
        <v>67</v>
      </c>
      <c r="D1360" t="s">
        <v>14</v>
      </c>
      <c r="E1360">
        <v>2577</v>
      </c>
      <c r="F1360">
        <v>47.8</v>
      </c>
    </row>
    <row r="1361" spans="1:6" x14ac:dyDescent="0.45">
      <c r="A1361">
        <v>2015</v>
      </c>
      <c r="B1361" t="s">
        <v>66</v>
      </c>
      <c r="C1361" t="s">
        <v>67</v>
      </c>
      <c r="D1361" t="s">
        <v>15</v>
      </c>
      <c r="E1361">
        <v>1369</v>
      </c>
      <c r="F1361">
        <v>29.7</v>
      </c>
    </row>
    <row r="1362" spans="1:6" x14ac:dyDescent="0.45">
      <c r="A1362">
        <v>2015</v>
      </c>
      <c r="B1362" t="s">
        <v>66</v>
      </c>
      <c r="C1362" t="s">
        <v>67</v>
      </c>
      <c r="D1362" t="s">
        <v>16</v>
      </c>
      <c r="E1362">
        <v>510</v>
      </c>
      <c r="F1362">
        <v>42.5</v>
      </c>
    </row>
    <row r="1363" spans="1:6" x14ac:dyDescent="0.45">
      <c r="A1363">
        <v>2015</v>
      </c>
      <c r="B1363" t="s">
        <v>66</v>
      </c>
      <c r="C1363" t="s">
        <v>67</v>
      </c>
      <c r="D1363" t="s">
        <v>17</v>
      </c>
      <c r="E1363">
        <v>147</v>
      </c>
      <c r="F1363">
        <v>23.4</v>
      </c>
    </row>
    <row r="1364" spans="1:6" x14ac:dyDescent="0.45">
      <c r="A1364">
        <v>2015</v>
      </c>
      <c r="B1364" t="s">
        <v>66</v>
      </c>
      <c r="C1364" t="s">
        <v>67</v>
      </c>
      <c r="D1364" t="s">
        <v>18</v>
      </c>
      <c r="E1364">
        <v>11705</v>
      </c>
      <c r="F1364">
        <v>38.4</v>
      </c>
    </row>
    <row r="1365" spans="1:6" x14ac:dyDescent="0.45">
      <c r="A1365">
        <v>2015</v>
      </c>
      <c r="B1365" t="s">
        <v>66</v>
      </c>
      <c r="C1365" t="s">
        <v>67</v>
      </c>
      <c r="D1365" t="s">
        <v>19</v>
      </c>
      <c r="E1365">
        <v>4607</v>
      </c>
      <c r="F1365">
        <v>46.7</v>
      </c>
    </row>
    <row r="1366" spans="1:6" x14ac:dyDescent="0.45">
      <c r="A1366">
        <v>2015</v>
      </c>
      <c r="B1366" t="s">
        <v>66</v>
      </c>
      <c r="C1366" t="s">
        <v>67</v>
      </c>
      <c r="D1366" t="s">
        <v>20</v>
      </c>
      <c r="E1366">
        <v>332</v>
      </c>
      <c r="F1366">
        <v>17.3</v>
      </c>
    </row>
    <row r="1367" spans="1:6" x14ac:dyDescent="0.45">
      <c r="A1367">
        <v>2015</v>
      </c>
      <c r="B1367" t="s">
        <v>66</v>
      </c>
      <c r="C1367" t="s">
        <v>67</v>
      </c>
      <c r="D1367" t="s">
        <v>21</v>
      </c>
      <c r="E1367">
        <v>843</v>
      </c>
      <c r="F1367">
        <v>46.3</v>
      </c>
    </row>
    <row r="1368" spans="1:6" x14ac:dyDescent="0.45">
      <c r="A1368">
        <v>2015</v>
      </c>
      <c r="B1368" t="s">
        <v>66</v>
      </c>
      <c r="C1368" t="s">
        <v>67</v>
      </c>
      <c r="D1368" t="s">
        <v>22</v>
      </c>
      <c r="E1368">
        <v>5544</v>
      </c>
      <c r="F1368">
        <v>38.200000000000003</v>
      </c>
    </row>
    <row r="1369" spans="1:6" x14ac:dyDescent="0.45">
      <c r="A1369">
        <v>2015</v>
      </c>
      <c r="B1369" t="s">
        <v>66</v>
      </c>
      <c r="C1369" t="s">
        <v>67</v>
      </c>
      <c r="D1369" t="s">
        <v>23</v>
      </c>
      <c r="E1369">
        <v>4212</v>
      </c>
      <c r="F1369">
        <v>55.4</v>
      </c>
    </row>
    <row r="1370" spans="1:6" x14ac:dyDescent="0.45">
      <c r="A1370">
        <v>2015</v>
      </c>
      <c r="B1370" t="s">
        <v>66</v>
      </c>
      <c r="C1370" t="s">
        <v>67</v>
      </c>
      <c r="D1370" t="s">
        <v>24</v>
      </c>
      <c r="E1370">
        <v>2011</v>
      </c>
      <c r="F1370">
        <v>49.1</v>
      </c>
    </row>
    <row r="1371" spans="1:6" x14ac:dyDescent="0.45">
      <c r="A1371">
        <v>2015</v>
      </c>
      <c r="B1371" t="s">
        <v>66</v>
      </c>
      <c r="C1371" t="s">
        <v>67</v>
      </c>
      <c r="D1371" t="s">
        <v>25</v>
      </c>
      <c r="E1371">
        <v>1704</v>
      </c>
      <c r="F1371">
        <v>49.7</v>
      </c>
    </row>
    <row r="1372" spans="1:6" x14ac:dyDescent="0.45">
      <c r="A1372">
        <v>2015</v>
      </c>
      <c r="B1372" t="s">
        <v>66</v>
      </c>
      <c r="C1372" t="s">
        <v>67</v>
      </c>
      <c r="D1372" t="s">
        <v>26</v>
      </c>
      <c r="E1372">
        <v>3331</v>
      </c>
      <c r="F1372">
        <v>64.3</v>
      </c>
    </row>
    <row r="1373" spans="1:6" x14ac:dyDescent="0.45">
      <c r="A1373">
        <v>2015</v>
      </c>
      <c r="B1373" t="s">
        <v>66</v>
      </c>
      <c r="C1373" t="s">
        <v>67</v>
      </c>
      <c r="D1373" t="s">
        <v>27</v>
      </c>
      <c r="E1373">
        <v>2178</v>
      </c>
      <c r="F1373">
        <v>43.2</v>
      </c>
    </row>
    <row r="1374" spans="1:6" x14ac:dyDescent="0.45">
      <c r="A1374">
        <v>2015</v>
      </c>
      <c r="B1374" t="s">
        <v>66</v>
      </c>
      <c r="C1374" t="s">
        <v>67</v>
      </c>
      <c r="D1374" t="s">
        <v>28</v>
      </c>
      <c r="E1374">
        <v>1025</v>
      </c>
      <c r="F1374">
        <v>53.6</v>
      </c>
    </row>
    <row r="1375" spans="1:6" x14ac:dyDescent="0.45">
      <c r="A1375">
        <v>2015</v>
      </c>
      <c r="B1375" t="s">
        <v>66</v>
      </c>
      <c r="C1375" t="s">
        <v>67</v>
      </c>
      <c r="D1375" t="s">
        <v>29</v>
      </c>
      <c r="E1375">
        <v>2040</v>
      </c>
      <c r="F1375">
        <v>30.7</v>
      </c>
    </row>
    <row r="1376" spans="1:6" x14ac:dyDescent="0.45">
      <c r="A1376">
        <v>2015</v>
      </c>
      <c r="B1376" t="s">
        <v>66</v>
      </c>
      <c r="C1376" t="s">
        <v>67</v>
      </c>
      <c r="D1376" t="s">
        <v>30</v>
      </c>
      <c r="E1376">
        <v>2784</v>
      </c>
      <c r="F1376">
        <v>33</v>
      </c>
    </row>
    <row r="1377" spans="1:6" x14ac:dyDescent="0.45">
      <c r="A1377">
        <v>2015</v>
      </c>
      <c r="B1377" t="s">
        <v>66</v>
      </c>
      <c r="C1377" t="s">
        <v>67</v>
      </c>
      <c r="D1377" t="s">
        <v>31</v>
      </c>
      <c r="E1377">
        <v>5848</v>
      </c>
      <c r="F1377">
        <v>47.5</v>
      </c>
    </row>
    <row r="1378" spans="1:6" x14ac:dyDescent="0.45">
      <c r="A1378">
        <v>2015</v>
      </c>
      <c r="B1378" t="s">
        <v>66</v>
      </c>
      <c r="C1378" t="s">
        <v>67</v>
      </c>
      <c r="D1378" t="s">
        <v>32</v>
      </c>
      <c r="E1378">
        <v>2351</v>
      </c>
      <c r="F1378">
        <v>36.4</v>
      </c>
    </row>
    <row r="1379" spans="1:6" x14ac:dyDescent="0.45">
      <c r="A1379">
        <v>2015</v>
      </c>
      <c r="B1379" t="s">
        <v>66</v>
      </c>
      <c r="C1379" t="s">
        <v>67</v>
      </c>
      <c r="D1379" t="s">
        <v>33</v>
      </c>
      <c r="E1379">
        <v>1924</v>
      </c>
      <c r="F1379">
        <v>57.1</v>
      </c>
    </row>
    <row r="1380" spans="1:6" x14ac:dyDescent="0.45">
      <c r="A1380">
        <v>2015</v>
      </c>
      <c r="B1380" t="s">
        <v>66</v>
      </c>
      <c r="C1380" t="s">
        <v>67</v>
      </c>
      <c r="D1380" t="s">
        <v>34</v>
      </c>
      <c r="E1380">
        <v>3935</v>
      </c>
      <c r="F1380">
        <v>52.8</v>
      </c>
    </row>
    <row r="1381" spans="1:6" x14ac:dyDescent="0.45">
      <c r="A1381">
        <v>2015</v>
      </c>
      <c r="B1381" t="s">
        <v>66</v>
      </c>
      <c r="C1381" t="s">
        <v>67</v>
      </c>
      <c r="D1381" t="s">
        <v>35</v>
      </c>
      <c r="E1381">
        <v>679</v>
      </c>
      <c r="F1381">
        <v>50.2</v>
      </c>
    </row>
    <row r="1382" spans="1:6" x14ac:dyDescent="0.45">
      <c r="A1382">
        <v>2015</v>
      </c>
      <c r="B1382" t="s">
        <v>66</v>
      </c>
      <c r="C1382" t="s">
        <v>67</v>
      </c>
      <c r="D1382" t="s">
        <v>36</v>
      </c>
      <c r="E1382">
        <v>1174</v>
      </c>
      <c r="F1382">
        <v>52.2</v>
      </c>
    </row>
    <row r="1383" spans="1:6" x14ac:dyDescent="0.45">
      <c r="A1383">
        <v>2015</v>
      </c>
      <c r="B1383" t="s">
        <v>66</v>
      </c>
      <c r="C1383" t="s">
        <v>67</v>
      </c>
      <c r="D1383" t="s">
        <v>37</v>
      </c>
      <c r="E1383">
        <v>1617</v>
      </c>
      <c r="F1383">
        <v>54.1</v>
      </c>
    </row>
    <row r="1384" spans="1:6" x14ac:dyDescent="0.45">
      <c r="A1384">
        <v>2015</v>
      </c>
      <c r="B1384" t="s">
        <v>66</v>
      </c>
      <c r="C1384" t="s">
        <v>67</v>
      </c>
      <c r="D1384" t="s">
        <v>38</v>
      </c>
      <c r="E1384">
        <v>705</v>
      </c>
      <c r="F1384">
        <v>41.9</v>
      </c>
    </row>
    <row r="1385" spans="1:6" x14ac:dyDescent="0.45">
      <c r="A1385">
        <v>2015</v>
      </c>
      <c r="B1385" t="s">
        <v>66</v>
      </c>
      <c r="C1385" t="s">
        <v>67</v>
      </c>
      <c r="D1385" t="s">
        <v>39</v>
      </c>
      <c r="E1385">
        <v>3202</v>
      </c>
      <c r="F1385">
        <v>29.6</v>
      </c>
    </row>
    <row r="1386" spans="1:6" x14ac:dyDescent="0.45">
      <c r="A1386">
        <v>2015</v>
      </c>
      <c r="B1386" t="s">
        <v>66</v>
      </c>
      <c r="C1386" t="s">
        <v>67</v>
      </c>
      <c r="D1386" t="s">
        <v>40</v>
      </c>
      <c r="E1386">
        <v>1109</v>
      </c>
      <c r="F1386">
        <v>44.7</v>
      </c>
    </row>
    <row r="1387" spans="1:6" x14ac:dyDescent="0.45">
      <c r="A1387">
        <v>2015</v>
      </c>
      <c r="B1387" t="s">
        <v>66</v>
      </c>
      <c r="C1387" t="s">
        <v>67</v>
      </c>
      <c r="D1387" t="s">
        <v>41</v>
      </c>
      <c r="E1387">
        <v>7109</v>
      </c>
      <c r="F1387">
        <v>29.9</v>
      </c>
    </row>
    <row r="1388" spans="1:6" x14ac:dyDescent="0.45">
      <c r="A1388">
        <v>2015</v>
      </c>
      <c r="B1388" t="s">
        <v>66</v>
      </c>
      <c r="C1388" t="s">
        <v>67</v>
      </c>
      <c r="D1388" t="s">
        <v>42</v>
      </c>
      <c r="E1388">
        <v>5221</v>
      </c>
      <c r="F1388">
        <v>45.5</v>
      </c>
    </row>
    <row r="1389" spans="1:6" x14ac:dyDescent="0.45">
      <c r="A1389">
        <v>2015</v>
      </c>
      <c r="B1389" t="s">
        <v>66</v>
      </c>
      <c r="C1389" t="s">
        <v>67</v>
      </c>
      <c r="D1389" t="s">
        <v>43</v>
      </c>
      <c r="E1389">
        <v>351</v>
      </c>
      <c r="F1389">
        <v>40</v>
      </c>
    </row>
    <row r="1390" spans="1:6" x14ac:dyDescent="0.45">
      <c r="A1390">
        <v>2015</v>
      </c>
      <c r="B1390" t="s">
        <v>66</v>
      </c>
      <c r="C1390" t="s">
        <v>67</v>
      </c>
      <c r="D1390" t="s">
        <v>44</v>
      </c>
      <c r="E1390">
        <v>7211</v>
      </c>
      <c r="F1390">
        <v>49.6</v>
      </c>
    </row>
    <row r="1391" spans="1:6" x14ac:dyDescent="0.45">
      <c r="A1391">
        <v>2015</v>
      </c>
      <c r="B1391" t="s">
        <v>66</v>
      </c>
      <c r="C1391" t="s">
        <v>67</v>
      </c>
      <c r="D1391" t="s">
        <v>45</v>
      </c>
      <c r="E1391">
        <v>2924</v>
      </c>
      <c r="F1391">
        <v>65.8</v>
      </c>
    </row>
    <row r="1392" spans="1:6" x14ac:dyDescent="0.45">
      <c r="A1392">
        <v>2015</v>
      </c>
      <c r="B1392" t="s">
        <v>66</v>
      </c>
      <c r="C1392" t="s">
        <v>67</v>
      </c>
      <c r="D1392" t="s">
        <v>46</v>
      </c>
      <c r="E1392">
        <v>2119</v>
      </c>
      <c r="F1392">
        <v>42.4</v>
      </c>
    </row>
    <row r="1393" spans="1:6" x14ac:dyDescent="0.45">
      <c r="A1393">
        <v>2015</v>
      </c>
      <c r="B1393" t="s">
        <v>66</v>
      </c>
      <c r="C1393" t="s">
        <v>67</v>
      </c>
      <c r="D1393" t="s">
        <v>47</v>
      </c>
      <c r="E1393">
        <v>6664</v>
      </c>
      <c r="F1393">
        <v>38.1</v>
      </c>
    </row>
    <row r="1394" spans="1:6" x14ac:dyDescent="0.45">
      <c r="A1394">
        <v>2015</v>
      </c>
      <c r="B1394" t="s">
        <v>66</v>
      </c>
      <c r="C1394" t="s">
        <v>67</v>
      </c>
      <c r="D1394" t="s">
        <v>48</v>
      </c>
      <c r="E1394">
        <v>510</v>
      </c>
      <c r="F1394">
        <v>36.9</v>
      </c>
    </row>
    <row r="1395" spans="1:6" x14ac:dyDescent="0.45">
      <c r="A1395">
        <v>2015</v>
      </c>
      <c r="B1395" t="s">
        <v>66</v>
      </c>
      <c r="C1395" t="s">
        <v>67</v>
      </c>
      <c r="D1395" t="s">
        <v>49</v>
      </c>
      <c r="E1395">
        <v>2908</v>
      </c>
      <c r="F1395">
        <v>49.9</v>
      </c>
    </row>
    <row r="1396" spans="1:6" x14ac:dyDescent="0.45">
      <c r="A1396">
        <v>2015</v>
      </c>
      <c r="B1396" t="s">
        <v>66</v>
      </c>
      <c r="C1396" t="s">
        <v>67</v>
      </c>
      <c r="D1396" t="s">
        <v>50</v>
      </c>
      <c r="E1396">
        <v>502</v>
      </c>
      <c r="F1396">
        <v>45.3</v>
      </c>
    </row>
    <row r="1397" spans="1:6" x14ac:dyDescent="0.45">
      <c r="A1397">
        <v>2015</v>
      </c>
      <c r="B1397" t="s">
        <v>66</v>
      </c>
      <c r="C1397" t="s">
        <v>67</v>
      </c>
      <c r="D1397" t="s">
        <v>51</v>
      </c>
      <c r="E1397">
        <v>4239</v>
      </c>
      <c r="F1397">
        <v>54.9</v>
      </c>
    </row>
    <row r="1398" spans="1:6" x14ac:dyDescent="0.45">
      <c r="A1398">
        <v>2015</v>
      </c>
      <c r="B1398" t="s">
        <v>66</v>
      </c>
      <c r="C1398" t="s">
        <v>67</v>
      </c>
      <c r="D1398" t="s">
        <v>52</v>
      </c>
      <c r="E1398">
        <v>10231</v>
      </c>
      <c r="F1398">
        <v>41.3</v>
      </c>
    </row>
    <row r="1399" spans="1:6" x14ac:dyDescent="0.45">
      <c r="A1399">
        <v>2015</v>
      </c>
      <c r="B1399" t="s">
        <v>66</v>
      </c>
      <c r="C1399" t="s">
        <v>67</v>
      </c>
      <c r="D1399" t="s">
        <v>8</v>
      </c>
      <c r="E1399">
        <v>155041</v>
      </c>
      <c r="F1399">
        <v>41.6</v>
      </c>
    </row>
    <row r="1400" spans="1:6" x14ac:dyDescent="0.45">
      <c r="A1400">
        <v>2015</v>
      </c>
      <c r="B1400" t="s">
        <v>66</v>
      </c>
      <c r="C1400" t="s">
        <v>67</v>
      </c>
      <c r="D1400" t="s">
        <v>53</v>
      </c>
      <c r="E1400">
        <v>811</v>
      </c>
      <c r="F1400">
        <v>33.9</v>
      </c>
    </row>
    <row r="1401" spans="1:6" x14ac:dyDescent="0.45">
      <c r="A1401">
        <v>2015</v>
      </c>
      <c r="B1401" t="s">
        <v>66</v>
      </c>
      <c r="C1401" t="s">
        <v>67</v>
      </c>
      <c r="D1401" t="s">
        <v>54</v>
      </c>
      <c r="E1401">
        <v>357</v>
      </c>
      <c r="F1401">
        <v>42.3</v>
      </c>
    </row>
    <row r="1402" spans="1:6" x14ac:dyDescent="0.45">
      <c r="A1402">
        <v>2015</v>
      </c>
      <c r="B1402" t="s">
        <v>66</v>
      </c>
      <c r="C1402" t="s">
        <v>67</v>
      </c>
      <c r="D1402" t="s">
        <v>55</v>
      </c>
      <c r="E1402">
        <v>3370</v>
      </c>
      <c r="F1402">
        <v>37.1</v>
      </c>
    </row>
    <row r="1403" spans="1:6" x14ac:dyDescent="0.45">
      <c r="A1403">
        <v>2015</v>
      </c>
      <c r="B1403" t="s">
        <v>66</v>
      </c>
      <c r="C1403" t="s">
        <v>67</v>
      </c>
      <c r="D1403" t="s">
        <v>56</v>
      </c>
      <c r="E1403">
        <v>3154</v>
      </c>
      <c r="F1403">
        <v>39.700000000000003</v>
      </c>
    </row>
    <row r="1404" spans="1:6" x14ac:dyDescent="0.45">
      <c r="A1404">
        <v>2015</v>
      </c>
      <c r="B1404" t="s">
        <v>66</v>
      </c>
      <c r="C1404" t="s">
        <v>67</v>
      </c>
      <c r="D1404" t="s">
        <v>57</v>
      </c>
      <c r="E1404">
        <v>1628</v>
      </c>
      <c r="F1404">
        <v>64.599999999999994</v>
      </c>
    </row>
    <row r="1405" spans="1:6" x14ac:dyDescent="0.45">
      <c r="A1405">
        <v>2015</v>
      </c>
      <c r="B1405" t="s">
        <v>66</v>
      </c>
      <c r="C1405" t="s">
        <v>67</v>
      </c>
      <c r="D1405" t="s">
        <v>58</v>
      </c>
      <c r="E1405">
        <v>2846</v>
      </c>
      <c r="F1405">
        <v>39.299999999999997</v>
      </c>
    </row>
    <row r="1406" spans="1:6" x14ac:dyDescent="0.45">
      <c r="A1406">
        <v>2015</v>
      </c>
      <c r="B1406" t="s">
        <v>66</v>
      </c>
      <c r="C1406" t="s">
        <v>67</v>
      </c>
      <c r="D1406" t="s">
        <v>59</v>
      </c>
      <c r="E1406">
        <v>368</v>
      </c>
      <c r="F1406">
        <v>57.1</v>
      </c>
    </row>
    <row r="1407" spans="1:6" x14ac:dyDescent="0.45">
      <c r="A1407">
        <v>2015</v>
      </c>
      <c r="B1407" t="s">
        <v>68</v>
      </c>
      <c r="C1407" t="s">
        <v>69</v>
      </c>
      <c r="D1407" t="s">
        <v>9</v>
      </c>
      <c r="E1407">
        <v>1255</v>
      </c>
      <c r="F1407">
        <v>21.7</v>
      </c>
    </row>
    <row r="1408" spans="1:6" x14ac:dyDescent="0.45">
      <c r="A1408">
        <v>2015</v>
      </c>
      <c r="B1408" t="s">
        <v>68</v>
      </c>
      <c r="C1408" t="s">
        <v>69</v>
      </c>
      <c r="D1408" t="s">
        <v>10</v>
      </c>
      <c r="E1408">
        <v>142</v>
      </c>
      <c r="F1408">
        <v>23.9</v>
      </c>
    </row>
    <row r="1409" spans="1:6" x14ac:dyDescent="0.45">
      <c r="A1409">
        <v>2015</v>
      </c>
      <c r="B1409" t="s">
        <v>68</v>
      </c>
      <c r="C1409" t="s">
        <v>69</v>
      </c>
      <c r="D1409" t="s">
        <v>11</v>
      </c>
      <c r="E1409">
        <v>2081</v>
      </c>
      <c r="F1409">
        <v>25.3</v>
      </c>
    </row>
    <row r="1410" spans="1:6" x14ac:dyDescent="0.45">
      <c r="A1410">
        <v>2015</v>
      </c>
      <c r="B1410" t="s">
        <v>68</v>
      </c>
      <c r="C1410" t="s">
        <v>69</v>
      </c>
      <c r="D1410" t="s">
        <v>12</v>
      </c>
      <c r="E1410">
        <v>886</v>
      </c>
      <c r="F1410">
        <v>24.7</v>
      </c>
    </row>
    <row r="1411" spans="1:6" x14ac:dyDescent="0.45">
      <c r="A1411">
        <v>2015</v>
      </c>
      <c r="B1411" t="s">
        <v>68</v>
      </c>
      <c r="C1411" t="s">
        <v>69</v>
      </c>
      <c r="D1411" t="s">
        <v>13</v>
      </c>
      <c r="E1411">
        <v>8845</v>
      </c>
      <c r="F1411">
        <v>21.2</v>
      </c>
    </row>
    <row r="1412" spans="1:6" x14ac:dyDescent="0.45">
      <c r="A1412">
        <v>2015</v>
      </c>
      <c r="B1412" t="s">
        <v>68</v>
      </c>
      <c r="C1412" t="s">
        <v>69</v>
      </c>
      <c r="D1412" t="s">
        <v>14</v>
      </c>
      <c r="E1412">
        <v>887</v>
      </c>
      <c r="F1412">
        <v>15.9</v>
      </c>
    </row>
    <row r="1413" spans="1:6" x14ac:dyDescent="0.45">
      <c r="A1413">
        <v>2015</v>
      </c>
      <c r="B1413" t="s">
        <v>68</v>
      </c>
      <c r="C1413" t="s">
        <v>69</v>
      </c>
      <c r="D1413" t="s">
        <v>15</v>
      </c>
      <c r="E1413">
        <v>653</v>
      </c>
      <c r="F1413">
        <v>13.9</v>
      </c>
    </row>
    <row r="1414" spans="1:6" x14ac:dyDescent="0.45">
      <c r="A1414">
        <v>2015</v>
      </c>
      <c r="B1414" t="s">
        <v>68</v>
      </c>
      <c r="C1414" t="s">
        <v>69</v>
      </c>
      <c r="D1414" t="s">
        <v>16</v>
      </c>
      <c r="E1414">
        <v>215</v>
      </c>
      <c r="F1414">
        <v>18.100000000000001</v>
      </c>
    </row>
    <row r="1415" spans="1:6" x14ac:dyDescent="0.45">
      <c r="A1415">
        <v>2015</v>
      </c>
      <c r="B1415" t="s">
        <v>68</v>
      </c>
      <c r="C1415" t="s">
        <v>69</v>
      </c>
      <c r="D1415" t="s">
        <v>17</v>
      </c>
      <c r="E1415">
        <v>162</v>
      </c>
      <c r="F1415">
        <v>25.7</v>
      </c>
    </row>
    <row r="1416" spans="1:6" x14ac:dyDescent="0.45">
      <c r="A1416">
        <v>2015</v>
      </c>
      <c r="B1416" t="s">
        <v>68</v>
      </c>
      <c r="C1416" t="s">
        <v>69</v>
      </c>
      <c r="D1416" t="s">
        <v>18</v>
      </c>
      <c r="E1416">
        <v>5403</v>
      </c>
      <c r="F1416">
        <v>18.600000000000001</v>
      </c>
    </row>
    <row r="1417" spans="1:6" x14ac:dyDescent="0.45">
      <c r="A1417">
        <v>2015</v>
      </c>
      <c r="B1417" t="s">
        <v>68</v>
      </c>
      <c r="C1417" t="s">
        <v>69</v>
      </c>
      <c r="D1417" t="s">
        <v>19</v>
      </c>
      <c r="E1417">
        <v>2210</v>
      </c>
      <c r="F1417">
        <v>21.4</v>
      </c>
    </row>
    <row r="1418" spans="1:6" x14ac:dyDescent="0.45">
      <c r="A1418">
        <v>2015</v>
      </c>
      <c r="B1418" t="s">
        <v>68</v>
      </c>
      <c r="C1418" t="s">
        <v>69</v>
      </c>
      <c r="D1418" t="s">
        <v>20</v>
      </c>
      <c r="E1418">
        <v>263</v>
      </c>
      <c r="F1418">
        <v>14.5</v>
      </c>
    </row>
    <row r="1419" spans="1:6" x14ac:dyDescent="0.45">
      <c r="A1419">
        <v>2015</v>
      </c>
      <c r="B1419" t="s">
        <v>68</v>
      </c>
      <c r="C1419" t="s">
        <v>69</v>
      </c>
      <c r="D1419" t="s">
        <v>21</v>
      </c>
      <c r="E1419">
        <v>403</v>
      </c>
      <c r="F1419">
        <v>22.1</v>
      </c>
    </row>
    <row r="1420" spans="1:6" x14ac:dyDescent="0.45">
      <c r="A1420">
        <v>2015</v>
      </c>
      <c r="B1420" t="s">
        <v>68</v>
      </c>
      <c r="C1420" t="s">
        <v>69</v>
      </c>
      <c r="D1420" t="s">
        <v>22</v>
      </c>
      <c r="E1420">
        <v>2817</v>
      </c>
      <c r="F1420">
        <v>19.2</v>
      </c>
    </row>
    <row r="1421" spans="1:6" x14ac:dyDescent="0.45">
      <c r="A1421">
        <v>2015</v>
      </c>
      <c r="B1421" t="s">
        <v>68</v>
      </c>
      <c r="C1421" t="s">
        <v>69</v>
      </c>
      <c r="D1421" t="s">
        <v>23</v>
      </c>
      <c r="E1421">
        <v>2030</v>
      </c>
      <c r="F1421">
        <v>26.9</v>
      </c>
    </row>
    <row r="1422" spans="1:6" x14ac:dyDescent="0.45">
      <c r="A1422">
        <v>2015</v>
      </c>
      <c r="B1422" t="s">
        <v>68</v>
      </c>
      <c r="C1422" t="s">
        <v>69</v>
      </c>
      <c r="D1422" t="s">
        <v>24</v>
      </c>
      <c r="E1422">
        <v>1077</v>
      </c>
      <c r="F1422">
        <v>26.7</v>
      </c>
    </row>
    <row r="1423" spans="1:6" x14ac:dyDescent="0.45">
      <c r="A1423">
        <v>2015</v>
      </c>
      <c r="B1423" t="s">
        <v>68</v>
      </c>
      <c r="C1423" t="s">
        <v>69</v>
      </c>
      <c r="D1423" t="s">
        <v>25</v>
      </c>
      <c r="E1423">
        <v>684</v>
      </c>
      <c r="F1423">
        <v>20.2</v>
      </c>
    </row>
    <row r="1424" spans="1:6" x14ac:dyDescent="0.45">
      <c r="A1424">
        <v>2015</v>
      </c>
      <c r="B1424" t="s">
        <v>68</v>
      </c>
      <c r="C1424" t="s">
        <v>69</v>
      </c>
      <c r="D1424" t="s">
        <v>26</v>
      </c>
      <c r="E1424">
        <v>1458</v>
      </c>
      <c r="F1424">
        <v>28.2</v>
      </c>
    </row>
    <row r="1425" spans="1:6" x14ac:dyDescent="0.45">
      <c r="A1425">
        <v>2015</v>
      </c>
      <c r="B1425" t="s">
        <v>68</v>
      </c>
      <c r="C1425" t="s">
        <v>69</v>
      </c>
      <c r="D1425" t="s">
        <v>27</v>
      </c>
      <c r="E1425">
        <v>1199</v>
      </c>
      <c r="F1425">
        <v>23.5</v>
      </c>
    </row>
    <row r="1426" spans="1:6" x14ac:dyDescent="0.45">
      <c r="A1426">
        <v>2015</v>
      </c>
      <c r="B1426" t="s">
        <v>68</v>
      </c>
      <c r="C1426" t="s">
        <v>69</v>
      </c>
      <c r="D1426" t="s">
        <v>28</v>
      </c>
      <c r="E1426">
        <v>407</v>
      </c>
      <c r="F1426">
        <v>21.9</v>
      </c>
    </row>
    <row r="1427" spans="1:6" x14ac:dyDescent="0.45">
      <c r="A1427">
        <v>2015</v>
      </c>
      <c r="B1427" t="s">
        <v>68</v>
      </c>
      <c r="C1427" t="s">
        <v>69</v>
      </c>
      <c r="D1427" t="s">
        <v>29</v>
      </c>
      <c r="E1427">
        <v>1243</v>
      </c>
      <c r="F1427">
        <v>18.3</v>
      </c>
    </row>
    <row r="1428" spans="1:6" x14ac:dyDescent="0.45">
      <c r="A1428">
        <v>2015</v>
      </c>
      <c r="B1428" t="s">
        <v>68</v>
      </c>
      <c r="C1428" t="s">
        <v>69</v>
      </c>
      <c r="D1428" t="s">
        <v>30</v>
      </c>
      <c r="E1428">
        <v>1398</v>
      </c>
      <c r="F1428">
        <v>16.7</v>
      </c>
    </row>
    <row r="1429" spans="1:6" x14ac:dyDescent="0.45">
      <c r="A1429">
        <v>2015</v>
      </c>
      <c r="B1429" t="s">
        <v>68</v>
      </c>
      <c r="C1429" t="s">
        <v>69</v>
      </c>
      <c r="D1429" t="s">
        <v>31</v>
      </c>
      <c r="E1429">
        <v>2751</v>
      </c>
      <c r="F1429">
        <v>22.5</v>
      </c>
    </row>
    <row r="1430" spans="1:6" x14ac:dyDescent="0.45">
      <c r="A1430">
        <v>2015</v>
      </c>
      <c r="B1430" t="s">
        <v>68</v>
      </c>
      <c r="C1430" t="s">
        <v>69</v>
      </c>
      <c r="D1430" t="s">
        <v>32</v>
      </c>
      <c r="E1430">
        <v>1221</v>
      </c>
      <c r="F1430">
        <v>18.600000000000001</v>
      </c>
    </row>
    <row r="1431" spans="1:6" x14ac:dyDescent="0.45">
      <c r="A1431">
        <v>2015</v>
      </c>
      <c r="B1431" t="s">
        <v>68</v>
      </c>
      <c r="C1431" t="s">
        <v>69</v>
      </c>
      <c r="D1431" t="s">
        <v>33</v>
      </c>
      <c r="E1431">
        <v>1092</v>
      </c>
      <c r="F1431">
        <v>32.4</v>
      </c>
    </row>
    <row r="1432" spans="1:6" x14ac:dyDescent="0.45">
      <c r="A1432">
        <v>2015</v>
      </c>
      <c r="B1432" t="s">
        <v>68</v>
      </c>
      <c r="C1432" t="s">
        <v>69</v>
      </c>
      <c r="D1432" t="s">
        <v>34</v>
      </c>
      <c r="E1432">
        <v>1468</v>
      </c>
      <c r="F1432">
        <v>19.7</v>
      </c>
    </row>
    <row r="1433" spans="1:6" x14ac:dyDescent="0.45">
      <c r="A1433">
        <v>2015</v>
      </c>
      <c r="B1433" t="s">
        <v>68</v>
      </c>
      <c r="C1433" t="s">
        <v>69</v>
      </c>
      <c r="D1433" t="s">
        <v>35</v>
      </c>
      <c r="E1433">
        <v>321</v>
      </c>
      <c r="F1433">
        <v>24.5</v>
      </c>
    </row>
    <row r="1434" spans="1:6" x14ac:dyDescent="0.45">
      <c r="A1434">
        <v>2015</v>
      </c>
      <c r="B1434" t="s">
        <v>68</v>
      </c>
      <c r="C1434" t="s">
        <v>69</v>
      </c>
      <c r="D1434" t="s">
        <v>36</v>
      </c>
      <c r="E1434">
        <v>553</v>
      </c>
      <c r="F1434">
        <v>24.8</v>
      </c>
    </row>
    <row r="1435" spans="1:6" x14ac:dyDescent="0.45">
      <c r="A1435">
        <v>2015</v>
      </c>
      <c r="B1435" t="s">
        <v>68</v>
      </c>
      <c r="C1435" t="s">
        <v>69</v>
      </c>
      <c r="D1435" t="s">
        <v>37</v>
      </c>
      <c r="E1435">
        <v>420</v>
      </c>
      <c r="F1435">
        <v>13.4</v>
      </c>
    </row>
    <row r="1436" spans="1:6" x14ac:dyDescent="0.45">
      <c r="A1436">
        <v>2015</v>
      </c>
      <c r="B1436" t="s">
        <v>68</v>
      </c>
      <c r="C1436" t="s">
        <v>69</v>
      </c>
      <c r="D1436" t="s">
        <v>38</v>
      </c>
      <c r="E1436">
        <v>308</v>
      </c>
      <c r="F1436">
        <v>17.899999999999999</v>
      </c>
    </row>
    <row r="1437" spans="1:6" x14ac:dyDescent="0.45">
      <c r="A1437">
        <v>2015</v>
      </c>
      <c r="B1437" t="s">
        <v>68</v>
      </c>
      <c r="C1437" t="s">
        <v>69</v>
      </c>
      <c r="D1437" t="s">
        <v>39</v>
      </c>
      <c r="E1437">
        <v>1933</v>
      </c>
      <c r="F1437">
        <v>17.899999999999999</v>
      </c>
    </row>
    <row r="1438" spans="1:6" x14ac:dyDescent="0.45">
      <c r="A1438">
        <v>2015</v>
      </c>
      <c r="B1438" t="s">
        <v>68</v>
      </c>
      <c r="C1438" t="s">
        <v>69</v>
      </c>
      <c r="D1438" t="s">
        <v>40</v>
      </c>
      <c r="E1438">
        <v>608</v>
      </c>
      <c r="F1438">
        <v>24.9</v>
      </c>
    </row>
    <row r="1439" spans="1:6" x14ac:dyDescent="0.45">
      <c r="A1439">
        <v>2015</v>
      </c>
      <c r="B1439" t="s">
        <v>68</v>
      </c>
      <c r="C1439" t="s">
        <v>69</v>
      </c>
      <c r="D1439" t="s">
        <v>41</v>
      </c>
      <c r="E1439">
        <v>4045</v>
      </c>
      <c r="F1439">
        <v>17.100000000000001</v>
      </c>
    </row>
    <row r="1440" spans="1:6" x14ac:dyDescent="0.45">
      <c r="A1440">
        <v>2015</v>
      </c>
      <c r="B1440" t="s">
        <v>68</v>
      </c>
      <c r="C1440" t="s">
        <v>69</v>
      </c>
      <c r="D1440" t="s">
        <v>42</v>
      </c>
      <c r="E1440">
        <v>2746</v>
      </c>
      <c r="F1440">
        <v>23.6</v>
      </c>
    </row>
    <row r="1441" spans="1:6" x14ac:dyDescent="0.45">
      <c r="A1441">
        <v>2015</v>
      </c>
      <c r="B1441" t="s">
        <v>68</v>
      </c>
      <c r="C1441" t="s">
        <v>69</v>
      </c>
      <c r="D1441" t="s">
        <v>43</v>
      </c>
      <c r="E1441">
        <v>195</v>
      </c>
      <c r="F1441">
        <v>22.6</v>
      </c>
    </row>
    <row r="1442" spans="1:6" x14ac:dyDescent="0.45">
      <c r="A1442">
        <v>2015</v>
      </c>
      <c r="B1442" t="s">
        <v>68</v>
      </c>
      <c r="C1442" t="s">
        <v>69</v>
      </c>
      <c r="D1442" t="s">
        <v>44</v>
      </c>
      <c r="E1442">
        <v>3645</v>
      </c>
      <c r="F1442">
        <v>25.3</v>
      </c>
    </row>
    <row r="1443" spans="1:6" x14ac:dyDescent="0.45">
      <c r="A1443">
        <v>2015</v>
      </c>
      <c r="B1443" t="s">
        <v>68</v>
      </c>
      <c r="C1443" t="s">
        <v>69</v>
      </c>
      <c r="D1443" t="s">
        <v>45</v>
      </c>
      <c r="E1443">
        <v>1442</v>
      </c>
      <c r="F1443">
        <v>32.4</v>
      </c>
    </row>
    <row r="1444" spans="1:6" x14ac:dyDescent="0.45">
      <c r="A1444">
        <v>2015</v>
      </c>
      <c r="B1444" t="s">
        <v>68</v>
      </c>
      <c r="C1444" t="s">
        <v>69</v>
      </c>
      <c r="D1444" t="s">
        <v>46</v>
      </c>
      <c r="E1444">
        <v>1148</v>
      </c>
      <c r="F1444">
        <v>22.9</v>
      </c>
    </row>
    <row r="1445" spans="1:6" x14ac:dyDescent="0.45">
      <c r="A1445">
        <v>2015</v>
      </c>
      <c r="B1445" t="s">
        <v>68</v>
      </c>
      <c r="C1445" t="s">
        <v>69</v>
      </c>
      <c r="D1445" t="s">
        <v>47</v>
      </c>
      <c r="E1445">
        <v>3777</v>
      </c>
      <c r="F1445">
        <v>22.1</v>
      </c>
    </row>
    <row r="1446" spans="1:6" x14ac:dyDescent="0.45">
      <c r="A1446">
        <v>2015</v>
      </c>
      <c r="B1446" t="s">
        <v>68</v>
      </c>
      <c r="C1446" t="s">
        <v>69</v>
      </c>
      <c r="D1446" t="s">
        <v>48</v>
      </c>
      <c r="E1446">
        <v>276</v>
      </c>
      <c r="F1446">
        <v>20.2</v>
      </c>
    </row>
    <row r="1447" spans="1:6" x14ac:dyDescent="0.45">
      <c r="A1447">
        <v>2015</v>
      </c>
      <c r="B1447" t="s">
        <v>68</v>
      </c>
      <c r="C1447" t="s">
        <v>69</v>
      </c>
      <c r="D1447" t="s">
        <v>49</v>
      </c>
      <c r="E1447">
        <v>1347</v>
      </c>
      <c r="F1447">
        <v>23.4</v>
      </c>
    </row>
    <row r="1448" spans="1:6" x14ac:dyDescent="0.45">
      <c r="A1448">
        <v>2015</v>
      </c>
      <c r="B1448" t="s">
        <v>68</v>
      </c>
      <c r="C1448" t="s">
        <v>69</v>
      </c>
      <c r="D1448" t="s">
        <v>50</v>
      </c>
      <c r="E1448">
        <v>282</v>
      </c>
      <c r="F1448">
        <v>26.3</v>
      </c>
    </row>
    <row r="1449" spans="1:6" x14ac:dyDescent="0.45">
      <c r="A1449">
        <v>2015</v>
      </c>
      <c r="B1449" t="s">
        <v>68</v>
      </c>
      <c r="C1449" t="s">
        <v>69</v>
      </c>
      <c r="D1449" t="s">
        <v>51</v>
      </c>
      <c r="E1449">
        <v>1798</v>
      </c>
      <c r="F1449">
        <v>23.4</v>
      </c>
    </row>
    <row r="1450" spans="1:6" x14ac:dyDescent="0.45">
      <c r="A1450">
        <v>2015</v>
      </c>
      <c r="B1450" t="s">
        <v>68</v>
      </c>
      <c r="C1450" t="s">
        <v>69</v>
      </c>
      <c r="D1450" t="s">
        <v>52</v>
      </c>
      <c r="E1450">
        <v>5521</v>
      </c>
      <c r="F1450">
        <v>21.2</v>
      </c>
    </row>
    <row r="1451" spans="1:6" x14ac:dyDescent="0.45">
      <c r="A1451">
        <v>2015</v>
      </c>
      <c r="B1451" t="s">
        <v>68</v>
      </c>
      <c r="C1451" t="s">
        <v>69</v>
      </c>
      <c r="D1451" t="s">
        <v>8</v>
      </c>
      <c r="E1451">
        <v>79535</v>
      </c>
      <c r="F1451">
        <v>21.3</v>
      </c>
    </row>
    <row r="1452" spans="1:6" x14ac:dyDescent="0.45">
      <c r="A1452">
        <v>2015</v>
      </c>
      <c r="B1452" t="s">
        <v>68</v>
      </c>
      <c r="C1452" t="s">
        <v>69</v>
      </c>
      <c r="D1452" t="s">
        <v>53</v>
      </c>
      <c r="E1452">
        <v>604</v>
      </c>
      <c r="F1452">
        <v>24.6</v>
      </c>
    </row>
    <row r="1453" spans="1:6" x14ac:dyDescent="0.45">
      <c r="A1453">
        <v>2015</v>
      </c>
      <c r="B1453" t="s">
        <v>68</v>
      </c>
      <c r="C1453" t="s">
        <v>69</v>
      </c>
      <c r="D1453" t="s">
        <v>54</v>
      </c>
      <c r="E1453">
        <v>159</v>
      </c>
      <c r="F1453">
        <v>19.8</v>
      </c>
    </row>
    <row r="1454" spans="1:6" x14ac:dyDescent="0.45">
      <c r="A1454">
        <v>2015</v>
      </c>
      <c r="B1454" t="s">
        <v>68</v>
      </c>
      <c r="C1454" t="s">
        <v>69</v>
      </c>
      <c r="D1454" t="s">
        <v>55</v>
      </c>
      <c r="E1454">
        <v>2044</v>
      </c>
      <c r="F1454">
        <v>21.9</v>
      </c>
    </row>
    <row r="1455" spans="1:6" x14ac:dyDescent="0.45">
      <c r="A1455">
        <v>2015</v>
      </c>
      <c r="B1455" t="s">
        <v>68</v>
      </c>
      <c r="C1455" t="s">
        <v>69</v>
      </c>
      <c r="D1455" t="s">
        <v>56</v>
      </c>
      <c r="E1455">
        <v>1811</v>
      </c>
      <c r="F1455">
        <v>22.4</v>
      </c>
    </row>
    <row r="1456" spans="1:6" x14ac:dyDescent="0.45">
      <c r="A1456">
        <v>2015</v>
      </c>
      <c r="B1456" t="s">
        <v>68</v>
      </c>
      <c r="C1456" t="s">
        <v>69</v>
      </c>
      <c r="D1456" t="s">
        <v>57</v>
      </c>
      <c r="E1456">
        <v>784</v>
      </c>
      <c r="F1456">
        <v>31.7</v>
      </c>
    </row>
    <row r="1457" spans="1:6" x14ac:dyDescent="0.45">
      <c r="A1457">
        <v>2015</v>
      </c>
      <c r="B1457" t="s">
        <v>68</v>
      </c>
      <c r="C1457" t="s">
        <v>69</v>
      </c>
      <c r="D1457" t="s">
        <v>58</v>
      </c>
      <c r="E1457">
        <v>1382</v>
      </c>
      <c r="F1457">
        <v>19.399999999999999</v>
      </c>
    </row>
    <row r="1458" spans="1:6" x14ac:dyDescent="0.45">
      <c r="A1458">
        <v>2015</v>
      </c>
      <c r="B1458" t="s">
        <v>68</v>
      </c>
      <c r="C1458" t="s">
        <v>69</v>
      </c>
      <c r="D1458" t="s">
        <v>59</v>
      </c>
      <c r="E1458">
        <v>136</v>
      </c>
      <c r="F1458">
        <v>20.8</v>
      </c>
    </row>
    <row r="1459" spans="1:6" x14ac:dyDescent="0.45">
      <c r="A1459">
        <v>2015</v>
      </c>
      <c r="B1459" t="s">
        <v>70</v>
      </c>
      <c r="C1459" t="s">
        <v>71</v>
      </c>
      <c r="D1459" t="s">
        <v>9</v>
      </c>
      <c r="E1459">
        <v>12981</v>
      </c>
      <c r="F1459">
        <v>229.7</v>
      </c>
    </row>
    <row r="1460" spans="1:6" x14ac:dyDescent="0.45">
      <c r="A1460">
        <v>2015</v>
      </c>
      <c r="B1460" t="s">
        <v>70</v>
      </c>
      <c r="C1460" t="s">
        <v>71</v>
      </c>
      <c r="D1460" t="s">
        <v>10</v>
      </c>
      <c r="E1460">
        <v>846</v>
      </c>
      <c r="F1460">
        <v>154.1</v>
      </c>
    </row>
    <row r="1461" spans="1:6" x14ac:dyDescent="0.45">
      <c r="A1461">
        <v>2015</v>
      </c>
      <c r="B1461" t="s">
        <v>70</v>
      </c>
      <c r="C1461" t="s">
        <v>71</v>
      </c>
      <c r="D1461" t="s">
        <v>11</v>
      </c>
      <c r="E1461">
        <v>11458</v>
      </c>
      <c r="F1461">
        <v>138.80000000000001</v>
      </c>
    </row>
    <row r="1462" spans="1:6" x14ac:dyDescent="0.45">
      <c r="A1462">
        <v>2015</v>
      </c>
      <c r="B1462" t="s">
        <v>70</v>
      </c>
      <c r="C1462" t="s">
        <v>71</v>
      </c>
      <c r="D1462" t="s">
        <v>12</v>
      </c>
      <c r="E1462">
        <v>7938</v>
      </c>
      <c r="F1462">
        <v>223.2</v>
      </c>
    </row>
    <row r="1463" spans="1:6" x14ac:dyDescent="0.45">
      <c r="A1463">
        <v>2015</v>
      </c>
      <c r="B1463" t="s">
        <v>70</v>
      </c>
      <c r="C1463" t="s">
        <v>71</v>
      </c>
      <c r="D1463" t="s">
        <v>13</v>
      </c>
      <c r="E1463">
        <v>61289</v>
      </c>
      <c r="F1463">
        <v>145.6</v>
      </c>
    </row>
    <row r="1464" spans="1:6" x14ac:dyDescent="0.45">
      <c r="A1464">
        <v>2015</v>
      </c>
      <c r="B1464" t="s">
        <v>70</v>
      </c>
      <c r="C1464" t="s">
        <v>71</v>
      </c>
      <c r="D1464" t="s">
        <v>14</v>
      </c>
      <c r="E1464">
        <v>7009</v>
      </c>
      <c r="F1464">
        <v>128.4</v>
      </c>
    </row>
    <row r="1465" spans="1:6" x14ac:dyDescent="0.45">
      <c r="A1465">
        <v>2015</v>
      </c>
      <c r="B1465" t="s">
        <v>70</v>
      </c>
      <c r="C1465" t="s">
        <v>71</v>
      </c>
      <c r="D1465" t="s">
        <v>15</v>
      </c>
      <c r="E1465">
        <v>7205</v>
      </c>
      <c r="F1465">
        <v>147.80000000000001</v>
      </c>
    </row>
    <row r="1466" spans="1:6" x14ac:dyDescent="0.45">
      <c r="A1466">
        <v>2015</v>
      </c>
      <c r="B1466" t="s">
        <v>70</v>
      </c>
      <c r="C1466" t="s">
        <v>71</v>
      </c>
      <c r="D1466" t="s">
        <v>16</v>
      </c>
      <c r="E1466">
        <v>1940</v>
      </c>
      <c r="F1466">
        <v>165.2</v>
      </c>
    </row>
    <row r="1467" spans="1:6" x14ac:dyDescent="0.45">
      <c r="A1467">
        <v>2015</v>
      </c>
      <c r="B1467" t="s">
        <v>70</v>
      </c>
      <c r="C1467" t="s">
        <v>71</v>
      </c>
      <c r="D1467" t="s">
        <v>17</v>
      </c>
      <c r="E1467">
        <v>1217</v>
      </c>
      <c r="F1467">
        <v>187.6</v>
      </c>
    </row>
    <row r="1468" spans="1:6" x14ac:dyDescent="0.45">
      <c r="A1468">
        <v>2015</v>
      </c>
      <c r="B1468" t="s">
        <v>70</v>
      </c>
      <c r="C1468" t="s">
        <v>71</v>
      </c>
      <c r="D1468" t="s">
        <v>18</v>
      </c>
      <c r="E1468">
        <v>45441</v>
      </c>
      <c r="F1468">
        <v>149.80000000000001</v>
      </c>
    </row>
    <row r="1469" spans="1:6" x14ac:dyDescent="0.45">
      <c r="A1469">
        <v>2015</v>
      </c>
      <c r="B1469" t="s">
        <v>70</v>
      </c>
      <c r="C1469" t="s">
        <v>71</v>
      </c>
      <c r="D1469" t="s">
        <v>19</v>
      </c>
      <c r="E1469">
        <v>17769</v>
      </c>
      <c r="F1469">
        <v>180.2</v>
      </c>
    </row>
    <row r="1470" spans="1:6" x14ac:dyDescent="0.45">
      <c r="A1470">
        <v>2015</v>
      </c>
      <c r="B1470" t="s">
        <v>70</v>
      </c>
      <c r="C1470" t="s">
        <v>71</v>
      </c>
      <c r="D1470" t="s">
        <v>20</v>
      </c>
      <c r="E1470">
        <v>2605</v>
      </c>
      <c r="F1470">
        <v>135.6</v>
      </c>
    </row>
    <row r="1471" spans="1:6" x14ac:dyDescent="0.45">
      <c r="A1471">
        <v>2015</v>
      </c>
      <c r="B1471" t="s">
        <v>70</v>
      </c>
      <c r="C1471" t="s">
        <v>71</v>
      </c>
      <c r="D1471" t="s">
        <v>21</v>
      </c>
      <c r="E1471">
        <v>2825</v>
      </c>
      <c r="F1471">
        <v>156.4</v>
      </c>
    </row>
    <row r="1472" spans="1:6" x14ac:dyDescent="0.45">
      <c r="A1472">
        <v>2015</v>
      </c>
      <c r="B1472" t="s">
        <v>70</v>
      </c>
      <c r="C1472" t="s">
        <v>71</v>
      </c>
      <c r="D1472" t="s">
        <v>22</v>
      </c>
      <c r="E1472">
        <v>25652</v>
      </c>
      <c r="F1472">
        <v>171.5</v>
      </c>
    </row>
    <row r="1473" spans="1:6" x14ac:dyDescent="0.45">
      <c r="A1473">
        <v>2015</v>
      </c>
      <c r="B1473" t="s">
        <v>70</v>
      </c>
      <c r="C1473" t="s">
        <v>71</v>
      </c>
      <c r="D1473" t="s">
        <v>23</v>
      </c>
      <c r="E1473">
        <v>13948</v>
      </c>
      <c r="F1473">
        <v>182.3</v>
      </c>
    </row>
    <row r="1474" spans="1:6" x14ac:dyDescent="0.45">
      <c r="A1474">
        <v>2015</v>
      </c>
      <c r="B1474" t="s">
        <v>70</v>
      </c>
      <c r="C1474" t="s">
        <v>71</v>
      </c>
      <c r="D1474" t="s">
        <v>24</v>
      </c>
      <c r="E1474">
        <v>6813</v>
      </c>
      <c r="F1474">
        <v>160.9</v>
      </c>
    </row>
    <row r="1475" spans="1:6" x14ac:dyDescent="0.45">
      <c r="A1475">
        <v>2015</v>
      </c>
      <c r="B1475" t="s">
        <v>70</v>
      </c>
      <c r="C1475" t="s">
        <v>71</v>
      </c>
      <c r="D1475" t="s">
        <v>25</v>
      </c>
      <c r="E1475">
        <v>5624</v>
      </c>
      <c r="F1475">
        <v>158.5</v>
      </c>
    </row>
    <row r="1476" spans="1:6" x14ac:dyDescent="0.45">
      <c r="A1476">
        <v>2015</v>
      </c>
      <c r="B1476" t="s">
        <v>70</v>
      </c>
      <c r="C1476" t="s">
        <v>71</v>
      </c>
      <c r="D1476" t="s">
        <v>26</v>
      </c>
      <c r="E1476">
        <v>10077</v>
      </c>
      <c r="F1476">
        <v>197.8</v>
      </c>
    </row>
    <row r="1477" spans="1:6" x14ac:dyDescent="0.45">
      <c r="A1477">
        <v>2015</v>
      </c>
      <c r="B1477" t="s">
        <v>70</v>
      </c>
      <c r="C1477" t="s">
        <v>71</v>
      </c>
      <c r="D1477" t="s">
        <v>27</v>
      </c>
      <c r="E1477">
        <v>10665</v>
      </c>
      <c r="F1477">
        <v>212.1</v>
      </c>
    </row>
    <row r="1478" spans="1:6" x14ac:dyDescent="0.45">
      <c r="A1478">
        <v>2015</v>
      </c>
      <c r="B1478" t="s">
        <v>70</v>
      </c>
      <c r="C1478" t="s">
        <v>71</v>
      </c>
      <c r="D1478" t="s">
        <v>28</v>
      </c>
      <c r="E1478">
        <v>3009</v>
      </c>
      <c r="F1478">
        <v>157.30000000000001</v>
      </c>
    </row>
    <row r="1479" spans="1:6" x14ac:dyDescent="0.45">
      <c r="A1479">
        <v>2015</v>
      </c>
      <c r="B1479" t="s">
        <v>70</v>
      </c>
      <c r="C1479" t="s">
        <v>71</v>
      </c>
      <c r="D1479" t="s">
        <v>29</v>
      </c>
      <c r="E1479">
        <v>11481</v>
      </c>
      <c r="F1479">
        <v>169.3</v>
      </c>
    </row>
    <row r="1480" spans="1:6" x14ac:dyDescent="0.45">
      <c r="A1480">
        <v>2015</v>
      </c>
      <c r="B1480" t="s">
        <v>70</v>
      </c>
      <c r="C1480" t="s">
        <v>71</v>
      </c>
      <c r="D1480" t="s">
        <v>30</v>
      </c>
      <c r="E1480">
        <v>12130</v>
      </c>
      <c r="F1480">
        <v>138.5</v>
      </c>
    </row>
    <row r="1481" spans="1:6" x14ac:dyDescent="0.45">
      <c r="A1481">
        <v>2015</v>
      </c>
      <c r="B1481" t="s">
        <v>70</v>
      </c>
      <c r="C1481" t="s">
        <v>71</v>
      </c>
      <c r="D1481" t="s">
        <v>31</v>
      </c>
      <c r="E1481">
        <v>24794</v>
      </c>
      <c r="F1481">
        <v>198.9</v>
      </c>
    </row>
    <row r="1482" spans="1:6" x14ac:dyDescent="0.45">
      <c r="A1482">
        <v>2015</v>
      </c>
      <c r="B1482" t="s">
        <v>70</v>
      </c>
      <c r="C1482" t="s">
        <v>71</v>
      </c>
      <c r="D1482" t="s">
        <v>32</v>
      </c>
      <c r="E1482">
        <v>7844</v>
      </c>
      <c r="F1482">
        <v>116.6</v>
      </c>
    </row>
    <row r="1483" spans="1:6" x14ac:dyDescent="0.45">
      <c r="A1483">
        <v>2015</v>
      </c>
      <c r="B1483" t="s">
        <v>70</v>
      </c>
      <c r="C1483" t="s">
        <v>71</v>
      </c>
      <c r="D1483" t="s">
        <v>33</v>
      </c>
      <c r="E1483">
        <v>7969</v>
      </c>
      <c r="F1483">
        <v>240.5</v>
      </c>
    </row>
    <row r="1484" spans="1:6" x14ac:dyDescent="0.45">
      <c r="A1484">
        <v>2015</v>
      </c>
      <c r="B1484" t="s">
        <v>70</v>
      </c>
      <c r="C1484" t="s">
        <v>71</v>
      </c>
      <c r="D1484" t="s">
        <v>34</v>
      </c>
      <c r="E1484">
        <v>14808</v>
      </c>
      <c r="F1484">
        <v>197.9</v>
      </c>
    </row>
    <row r="1485" spans="1:6" x14ac:dyDescent="0.45">
      <c r="A1485">
        <v>2015</v>
      </c>
      <c r="B1485" t="s">
        <v>70</v>
      </c>
      <c r="C1485" t="s">
        <v>71</v>
      </c>
      <c r="D1485" t="s">
        <v>35</v>
      </c>
      <c r="E1485">
        <v>2104</v>
      </c>
      <c r="F1485">
        <v>155.80000000000001</v>
      </c>
    </row>
    <row r="1486" spans="1:6" x14ac:dyDescent="0.45">
      <c r="A1486">
        <v>2015</v>
      </c>
      <c r="B1486" t="s">
        <v>70</v>
      </c>
      <c r="C1486" t="s">
        <v>71</v>
      </c>
      <c r="D1486" t="s">
        <v>36</v>
      </c>
      <c r="E1486">
        <v>3591</v>
      </c>
      <c r="F1486">
        <v>154.5</v>
      </c>
    </row>
    <row r="1487" spans="1:6" x14ac:dyDescent="0.45">
      <c r="A1487">
        <v>2015</v>
      </c>
      <c r="B1487" t="s">
        <v>70</v>
      </c>
      <c r="C1487" t="s">
        <v>71</v>
      </c>
      <c r="D1487" t="s">
        <v>37</v>
      </c>
      <c r="E1487">
        <v>6114</v>
      </c>
      <c r="F1487">
        <v>200.9</v>
      </c>
    </row>
    <row r="1488" spans="1:6" x14ac:dyDescent="0.45">
      <c r="A1488">
        <v>2015</v>
      </c>
      <c r="B1488" t="s">
        <v>70</v>
      </c>
      <c r="C1488" t="s">
        <v>71</v>
      </c>
      <c r="D1488" t="s">
        <v>38</v>
      </c>
      <c r="E1488">
        <v>2571</v>
      </c>
      <c r="F1488">
        <v>149</v>
      </c>
    </row>
    <row r="1489" spans="1:6" x14ac:dyDescent="0.45">
      <c r="A1489">
        <v>2015</v>
      </c>
      <c r="B1489" t="s">
        <v>70</v>
      </c>
      <c r="C1489" t="s">
        <v>71</v>
      </c>
      <c r="D1489" t="s">
        <v>39</v>
      </c>
      <c r="E1489">
        <v>18647</v>
      </c>
      <c r="F1489">
        <v>166.7</v>
      </c>
    </row>
    <row r="1490" spans="1:6" x14ac:dyDescent="0.45">
      <c r="A1490">
        <v>2015</v>
      </c>
      <c r="B1490" t="s">
        <v>70</v>
      </c>
      <c r="C1490" t="s">
        <v>71</v>
      </c>
      <c r="D1490" t="s">
        <v>40</v>
      </c>
      <c r="E1490">
        <v>3508</v>
      </c>
      <c r="F1490">
        <v>142.4</v>
      </c>
    </row>
    <row r="1491" spans="1:6" x14ac:dyDescent="0.45">
      <c r="A1491">
        <v>2015</v>
      </c>
      <c r="B1491" t="s">
        <v>70</v>
      </c>
      <c r="C1491" t="s">
        <v>71</v>
      </c>
      <c r="D1491" t="s">
        <v>41</v>
      </c>
      <c r="E1491">
        <v>44450</v>
      </c>
      <c r="F1491">
        <v>181.6</v>
      </c>
    </row>
    <row r="1492" spans="1:6" x14ac:dyDescent="0.45">
      <c r="A1492">
        <v>2015</v>
      </c>
      <c r="B1492" t="s">
        <v>70</v>
      </c>
      <c r="C1492" t="s">
        <v>71</v>
      </c>
      <c r="D1492" t="s">
        <v>42</v>
      </c>
      <c r="E1492">
        <v>18474</v>
      </c>
      <c r="F1492">
        <v>162.4</v>
      </c>
    </row>
    <row r="1493" spans="1:6" x14ac:dyDescent="0.45">
      <c r="A1493">
        <v>2015</v>
      </c>
      <c r="B1493" t="s">
        <v>70</v>
      </c>
      <c r="C1493" t="s">
        <v>71</v>
      </c>
      <c r="D1493" t="s">
        <v>43</v>
      </c>
      <c r="E1493">
        <v>1323</v>
      </c>
      <c r="F1493">
        <v>142.4</v>
      </c>
    </row>
    <row r="1494" spans="1:6" x14ac:dyDescent="0.45">
      <c r="A1494">
        <v>2015</v>
      </c>
      <c r="B1494" t="s">
        <v>70</v>
      </c>
      <c r="C1494" t="s">
        <v>71</v>
      </c>
      <c r="D1494" t="s">
        <v>44</v>
      </c>
      <c r="E1494">
        <v>28069</v>
      </c>
      <c r="F1494">
        <v>191.7</v>
      </c>
    </row>
    <row r="1495" spans="1:6" x14ac:dyDescent="0.45">
      <c r="A1495">
        <v>2015</v>
      </c>
      <c r="B1495" t="s">
        <v>70</v>
      </c>
      <c r="C1495" t="s">
        <v>71</v>
      </c>
      <c r="D1495" t="s">
        <v>45</v>
      </c>
      <c r="E1495">
        <v>10310</v>
      </c>
      <c r="F1495">
        <v>234</v>
      </c>
    </row>
    <row r="1496" spans="1:6" x14ac:dyDescent="0.45">
      <c r="A1496">
        <v>2015</v>
      </c>
      <c r="B1496" t="s">
        <v>70</v>
      </c>
      <c r="C1496" t="s">
        <v>71</v>
      </c>
      <c r="D1496" t="s">
        <v>46</v>
      </c>
      <c r="E1496">
        <v>6859</v>
      </c>
      <c r="F1496">
        <v>136.1</v>
      </c>
    </row>
    <row r="1497" spans="1:6" x14ac:dyDescent="0.45">
      <c r="A1497">
        <v>2015</v>
      </c>
      <c r="B1497" t="s">
        <v>70</v>
      </c>
      <c r="C1497" t="s">
        <v>71</v>
      </c>
      <c r="D1497" t="s">
        <v>47</v>
      </c>
      <c r="E1497">
        <v>32042</v>
      </c>
      <c r="F1497">
        <v>177.8</v>
      </c>
    </row>
    <row r="1498" spans="1:6" x14ac:dyDescent="0.45">
      <c r="A1498">
        <v>2015</v>
      </c>
      <c r="B1498" t="s">
        <v>70</v>
      </c>
      <c r="C1498" t="s">
        <v>71</v>
      </c>
      <c r="D1498" t="s">
        <v>48</v>
      </c>
      <c r="E1498">
        <v>2371</v>
      </c>
      <c r="F1498">
        <v>160.4</v>
      </c>
    </row>
    <row r="1499" spans="1:6" x14ac:dyDescent="0.45">
      <c r="A1499">
        <v>2015</v>
      </c>
      <c r="B1499" t="s">
        <v>70</v>
      </c>
      <c r="C1499" t="s">
        <v>71</v>
      </c>
      <c r="D1499" t="s">
        <v>49</v>
      </c>
      <c r="E1499">
        <v>10092</v>
      </c>
      <c r="F1499">
        <v>177.8</v>
      </c>
    </row>
    <row r="1500" spans="1:6" x14ac:dyDescent="0.45">
      <c r="A1500">
        <v>2015</v>
      </c>
      <c r="B1500" t="s">
        <v>70</v>
      </c>
      <c r="C1500" t="s">
        <v>71</v>
      </c>
      <c r="D1500" t="s">
        <v>50</v>
      </c>
      <c r="E1500">
        <v>1711</v>
      </c>
      <c r="F1500">
        <v>150.9</v>
      </c>
    </row>
    <row r="1501" spans="1:6" x14ac:dyDescent="0.45">
      <c r="A1501">
        <v>2015</v>
      </c>
      <c r="B1501" t="s">
        <v>70</v>
      </c>
      <c r="C1501" t="s">
        <v>71</v>
      </c>
      <c r="D1501" t="s">
        <v>51</v>
      </c>
      <c r="E1501">
        <v>15730</v>
      </c>
      <c r="F1501">
        <v>207.3</v>
      </c>
    </row>
    <row r="1502" spans="1:6" x14ac:dyDescent="0.45">
      <c r="A1502">
        <v>2015</v>
      </c>
      <c r="B1502" t="s">
        <v>70</v>
      </c>
      <c r="C1502" t="s">
        <v>71</v>
      </c>
      <c r="D1502" t="s">
        <v>52</v>
      </c>
      <c r="E1502">
        <v>43298</v>
      </c>
      <c r="F1502">
        <v>171.6</v>
      </c>
    </row>
    <row r="1503" spans="1:6" x14ac:dyDescent="0.45">
      <c r="A1503">
        <v>2015</v>
      </c>
      <c r="B1503" t="s">
        <v>70</v>
      </c>
      <c r="C1503" t="s">
        <v>71</v>
      </c>
      <c r="D1503" t="s">
        <v>8</v>
      </c>
      <c r="E1503">
        <v>633842</v>
      </c>
      <c r="F1503">
        <v>168.5</v>
      </c>
    </row>
    <row r="1504" spans="1:6" x14ac:dyDescent="0.45">
      <c r="A1504">
        <v>2015</v>
      </c>
      <c r="B1504" t="s">
        <v>70</v>
      </c>
      <c r="C1504" t="s">
        <v>71</v>
      </c>
      <c r="D1504" t="s">
        <v>53</v>
      </c>
      <c r="E1504">
        <v>3598</v>
      </c>
      <c r="F1504">
        <v>152.9</v>
      </c>
    </row>
    <row r="1505" spans="1:6" x14ac:dyDescent="0.45">
      <c r="A1505">
        <v>2015</v>
      </c>
      <c r="B1505" t="s">
        <v>70</v>
      </c>
      <c r="C1505" t="s">
        <v>71</v>
      </c>
      <c r="D1505" t="s">
        <v>54</v>
      </c>
      <c r="E1505">
        <v>1311</v>
      </c>
      <c r="F1505">
        <v>152.5</v>
      </c>
    </row>
    <row r="1506" spans="1:6" x14ac:dyDescent="0.45">
      <c r="A1506">
        <v>2015</v>
      </c>
      <c r="B1506" t="s">
        <v>70</v>
      </c>
      <c r="C1506" t="s">
        <v>71</v>
      </c>
      <c r="D1506" t="s">
        <v>55</v>
      </c>
      <c r="E1506">
        <v>14077</v>
      </c>
      <c r="F1506">
        <v>154.19999999999999</v>
      </c>
    </row>
    <row r="1507" spans="1:6" x14ac:dyDescent="0.45">
      <c r="A1507">
        <v>2015</v>
      </c>
      <c r="B1507" t="s">
        <v>70</v>
      </c>
      <c r="C1507" t="s">
        <v>71</v>
      </c>
      <c r="D1507" t="s">
        <v>56</v>
      </c>
      <c r="E1507">
        <v>11025</v>
      </c>
      <c r="F1507">
        <v>137.6</v>
      </c>
    </row>
    <row r="1508" spans="1:6" x14ac:dyDescent="0.45">
      <c r="A1508">
        <v>2015</v>
      </c>
      <c r="B1508" t="s">
        <v>70</v>
      </c>
      <c r="C1508" t="s">
        <v>71</v>
      </c>
      <c r="D1508" t="s">
        <v>57</v>
      </c>
      <c r="E1508">
        <v>4727</v>
      </c>
      <c r="F1508">
        <v>191.3</v>
      </c>
    </row>
    <row r="1509" spans="1:6" x14ac:dyDescent="0.45">
      <c r="A1509">
        <v>2015</v>
      </c>
      <c r="B1509" t="s">
        <v>70</v>
      </c>
      <c r="C1509" t="s">
        <v>71</v>
      </c>
      <c r="D1509" t="s">
        <v>58</v>
      </c>
      <c r="E1509">
        <v>11473</v>
      </c>
      <c r="F1509">
        <v>156</v>
      </c>
    </row>
    <row r="1510" spans="1:6" x14ac:dyDescent="0.45">
      <c r="A1510">
        <v>2015</v>
      </c>
      <c r="B1510" t="s">
        <v>70</v>
      </c>
      <c r="C1510" t="s">
        <v>71</v>
      </c>
      <c r="D1510" t="s">
        <v>59</v>
      </c>
      <c r="E1510">
        <v>1030</v>
      </c>
      <c r="F1510">
        <v>159.4</v>
      </c>
    </row>
    <row r="1511" spans="1:6" x14ac:dyDescent="0.45">
      <c r="A1511">
        <v>2015</v>
      </c>
      <c r="B1511" t="s">
        <v>72</v>
      </c>
      <c r="C1511" t="s">
        <v>73</v>
      </c>
      <c r="D1511" t="s">
        <v>9</v>
      </c>
      <c r="E1511">
        <v>1097</v>
      </c>
      <c r="F1511">
        <v>19.5</v>
      </c>
    </row>
    <row r="1512" spans="1:6" x14ac:dyDescent="0.45">
      <c r="A1512">
        <v>2015</v>
      </c>
      <c r="B1512" t="s">
        <v>72</v>
      </c>
      <c r="C1512" t="s">
        <v>73</v>
      </c>
      <c r="D1512" t="s">
        <v>10</v>
      </c>
      <c r="E1512">
        <v>41</v>
      </c>
      <c r="F1512">
        <v>8.4</v>
      </c>
    </row>
    <row r="1513" spans="1:6" x14ac:dyDescent="0.45">
      <c r="A1513">
        <v>2015</v>
      </c>
      <c r="B1513" t="s">
        <v>72</v>
      </c>
      <c r="C1513" t="s">
        <v>73</v>
      </c>
      <c r="D1513" t="s">
        <v>11</v>
      </c>
      <c r="E1513">
        <v>775</v>
      </c>
      <c r="F1513">
        <v>9.5</v>
      </c>
    </row>
    <row r="1514" spans="1:6" x14ac:dyDescent="0.45">
      <c r="A1514">
        <v>2015</v>
      </c>
      <c r="B1514" t="s">
        <v>72</v>
      </c>
      <c r="C1514" t="s">
        <v>73</v>
      </c>
      <c r="D1514" t="s">
        <v>12</v>
      </c>
      <c r="E1514">
        <v>700</v>
      </c>
      <c r="F1514">
        <v>20</v>
      </c>
    </row>
    <row r="1515" spans="1:6" x14ac:dyDescent="0.45">
      <c r="A1515">
        <v>2015</v>
      </c>
      <c r="B1515" t="s">
        <v>72</v>
      </c>
      <c r="C1515" t="s">
        <v>73</v>
      </c>
      <c r="D1515" t="s">
        <v>13</v>
      </c>
      <c r="E1515">
        <v>6188</v>
      </c>
      <c r="F1515">
        <v>14.8</v>
      </c>
    </row>
    <row r="1516" spans="1:6" x14ac:dyDescent="0.45">
      <c r="A1516">
        <v>2015</v>
      </c>
      <c r="B1516" t="s">
        <v>72</v>
      </c>
      <c r="C1516" t="s">
        <v>73</v>
      </c>
      <c r="D1516" t="s">
        <v>14</v>
      </c>
      <c r="E1516">
        <v>659</v>
      </c>
      <c r="F1516">
        <v>12.3</v>
      </c>
    </row>
    <row r="1517" spans="1:6" x14ac:dyDescent="0.45">
      <c r="A1517">
        <v>2015</v>
      </c>
      <c r="B1517" t="s">
        <v>72</v>
      </c>
      <c r="C1517" t="s">
        <v>73</v>
      </c>
      <c r="D1517" t="s">
        <v>15</v>
      </c>
      <c r="E1517">
        <v>667</v>
      </c>
      <c r="F1517">
        <v>13.6</v>
      </c>
    </row>
    <row r="1518" spans="1:6" x14ac:dyDescent="0.45">
      <c r="A1518">
        <v>2015</v>
      </c>
      <c r="B1518" t="s">
        <v>72</v>
      </c>
      <c r="C1518" t="s">
        <v>73</v>
      </c>
      <c r="D1518" t="s">
        <v>16</v>
      </c>
      <c r="E1518">
        <v>189</v>
      </c>
      <c r="F1518">
        <v>16.100000000000001</v>
      </c>
    </row>
    <row r="1519" spans="1:6" x14ac:dyDescent="0.45">
      <c r="A1519">
        <v>2015</v>
      </c>
      <c r="B1519" t="s">
        <v>72</v>
      </c>
      <c r="C1519" t="s">
        <v>73</v>
      </c>
      <c r="D1519" t="s">
        <v>17</v>
      </c>
      <c r="E1519">
        <v>104</v>
      </c>
      <c r="F1519">
        <v>16.2</v>
      </c>
    </row>
    <row r="1520" spans="1:6" x14ac:dyDescent="0.45">
      <c r="A1520">
        <v>2015</v>
      </c>
      <c r="B1520" t="s">
        <v>72</v>
      </c>
      <c r="C1520" t="s">
        <v>73</v>
      </c>
      <c r="D1520" t="s">
        <v>18</v>
      </c>
      <c r="E1520">
        <v>2676</v>
      </c>
      <c r="F1520">
        <v>8.9</v>
      </c>
    </row>
    <row r="1521" spans="1:6" x14ac:dyDescent="0.45">
      <c r="A1521">
        <v>2015</v>
      </c>
      <c r="B1521" t="s">
        <v>72</v>
      </c>
      <c r="C1521" t="s">
        <v>73</v>
      </c>
      <c r="D1521" t="s">
        <v>19</v>
      </c>
      <c r="E1521">
        <v>1467</v>
      </c>
      <c r="F1521">
        <v>15.5</v>
      </c>
    </row>
    <row r="1522" spans="1:6" x14ac:dyDescent="0.45">
      <c r="A1522">
        <v>2015</v>
      </c>
      <c r="B1522" t="s">
        <v>72</v>
      </c>
      <c r="C1522" t="s">
        <v>73</v>
      </c>
      <c r="D1522" t="s">
        <v>20</v>
      </c>
      <c r="E1522">
        <v>557</v>
      </c>
      <c r="F1522">
        <v>27.4</v>
      </c>
    </row>
    <row r="1523" spans="1:6" x14ac:dyDescent="0.45">
      <c r="A1523">
        <v>2015</v>
      </c>
      <c r="B1523" t="s">
        <v>72</v>
      </c>
      <c r="C1523" t="s">
        <v>73</v>
      </c>
      <c r="D1523" t="s">
        <v>21</v>
      </c>
      <c r="E1523">
        <v>218</v>
      </c>
      <c r="F1523">
        <v>12.4</v>
      </c>
    </row>
    <row r="1524" spans="1:6" x14ac:dyDescent="0.45">
      <c r="A1524">
        <v>2015</v>
      </c>
      <c r="B1524" t="s">
        <v>72</v>
      </c>
      <c r="C1524" t="s">
        <v>73</v>
      </c>
      <c r="D1524" t="s">
        <v>22</v>
      </c>
      <c r="E1524">
        <v>2343</v>
      </c>
      <c r="F1524">
        <v>15.7</v>
      </c>
    </row>
    <row r="1525" spans="1:6" x14ac:dyDescent="0.45">
      <c r="A1525">
        <v>2015</v>
      </c>
      <c r="B1525" t="s">
        <v>72</v>
      </c>
      <c r="C1525" t="s">
        <v>73</v>
      </c>
      <c r="D1525" t="s">
        <v>23</v>
      </c>
      <c r="E1525">
        <v>1044</v>
      </c>
      <c r="F1525">
        <v>13.9</v>
      </c>
    </row>
    <row r="1526" spans="1:6" x14ac:dyDescent="0.45">
      <c r="A1526">
        <v>2015</v>
      </c>
      <c r="B1526" t="s">
        <v>72</v>
      </c>
      <c r="C1526" t="s">
        <v>73</v>
      </c>
      <c r="D1526" t="s">
        <v>24</v>
      </c>
      <c r="E1526">
        <v>618</v>
      </c>
      <c r="F1526">
        <v>14.2</v>
      </c>
    </row>
    <row r="1527" spans="1:6" x14ac:dyDescent="0.45">
      <c r="A1527">
        <v>2015</v>
      </c>
      <c r="B1527" t="s">
        <v>72</v>
      </c>
      <c r="C1527" t="s">
        <v>73</v>
      </c>
      <c r="D1527" t="s">
        <v>25</v>
      </c>
      <c r="E1527">
        <v>682</v>
      </c>
      <c r="F1527">
        <v>18.899999999999999</v>
      </c>
    </row>
    <row r="1528" spans="1:6" x14ac:dyDescent="0.45">
      <c r="A1528">
        <v>2015</v>
      </c>
      <c r="B1528" t="s">
        <v>72</v>
      </c>
      <c r="C1528" t="s">
        <v>73</v>
      </c>
      <c r="D1528" t="s">
        <v>26</v>
      </c>
      <c r="E1528">
        <v>967</v>
      </c>
      <c r="F1528">
        <v>19.3</v>
      </c>
    </row>
    <row r="1529" spans="1:6" x14ac:dyDescent="0.45">
      <c r="A1529">
        <v>2015</v>
      </c>
      <c r="B1529" t="s">
        <v>72</v>
      </c>
      <c r="C1529" t="s">
        <v>73</v>
      </c>
      <c r="D1529" t="s">
        <v>27</v>
      </c>
      <c r="E1529">
        <v>753</v>
      </c>
      <c r="F1529">
        <v>15.3</v>
      </c>
    </row>
    <row r="1530" spans="1:6" x14ac:dyDescent="0.45">
      <c r="A1530">
        <v>2015</v>
      </c>
      <c r="B1530" t="s">
        <v>72</v>
      </c>
      <c r="C1530" t="s">
        <v>73</v>
      </c>
      <c r="D1530" t="s">
        <v>28</v>
      </c>
      <c r="E1530">
        <v>333</v>
      </c>
      <c r="F1530">
        <v>17.600000000000001</v>
      </c>
    </row>
    <row r="1531" spans="1:6" x14ac:dyDescent="0.45">
      <c r="A1531">
        <v>2007</v>
      </c>
      <c r="B1531" t="s">
        <v>60</v>
      </c>
      <c r="C1531" t="s">
        <v>61</v>
      </c>
      <c r="D1531" t="s">
        <v>48</v>
      </c>
      <c r="E1531">
        <v>9723</v>
      </c>
      <c r="F1531">
        <v>747.2</v>
      </c>
    </row>
    <row r="1532" spans="1:6" x14ac:dyDescent="0.45">
      <c r="A1532">
        <v>2015</v>
      </c>
      <c r="B1532" t="s">
        <v>72</v>
      </c>
      <c r="C1532" t="s">
        <v>73</v>
      </c>
      <c r="D1532" t="s">
        <v>29</v>
      </c>
      <c r="E1532">
        <v>1176</v>
      </c>
      <c r="F1532">
        <v>17.7</v>
      </c>
    </row>
    <row r="1533" spans="1:6" x14ac:dyDescent="0.45">
      <c r="A1533">
        <v>2015</v>
      </c>
      <c r="B1533" t="s">
        <v>72</v>
      </c>
      <c r="C1533" t="s">
        <v>73</v>
      </c>
      <c r="D1533" t="s">
        <v>30</v>
      </c>
      <c r="E1533">
        <v>1512</v>
      </c>
      <c r="F1533">
        <v>17.100000000000001</v>
      </c>
    </row>
    <row r="1534" spans="1:6" x14ac:dyDescent="0.45">
      <c r="A1534">
        <v>2015</v>
      </c>
      <c r="B1534" t="s">
        <v>72</v>
      </c>
      <c r="C1534" t="s">
        <v>73</v>
      </c>
      <c r="D1534" t="s">
        <v>31</v>
      </c>
      <c r="E1534">
        <v>1894</v>
      </c>
      <c r="F1534">
        <v>15.2</v>
      </c>
    </row>
    <row r="1535" spans="1:6" x14ac:dyDescent="0.45">
      <c r="A1535">
        <v>2015</v>
      </c>
      <c r="B1535" t="s">
        <v>72</v>
      </c>
      <c r="C1535" t="s">
        <v>73</v>
      </c>
      <c r="D1535" t="s">
        <v>32</v>
      </c>
      <c r="E1535">
        <v>738</v>
      </c>
      <c r="F1535">
        <v>10.9</v>
      </c>
    </row>
    <row r="1536" spans="1:6" x14ac:dyDescent="0.45">
      <c r="A1536">
        <v>2015</v>
      </c>
      <c r="B1536" t="s">
        <v>72</v>
      </c>
      <c r="C1536" t="s">
        <v>73</v>
      </c>
      <c r="D1536" t="s">
        <v>33</v>
      </c>
      <c r="E1536">
        <v>791</v>
      </c>
      <c r="F1536">
        <v>24</v>
      </c>
    </row>
    <row r="1537" spans="1:6" x14ac:dyDescent="0.45">
      <c r="A1537">
        <v>2015</v>
      </c>
      <c r="B1537" t="s">
        <v>72</v>
      </c>
      <c r="C1537" t="s">
        <v>73</v>
      </c>
      <c r="D1537" t="s">
        <v>34</v>
      </c>
      <c r="E1537">
        <v>1337</v>
      </c>
      <c r="F1537">
        <v>17.899999999999999</v>
      </c>
    </row>
    <row r="1538" spans="1:6" x14ac:dyDescent="0.45">
      <c r="A1538">
        <v>2015</v>
      </c>
      <c r="B1538" t="s">
        <v>72</v>
      </c>
      <c r="C1538" t="s">
        <v>73</v>
      </c>
      <c r="D1538" t="s">
        <v>35</v>
      </c>
      <c r="E1538">
        <v>183</v>
      </c>
      <c r="F1538">
        <v>13.7</v>
      </c>
    </row>
    <row r="1539" spans="1:6" x14ac:dyDescent="0.45">
      <c r="A1539">
        <v>2015</v>
      </c>
      <c r="B1539" t="s">
        <v>72</v>
      </c>
      <c r="C1539" t="s">
        <v>73</v>
      </c>
      <c r="D1539" t="s">
        <v>36</v>
      </c>
      <c r="E1539">
        <v>397</v>
      </c>
      <c r="F1539">
        <v>16.899999999999999</v>
      </c>
    </row>
    <row r="1540" spans="1:6" x14ac:dyDescent="0.45">
      <c r="A1540">
        <v>2015</v>
      </c>
      <c r="B1540" t="s">
        <v>72</v>
      </c>
      <c r="C1540" t="s">
        <v>73</v>
      </c>
      <c r="D1540" t="s">
        <v>37</v>
      </c>
      <c r="E1540">
        <v>630</v>
      </c>
      <c r="F1540">
        <v>21.3</v>
      </c>
    </row>
    <row r="1541" spans="1:6" x14ac:dyDescent="0.45">
      <c r="A1541">
        <v>2015</v>
      </c>
      <c r="B1541" t="s">
        <v>72</v>
      </c>
      <c r="C1541" t="s">
        <v>73</v>
      </c>
      <c r="D1541" t="s">
        <v>38</v>
      </c>
      <c r="E1541">
        <v>275</v>
      </c>
      <c r="F1541">
        <v>16.100000000000001</v>
      </c>
    </row>
    <row r="1542" spans="1:6" x14ac:dyDescent="0.45">
      <c r="A1542">
        <v>2015</v>
      </c>
      <c r="B1542" t="s">
        <v>72</v>
      </c>
      <c r="C1542" t="s">
        <v>73</v>
      </c>
      <c r="D1542" t="s">
        <v>39</v>
      </c>
      <c r="E1542">
        <v>1402</v>
      </c>
      <c r="F1542">
        <v>12.5</v>
      </c>
    </row>
    <row r="1543" spans="1:6" x14ac:dyDescent="0.45">
      <c r="A1543">
        <v>2015</v>
      </c>
      <c r="B1543" t="s">
        <v>72</v>
      </c>
      <c r="C1543" t="s">
        <v>73</v>
      </c>
      <c r="D1543" t="s">
        <v>40</v>
      </c>
      <c r="E1543">
        <v>322</v>
      </c>
      <c r="F1543">
        <v>13.6</v>
      </c>
    </row>
    <row r="1544" spans="1:6" x14ac:dyDescent="0.45">
      <c r="A1544">
        <v>2015</v>
      </c>
      <c r="B1544" t="s">
        <v>72</v>
      </c>
      <c r="C1544" t="s">
        <v>73</v>
      </c>
      <c r="D1544" t="s">
        <v>41</v>
      </c>
      <c r="E1544">
        <v>4881</v>
      </c>
      <c r="F1544">
        <v>20</v>
      </c>
    </row>
    <row r="1545" spans="1:6" x14ac:dyDescent="0.45">
      <c r="A1545">
        <v>2015</v>
      </c>
      <c r="B1545" t="s">
        <v>72</v>
      </c>
      <c r="C1545" t="s">
        <v>73</v>
      </c>
      <c r="D1545" t="s">
        <v>42</v>
      </c>
      <c r="E1545">
        <v>2115</v>
      </c>
      <c r="F1545">
        <v>18.7</v>
      </c>
    </row>
    <row r="1546" spans="1:6" x14ac:dyDescent="0.45">
      <c r="A1546">
        <v>2015</v>
      </c>
      <c r="B1546" t="s">
        <v>72</v>
      </c>
      <c r="C1546" t="s">
        <v>73</v>
      </c>
      <c r="D1546" t="s">
        <v>43</v>
      </c>
      <c r="E1546">
        <v>172</v>
      </c>
      <c r="F1546">
        <v>17.7</v>
      </c>
    </row>
    <row r="1547" spans="1:6" x14ac:dyDescent="0.45">
      <c r="A1547">
        <v>2015</v>
      </c>
      <c r="B1547" t="s">
        <v>72</v>
      </c>
      <c r="C1547" t="s">
        <v>73</v>
      </c>
      <c r="D1547" t="s">
        <v>44</v>
      </c>
      <c r="E1547">
        <v>2445</v>
      </c>
      <c r="F1547">
        <v>16.600000000000001</v>
      </c>
    </row>
    <row r="1548" spans="1:6" x14ac:dyDescent="0.45">
      <c r="A1548">
        <v>2015</v>
      </c>
      <c r="B1548" t="s">
        <v>72</v>
      </c>
      <c r="C1548" t="s">
        <v>73</v>
      </c>
      <c r="D1548" t="s">
        <v>45</v>
      </c>
      <c r="E1548">
        <v>717</v>
      </c>
      <c r="F1548">
        <v>16.5</v>
      </c>
    </row>
    <row r="1549" spans="1:6" x14ac:dyDescent="0.45">
      <c r="A1549">
        <v>2015</v>
      </c>
      <c r="B1549" t="s">
        <v>72</v>
      </c>
      <c r="C1549" t="s">
        <v>73</v>
      </c>
      <c r="D1549" t="s">
        <v>46</v>
      </c>
      <c r="E1549">
        <v>453</v>
      </c>
      <c r="F1549">
        <v>9</v>
      </c>
    </row>
    <row r="1550" spans="1:6" x14ac:dyDescent="0.45">
      <c r="A1550">
        <v>2015</v>
      </c>
      <c r="B1550" t="s">
        <v>72</v>
      </c>
      <c r="C1550" t="s">
        <v>73</v>
      </c>
      <c r="D1550" t="s">
        <v>47</v>
      </c>
      <c r="E1550">
        <v>2899</v>
      </c>
      <c r="F1550">
        <v>15.9</v>
      </c>
    </row>
    <row r="1551" spans="1:6" x14ac:dyDescent="0.45">
      <c r="A1551">
        <v>2015</v>
      </c>
      <c r="B1551" t="s">
        <v>72</v>
      </c>
      <c r="C1551" t="s">
        <v>73</v>
      </c>
      <c r="D1551" t="s">
        <v>48</v>
      </c>
      <c r="E1551">
        <v>246</v>
      </c>
      <c r="F1551">
        <v>16.2</v>
      </c>
    </row>
    <row r="1552" spans="1:6" x14ac:dyDescent="0.45">
      <c r="A1552">
        <v>2015</v>
      </c>
      <c r="B1552" t="s">
        <v>72</v>
      </c>
      <c r="C1552" t="s">
        <v>73</v>
      </c>
      <c r="D1552" t="s">
        <v>49</v>
      </c>
      <c r="E1552">
        <v>848</v>
      </c>
      <c r="F1552">
        <v>15.3</v>
      </c>
    </row>
    <row r="1553" spans="1:6" x14ac:dyDescent="0.45">
      <c r="A1553">
        <v>2015</v>
      </c>
      <c r="B1553" t="s">
        <v>72</v>
      </c>
      <c r="C1553" t="s">
        <v>73</v>
      </c>
      <c r="D1553" t="s">
        <v>50</v>
      </c>
      <c r="E1553">
        <v>213</v>
      </c>
      <c r="F1553">
        <v>18.2</v>
      </c>
    </row>
    <row r="1554" spans="1:6" x14ac:dyDescent="0.45">
      <c r="A1554">
        <v>2015</v>
      </c>
      <c r="B1554" t="s">
        <v>72</v>
      </c>
      <c r="C1554" t="s">
        <v>73</v>
      </c>
      <c r="D1554" t="s">
        <v>51</v>
      </c>
      <c r="E1554">
        <v>1723</v>
      </c>
      <c r="F1554">
        <v>23.3</v>
      </c>
    </row>
    <row r="1555" spans="1:6" x14ac:dyDescent="0.45">
      <c r="A1555">
        <v>2015</v>
      </c>
      <c r="B1555" t="s">
        <v>72</v>
      </c>
      <c r="C1555" t="s">
        <v>73</v>
      </c>
      <c r="D1555" t="s">
        <v>52</v>
      </c>
      <c r="E1555">
        <v>3214</v>
      </c>
      <c r="F1555">
        <v>13</v>
      </c>
    </row>
    <row r="1556" spans="1:6" x14ac:dyDescent="0.45">
      <c r="A1556">
        <v>2015</v>
      </c>
      <c r="B1556" t="s">
        <v>72</v>
      </c>
      <c r="C1556" t="s">
        <v>73</v>
      </c>
      <c r="D1556" t="s">
        <v>8</v>
      </c>
      <c r="E1556">
        <v>57062</v>
      </c>
      <c r="F1556">
        <v>15.2</v>
      </c>
    </row>
    <row r="1557" spans="1:6" x14ac:dyDescent="0.45">
      <c r="A1557">
        <v>2015</v>
      </c>
      <c r="B1557" t="s">
        <v>72</v>
      </c>
      <c r="C1557" t="s">
        <v>73</v>
      </c>
      <c r="D1557" t="s">
        <v>53</v>
      </c>
      <c r="E1557">
        <v>372</v>
      </c>
      <c r="F1557">
        <v>15.7</v>
      </c>
    </row>
    <row r="1558" spans="1:6" x14ac:dyDescent="0.45">
      <c r="A1558">
        <v>2015</v>
      </c>
      <c r="B1558" t="s">
        <v>72</v>
      </c>
      <c r="C1558" t="s">
        <v>73</v>
      </c>
      <c r="D1558" t="s">
        <v>54</v>
      </c>
      <c r="E1558">
        <v>85</v>
      </c>
      <c r="F1558">
        <v>10</v>
      </c>
    </row>
    <row r="1559" spans="1:6" x14ac:dyDescent="0.45">
      <c r="A1559">
        <v>2015</v>
      </c>
      <c r="B1559" t="s">
        <v>72</v>
      </c>
      <c r="C1559" t="s">
        <v>73</v>
      </c>
      <c r="D1559" t="s">
        <v>55</v>
      </c>
      <c r="E1559">
        <v>1416</v>
      </c>
      <c r="F1559">
        <v>15.7</v>
      </c>
    </row>
    <row r="1560" spans="1:6" x14ac:dyDescent="0.45">
      <c r="A1560">
        <v>2015</v>
      </c>
      <c r="B1560" t="s">
        <v>72</v>
      </c>
      <c r="C1560" t="s">
        <v>73</v>
      </c>
      <c r="D1560" t="s">
        <v>56</v>
      </c>
      <c r="E1560">
        <v>851</v>
      </c>
      <c r="F1560">
        <v>10.7</v>
      </c>
    </row>
    <row r="1561" spans="1:6" x14ac:dyDescent="0.45">
      <c r="A1561">
        <v>2015</v>
      </c>
      <c r="B1561" t="s">
        <v>72</v>
      </c>
      <c r="C1561" t="s">
        <v>73</v>
      </c>
      <c r="D1561" t="s">
        <v>57</v>
      </c>
      <c r="E1561">
        <v>526</v>
      </c>
      <c r="F1561">
        <v>21.2</v>
      </c>
    </row>
    <row r="1562" spans="1:6" x14ac:dyDescent="0.45">
      <c r="A1562">
        <v>2015</v>
      </c>
      <c r="B1562" t="s">
        <v>72</v>
      </c>
      <c r="C1562" t="s">
        <v>73</v>
      </c>
      <c r="D1562" t="s">
        <v>58</v>
      </c>
      <c r="E1562">
        <v>1052</v>
      </c>
      <c r="F1562">
        <v>14.2</v>
      </c>
    </row>
    <row r="1563" spans="1:6" x14ac:dyDescent="0.45">
      <c r="A1563">
        <v>2015</v>
      </c>
      <c r="B1563" t="s">
        <v>72</v>
      </c>
      <c r="C1563" t="s">
        <v>73</v>
      </c>
      <c r="D1563" t="s">
        <v>59</v>
      </c>
      <c r="E1563">
        <v>99</v>
      </c>
      <c r="F1563">
        <v>16</v>
      </c>
    </row>
    <row r="1564" spans="1:6" x14ac:dyDescent="0.45">
      <c r="A1564">
        <v>2015</v>
      </c>
      <c r="B1564" t="s">
        <v>74</v>
      </c>
      <c r="C1564" t="s">
        <v>75</v>
      </c>
      <c r="D1564" t="s">
        <v>9</v>
      </c>
      <c r="E1564">
        <v>750</v>
      </c>
      <c r="F1564">
        <v>14.9</v>
      </c>
    </row>
    <row r="1565" spans="1:6" x14ac:dyDescent="0.45">
      <c r="A1565">
        <v>2015</v>
      </c>
      <c r="B1565" t="s">
        <v>74</v>
      </c>
      <c r="C1565" t="s">
        <v>75</v>
      </c>
      <c r="D1565" t="s">
        <v>10</v>
      </c>
      <c r="E1565">
        <v>201</v>
      </c>
      <c r="F1565">
        <v>26.9</v>
      </c>
    </row>
    <row r="1566" spans="1:6" x14ac:dyDescent="0.45">
      <c r="A1566">
        <v>2015</v>
      </c>
      <c r="B1566" t="s">
        <v>74</v>
      </c>
      <c r="C1566" t="s">
        <v>75</v>
      </c>
      <c r="D1566" t="s">
        <v>11</v>
      </c>
      <c r="E1566">
        <v>1276</v>
      </c>
      <c r="F1566">
        <v>18.2</v>
      </c>
    </row>
    <row r="1567" spans="1:6" x14ac:dyDescent="0.45">
      <c r="A1567">
        <v>2015</v>
      </c>
      <c r="B1567" t="s">
        <v>74</v>
      </c>
      <c r="C1567" t="s">
        <v>75</v>
      </c>
      <c r="D1567" t="s">
        <v>12</v>
      </c>
      <c r="E1567">
        <v>577</v>
      </c>
      <c r="F1567">
        <v>19.100000000000001</v>
      </c>
    </row>
    <row r="1568" spans="1:6" x14ac:dyDescent="0.45">
      <c r="A1568">
        <v>2015</v>
      </c>
      <c r="B1568" t="s">
        <v>74</v>
      </c>
      <c r="C1568" t="s">
        <v>75</v>
      </c>
      <c r="D1568" t="s">
        <v>13</v>
      </c>
      <c r="E1568">
        <v>4167</v>
      </c>
      <c r="F1568">
        <v>10.3</v>
      </c>
    </row>
    <row r="1569" spans="1:6" x14ac:dyDescent="0.45">
      <c r="A1569">
        <v>2015</v>
      </c>
      <c r="B1569" t="s">
        <v>74</v>
      </c>
      <c r="C1569" t="s">
        <v>75</v>
      </c>
      <c r="D1569" t="s">
        <v>14</v>
      </c>
      <c r="E1569">
        <v>1093</v>
      </c>
      <c r="F1569">
        <v>19.5</v>
      </c>
    </row>
    <row r="1570" spans="1:6" x14ac:dyDescent="0.45">
      <c r="A1570">
        <v>2015</v>
      </c>
      <c r="B1570" t="s">
        <v>74</v>
      </c>
      <c r="C1570" t="s">
        <v>75</v>
      </c>
      <c r="D1570" t="s">
        <v>15</v>
      </c>
      <c r="E1570">
        <v>384</v>
      </c>
      <c r="F1570">
        <v>9.9</v>
      </c>
    </row>
    <row r="1571" spans="1:6" x14ac:dyDescent="0.45">
      <c r="A1571">
        <v>2015</v>
      </c>
      <c r="B1571" t="s">
        <v>74</v>
      </c>
      <c r="C1571" t="s">
        <v>75</v>
      </c>
      <c r="D1571" t="s">
        <v>16</v>
      </c>
      <c r="E1571">
        <v>122</v>
      </c>
      <c r="F1571">
        <v>12.6</v>
      </c>
    </row>
    <row r="1572" spans="1:6" x14ac:dyDescent="0.45">
      <c r="A1572">
        <v>2015</v>
      </c>
      <c r="B1572" t="s">
        <v>74</v>
      </c>
      <c r="C1572" t="s">
        <v>75</v>
      </c>
      <c r="D1572" t="s">
        <v>17</v>
      </c>
      <c r="E1572">
        <v>34</v>
      </c>
      <c r="F1572">
        <v>4.9000000000000004</v>
      </c>
    </row>
    <row r="1573" spans="1:6" x14ac:dyDescent="0.45">
      <c r="A1573">
        <v>2015</v>
      </c>
      <c r="B1573" t="s">
        <v>74</v>
      </c>
      <c r="C1573" t="s">
        <v>75</v>
      </c>
      <c r="D1573" t="s">
        <v>18</v>
      </c>
      <c r="E1573">
        <v>3205</v>
      </c>
      <c r="F1573">
        <v>14.4</v>
      </c>
    </row>
    <row r="1574" spans="1:6" x14ac:dyDescent="0.45">
      <c r="A1574">
        <v>2015</v>
      </c>
      <c r="B1574" t="s">
        <v>74</v>
      </c>
      <c r="C1574" t="s">
        <v>75</v>
      </c>
      <c r="D1574" t="s">
        <v>19</v>
      </c>
      <c r="E1574">
        <v>1317</v>
      </c>
      <c r="F1574">
        <v>12.7</v>
      </c>
    </row>
    <row r="1575" spans="1:6" x14ac:dyDescent="0.45">
      <c r="A1575">
        <v>2015</v>
      </c>
      <c r="B1575" t="s">
        <v>74</v>
      </c>
      <c r="C1575" t="s">
        <v>75</v>
      </c>
      <c r="D1575" t="s">
        <v>20</v>
      </c>
      <c r="E1575">
        <v>201</v>
      </c>
      <c r="F1575">
        <v>13.5</v>
      </c>
    </row>
    <row r="1576" spans="1:6" x14ac:dyDescent="0.45">
      <c r="A1576">
        <v>2015</v>
      </c>
      <c r="B1576" t="s">
        <v>74</v>
      </c>
      <c r="C1576" t="s">
        <v>75</v>
      </c>
      <c r="D1576" t="s">
        <v>21</v>
      </c>
      <c r="E1576">
        <v>359</v>
      </c>
      <c r="F1576">
        <v>22.1</v>
      </c>
    </row>
    <row r="1577" spans="1:6" x14ac:dyDescent="0.45">
      <c r="A1577">
        <v>2015</v>
      </c>
      <c r="B1577" t="s">
        <v>74</v>
      </c>
      <c r="C1577" t="s">
        <v>75</v>
      </c>
      <c r="D1577" t="s">
        <v>22</v>
      </c>
      <c r="E1577">
        <v>1363</v>
      </c>
      <c r="F1577">
        <v>10.3</v>
      </c>
    </row>
    <row r="1578" spans="1:6" x14ac:dyDescent="0.45">
      <c r="A1578">
        <v>2015</v>
      </c>
      <c r="B1578" t="s">
        <v>74</v>
      </c>
      <c r="C1578" t="s">
        <v>75</v>
      </c>
      <c r="D1578" t="s">
        <v>23</v>
      </c>
      <c r="E1578">
        <v>960</v>
      </c>
      <c r="F1578">
        <v>14.4</v>
      </c>
    </row>
    <row r="1579" spans="1:6" x14ac:dyDescent="0.45">
      <c r="A1579">
        <v>2015</v>
      </c>
      <c r="B1579" t="s">
        <v>74</v>
      </c>
      <c r="C1579" t="s">
        <v>75</v>
      </c>
      <c r="D1579" t="s">
        <v>24</v>
      </c>
      <c r="E1579">
        <v>433</v>
      </c>
      <c r="F1579">
        <v>13.9</v>
      </c>
    </row>
    <row r="1580" spans="1:6" x14ac:dyDescent="0.45">
      <c r="A1580">
        <v>2015</v>
      </c>
      <c r="B1580" t="s">
        <v>74</v>
      </c>
      <c r="C1580" t="s">
        <v>75</v>
      </c>
      <c r="D1580" t="s">
        <v>25</v>
      </c>
      <c r="E1580">
        <v>477</v>
      </c>
      <c r="F1580">
        <v>16.3</v>
      </c>
    </row>
    <row r="1581" spans="1:6" x14ac:dyDescent="0.45">
      <c r="A1581">
        <v>2015</v>
      </c>
      <c r="B1581" t="s">
        <v>74</v>
      </c>
      <c r="C1581" t="s">
        <v>75</v>
      </c>
      <c r="D1581" t="s">
        <v>26</v>
      </c>
      <c r="E1581">
        <v>776</v>
      </c>
      <c r="F1581">
        <v>17.100000000000001</v>
      </c>
    </row>
    <row r="1582" spans="1:6" x14ac:dyDescent="0.45">
      <c r="A1582">
        <v>2015</v>
      </c>
      <c r="B1582" t="s">
        <v>74</v>
      </c>
      <c r="C1582" t="s">
        <v>75</v>
      </c>
      <c r="D1582" t="s">
        <v>27</v>
      </c>
      <c r="E1582">
        <v>722</v>
      </c>
      <c r="F1582">
        <v>15.2</v>
      </c>
    </row>
    <row r="1583" spans="1:6" x14ac:dyDescent="0.45">
      <c r="A1583">
        <v>2015</v>
      </c>
      <c r="B1583" t="s">
        <v>74</v>
      </c>
      <c r="C1583" t="s">
        <v>75</v>
      </c>
      <c r="D1583" t="s">
        <v>28</v>
      </c>
      <c r="E1583">
        <v>235</v>
      </c>
      <c r="F1583">
        <v>16</v>
      </c>
    </row>
    <row r="1584" spans="1:6" x14ac:dyDescent="0.45">
      <c r="A1584">
        <v>2015</v>
      </c>
      <c r="B1584" t="s">
        <v>74</v>
      </c>
      <c r="C1584" t="s">
        <v>75</v>
      </c>
      <c r="D1584" t="s">
        <v>29</v>
      </c>
      <c r="E1584">
        <v>553</v>
      </c>
      <c r="F1584">
        <v>8.8000000000000007</v>
      </c>
    </row>
    <row r="1585" spans="1:6" x14ac:dyDescent="0.45">
      <c r="A1585">
        <v>2015</v>
      </c>
      <c r="B1585" t="s">
        <v>74</v>
      </c>
      <c r="C1585" t="s">
        <v>75</v>
      </c>
      <c r="D1585" t="s">
        <v>30</v>
      </c>
      <c r="E1585">
        <v>642</v>
      </c>
      <c r="F1585">
        <v>8.9</v>
      </c>
    </row>
    <row r="1586" spans="1:6" x14ac:dyDescent="0.45">
      <c r="A1586">
        <v>2015</v>
      </c>
      <c r="B1586" t="s">
        <v>74</v>
      </c>
      <c r="C1586" t="s">
        <v>75</v>
      </c>
      <c r="D1586" t="s">
        <v>31</v>
      </c>
      <c r="E1586">
        <v>1410</v>
      </c>
      <c r="F1586">
        <v>13.8</v>
      </c>
    </row>
    <row r="1587" spans="1:6" x14ac:dyDescent="0.45">
      <c r="A1587">
        <v>2015</v>
      </c>
      <c r="B1587" t="s">
        <v>74</v>
      </c>
      <c r="C1587" t="s">
        <v>75</v>
      </c>
      <c r="D1587" t="s">
        <v>32</v>
      </c>
      <c r="E1587">
        <v>730</v>
      </c>
      <c r="F1587">
        <v>13.2</v>
      </c>
    </row>
    <row r="1588" spans="1:6" x14ac:dyDescent="0.45">
      <c r="A1588">
        <v>2015</v>
      </c>
      <c r="B1588" t="s">
        <v>74</v>
      </c>
      <c r="C1588" t="s">
        <v>75</v>
      </c>
      <c r="D1588" t="s">
        <v>33</v>
      </c>
      <c r="E1588">
        <v>431</v>
      </c>
      <c r="F1588">
        <v>14</v>
      </c>
    </row>
    <row r="1589" spans="1:6" x14ac:dyDescent="0.45">
      <c r="A1589">
        <v>2015</v>
      </c>
      <c r="B1589" t="s">
        <v>74</v>
      </c>
      <c r="C1589" t="s">
        <v>75</v>
      </c>
      <c r="D1589" t="s">
        <v>34</v>
      </c>
      <c r="E1589">
        <v>1052</v>
      </c>
      <c r="F1589">
        <v>17.100000000000001</v>
      </c>
    </row>
    <row r="1590" spans="1:6" x14ac:dyDescent="0.45">
      <c r="A1590">
        <v>2015</v>
      </c>
      <c r="B1590" t="s">
        <v>74</v>
      </c>
      <c r="C1590" t="s">
        <v>75</v>
      </c>
      <c r="D1590" t="s">
        <v>35</v>
      </c>
      <c r="E1590">
        <v>272</v>
      </c>
      <c r="F1590">
        <v>25.3</v>
      </c>
    </row>
    <row r="1591" spans="1:6" x14ac:dyDescent="0.45">
      <c r="A1591">
        <v>2015</v>
      </c>
      <c r="B1591" t="s">
        <v>74</v>
      </c>
      <c r="C1591" t="s">
        <v>75</v>
      </c>
      <c r="D1591" t="s">
        <v>36</v>
      </c>
      <c r="E1591">
        <v>223</v>
      </c>
      <c r="F1591">
        <v>11.7</v>
      </c>
    </row>
    <row r="1592" spans="1:6" x14ac:dyDescent="0.45">
      <c r="A1592">
        <v>2015</v>
      </c>
      <c r="B1592" t="s">
        <v>74</v>
      </c>
      <c r="C1592" t="s">
        <v>75</v>
      </c>
      <c r="D1592" t="s">
        <v>37</v>
      </c>
      <c r="E1592">
        <v>558</v>
      </c>
      <c r="F1592">
        <v>18.399999999999999</v>
      </c>
    </row>
    <row r="1593" spans="1:6" x14ac:dyDescent="0.45">
      <c r="A1593">
        <v>2015</v>
      </c>
      <c r="B1593" t="s">
        <v>74</v>
      </c>
      <c r="C1593" t="s">
        <v>75</v>
      </c>
      <c r="D1593" t="s">
        <v>38</v>
      </c>
      <c r="E1593">
        <v>228</v>
      </c>
      <c r="F1593">
        <v>16.5</v>
      </c>
    </row>
    <row r="1594" spans="1:6" x14ac:dyDescent="0.45">
      <c r="A1594">
        <v>2015</v>
      </c>
      <c r="B1594" t="s">
        <v>74</v>
      </c>
      <c r="C1594" t="s">
        <v>75</v>
      </c>
      <c r="D1594" t="s">
        <v>39</v>
      </c>
      <c r="E1594">
        <v>789</v>
      </c>
      <c r="F1594">
        <v>8.3000000000000007</v>
      </c>
    </row>
    <row r="1595" spans="1:6" x14ac:dyDescent="0.45">
      <c r="A1595">
        <v>2015</v>
      </c>
      <c r="B1595" t="s">
        <v>74</v>
      </c>
      <c r="C1595" t="s">
        <v>75</v>
      </c>
      <c r="D1595" t="s">
        <v>40</v>
      </c>
      <c r="E1595">
        <v>500</v>
      </c>
      <c r="F1595">
        <v>23.7</v>
      </c>
    </row>
    <row r="1596" spans="1:6" x14ac:dyDescent="0.45">
      <c r="A1596">
        <v>2015</v>
      </c>
      <c r="B1596" t="s">
        <v>74</v>
      </c>
      <c r="C1596" t="s">
        <v>75</v>
      </c>
      <c r="D1596" t="s">
        <v>41</v>
      </c>
      <c r="E1596">
        <v>1652</v>
      </c>
      <c r="F1596">
        <v>7.8</v>
      </c>
    </row>
    <row r="1597" spans="1:6" x14ac:dyDescent="0.45">
      <c r="A1597">
        <v>2015</v>
      </c>
      <c r="B1597" t="s">
        <v>74</v>
      </c>
      <c r="C1597" t="s">
        <v>75</v>
      </c>
      <c r="D1597" t="s">
        <v>42</v>
      </c>
      <c r="E1597">
        <v>1406</v>
      </c>
      <c r="F1597">
        <v>13.4</v>
      </c>
    </row>
    <row r="1598" spans="1:6" x14ac:dyDescent="0.45">
      <c r="A1598">
        <v>2015</v>
      </c>
      <c r="B1598" t="s">
        <v>74</v>
      </c>
      <c r="C1598" t="s">
        <v>75</v>
      </c>
      <c r="D1598" t="s">
        <v>43</v>
      </c>
      <c r="E1598">
        <v>124</v>
      </c>
      <c r="F1598">
        <v>17.5</v>
      </c>
    </row>
    <row r="1599" spans="1:6" x14ac:dyDescent="0.45">
      <c r="A1599">
        <v>2015</v>
      </c>
      <c r="B1599" t="s">
        <v>74</v>
      </c>
      <c r="C1599" t="s">
        <v>75</v>
      </c>
      <c r="D1599" t="s">
        <v>44</v>
      </c>
      <c r="E1599">
        <v>1650</v>
      </c>
      <c r="F1599">
        <v>13.9</v>
      </c>
    </row>
    <row r="1600" spans="1:6" x14ac:dyDescent="0.45">
      <c r="A1600">
        <v>2015</v>
      </c>
      <c r="B1600" t="s">
        <v>74</v>
      </c>
      <c r="C1600" t="s">
        <v>75</v>
      </c>
      <c r="D1600" t="s">
        <v>45</v>
      </c>
      <c r="E1600">
        <v>790</v>
      </c>
      <c r="F1600">
        <v>20.3</v>
      </c>
    </row>
    <row r="1601" spans="1:6" x14ac:dyDescent="0.45">
      <c r="A1601">
        <v>2015</v>
      </c>
      <c r="B1601" t="s">
        <v>74</v>
      </c>
      <c r="C1601" t="s">
        <v>75</v>
      </c>
      <c r="D1601" t="s">
        <v>46</v>
      </c>
      <c r="E1601">
        <v>762</v>
      </c>
      <c r="F1601">
        <v>17.8</v>
      </c>
    </row>
    <row r="1602" spans="1:6" x14ac:dyDescent="0.45">
      <c r="A1602">
        <v>2015</v>
      </c>
      <c r="B1602" t="s">
        <v>74</v>
      </c>
      <c r="C1602" t="s">
        <v>75</v>
      </c>
      <c r="D1602" t="s">
        <v>47</v>
      </c>
      <c r="E1602">
        <v>1894</v>
      </c>
      <c r="F1602">
        <v>14</v>
      </c>
    </row>
    <row r="1603" spans="1:6" x14ac:dyDescent="0.45">
      <c r="A1603">
        <v>2015</v>
      </c>
      <c r="B1603" t="s">
        <v>74</v>
      </c>
      <c r="C1603" t="s">
        <v>75</v>
      </c>
      <c r="D1603" t="s">
        <v>48</v>
      </c>
      <c r="E1603">
        <v>127</v>
      </c>
      <c r="F1603">
        <v>11.2</v>
      </c>
    </row>
    <row r="1604" spans="1:6" x14ac:dyDescent="0.45">
      <c r="A1604">
        <v>2015</v>
      </c>
      <c r="B1604" t="s">
        <v>74</v>
      </c>
      <c r="C1604" t="s">
        <v>75</v>
      </c>
      <c r="D1604" t="s">
        <v>49</v>
      </c>
      <c r="E1604">
        <v>742</v>
      </c>
      <c r="F1604">
        <v>14.8</v>
      </c>
    </row>
    <row r="1605" spans="1:6" x14ac:dyDescent="0.45">
      <c r="A1605">
        <v>2015</v>
      </c>
      <c r="B1605" t="s">
        <v>74</v>
      </c>
      <c r="C1605" t="s">
        <v>75</v>
      </c>
      <c r="D1605" t="s">
        <v>50</v>
      </c>
      <c r="E1605">
        <v>173</v>
      </c>
      <c r="F1605">
        <v>20.399999999999999</v>
      </c>
    </row>
    <row r="1606" spans="1:6" x14ac:dyDescent="0.45">
      <c r="A1606">
        <v>2015</v>
      </c>
      <c r="B1606" t="s">
        <v>74</v>
      </c>
      <c r="C1606" t="s">
        <v>75</v>
      </c>
      <c r="D1606" t="s">
        <v>51</v>
      </c>
      <c r="E1606">
        <v>1068</v>
      </c>
      <c r="F1606">
        <v>15.7</v>
      </c>
    </row>
    <row r="1607" spans="1:6" x14ac:dyDescent="0.45">
      <c r="A1607">
        <v>2015</v>
      </c>
      <c r="B1607" t="s">
        <v>74</v>
      </c>
      <c r="C1607" t="s">
        <v>75</v>
      </c>
      <c r="D1607" t="s">
        <v>52</v>
      </c>
      <c r="E1607">
        <v>3403</v>
      </c>
      <c r="F1607">
        <v>12.5</v>
      </c>
    </row>
    <row r="1608" spans="1:6" x14ac:dyDescent="0.45">
      <c r="A1608">
        <v>2015</v>
      </c>
      <c r="B1608" t="s">
        <v>74</v>
      </c>
      <c r="C1608" t="s">
        <v>75</v>
      </c>
      <c r="D1608" t="s">
        <v>8</v>
      </c>
      <c r="E1608">
        <v>44193</v>
      </c>
      <c r="F1608">
        <v>13.3</v>
      </c>
    </row>
    <row r="1609" spans="1:6" x14ac:dyDescent="0.45">
      <c r="A1609">
        <v>2015</v>
      </c>
      <c r="B1609" t="s">
        <v>74</v>
      </c>
      <c r="C1609" t="s">
        <v>75</v>
      </c>
      <c r="D1609" t="s">
        <v>53</v>
      </c>
      <c r="E1609">
        <v>630</v>
      </c>
      <c r="F1609">
        <v>22.4</v>
      </c>
    </row>
    <row r="1610" spans="1:6" x14ac:dyDescent="0.45">
      <c r="A1610">
        <v>2015</v>
      </c>
      <c r="B1610" t="s">
        <v>74</v>
      </c>
      <c r="C1610" t="s">
        <v>75</v>
      </c>
      <c r="D1610" t="s">
        <v>54</v>
      </c>
      <c r="E1610">
        <v>103</v>
      </c>
      <c r="F1610">
        <v>14.8</v>
      </c>
    </row>
    <row r="1611" spans="1:6" x14ac:dyDescent="0.45">
      <c r="A1611">
        <v>2015</v>
      </c>
      <c r="B1611" t="s">
        <v>74</v>
      </c>
      <c r="C1611" t="s">
        <v>75</v>
      </c>
      <c r="D1611" t="s">
        <v>55</v>
      </c>
      <c r="E1611">
        <v>1118</v>
      </c>
      <c r="F1611">
        <v>12.7</v>
      </c>
    </row>
    <row r="1612" spans="1:6" x14ac:dyDescent="0.45">
      <c r="A1612">
        <v>2015</v>
      </c>
      <c r="B1612" t="s">
        <v>74</v>
      </c>
      <c r="C1612" t="s">
        <v>75</v>
      </c>
      <c r="D1612" t="s">
        <v>56</v>
      </c>
      <c r="E1612">
        <v>1137</v>
      </c>
      <c r="F1612">
        <v>15.4</v>
      </c>
    </row>
    <row r="1613" spans="1:6" x14ac:dyDescent="0.45">
      <c r="A1613">
        <v>2015</v>
      </c>
      <c r="B1613" t="s">
        <v>74</v>
      </c>
      <c r="C1613" t="s">
        <v>75</v>
      </c>
      <c r="D1613" t="s">
        <v>57</v>
      </c>
      <c r="E1613">
        <v>340</v>
      </c>
      <c r="F1613">
        <v>17.399999999999999</v>
      </c>
    </row>
    <row r="1614" spans="1:6" x14ac:dyDescent="0.45">
      <c r="A1614">
        <v>2015</v>
      </c>
      <c r="B1614" t="s">
        <v>74</v>
      </c>
      <c r="C1614" t="s">
        <v>75</v>
      </c>
      <c r="D1614" t="s">
        <v>58</v>
      </c>
      <c r="E1614">
        <v>877</v>
      </c>
      <c r="F1614">
        <v>14.7</v>
      </c>
    </row>
    <row r="1615" spans="1:6" x14ac:dyDescent="0.45">
      <c r="A1615">
        <v>2015</v>
      </c>
      <c r="B1615" t="s">
        <v>74</v>
      </c>
      <c r="C1615" t="s">
        <v>75</v>
      </c>
      <c r="D1615" t="s">
        <v>59</v>
      </c>
      <c r="E1615">
        <v>157</v>
      </c>
      <c r="F1615">
        <v>28</v>
      </c>
    </row>
    <row r="1616" spans="1:6" x14ac:dyDescent="0.45">
      <c r="A1616">
        <v>2015</v>
      </c>
      <c r="B1616" t="s">
        <v>76</v>
      </c>
      <c r="C1616" t="s">
        <v>77</v>
      </c>
      <c r="D1616" t="s">
        <v>9</v>
      </c>
      <c r="E1616">
        <v>10354</v>
      </c>
      <c r="F1616">
        <v>175.6</v>
      </c>
    </row>
    <row r="1617" spans="1:6" x14ac:dyDescent="0.45">
      <c r="A1617">
        <v>2015</v>
      </c>
      <c r="B1617" t="s">
        <v>76</v>
      </c>
      <c r="C1617" t="s">
        <v>77</v>
      </c>
      <c r="D1617" t="s">
        <v>10</v>
      </c>
      <c r="E1617">
        <v>978</v>
      </c>
      <c r="F1617">
        <v>159.80000000000001</v>
      </c>
    </row>
    <row r="1618" spans="1:6" x14ac:dyDescent="0.45">
      <c r="A1618">
        <v>2015</v>
      </c>
      <c r="B1618" t="s">
        <v>76</v>
      </c>
      <c r="C1618" t="s">
        <v>77</v>
      </c>
      <c r="D1618" t="s">
        <v>11</v>
      </c>
      <c r="E1618">
        <v>11776</v>
      </c>
      <c r="F1618">
        <v>141.30000000000001</v>
      </c>
    </row>
    <row r="1619" spans="1:6" x14ac:dyDescent="0.45">
      <c r="A1619">
        <v>2015</v>
      </c>
      <c r="B1619" t="s">
        <v>76</v>
      </c>
      <c r="C1619" t="s">
        <v>77</v>
      </c>
      <c r="D1619" t="s">
        <v>12</v>
      </c>
      <c r="E1619">
        <v>6727</v>
      </c>
      <c r="F1619">
        <v>185.4</v>
      </c>
    </row>
    <row r="1620" spans="1:6" x14ac:dyDescent="0.45">
      <c r="A1620">
        <v>2015</v>
      </c>
      <c r="B1620" t="s">
        <v>76</v>
      </c>
      <c r="C1620" t="s">
        <v>77</v>
      </c>
      <c r="D1620" t="s">
        <v>13</v>
      </c>
      <c r="E1620">
        <v>59629</v>
      </c>
      <c r="F1620">
        <v>142.80000000000001</v>
      </c>
    </row>
    <row r="1621" spans="1:6" x14ac:dyDescent="0.45">
      <c r="A1621">
        <v>2015</v>
      </c>
      <c r="B1621" t="s">
        <v>76</v>
      </c>
      <c r="C1621" t="s">
        <v>77</v>
      </c>
      <c r="D1621" t="s">
        <v>14</v>
      </c>
      <c r="E1621">
        <v>7604</v>
      </c>
      <c r="F1621">
        <v>134.4</v>
      </c>
    </row>
    <row r="1622" spans="1:6" x14ac:dyDescent="0.45">
      <c r="A1622">
        <v>2015</v>
      </c>
      <c r="B1622" t="s">
        <v>76</v>
      </c>
      <c r="C1622" t="s">
        <v>77</v>
      </c>
      <c r="D1622" t="s">
        <v>15</v>
      </c>
      <c r="E1622">
        <v>6666</v>
      </c>
      <c r="F1622">
        <v>146.19999999999999</v>
      </c>
    </row>
    <row r="1623" spans="1:6" x14ac:dyDescent="0.45">
      <c r="A1623">
        <v>2015</v>
      </c>
      <c r="B1623" t="s">
        <v>76</v>
      </c>
      <c r="C1623" t="s">
        <v>77</v>
      </c>
      <c r="D1623" t="s">
        <v>16</v>
      </c>
      <c r="E1623">
        <v>2010</v>
      </c>
      <c r="F1623">
        <v>165.6</v>
      </c>
    </row>
    <row r="1624" spans="1:6" x14ac:dyDescent="0.45">
      <c r="A1624">
        <v>2015</v>
      </c>
      <c r="B1624" t="s">
        <v>76</v>
      </c>
      <c r="C1624" t="s">
        <v>77</v>
      </c>
      <c r="D1624" t="s">
        <v>17</v>
      </c>
      <c r="E1624">
        <v>1072</v>
      </c>
      <c r="F1624">
        <v>167.5</v>
      </c>
    </row>
    <row r="1625" spans="1:6" x14ac:dyDescent="0.45">
      <c r="A1625">
        <v>2015</v>
      </c>
      <c r="B1625" t="s">
        <v>76</v>
      </c>
      <c r="C1625" t="s">
        <v>77</v>
      </c>
      <c r="D1625" t="s">
        <v>18</v>
      </c>
      <c r="E1625">
        <v>44027</v>
      </c>
      <c r="F1625">
        <v>150.6</v>
      </c>
    </row>
    <row r="1626" spans="1:6" x14ac:dyDescent="0.45">
      <c r="A1626">
        <v>2015</v>
      </c>
      <c r="B1626" t="s">
        <v>76</v>
      </c>
      <c r="C1626" t="s">
        <v>77</v>
      </c>
      <c r="D1626" t="s">
        <v>19</v>
      </c>
      <c r="E1626">
        <v>16945</v>
      </c>
      <c r="F1626">
        <v>163</v>
      </c>
    </row>
    <row r="1627" spans="1:6" x14ac:dyDescent="0.45">
      <c r="A1627">
        <v>2015</v>
      </c>
      <c r="B1627" t="s">
        <v>76</v>
      </c>
      <c r="C1627" t="s">
        <v>77</v>
      </c>
      <c r="D1627" t="s">
        <v>20</v>
      </c>
      <c r="E1627">
        <v>2462</v>
      </c>
      <c r="F1627">
        <v>135.30000000000001</v>
      </c>
    </row>
    <row r="1628" spans="1:6" x14ac:dyDescent="0.45">
      <c r="A1628">
        <v>2015</v>
      </c>
      <c r="B1628" t="s">
        <v>76</v>
      </c>
      <c r="C1628" t="s">
        <v>77</v>
      </c>
      <c r="D1628" t="s">
        <v>21</v>
      </c>
      <c r="E1628">
        <v>2849</v>
      </c>
      <c r="F1628">
        <v>153.6</v>
      </c>
    </row>
    <row r="1629" spans="1:6" x14ac:dyDescent="0.45">
      <c r="A1629">
        <v>2015</v>
      </c>
      <c r="B1629" t="s">
        <v>76</v>
      </c>
      <c r="C1629" t="s">
        <v>77</v>
      </c>
      <c r="D1629" t="s">
        <v>22</v>
      </c>
      <c r="E1629">
        <v>24713</v>
      </c>
      <c r="F1629">
        <v>167.6</v>
      </c>
    </row>
    <row r="1630" spans="1:6" x14ac:dyDescent="0.45">
      <c r="A1630">
        <v>2015</v>
      </c>
      <c r="B1630" t="s">
        <v>76</v>
      </c>
      <c r="C1630" t="s">
        <v>77</v>
      </c>
      <c r="D1630" t="s">
        <v>23</v>
      </c>
      <c r="E1630">
        <v>13511</v>
      </c>
      <c r="F1630">
        <v>176.3</v>
      </c>
    </row>
    <row r="1631" spans="1:6" x14ac:dyDescent="0.45">
      <c r="A1631">
        <v>2015</v>
      </c>
      <c r="B1631" t="s">
        <v>76</v>
      </c>
      <c r="C1631" t="s">
        <v>77</v>
      </c>
      <c r="D1631" t="s">
        <v>24</v>
      </c>
      <c r="E1631">
        <v>6513</v>
      </c>
      <c r="F1631">
        <v>164.1</v>
      </c>
    </row>
    <row r="1632" spans="1:6" x14ac:dyDescent="0.45">
      <c r="A1632">
        <v>2015</v>
      </c>
      <c r="B1632" t="s">
        <v>76</v>
      </c>
      <c r="C1632" t="s">
        <v>77</v>
      </c>
      <c r="D1632" t="s">
        <v>25</v>
      </c>
      <c r="E1632">
        <v>5604</v>
      </c>
      <c r="F1632">
        <v>164.6</v>
      </c>
    </row>
    <row r="1633" spans="1:6" x14ac:dyDescent="0.45">
      <c r="A1633">
        <v>2015</v>
      </c>
      <c r="B1633" t="s">
        <v>76</v>
      </c>
      <c r="C1633" t="s">
        <v>77</v>
      </c>
      <c r="D1633" t="s">
        <v>26</v>
      </c>
      <c r="E1633">
        <v>10312</v>
      </c>
      <c r="F1633">
        <v>195.9</v>
      </c>
    </row>
    <row r="1634" spans="1:6" x14ac:dyDescent="0.45">
      <c r="A1634">
        <v>2015</v>
      </c>
      <c r="B1634" t="s">
        <v>76</v>
      </c>
      <c r="C1634" t="s">
        <v>77</v>
      </c>
      <c r="D1634" t="s">
        <v>27</v>
      </c>
      <c r="E1634">
        <v>9397</v>
      </c>
      <c r="F1634">
        <v>180.2</v>
      </c>
    </row>
    <row r="1635" spans="1:6" x14ac:dyDescent="0.45">
      <c r="A1635">
        <v>2015</v>
      </c>
      <c r="B1635" t="s">
        <v>76</v>
      </c>
      <c r="C1635" t="s">
        <v>77</v>
      </c>
      <c r="D1635" t="s">
        <v>28</v>
      </c>
      <c r="E1635">
        <v>3398</v>
      </c>
      <c r="F1635">
        <v>178</v>
      </c>
    </row>
    <row r="1636" spans="1:6" x14ac:dyDescent="0.45">
      <c r="A1636">
        <v>2015</v>
      </c>
      <c r="B1636" t="s">
        <v>76</v>
      </c>
      <c r="C1636" t="s">
        <v>77</v>
      </c>
      <c r="D1636" t="s">
        <v>29</v>
      </c>
      <c r="E1636">
        <v>10568</v>
      </c>
      <c r="F1636">
        <v>155</v>
      </c>
    </row>
    <row r="1637" spans="1:6" x14ac:dyDescent="0.45">
      <c r="A1637">
        <v>2015</v>
      </c>
      <c r="B1637" t="s">
        <v>76</v>
      </c>
      <c r="C1637" t="s">
        <v>77</v>
      </c>
      <c r="D1637" t="s">
        <v>30</v>
      </c>
      <c r="E1637">
        <v>12750</v>
      </c>
      <c r="F1637">
        <v>152.9</v>
      </c>
    </row>
    <row r="1638" spans="1:6" x14ac:dyDescent="0.45">
      <c r="A1638">
        <v>2015</v>
      </c>
      <c r="B1638" t="s">
        <v>76</v>
      </c>
      <c r="C1638" t="s">
        <v>77</v>
      </c>
      <c r="D1638" t="s">
        <v>31</v>
      </c>
      <c r="E1638">
        <v>20732</v>
      </c>
      <c r="F1638">
        <v>168</v>
      </c>
    </row>
    <row r="1639" spans="1:6" x14ac:dyDescent="0.45">
      <c r="A1639">
        <v>2015</v>
      </c>
      <c r="B1639" t="s">
        <v>76</v>
      </c>
      <c r="C1639" t="s">
        <v>77</v>
      </c>
      <c r="D1639" t="s">
        <v>32</v>
      </c>
      <c r="E1639">
        <v>9925</v>
      </c>
      <c r="F1639">
        <v>153</v>
      </c>
    </row>
    <row r="1640" spans="1:6" x14ac:dyDescent="0.45">
      <c r="A1640">
        <v>2015</v>
      </c>
      <c r="B1640" t="s">
        <v>76</v>
      </c>
      <c r="C1640" t="s">
        <v>77</v>
      </c>
      <c r="D1640" t="s">
        <v>33</v>
      </c>
      <c r="E1640">
        <v>6485</v>
      </c>
      <c r="F1640">
        <v>188.4</v>
      </c>
    </row>
    <row r="1641" spans="1:6" x14ac:dyDescent="0.45">
      <c r="A1641">
        <v>2015</v>
      </c>
      <c r="B1641" t="s">
        <v>76</v>
      </c>
      <c r="C1641" t="s">
        <v>77</v>
      </c>
      <c r="D1641" t="s">
        <v>34</v>
      </c>
      <c r="E1641">
        <v>12965</v>
      </c>
      <c r="F1641">
        <v>173.4</v>
      </c>
    </row>
    <row r="1642" spans="1:6" x14ac:dyDescent="0.45">
      <c r="A1642">
        <v>2015</v>
      </c>
      <c r="B1642" t="s">
        <v>76</v>
      </c>
      <c r="C1642" t="s">
        <v>77</v>
      </c>
      <c r="D1642" t="s">
        <v>35</v>
      </c>
      <c r="E1642">
        <v>2130</v>
      </c>
      <c r="F1642">
        <v>156.9</v>
      </c>
    </row>
    <row r="1643" spans="1:6" x14ac:dyDescent="0.45">
      <c r="A1643">
        <v>2015</v>
      </c>
      <c r="B1643" t="s">
        <v>76</v>
      </c>
      <c r="C1643" t="s">
        <v>77</v>
      </c>
      <c r="D1643" t="s">
        <v>36</v>
      </c>
      <c r="E1643">
        <v>3514</v>
      </c>
      <c r="F1643">
        <v>157.80000000000001</v>
      </c>
    </row>
    <row r="1644" spans="1:6" x14ac:dyDescent="0.45">
      <c r="A1644">
        <v>2015</v>
      </c>
      <c r="B1644" t="s">
        <v>76</v>
      </c>
      <c r="C1644" t="s">
        <v>77</v>
      </c>
      <c r="D1644" t="s">
        <v>37</v>
      </c>
      <c r="E1644">
        <v>5015</v>
      </c>
      <c r="F1644">
        <v>157.19999999999999</v>
      </c>
    </row>
    <row r="1645" spans="1:6" x14ac:dyDescent="0.45">
      <c r="A1645">
        <v>2015</v>
      </c>
      <c r="B1645" t="s">
        <v>76</v>
      </c>
      <c r="C1645" t="s">
        <v>77</v>
      </c>
      <c r="D1645" t="s">
        <v>38</v>
      </c>
      <c r="E1645">
        <v>2773</v>
      </c>
      <c r="F1645">
        <v>161.30000000000001</v>
      </c>
    </row>
    <row r="1646" spans="1:6" x14ac:dyDescent="0.45">
      <c r="A1646">
        <v>2015</v>
      </c>
      <c r="B1646" t="s">
        <v>76</v>
      </c>
      <c r="C1646" t="s">
        <v>77</v>
      </c>
      <c r="D1646" t="s">
        <v>39</v>
      </c>
      <c r="E1646">
        <v>16270</v>
      </c>
      <c r="F1646">
        <v>150.80000000000001</v>
      </c>
    </row>
    <row r="1647" spans="1:6" x14ac:dyDescent="0.45">
      <c r="A1647">
        <v>2015</v>
      </c>
      <c r="B1647" t="s">
        <v>76</v>
      </c>
      <c r="C1647" t="s">
        <v>77</v>
      </c>
      <c r="D1647" t="s">
        <v>40</v>
      </c>
      <c r="E1647">
        <v>3591</v>
      </c>
      <c r="F1647">
        <v>143.30000000000001</v>
      </c>
    </row>
    <row r="1648" spans="1:6" x14ac:dyDescent="0.45">
      <c r="A1648">
        <v>2015</v>
      </c>
      <c r="B1648" t="s">
        <v>76</v>
      </c>
      <c r="C1648" t="s">
        <v>77</v>
      </c>
      <c r="D1648" t="s">
        <v>41</v>
      </c>
      <c r="E1648">
        <v>35089</v>
      </c>
      <c r="F1648">
        <v>148.4</v>
      </c>
    </row>
    <row r="1649" spans="1:6" x14ac:dyDescent="0.45">
      <c r="A1649">
        <v>2015</v>
      </c>
      <c r="B1649" t="s">
        <v>76</v>
      </c>
      <c r="C1649" t="s">
        <v>77</v>
      </c>
      <c r="D1649" t="s">
        <v>42</v>
      </c>
      <c r="E1649">
        <v>19322</v>
      </c>
      <c r="F1649">
        <v>164.7</v>
      </c>
    </row>
    <row r="1650" spans="1:6" x14ac:dyDescent="0.45">
      <c r="A1650">
        <v>2015</v>
      </c>
      <c r="B1650" t="s">
        <v>76</v>
      </c>
      <c r="C1650" t="s">
        <v>77</v>
      </c>
      <c r="D1650" t="s">
        <v>43</v>
      </c>
      <c r="E1650">
        <v>1320</v>
      </c>
      <c r="F1650">
        <v>152.9</v>
      </c>
    </row>
    <row r="1651" spans="1:6" x14ac:dyDescent="0.45">
      <c r="A1651">
        <v>2015</v>
      </c>
      <c r="B1651" t="s">
        <v>76</v>
      </c>
      <c r="C1651" t="s">
        <v>77</v>
      </c>
      <c r="D1651" t="s">
        <v>44</v>
      </c>
      <c r="E1651">
        <v>25396</v>
      </c>
      <c r="F1651">
        <v>175.1</v>
      </c>
    </row>
    <row r="1652" spans="1:6" x14ac:dyDescent="0.45">
      <c r="A1652">
        <v>2015</v>
      </c>
      <c r="B1652" t="s">
        <v>76</v>
      </c>
      <c r="C1652" t="s">
        <v>77</v>
      </c>
      <c r="D1652" t="s">
        <v>45</v>
      </c>
      <c r="E1652">
        <v>8280</v>
      </c>
      <c r="F1652">
        <v>184.3</v>
      </c>
    </row>
    <row r="1653" spans="1:6" x14ac:dyDescent="0.45">
      <c r="A1653">
        <v>2015</v>
      </c>
      <c r="B1653" t="s">
        <v>76</v>
      </c>
      <c r="C1653" t="s">
        <v>77</v>
      </c>
      <c r="D1653" t="s">
        <v>46</v>
      </c>
      <c r="E1653">
        <v>8093</v>
      </c>
      <c r="F1653">
        <v>160.19999999999999</v>
      </c>
    </row>
    <row r="1654" spans="1:6" x14ac:dyDescent="0.45">
      <c r="A1654">
        <v>2015</v>
      </c>
      <c r="B1654" t="s">
        <v>76</v>
      </c>
      <c r="C1654" t="s">
        <v>77</v>
      </c>
      <c r="D1654" t="s">
        <v>47</v>
      </c>
      <c r="E1654">
        <v>28697</v>
      </c>
      <c r="F1654">
        <v>167.2</v>
      </c>
    </row>
    <row r="1655" spans="1:6" x14ac:dyDescent="0.45">
      <c r="A1655">
        <v>2015</v>
      </c>
      <c r="B1655" t="s">
        <v>76</v>
      </c>
      <c r="C1655" t="s">
        <v>77</v>
      </c>
      <c r="D1655" t="s">
        <v>48</v>
      </c>
      <c r="E1655">
        <v>2226</v>
      </c>
      <c r="F1655">
        <v>163.1</v>
      </c>
    </row>
    <row r="1656" spans="1:6" x14ac:dyDescent="0.45">
      <c r="A1656">
        <v>2015</v>
      </c>
      <c r="B1656" t="s">
        <v>76</v>
      </c>
      <c r="C1656" t="s">
        <v>77</v>
      </c>
      <c r="D1656" t="s">
        <v>49</v>
      </c>
      <c r="E1656">
        <v>9950</v>
      </c>
      <c r="F1656">
        <v>166.6</v>
      </c>
    </row>
    <row r="1657" spans="1:6" x14ac:dyDescent="0.45">
      <c r="A1657">
        <v>2015</v>
      </c>
      <c r="B1657" t="s">
        <v>76</v>
      </c>
      <c r="C1657" t="s">
        <v>77</v>
      </c>
      <c r="D1657" t="s">
        <v>50</v>
      </c>
      <c r="E1657">
        <v>1640</v>
      </c>
      <c r="F1657">
        <v>154</v>
      </c>
    </row>
    <row r="1658" spans="1:6" x14ac:dyDescent="0.45">
      <c r="A1658">
        <v>2015</v>
      </c>
      <c r="B1658" t="s">
        <v>76</v>
      </c>
      <c r="C1658" t="s">
        <v>77</v>
      </c>
      <c r="D1658" t="s">
        <v>51</v>
      </c>
      <c r="E1658">
        <v>14214</v>
      </c>
      <c r="F1658">
        <v>180.5</v>
      </c>
    </row>
    <row r="1659" spans="1:6" x14ac:dyDescent="0.45">
      <c r="A1659">
        <v>2015</v>
      </c>
      <c r="B1659" t="s">
        <v>76</v>
      </c>
      <c r="C1659" t="s">
        <v>77</v>
      </c>
      <c r="D1659" t="s">
        <v>52</v>
      </c>
      <c r="E1659">
        <v>39121</v>
      </c>
      <c r="F1659">
        <v>149.19999999999999</v>
      </c>
    </row>
    <row r="1660" spans="1:6" x14ac:dyDescent="0.45">
      <c r="A1660">
        <v>2015</v>
      </c>
      <c r="B1660" t="s">
        <v>76</v>
      </c>
      <c r="C1660" t="s">
        <v>77</v>
      </c>
      <c r="D1660" t="s">
        <v>8</v>
      </c>
      <c r="E1660">
        <v>595930</v>
      </c>
      <c r="F1660">
        <v>158.5</v>
      </c>
    </row>
    <row r="1661" spans="1:6" x14ac:dyDescent="0.45">
      <c r="A1661">
        <v>2015</v>
      </c>
      <c r="B1661" t="s">
        <v>76</v>
      </c>
      <c r="C1661" t="s">
        <v>77</v>
      </c>
      <c r="D1661" t="s">
        <v>53</v>
      </c>
      <c r="E1661">
        <v>3091</v>
      </c>
      <c r="F1661">
        <v>125.2</v>
      </c>
    </row>
    <row r="1662" spans="1:6" x14ac:dyDescent="0.45">
      <c r="A1662">
        <v>2015</v>
      </c>
      <c r="B1662" t="s">
        <v>76</v>
      </c>
      <c r="C1662" t="s">
        <v>77</v>
      </c>
      <c r="D1662" t="s">
        <v>54</v>
      </c>
      <c r="E1662">
        <v>1399</v>
      </c>
      <c r="F1662">
        <v>165.3</v>
      </c>
    </row>
    <row r="1663" spans="1:6" x14ac:dyDescent="0.45">
      <c r="A1663">
        <v>2015</v>
      </c>
      <c r="B1663" t="s">
        <v>76</v>
      </c>
      <c r="C1663" t="s">
        <v>77</v>
      </c>
      <c r="D1663" t="s">
        <v>55</v>
      </c>
      <c r="E1663">
        <v>14947</v>
      </c>
      <c r="F1663">
        <v>159.5</v>
      </c>
    </row>
    <row r="1664" spans="1:6" x14ac:dyDescent="0.45">
      <c r="A1664">
        <v>2015</v>
      </c>
      <c r="B1664" t="s">
        <v>76</v>
      </c>
      <c r="C1664" t="s">
        <v>77</v>
      </c>
      <c r="D1664" t="s">
        <v>56</v>
      </c>
      <c r="E1664">
        <v>12687</v>
      </c>
      <c r="F1664">
        <v>156.4</v>
      </c>
    </row>
    <row r="1665" spans="1:6" x14ac:dyDescent="0.45">
      <c r="A1665">
        <v>2015</v>
      </c>
      <c r="B1665" t="s">
        <v>76</v>
      </c>
      <c r="C1665" t="s">
        <v>77</v>
      </c>
      <c r="D1665" t="s">
        <v>57</v>
      </c>
      <c r="E1665">
        <v>4839</v>
      </c>
      <c r="F1665">
        <v>190.4</v>
      </c>
    </row>
    <row r="1666" spans="1:6" x14ac:dyDescent="0.45">
      <c r="A1666">
        <v>2015</v>
      </c>
      <c r="B1666" t="s">
        <v>76</v>
      </c>
      <c r="C1666" t="s">
        <v>77</v>
      </c>
      <c r="D1666" t="s">
        <v>58</v>
      </c>
      <c r="E1666">
        <v>11423</v>
      </c>
      <c r="F1666">
        <v>159.30000000000001</v>
      </c>
    </row>
    <row r="1667" spans="1:6" x14ac:dyDescent="0.45">
      <c r="A1667">
        <v>2015</v>
      </c>
      <c r="B1667" t="s">
        <v>76</v>
      </c>
      <c r="C1667" t="s">
        <v>77</v>
      </c>
      <c r="D1667" t="s">
        <v>59</v>
      </c>
      <c r="E1667">
        <v>931</v>
      </c>
      <c r="F1667">
        <v>139.4</v>
      </c>
    </row>
    <row r="1668" spans="1:6" x14ac:dyDescent="0.45">
      <c r="A1668">
        <v>2015</v>
      </c>
      <c r="B1668" t="s">
        <v>78</v>
      </c>
      <c r="C1668" t="s">
        <v>79</v>
      </c>
      <c r="D1668" t="s">
        <v>9</v>
      </c>
      <c r="E1668">
        <v>1040</v>
      </c>
      <c r="F1668">
        <v>18.399999999999999</v>
      </c>
    </row>
    <row r="1669" spans="1:6" x14ac:dyDescent="0.45">
      <c r="A1669">
        <v>2015</v>
      </c>
      <c r="B1669" t="s">
        <v>78</v>
      </c>
      <c r="C1669" t="s">
        <v>79</v>
      </c>
      <c r="D1669" t="s">
        <v>10</v>
      </c>
      <c r="E1669">
        <v>50</v>
      </c>
      <c r="F1669">
        <v>10</v>
      </c>
    </row>
    <row r="1670" spans="1:6" x14ac:dyDescent="0.45">
      <c r="A1670">
        <v>2015</v>
      </c>
      <c r="B1670" t="s">
        <v>78</v>
      </c>
      <c r="C1670" t="s">
        <v>79</v>
      </c>
      <c r="D1670" t="s">
        <v>11</v>
      </c>
      <c r="E1670">
        <v>458</v>
      </c>
      <c r="F1670">
        <v>5.5</v>
      </c>
    </row>
    <row r="1671" spans="1:6" x14ac:dyDescent="0.45">
      <c r="A1671">
        <v>2015</v>
      </c>
      <c r="B1671" t="s">
        <v>78</v>
      </c>
      <c r="C1671" t="s">
        <v>79</v>
      </c>
      <c r="D1671" t="s">
        <v>12</v>
      </c>
      <c r="E1671">
        <v>707</v>
      </c>
      <c r="F1671">
        <v>19.8</v>
      </c>
    </row>
    <row r="1672" spans="1:6" x14ac:dyDescent="0.45">
      <c r="A1672">
        <v>2015</v>
      </c>
      <c r="B1672" t="s">
        <v>78</v>
      </c>
      <c r="C1672" t="s">
        <v>79</v>
      </c>
      <c r="D1672" t="s">
        <v>13</v>
      </c>
      <c r="E1672">
        <v>3557</v>
      </c>
      <c r="F1672">
        <v>8.6</v>
      </c>
    </row>
    <row r="1673" spans="1:6" x14ac:dyDescent="0.45">
      <c r="A1673">
        <v>2015</v>
      </c>
      <c r="B1673" t="s">
        <v>78</v>
      </c>
      <c r="C1673" t="s">
        <v>79</v>
      </c>
      <c r="D1673" t="s">
        <v>14</v>
      </c>
      <c r="E1673">
        <v>458</v>
      </c>
      <c r="F1673">
        <v>8.5</v>
      </c>
    </row>
    <row r="1674" spans="1:6" x14ac:dyDescent="0.45">
      <c r="A1674">
        <v>2015</v>
      </c>
      <c r="B1674" t="s">
        <v>78</v>
      </c>
      <c r="C1674" t="s">
        <v>79</v>
      </c>
      <c r="D1674" t="s">
        <v>15</v>
      </c>
      <c r="E1674">
        <v>584</v>
      </c>
      <c r="F1674">
        <v>12.1</v>
      </c>
    </row>
    <row r="1675" spans="1:6" x14ac:dyDescent="0.45">
      <c r="A1675">
        <v>2015</v>
      </c>
      <c r="B1675" t="s">
        <v>78</v>
      </c>
      <c r="C1675" t="s">
        <v>79</v>
      </c>
      <c r="D1675" t="s">
        <v>16</v>
      </c>
      <c r="E1675">
        <v>174</v>
      </c>
      <c r="F1675">
        <v>14.5</v>
      </c>
    </row>
    <row r="1676" spans="1:6" x14ac:dyDescent="0.45">
      <c r="A1676">
        <v>2015</v>
      </c>
      <c r="B1676" t="s">
        <v>78</v>
      </c>
      <c r="C1676" t="s">
        <v>79</v>
      </c>
      <c r="D1676" t="s">
        <v>17</v>
      </c>
      <c r="E1676">
        <v>65</v>
      </c>
      <c r="F1676">
        <v>9.9</v>
      </c>
    </row>
    <row r="1677" spans="1:6" x14ac:dyDescent="0.45">
      <c r="A1677">
        <v>2015</v>
      </c>
      <c r="B1677" t="s">
        <v>78</v>
      </c>
      <c r="C1677" t="s">
        <v>79</v>
      </c>
      <c r="D1677" t="s">
        <v>18</v>
      </c>
      <c r="E1677">
        <v>3203</v>
      </c>
      <c r="F1677">
        <v>10.8</v>
      </c>
    </row>
    <row r="1678" spans="1:6" x14ac:dyDescent="0.45">
      <c r="A1678">
        <v>2015</v>
      </c>
      <c r="B1678" t="s">
        <v>78</v>
      </c>
      <c r="C1678" t="s">
        <v>79</v>
      </c>
      <c r="D1678" t="s">
        <v>19</v>
      </c>
      <c r="E1678">
        <v>1881</v>
      </c>
      <c r="F1678">
        <v>19.2</v>
      </c>
    </row>
    <row r="1679" spans="1:6" x14ac:dyDescent="0.45">
      <c r="A1679">
        <v>2015</v>
      </c>
      <c r="B1679" t="s">
        <v>78</v>
      </c>
      <c r="C1679" t="s">
        <v>79</v>
      </c>
      <c r="D1679" t="s">
        <v>20</v>
      </c>
      <c r="E1679">
        <v>202</v>
      </c>
      <c r="F1679">
        <v>10.8</v>
      </c>
    </row>
    <row r="1680" spans="1:6" x14ac:dyDescent="0.45">
      <c r="A1680">
        <v>2015</v>
      </c>
      <c r="B1680" t="s">
        <v>78</v>
      </c>
      <c r="C1680" t="s">
        <v>79</v>
      </c>
      <c r="D1680" t="s">
        <v>21</v>
      </c>
      <c r="E1680">
        <v>154</v>
      </c>
      <c r="F1680">
        <v>8.6999999999999993</v>
      </c>
    </row>
    <row r="1681" spans="1:6" x14ac:dyDescent="0.45">
      <c r="A1681">
        <v>2015</v>
      </c>
      <c r="B1681" t="s">
        <v>78</v>
      </c>
      <c r="C1681" t="s">
        <v>79</v>
      </c>
      <c r="D1681" t="s">
        <v>22</v>
      </c>
      <c r="E1681">
        <v>2543</v>
      </c>
      <c r="F1681">
        <v>17.3</v>
      </c>
    </row>
    <row r="1682" spans="1:6" x14ac:dyDescent="0.45">
      <c r="A1682">
        <v>2015</v>
      </c>
      <c r="B1682" t="s">
        <v>78</v>
      </c>
      <c r="C1682" t="s">
        <v>79</v>
      </c>
      <c r="D1682" t="s">
        <v>23</v>
      </c>
      <c r="E1682">
        <v>1450</v>
      </c>
      <c r="F1682">
        <v>18.899999999999999</v>
      </c>
    </row>
    <row r="1683" spans="1:6" x14ac:dyDescent="0.45">
      <c r="A1683">
        <v>2015</v>
      </c>
      <c r="B1683" t="s">
        <v>78</v>
      </c>
      <c r="C1683" t="s">
        <v>79</v>
      </c>
      <c r="D1683" t="s">
        <v>24</v>
      </c>
      <c r="E1683">
        <v>336</v>
      </c>
      <c r="F1683">
        <v>8</v>
      </c>
    </row>
    <row r="1684" spans="1:6" x14ac:dyDescent="0.45">
      <c r="A1684">
        <v>2015</v>
      </c>
      <c r="B1684" t="s">
        <v>78</v>
      </c>
      <c r="C1684" t="s">
        <v>79</v>
      </c>
      <c r="D1684" t="s">
        <v>25</v>
      </c>
      <c r="E1684">
        <v>582</v>
      </c>
      <c r="F1684">
        <v>16.8</v>
      </c>
    </row>
    <row r="1685" spans="1:6" x14ac:dyDescent="0.45">
      <c r="A1685">
        <v>2015</v>
      </c>
      <c r="B1685" t="s">
        <v>78</v>
      </c>
      <c r="C1685" t="s">
        <v>79</v>
      </c>
      <c r="D1685" t="s">
        <v>26</v>
      </c>
      <c r="E1685">
        <v>998</v>
      </c>
      <c r="F1685">
        <v>19.7</v>
      </c>
    </row>
    <row r="1686" spans="1:6" x14ac:dyDescent="0.45">
      <c r="A1686">
        <v>2015</v>
      </c>
      <c r="B1686" t="s">
        <v>78</v>
      </c>
      <c r="C1686" t="s">
        <v>79</v>
      </c>
      <c r="D1686" t="s">
        <v>27</v>
      </c>
      <c r="E1686">
        <v>1160</v>
      </c>
      <c r="F1686">
        <v>23.2</v>
      </c>
    </row>
    <row r="1687" spans="1:6" x14ac:dyDescent="0.45">
      <c r="A1687">
        <v>2015</v>
      </c>
      <c r="B1687" t="s">
        <v>78</v>
      </c>
      <c r="C1687" t="s">
        <v>79</v>
      </c>
      <c r="D1687" t="s">
        <v>28</v>
      </c>
      <c r="E1687">
        <v>211</v>
      </c>
      <c r="F1687">
        <v>11.4</v>
      </c>
    </row>
    <row r="1688" spans="1:6" x14ac:dyDescent="0.45">
      <c r="A1688">
        <v>2015</v>
      </c>
      <c r="B1688" t="s">
        <v>78</v>
      </c>
      <c r="C1688" t="s">
        <v>79</v>
      </c>
      <c r="D1688" t="s">
        <v>29</v>
      </c>
      <c r="E1688">
        <v>834</v>
      </c>
      <c r="F1688">
        <v>12.3</v>
      </c>
    </row>
    <row r="1689" spans="1:6" x14ac:dyDescent="0.45">
      <c r="A1689">
        <v>2015</v>
      </c>
      <c r="B1689" t="s">
        <v>78</v>
      </c>
      <c r="C1689" t="s">
        <v>79</v>
      </c>
      <c r="D1689" t="s">
        <v>30</v>
      </c>
      <c r="E1689">
        <v>1228</v>
      </c>
      <c r="F1689">
        <v>14.3</v>
      </c>
    </row>
    <row r="1690" spans="1:6" x14ac:dyDescent="0.45">
      <c r="A1690">
        <v>2015</v>
      </c>
      <c r="B1690" t="s">
        <v>78</v>
      </c>
      <c r="C1690" t="s">
        <v>79</v>
      </c>
      <c r="D1690" t="s">
        <v>31</v>
      </c>
      <c r="E1690">
        <v>1921</v>
      </c>
      <c r="F1690">
        <v>15.6</v>
      </c>
    </row>
    <row r="1691" spans="1:6" x14ac:dyDescent="0.45">
      <c r="A1691">
        <v>2015</v>
      </c>
      <c r="B1691" t="s">
        <v>78</v>
      </c>
      <c r="C1691" t="s">
        <v>79</v>
      </c>
      <c r="D1691" t="s">
        <v>32</v>
      </c>
      <c r="E1691">
        <v>639</v>
      </c>
      <c r="F1691">
        <v>9.6999999999999993</v>
      </c>
    </row>
    <row r="1692" spans="1:6" x14ac:dyDescent="0.45">
      <c r="A1692">
        <v>2015</v>
      </c>
      <c r="B1692" t="s">
        <v>78</v>
      </c>
      <c r="C1692" t="s">
        <v>79</v>
      </c>
      <c r="D1692" t="s">
        <v>33</v>
      </c>
      <c r="E1692">
        <v>731</v>
      </c>
      <c r="F1692">
        <v>22</v>
      </c>
    </row>
    <row r="1693" spans="1:6" x14ac:dyDescent="0.45">
      <c r="A1693">
        <v>2015</v>
      </c>
      <c r="B1693" t="s">
        <v>78</v>
      </c>
      <c r="C1693" t="s">
        <v>79</v>
      </c>
      <c r="D1693" t="s">
        <v>34</v>
      </c>
      <c r="E1693">
        <v>1483</v>
      </c>
      <c r="F1693">
        <v>19.899999999999999</v>
      </c>
    </row>
    <row r="1694" spans="1:6" x14ac:dyDescent="0.45">
      <c r="A1694">
        <v>2015</v>
      </c>
      <c r="B1694" t="s">
        <v>78</v>
      </c>
      <c r="C1694" t="s">
        <v>79</v>
      </c>
      <c r="D1694" t="s">
        <v>35</v>
      </c>
      <c r="E1694">
        <v>121</v>
      </c>
      <c r="F1694">
        <v>9.3000000000000007</v>
      </c>
    </row>
    <row r="1695" spans="1:6" x14ac:dyDescent="0.45">
      <c r="A1695">
        <v>2015</v>
      </c>
      <c r="B1695" t="s">
        <v>78</v>
      </c>
      <c r="C1695" t="s">
        <v>79</v>
      </c>
      <c r="D1695" t="s">
        <v>36</v>
      </c>
      <c r="E1695">
        <v>264</v>
      </c>
      <c r="F1695">
        <v>11.2</v>
      </c>
    </row>
    <row r="1696" spans="1:6" x14ac:dyDescent="0.45">
      <c r="A1696">
        <v>2015</v>
      </c>
      <c r="B1696" t="s">
        <v>78</v>
      </c>
      <c r="C1696" t="s">
        <v>79</v>
      </c>
      <c r="D1696" t="s">
        <v>37</v>
      </c>
      <c r="E1696">
        <v>316</v>
      </c>
      <c r="F1696">
        <v>10.5</v>
      </c>
    </row>
    <row r="1697" spans="1:6" x14ac:dyDescent="0.45">
      <c r="A1697">
        <v>2015</v>
      </c>
      <c r="B1697" t="s">
        <v>78</v>
      </c>
      <c r="C1697" t="s">
        <v>79</v>
      </c>
      <c r="D1697" t="s">
        <v>38</v>
      </c>
      <c r="E1697">
        <v>194</v>
      </c>
      <c r="F1697">
        <v>11.4</v>
      </c>
    </row>
    <row r="1698" spans="1:6" x14ac:dyDescent="0.45">
      <c r="A1698">
        <v>2015</v>
      </c>
      <c r="B1698" t="s">
        <v>78</v>
      </c>
      <c r="C1698" t="s">
        <v>79</v>
      </c>
      <c r="D1698" t="s">
        <v>39</v>
      </c>
      <c r="E1698">
        <v>1582</v>
      </c>
      <c r="F1698">
        <v>14.4</v>
      </c>
    </row>
    <row r="1699" spans="1:6" x14ac:dyDescent="0.45">
      <c r="A1699">
        <v>2015</v>
      </c>
      <c r="B1699" t="s">
        <v>78</v>
      </c>
      <c r="C1699" t="s">
        <v>79</v>
      </c>
      <c r="D1699" t="s">
        <v>40</v>
      </c>
      <c r="E1699">
        <v>316</v>
      </c>
      <c r="F1699">
        <v>12.9</v>
      </c>
    </row>
    <row r="1700" spans="1:6" x14ac:dyDescent="0.45">
      <c r="A1700">
        <v>2015</v>
      </c>
      <c r="B1700" t="s">
        <v>78</v>
      </c>
      <c r="C1700" t="s">
        <v>79</v>
      </c>
      <c r="D1700" t="s">
        <v>41</v>
      </c>
      <c r="E1700">
        <v>2245</v>
      </c>
      <c r="F1700">
        <v>9.3000000000000007</v>
      </c>
    </row>
    <row r="1701" spans="1:6" x14ac:dyDescent="0.45">
      <c r="A1701">
        <v>2015</v>
      </c>
      <c r="B1701" t="s">
        <v>78</v>
      </c>
      <c r="C1701" t="s">
        <v>79</v>
      </c>
      <c r="D1701" t="s">
        <v>42</v>
      </c>
      <c r="E1701">
        <v>1821</v>
      </c>
      <c r="F1701">
        <v>16</v>
      </c>
    </row>
    <row r="1702" spans="1:6" x14ac:dyDescent="0.45">
      <c r="A1702">
        <v>2015</v>
      </c>
      <c r="B1702" t="s">
        <v>78</v>
      </c>
      <c r="C1702" t="s">
        <v>79</v>
      </c>
      <c r="D1702" t="s">
        <v>43</v>
      </c>
      <c r="E1702">
        <v>118</v>
      </c>
      <c r="F1702">
        <v>12.5</v>
      </c>
    </row>
    <row r="1703" spans="1:6" x14ac:dyDescent="0.45">
      <c r="A1703">
        <v>2015</v>
      </c>
      <c r="B1703" t="s">
        <v>78</v>
      </c>
      <c r="C1703" t="s">
        <v>79</v>
      </c>
      <c r="D1703" t="s">
        <v>44</v>
      </c>
      <c r="E1703">
        <v>2100</v>
      </c>
      <c r="F1703">
        <v>14.5</v>
      </c>
    </row>
    <row r="1704" spans="1:6" x14ac:dyDescent="0.45">
      <c r="A1704">
        <v>2015</v>
      </c>
      <c r="B1704" t="s">
        <v>78</v>
      </c>
      <c r="C1704" t="s">
        <v>79</v>
      </c>
      <c r="D1704" t="s">
        <v>45</v>
      </c>
      <c r="E1704">
        <v>616</v>
      </c>
      <c r="F1704">
        <v>14.2</v>
      </c>
    </row>
    <row r="1705" spans="1:6" x14ac:dyDescent="0.45">
      <c r="A1705">
        <v>2015</v>
      </c>
      <c r="B1705" t="s">
        <v>78</v>
      </c>
      <c r="C1705" t="s">
        <v>79</v>
      </c>
      <c r="D1705" t="s">
        <v>46</v>
      </c>
      <c r="E1705">
        <v>409</v>
      </c>
      <c r="F1705">
        <v>8.1999999999999993</v>
      </c>
    </row>
    <row r="1706" spans="1:6" x14ac:dyDescent="0.45">
      <c r="A1706">
        <v>2015</v>
      </c>
      <c r="B1706" t="s">
        <v>78</v>
      </c>
      <c r="C1706" t="s">
        <v>79</v>
      </c>
      <c r="D1706" t="s">
        <v>47</v>
      </c>
      <c r="E1706">
        <v>3021</v>
      </c>
      <c r="F1706">
        <v>16.899999999999999</v>
      </c>
    </row>
    <row r="1707" spans="1:6" x14ac:dyDescent="0.45">
      <c r="A1707">
        <v>2015</v>
      </c>
      <c r="B1707" t="s">
        <v>78</v>
      </c>
      <c r="C1707" t="s">
        <v>79</v>
      </c>
      <c r="D1707" t="s">
        <v>48</v>
      </c>
      <c r="E1707">
        <v>142</v>
      </c>
      <c r="F1707">
        <v>9.8000000000000007</v>
      </c>
    </row>
    <row r="1708" spans="1:6" x14ac:dyDescent="0.45">
      <c r="A1708">
        <v>2015</v>
      </c>
      <c r="B1708" t="s">
        <v>78</v>
      </c>
      <c r="C1708" t="s">
        <v>79</v>
      </c>
      <c r="D1708" t="s">
        <v>49</v>
      </c>
      <c r="E1708">
        <v>886</v>
      </c>
      <c r="F1708">
        <v>15.5</v>
      </c>
    </row>
    <row r="1709" spans="1:6" x14ac:dyDescent="0.45">
      <c r="A1709">
        <v>2015</v>
      </c>
      <c r="B1709" t="s">
        <v>78</v>
      </c>
      <c r="C1709" t="s">
        <v>79</v>
      </c>
      <c r="D1709" t="s">
        <v>50</v>
      </c>
      <c r="E1709">
        <v>79</v>
      </c>
      <c r="F1709">
        <v>7.4</v>
      </c>
    </row>
    <row r="1710" spans="1:6" x14ac:dyDescent="0.45">
      <c r="A1710">
        <v>2015</v>
      </c>
      <c r="B1710" t="s">
        <v>78</v>
      </c>
      <c r="C1710" t="s">
        <v>79</v>
      </c>
      <c r="D1710" t="s">
        <v>51</v>
      </c>
      <c r="E1710">
        <v>1090</v>
      </c>
      <c r="F1710">
        <v>14.4</v>
      </c>
    </row>
    <row r="1711" spans="1:6" x14ac:dyDescent="0.45">
      <c r="A1711">
        <v>2015</v>
      </c>
      <c r="B1711" t="s">
        <v>78</v>
      </c>
      <c r="C1711" t="s">
        <v>79</v>
      </c>
      <c r="D1711" t="s">
        <v>52</v>
      </c>
      <c r="E1711">
        <v>4052</v>
      </c>
      <c r="F1711">
        <v>16.100000000000001</v>
      </c>
    </row>
    <row r="1712" spans="1:6" x14ac:dyDescent="0.45">
      <c r="A1712">
        <v>2015</v>
      </c>
      <c r="B1712" t="s">
        <v>78</v>
      </c>
      <c r="C1712" t="s">
        <v>79</v>
      </c>
      <c r="D1712" t="s">
        <v>8</v>
      </c>
      <c r="E1712">
        <v>49959</v>
      </c>
      <c r="F1712">
        <v>13.4</v>
      </c>
    </row>
    <row r="1713" spans="1:6" x14ac:dyDescent="0.45">
      <c r="A1713">
        <v>2015</v>
      </c>
      <c r="B1713" t="s">
        <v>78</v>
      </c>
      <c r="C1713" t="s">
        <v>79</v>
      </c>
      <c r="D1713" t="s">
        <v>53</v>
      </c>
      <c r="E1713">
        <v>363</v>
      </c>
      <c r="F1713">
        <v>15.6</v>
      </c>
    </row>
    <row r="1714" spans="1:6" x14ac:dyDescent="0.45">
      <c r="A1714">
        <v>2015</v>
      </c>
      <c r="B1714" t="s">
        <v>78</v>
      </c>
      <c r="C1714" t="s">
        <v>79</v>
      </c>
      <c r="D1714" t="s">
        <v>54</v>
      </c>
      <c r="E1714">
        <v>39</v>
      </c>
      <c r="F1714">
        <v>4.5</v>
      </c>
    </row>
    <row r="1715" spans="1:6" x14ac:dyDescent="0.45">
      <c r="A1715">
        <v>2015</v>
      </c>
      <c r="B1715" t="s">
        <v>78</v>
      </c>
      <c r="C1715" t="s">
        <v>79</v>
      </c>
      <c r="D1715" t="s">
        <v>55</v>
      </c>
      <c r="E1715">
        <v>1470</v>
      </c>
      <c r="F1715">
        <v>16.100000000000001</v>
      </c>
    </row>
    <row r="1716" spans="1:6" x14ac:dyDescent="0.45">
      <c r="A1716">
        <v>2015</v>
      </c>
      <c r="B1716" t="s">
        <v>78</v>
      </c>
      <c r="C1716" t="s">
        <v>79</v>
      </c>
      <c r="D1716" t="s">
        <v>56</v>
      </c>
      <c r="E1716">
        <v>474</v>
      </c>
      <c r="F1716">
        <v>5.9</v>
      </c>
    </row>
    <row r="1717" spans="1:6" x14ac:dyDescent="0.45">
      <c r="A1717">
        <v>2015</v>
      </c>
      <c r="B1717" t="s">
        <v>78</v>
      </c>
      <c r="C1717" t="s">
        <v>79</v>
      </c>
      <c r="D1717" t="s">
        <v>57</v>
      </c>
      <c r="E1717">
        <v>510</v>
      </c>
      <c r="F1717">
        <v>20.399999999999999</v>
      </c>
    </row>
    <row r="1718" spans="1:6" x14ac:dyDescent="0.45">
      <c r="A1718">
        <v>2015</v>
      </c>
      <c r="B1718" t="s">
        <v>78</v>
      </c>
      <c r="C1718" t="s">
        <v>79</v>
      </c>
      <c r="D1718" t="s">
        <v>58</v>
      </c>
      <c r="E1718">
        <v>996</v>
      </c>
      <c r="F1718">
        <v>13.7</v>
      </c>
    </row>
    <row r="1719" spans="1:6" x14ac:dyDescent="0.45">
      <c r="A1719">
        <v>2015</v>
      </c>
      <c r="B1719" t="s">
        <v>78</v>
      </c>
      <c r="C1719" t="s">
        <v>79</v>
      </c>
      <c r="D1719" t="s">
        <v>59</v>
      </c>
      <c r="E1719">
        <v>86</v>
      </c>
      <c r="F1719">
        <v>13.3</v>
      </c>
    </row>
    <row r="1720" spans="1:6" x14ac:dyDescent="0.45">
      <c r="A1720">
        <v>2014</v>
      </c>
      <c r="B1720" t="s">
        <v>6</v>
      </c>
      <c r="C1720" t="s">
        <v>7</v>
      </c>
      <c r="D1720" t="s">
        <v>9</v>
      </c>
      <c r="E1720">
        <v>2463</v>
      </c>
      <c r="F1720">
        <v>49.3</v>
      </c>
    </row>
    <row r="1721" spans="1:6" x14ac:dyDescent="0.45">
      <c r="A1721">
        <v>2014</v>
      </c>
      <c r="B1721" t="s">
        <v>6</v>
      </c>
      <c r="C1721" t="s">
        <v>7</v>
      </c>
      <c r="D1721" t="s">
        <v>10</v>
      </c>
      <c r="E1721">
        <v>379</v>
      </c>
      <c r="F1721">
        <v>55</v>
      </c>
    </row>
    <row r="1722" spans="1:6" x14ac:dyDescent="0.45">
      <c r="A1722">
        <v>2014</v>
      </c>
      <c r="B1722" t="s">
        <v>6</v>
      </c>
      <c r="C1722" t="s">
        <v>7</v>
      </c>
      <c r="D1722" t="s">
        <v>11</v>
      </c>
      <c r="E1722">
        <v>3322</v>
      </c>
      <c r="F1722">
        <v>47</v>
      </c>
    </row>
    <row r="1723" spans="1:6" x14ac:dyDescent="0.45">
      <c r="A1723">
        <v>2014</v>
      </c>
      <c r="B1723" t="s">
        <v>6</v>
      </c>
      <c r="C1723" t="s">
        <v>7</v>
      </c>
      <c r="D1723" t="s">
        <v>12</v>
      </c>
      <c r="E1723">
        <v>1458</v>
      </c>
      <c r="F1723">
        <v>47.4</v>
      </c>
    </row>
    <row r="1724" spans="1:6" x14ac:dyDescent="0.45">
      <c r="A1724">
        <v>2014</v>
      </c>
      <c r="B1724" t="s">
        <v>6</v>
      </c>
      <c r="C1724" t="s">
        <v>7</v>
      </c>
      <c r="D1724" t="s">
        <v>13</v>
      </c>
      <c r="E1724">
        <v>11804</v>
      </c>
      <c r="F1724">
        <v>29.2</v>
      </c>
    </row>
    <row r="1725" spans="1:6" x14ac:dyDescent="0.45">
      <c r="A1725">
        <v>2014</v>
      </c>
      <c r="B1725" t="s">
        <v>6</v>
      </c>
      <c r="C1725" t="s">
        <v>7</v>
      </c>
      <c r="D1725" t="s">
        <v>14</v>
      </c>
      <c r="E1725">
        <v>2517</v>
      </c>
      <c r="F1725">
        <v>47.1</v>
      </c>
    </row>
    <row r="1726" spans="1:6" x14ac:dyDescent="0.45">
      <c r="A1726">
        <v>2014</v>
      </c>
      <c r="B1726" t="s">
        <v>6</v>
      </c>
      <c r="C1726" t="s">
        <v>7</v>
      </c>
      <c r="D1726" t="s">
        <v>15</v>
      </c>
      <c r="E1726">
        <v>1641</v>
      </c>
      <c r="F1726">
        <v>40.9</v>
      </c>
    </row>
    <row r="1727" spans="1:6" x14ac:dyDescent="0.45">
      <c r="A1727">
        <v>2014</v>
      </c>
      <c r="B1727" t="s">
        <v>6</v>
      </c>
      <c r="C1727" t="s">
        <v>7</v>
      </c>
      <c r="D1727" t="s">
        <v>16</v>
      </c>
      <c r="E1727">
        <v>425</v>
      </c>
      <c r="F1727">
        <v>43.7</v>
      </c>
    </row>
    <row r="1728" spans="1:6" x14ac:dyDescent="0.45">
      <c r="A1728">
        <v>2014</v>
      </c>
      <c r="B1728" t="s">
        <v>6</v>
      </c>
      <c r="C1728" t="s">
        <v>7</v>
      </c>
      <c r="D1728" t="s">
        <v>17</v>
      </c>
      <c r="E1728">
        <v>217</v>
      </c>
      <c r="F1728">
        <v>33.1</v>
      </c>
    </row>
    <row r="1729" spans="1:6" x14ac:dyDescent="0.45">
      <c r="A1729">
        <v>2014</v>
      </c>
      <c r="B1729" t="s">
        <v>6</v>
      </c>
      <c r="C1729" t="s">
        <v>7</v>
      </c>
      <c r="D1729" t="s">
        <v>18</v>
      </c>
      <c r="E1729">
        <v>9432</v>
      </c>
      <c r="F1729">
        <v>41.4</v>
      </c>
    </row>
    <row r="1730" spans="1:6" x14ac:dyDescent="0.45">
      <c r="A1730">
        <v>2014</v>
      </c>
      <c r="B1730" t="s">
        <v>6</v>
      </c>
      <c r="C1730" t="s">
        <v>7</v>
      </c>
      <c r="D1730" t="s">
        <v>19</v>
      </c>
      <c r="E1730">
        <v>3963</v>
      </c>
      <c r="F1730">
        <v>40.1</v>
      </c>
    </row>
    <row r="1731" spans="1:6" x14ac:dyDescent="0.45">
      <c r="A1731">
        <v>2014</v>
      </c>
      <c r="B1731" t="s">
        <v>6</v>
      </c>
      <c r="C1731" t="s">
        <v>7</v>
      </c>
      <c r="D1731" t="s">
        <v>20</v>
      </c>
      <c r="E1731">
        <v>476</v>
      </c>
      <c r="F1731">
        <v>30.1</v>
      </c>
    </row>
    <row r="1732" spans="1:6" x14ac:dyDescent="0.45">
      <c r="A1732">
        <v>2014</v>
      </c>
      <c r="B1732" t="s">
        <v>6</v>
      </c>
      <c r="C1732" t="s">
        <v>7</v>
      </c>
      <c r="D1732" t="s">
        <v>21</v>
      </c>
      <c r="E1732">
        <v>765</v>
      </c>
      <c r="F1732">
        <v>46.5</v>
      </c>
    </row>
    <row r="1733" spans="1:6" x14ac:dyDescent="0.45">
      <c r="A1733">
        <v>2014</v>
      </c>
      <c r="B1733" t="s">
        <v>6</v>
      </c>
      <c r="C1733" t="s">
        <v>7</v>
      </c>
      <c r="D1733" t="s">
        <v>22</v>
      </c>
      <c r="E1733">
        <v>4644</v>
      </c>
      <c r="F1733">
        <v>34.4</v>
      </c>
    </row>
    <row r="1734" spans="1:6" x14ac:dyDescent="0.45">
      <c r="A1734">
        <v>2014</v>
      </c>
      <c r="B1734" t="s">
        <v>6</v>
      </c>
      <c r="C1734" t="s">
        <v>7</v>
      </c>
      <c r="D1734" t="s">
        <v>23</v>
      </c>
      <c r="E1734">
        <v>2974</v>
      </c>
      <c r="F1734">
        <v>43.9</v>
      </c>
    </row>
    <row r="1735" spans="1:6" x14ac:dyDescent="0.45">
      <c r="A1735">
        <v>2014</v>
      </c>
      <c r="B1735" t="s">
        <v>6</v>
      </c>
      <c r="C1735" t="s">
        <v>7</v>
      </c>
      <c r="D1735" t="s">
        <v>24</v>
      </c>
      <c r="E1735">
        <v>1517</v>
      </c>
      <c r="F1735">
        <v>42.1</v>
      </c>
    </row>
    <row r="1736" spans="1:6" x14ac:dyDescent="0.45">
      <c r="A1736">
        <v>2014</v>
      </c>
      <c r="B1736" t="s">
        <v>6</v>
      </c>
      <c r="C1736" t="s">
        <v>7</v>
      </c>
      <c r="D1736" t="s">
        <v>25</v>
      </c>
      <c r="E1736">
        <v>1377</v>
      </c>
      <c r="F1736">
        <v>44.1</v>
      </c>
    </row>
    <row r="1737" spans="1:6" x14ac:dyDescent="0.45">
      <c r="A1737">
        <v>2014</v>
      </c>
      <c r="B1737" t="s">
        <v>6</v>
      </c>
      <c r="C1737" t="s">
        <v>7</v>
      </c>
      <c r="D1737" t="s">
        <v>26</v>
      </c>
      <c r="E1737">
        <v>2621</v>
      </c>
      <c r="F1737">
        <v>58.3</v>
      </c>
    </row>
    <row r="1738" spans="1:6" x14ac:dyDescent="0.45">
      <c r="A1738">
        <v>2014</v>
      </c>
      <c r="B1738" t="s">
        <v>6</v>
      </c>
      <c r="C1738" t="s">
        <v>7</v>
      </c>
      <c r="D1738" t="s">
        <v>27</v>
      </c>
      <c r="E1738">
        <v>2344</v>
      </c>
      <c r="F1738">
        <v>49.8</v>
      </c>
    </row>
    <row r="1739" spans="1:6" x14ac:dyDescent="0.45">
      <c r="A1739">
        <v>2014</v>
      </c>
      <c r="B1739" t="s">
        <v>6</v>
      </c>
      <c r="C1739" t="s">
        <v>7</v>
      </c>
      <c r="D1739" t="s">
        <v>28</v>
      </c>
      <c r="E1739">
        <v>690</v>
      </c>
      <c r="F1739">
        <v>45.8</v>
      </c>
    </row>
    <row r="1740" spans="1:6" x14ac:dyDescent="0.45">
      <c r="A1740">
        <v>2014</v>
      </c>
      <c r="B1740" t="s">
        <v>6</v>
      </c>
      <c r="C1740" t="s">
        <v>7</v>
      </c>
      <c r="D1740" t="s">
        <v>29</v>
      </c>
      <c r="E1740">
        <v>1674</v>
      </c>
      <c r="F1740">
        <v>26.6</v>
      </c>
    </row>
    <row r="1741" spans="1:6" x14ac:dyDescent="0.45">
      <c r="A1741">
        <v>2014</v>
      </c>
      <c r="B1741" t="s">
        <v>6</v>
      </c>
      <c r="C1741" t="s">
        <v>7</v>
      </c>
      <c r="D1741" t="s">
        <v>30</v>
      </c>
      <c r="E1741">
        <v>2668</v>
      </c>
      <c r="F1741">
        <v>36.6</v>
      </c>
    </row>
    <row r="1742" spans="1:6" x14ac:dyDescent="0.45">
      <c r="A1742">
        <v>2014</v>
      </c>
      <c r="B1742" t="s">
        <v>6</v>
      </c>
      <c r="C1742" t="s">
        <v>7</v>
      </c>
      <c r="D1742" t="s">
        <v>31</v>
      </c>
      <c r="E1742">
        <v>4422</v>
      </c>
      <c r="F1742">
        <v>41.7</v>
      </c>
    </row>
    <row r="1743" spans="1:6" x14ac:dyDescent="0.45">
      <c r="A1743">
        <v>2014</v>
      </c>
      <c r="B1743" t="s">
        <v>6</v>
      </c>
      <c r="C1743" t="s">
        <v>7</v>
      </c>
      <c r="D1743" t="s">
        <v>32</v>
      </c>
      <c r="E1743">
        <v>2385</v>
      </c>
      <c r="F1743">
        <v>39.4</v>
      </c>
    </row>
    <row r="1744" spans="1:6" x14ac:dyDescent="0.45">
      <c r="A1744">
        <v>2014</v>
      </c>
      <c r="B1744" t="s">
        <v>6</v>
      </c>
      <c r="C1744" t="s">
        <v>7</v>
      </c>
      <c r="D1744" t="s">
        <v>33</v>
      </c>
      <c r="E1744">
        <v>1712</v>
      </c>
      <c r="F1744">
        <v>56.2</v>
      </c>
    </row>
    <row r="1745" spans="1:6" x14ac:dyDescent="0.45">
      <c r="A1745">
        <v>2014</v>
      </c>
      <c r="B1745" t="s">
        <v>6</v>
      </c>
      <c r="C1745" t="s">
        <v>7</v>
      </c>
      <c r="D1745" t="s">
        <v>34</v>
      </c>
      <c r="E1745">
        <v>3110</v>
      </c>
      <c r="F1745">
        <v>48.7</v>
      </c>
    </row>
    <row r="1746" spans="1:6" x14ac:dyDescent="0.45">
      <c r="A1746">
        <v>2014</v>
      </c>
      <c r="B1746" t="s">
        <v>6</v>
      </c>
      <c r="C1746" t="s">
        <v>7</v>
      </c>
      <c r="D1746" t="s">
        <v>35</v>
      </c>
      <c r="E1746">
        <v>581</v>
      </c>
      <c r="F1746">
        <v>52.6</v>
      </c>
    </row>
    <row r="1747" spans="1:6" x14ac:dyDescent="0.45">
      <c r="A1747">
        <v>2014</v>
      </c>
      <c r="B1747" t="s">
        <v>6</v>
      </c>
      <c r="C1747" t="s">
        <v>7</v>
      </c>
      <c r="D1747" t="s">
        <v>36</v>
      </c>
      <c r="E1747">
        <v>781</v>
      </c>
      <c r="F1747">
        <v>38.6</v>
      </c>
    </row>
    <row r="1748" spans="1:6" x14ac:dyDescent="0.45">
      <c r="A1748">
        <v>2014</v>
      </c>
      <c r="B1748" t="s">
        <v>6</v>
      </c>
      <c r="C1748" t="s">
        <v>7</v>
      </c>
      <c r="D1748" t="s">
        <v>37</v>
      </c>
      <c r="E1748">
        <v>1166</v>
      </c>
      <c r="F1748">
        <v>40.200000000000003</v>
      </c>
    </row>
    <row r="1749" spans="1:6" x14ac:dyDescent="0.45">
      <c r="A1749">
        <v>2014</v>
      </c>
      <c r="B1749" t="s">
        <v>6</v>
      </c>
      <c r="C1749" t="s">
        <v>7</v>
      </c>
      <c r="D1749" t="s">
        <v>38</v>
      </c>
      <c r="E1749">
        <v>716</v>
      </c>
      <c r="F1749">
        <v>50.5</v>
      </c>
    </row>
    <row r="1750" spans="1:6" x14ac:dyDescent="0.45">
      <c r="A1750">
        <v>2014</v>
      </c>
      <c r="B1750" t="s">
        <v>6</v>
      </c>
      <c r="C1750" t="s">
        <v>7</v>
      </c>
      <c r="D1750" t="s">
        <v>39</v>
      </c>
      <c r="E1750">
        <v>2970</v>
      </c>
      <c r="F1750">
        <v>30.9</v>
      </c>
    </row>
    <row r="1751" spans="1:6" x14ac:dyDescent="0.45">
      <c r="A1751">
        <v>2014</v>
      </c>
      <c r="B1751" t="s">
        <v>6</v>
      </c>
      <c r="C1751" t="s">
        <v>7</v>
      </c>
      <c r="D1751" t="s">
        <v>40</v>
      </c>
      <c r="E1751">
        <v>1534</v>
      </c>
      <c r="F1751">
        <v>72.099999999999994</v>
      </c>
    </row>
    <row r="1752" spans="1:6" x14ac:dyDescent="0.45">
      <c r="A1752">
        <v>2014</v>
      </c>
      <c r="B1752" t="s">
        <v>6</v>
      </c>
      <c r="C1752" t="s">
        <v>7</v>
      </c>
      <c r="D1752" t="s">
        <v>41</v>
      </c>
      <c r="E1752">
        <v>5945</v>
      </c>
      <c r="F1752">
        <v>27.6</v>
      </c>
    </row>
    <row r="1753" spans="1:6" x14ac:dyDescent="0.45">
      <c r="A1753">
        <v>2014</v>
      </c>
      <c r="B1753" t="s">
        <v>6</v>
      </c>
      <c r="C1753" t="s">
        <v>7</v>
      </c>
      <c r="D1753" t="s">
        <v>42</v>
      </c>
      <c r="E1753">
        <v>4557</v>
      </c>
      <c r="F1753">
        <v>44.4</v>
      </c>
    </row>
    <row r="1754" spans="1:6" x14ac:dyDescent="0.45">
      <c r="A1754">
        <v>2014</v>
      </c>
      <c r="B1754" t="s">
        <v>6</v>
      </c>
      <c r="C1754" t="s">
        <v>7</v>
      </c>
      <c r="D1754" t="s">
        <v>43</v>
      </c>
      <c r="E1754">
        <v>349</v>
      </c>
      <c r="F1754">
        <v>43.3</v>
      </c>
    </row>
    <row r="1755" spans="1:6" x14ac:dyDescent="0.45">
      <c r="A1755">
        <v>2014</v>
      </c>
      <c r="B1755" t="s">
        <v>6</v>
      </c>
      <c r="C1755" t="s">
        <v>7</v>
      </c>
      <c r="D1755" t="s">
        <v>44</v>
      </c>
      <c r="E1755">
        <v>6178</v>
      </c>
      <c r="F1755">
        <v>50.8</v>
      </c>
    </row>
    <row r="1756" spans="1:6" x14ac:dyDescent="0.45">
      <c r="A1756">
        <v>2014</v>
      </c>
      <c r="B1756" t="s">
        <v>6</v>
      </c>
      <c r="C1756" t="s">
        <v>7</v>
      </c>
      <c r="D1756" t="s">
        <v>45</v>
      </c>
      <c r="E1756">
        <v>2421</v>
      </c>
      <c r="F1756">
        <v>60.4</v>
      </c>
    </row>
    <row r="1757" spans="1:6" x14ac:dyDescent="0.45">
      <c r="A1757">
        <v>2014</v>
      </c>
      <c r="B1757" t="s">
        <v>6</v>
      </c>
      <c r="C1757" t="s">
        <v>7</v>
      </c>
      <c r="D1757" t="s">
        <v>46</v>
      </c>
      <c r="E1757">
        <v>1803</v>
      </c>
      <c r="F1757">
        <v>41</v>
      </c>
    </row>
    <row r="1758" spans="1:6" x14ac:dyDescent="0.45">
      <c r="A1758">
        <v>2014</v>
      </c>
      <c r="B1758" t="s">
        <v>6</v>
      </c>
      <c r="C1758" t="s">
        <v>7</v>
      </c>
      <c r="D1758" t="s">
        <v>47</v>
      </c>
      <c r="E1758">
        <v>6640</v>
      </c>
      <c r="F1758">
        <v>46.8</v>
      </c>
    </row>
    <row r="1759" spans="1:6" x14ac:dyDescent="0.45">
      <c r="A1759">
        <v>2014</v>
      </c>
      <c r="B1759" t="s">
        <v>6</v>
      </c>
      <c r="C1759" t="s">
        <v>7</v>
      </c>
      <c r="D1759" t="s">
        <v>48</v>
      </c>
      <c r="E1759">
        <v>592</v>
      </c>
      <c r="F1759">
        <v>49.2</v>
      </c>
    </row>
    <row r="1760" spans="1:6" x14ac:dyDescent="0.45">
      <c r="A1760">
        <v>2014</v>
      </c>
      <c r="B1760" t="s">
        <v>6</v>
      </c>
      <c r="C1760" t="s">
        <v>7</v>
      </c>
      <c r="D1760" t="s">
        <v>49</v>
      </c>
      <c r="E1760">
        <v>2436</v>
      </c>
      <c r="F1760">
        <v>48.2</v>
      </c>
    </row>
    <row r="1761" spans="1:6" x14ac:dyDescent="0.45">
      <c r="A1761">
        <v>2014</v>
      </c>
      <c r="B1761" t="s">
        <v>6</v>
      </c>
      <c r="C1761" t="s">
        <v>7</v>
      </c>
      <c r="D1761" t="s">
        <v>50</v>
      </c>
      <c r="E1761">
        <v>462</v>
      </c>
      <c r="F1761">
        <v>49.2</v>
      </c>
    </row>
    <row r="1762" spans="1:6" x14ac:dyDescent="0.45">
      <c r="A1762">
        <v>2014</v>
      </c>
      <c r="B1762" t="s">
        <v>6</v>
      </c>
      <c r="C1762" t="s">
        <v>7</v>
      </c>
      <c r="D1762" t="s">
        <v>51</v>
      </c>
      <c r="E1762">
        <v>3686</v>
      </c>
      <c r="F1762">
        <v>54.2</v>
      </c>
    </row>
    <row r="1763" spans="1:6" x14ac:dyDescent="0.45">
      <c r="A1763">
        <v>2014</v>
      </c>
      <c r="B1763" t="s">
        <v>6</v>
      </c>
      <c r="C1763" t="s">
        <v>7</v>
      </c>
      <c r="D1763" t="s">
        <v>52</v>
      </c>
      <c r="E1763">
        <v>9723</v>
      </c>
      <c r="F1763">
        <v>37.299999999999997</v>
      </c>
    </row>
    <row r="1764" spans="1:6" x14ac:dyDescent="0.45">
      <c r="A1764">
        <v>2014</v>
      </c>
      <c r="B1764" t="s">
        <v>6</v>
      </c>
      <c r="C1764" t="s">
        <v>7</v>
      </c>
      <c r="D1764" t="s">
        <v>8</v>
      </c>
      <c r="E1764">
        <v>135928</v>
      </c>
      <c r="F1764">
        <v>40.5</v>
      </c>
    </row>
    <row r="1765" spans="1:6" x14ac:dyDescent="0.45">
      <c r="A1765">
        <v>2014</v>
      </c>
      <c r="B1765" t="s">
        <v>6</v>
      </c>
      <c r="C1765" t="s">
        <v>7</v>
      </c>
      <c r="D1765" t="s">
        <v>53</v>
      </c>
      <c r="E1765">
        <v>1167</v>
      </c>
      <c r="F1765">
        <v>45.5</v>
      </c>
    </row>
    <row r="1766" spans="1:6" x14ac:dyDescent="0.45">
      <c r="A1766">
        <v>2014</v>
      </c>
      <c r="B1766" t="s">
        <v>6</v>
      </c>
      <c r="C1766" t="s">
        <v>7</v>
      </c>
      <c r="D1766" t="s">
        <v>54</v>
      </c>
      <c r="E1766">
        <v>322</v>
      </c>
      <c r="F1766">
        <v>44.4</v>
      </c>
    </row>
    <row r="1767" spans="1:6" x14ac:dyDescent="0.45">
      <c r="A1767">
        <v>2014</v>
      </c>
      <c r="B1767" t="s">
        <v>6</v>
      </c>
      <c r="C1767" t="s">
        <v>7</v>
      </c>
      <c r="D1767" t="s">
        <v>55</v>
      </c>
      <c r="E1767">
        <v>3146</v>
      </c>
      <c r="F1767">
        <v>36.799999999999997</v>
      </c>
    </row>
    <row r="1768" spans="1:6" x14ac:dyDescent="0.45">
      <c r="A1768">
        <v>2014</v>
      </c>
      <c r="B1768" t="s">
        <v>6</v>
      </c>
      <c r="C1768" t="s">
        <v>7</v>
      </c>
      <c r="D1768" t="s">
        <v>56</v>
      </c>
      <c r="E1768">
        <v>2997</v>
      </c>
      <c r="F1768">
        <v>40.1</v>
      </c>
    </row>
    <row r="1769" spans="1:6" x14ac:dyDescent="0.45">
      <c r="A1769">
        <v>2014</v>
      </c>
      <c r="B1769" t="s">
        <v>6</v>
      </c>
      <c r="C1769" t="s">
        <v>7</v>
      </c>
      <c r="D1769" t="s">
        <v>57</v>
      </c>
      <c r="E1769">
        <v>1380</v>
      </c>
      <c r="F1769">
        <v>71</v>
      </c>
    </row>
    <row r="1770" spans="1:6" x14ac:dyDescent="0.45">
      <c r="A1770">
        <v>2014</v>
      </c>
      <c r="B1770" t="s">
        <v>6</v>
      </c>
      <c r="C1770" t="s">
        <v>7</v>
      </c>
      <c r="D1770" t="s">
        <v>58</v>
      </c>
      <c r="E1770">
        <v>3015</v>
      </c>
      <c r="F1770">
        <v>46.9</v>
      </c>
    </row>
    <row r="1771" spans="1:6" x14ac:dyDescent="0.45">
      <c r="A1771">
        <v>2014</v>
      </c>
      <c r="B1771" t="s">
        <v>6</v>
      </c>
      <c r="C1771" t="s">
        <v>7</v>
      </c>
      <c r="D1771" t="s">
        <v>59</v>
      </c>
      <c r="E1771">
        <v>361</v>
      </c>
      <c r="F1771">
        <v>60.9</v>
      </c>
    </row>
    <row r="1772" spans="1:6" x14ac:dyDescent="0.45">
      <c r="A1772">
        <v>2014</v>
      </c>
      <c r="B1772" t="s">
        <v>60</v>
      </c>
      <c r="C1772" t="s">
        <v>61</v>
      </c>
      <c r="D1772" t="s">
        <v>9</v>
      </c>
      <c r="E1772">
        <v>50215</v>
      </c>
      <c r="F1772">
        <v>909.1</v>
      </c>
    </row>
    <row r="1773" spans="1:6" x14ac:dyDescent="0.45">
      <c r="A1773">
        <v>2014</v>
      </c>
      <c r="B1773" t="s">
        <v>60</v>
      </c>
      <c r="C1773" t="s">
        <v>61</v>
      </c>
      <c r="D1773" t="s">
        <v>10</v>
      </c>
      <c r="E1773">
        <v>4128</v>
      </c>
      <c r="F1773">
        <v>736.8</v>
      </c>
    </row>
    <row r="1774" spans="1:6" x14ac:dyDescent="0.45">
      <c r="A1774">
        <v>2014</v>
      </c>
      <c r="B1774" t="s">
        <v>60</v>
      </c>
      <c r="C1774" t="s">
        <v>61</v>
      </c>
      <c r="D1774" t="s">
        <v>11</v>
      </c>
      <c r="E1774">
        <v>51538</v>
      </c>
      <c r="F1774">
        <v>661.7</v>
      </c>
    </row>
    <row r="1775" spans="1:6" x14ac:dyDescent="0.45">
      <c r="A1775">
        <v>2014</v>
      </c>
      <c r="B1775" t="s">
        <v>60</v>
      </c>
      <c r="C1775" t="s">
        <v>61</v>
      </c>
      <c r="D1775" t="s">
        <v>12</v>
      </c>
      <c r="E1775">
        <v>30467</v>
      </c>
      <c r="F1775">
        <v>883.7</v>
      </c>
    </row>
    <row r="1776" spans="1:6" x14ac:dyDescent="0.45">
      <c r="A1776">
        <v>2014</v>
      </c>
      <c r="B1776" t="s">
        <v>60</v>
      </c>
      <c r="C1776" t="s">
        <v>61</v>
      </c>
      <c r="D1776" t="s">
        <v>13</v>
      </c>
      <c r="E1776">
        <v>245929</v>
      </c>
      <c r="F1776">
        <v>605.70000000000005</v>
      </c>
    </row>
    <row r="1777" spans="1:6" x14ac:dyDescent="0.45">
      <c r="A1777">
        <v>2014</v>
      </c>
      <c r="B1777" t="s">
        <v>60</v>
      </c>
      <c r="C1777" t="s">
        <v>61</v>
      </c>
      <c r="D1777" t="s">
        <v>14</v>
      </c>
      <c r="E1777">
        <v>35237</v>
      </c>
      <c r="F1777">
        <v>664.4</v>
      </c>
    </row>
    <row r="1778" spans="1:6" x14ac:dyDescent="0.45">
      <c r="A1778">
        <v>2014</v>
      </c>
      <c r="B1778" t="s">
        <v>60</v>
      </c>
      <c r="C1778" t="s">
        <v>61</v>
      </c>
      <c r="D1778" t="s">
        <v>15</v>
      </c>
      <c r="E1778">
        <v>29860</v>
      </c>
      <c r="F1778">
        <v>646.5</v>
      </c>
    </row>
    <row r="1779" spans="1:6" x14ac:dyDescent="0.45">
      <c r="A1779">
        <v>2014</v>
      </c>
      <c r="B1779" t="s">
        <v>60</v>
      </c>
      <c r="C1779" t="s">
        <v>61</v>
      </c>
      <c r="D1779" t="s">
        <v>16</v>
      </c>
      <c r="E1779">
        <v>8260</v>
      </c>
      <c r="F1779">
        <v>734</v>
      </c>
    </row>
    <row r="1780" spans="1:6" x14ac:dyDescent="0.45">
      <c r="A1780">
        <v>2014</v>
      </c>
      <c r="B1780" t="s">
        <v>60</v>
      </c>
      <c r="C1780" t="s">
        <v>61</v>
      </c>
      <c r="D1780" t="s">
        <v>17</v>
      </c>
      <c r="E1780">
        <v>4723</v>
      </c>
      <c r="F1780">
        <v>743.8</v>
      </c>
    </row>
    <row r="1781" spans="1:6" x14ac:dyDescent="0.45">
      <c r="A1781">
        <v>2014</v>
      </c>
      <c r="B1781" t="s">
        <v>60</v>
      </c>
      <c r="C1781" t="s">
        <v>61</v>
      </c>
      <c r="D1781" t="s">
        <v>18</v>
      </c>
      <c r="E1781">
        <v>185956</v>
      </c>
      <c r="F1781">
        <v>662</v>
      </c>
    </row>
    <row r="1782" spans="1:6" x14ac:dyDescent="0.45">
      <c r="A1782">
        <v>2014</v>
      </c>
      <c r="B1782" t="s">
        <v>60</v>
      </c>
      <c r="C1782" t="s">
        <v>61</v>
      </c>
      <c r="D1782" t="s">
        <v>19</v>
      </c>
      <c r="E1782">
        <v>76887</v>
      </c>
      <c r="F1782">
        <v>801.9</v>
      </c>
    </row>
    <row r="1783" spans="1:6" x14ac:dyDescent="0.45">
      <c r="A1783">
        <v>2014</v>
      </c>
      <c r="B1783" t="s">
        <v>60</v>
      </c>
      <c r="C1783" t="s">
        <v>61</v>
      </c>
      <c r="D1783" t="s">
        <v>20</v>
      </c>
      <c r="E1783">
        <v>10767</v>
      </c>
      <c r="F1783">
        <v>588.70000000000005</v>
      </c>
    </row>
    <row r="1784" spans="1:6" x14ac:dyDescent="0.45">
      <c r="A1784">
        <v>2014</v>
      </c>
      <c r="B1784" t="s">
        <v>60</v>
      </c>
      <c r="C1784" t="s">
        <v>61</v>
      </c>
      <c r="D1784" t="s">
        <v>21</v>
      </c>
      <c r="E1784">
        <v>12613</v>
      </c>
      <c r="F1784">
        <v>723.8</v>
      </c>
    </row>
    <row r="1785" spans="1:6" x14ac:dyDescent="0.45">
      <c r="A1785">
        <v>2014</v>
      </c>
      <c r="B1785" t="s">
        <v>60</v>
      </c>
      <c r="C1785" t="s">
        <v>61</v>
      </c>
      <c r="D1785" t="s">
        <v>22</v>
      </c>
      <c r="E1785">
        <v>105293</v>
      </c>
      <c r="F1785">
        <v>726</v>
      </c>
    </row>
    <row r="1786" spans="1:6" x14ac:dyDescent="0.45">
      <c r="A1786">
        <v>2014</v>
      </c>
      <c r="B1786" t="s">
        <v>60</v>
      </c>
      <c r="C1786" t="s">
        <v>61</v>
      </c>
      <c r="D1786" t="s">
        <v>23</v>
      </c>
      <c r="E1786">
        <v>60940</v>
      </c>
      <c r="F1786">
        <v>822.3</v>
      </c>
    </row>
    <row r="1787" spans="1:6" x14ac:dyDescent="0.45">
      <c r="A1787">
        <v>2014</v>
      </c>
      <c r="B1787" t="s">
        <v>60</v>
      </c>
      <c r="C1787" t="s">
        <v>61</v>
      </c>
      <c r="D1787" t="s">
        <v>24</v>
      </c>
      <c r="E1787">
        <v>29190</v>
      </c>
      <c r="F1787">
        <v>722.9</v>
      </c>
    </row>
    <row r="1788" spans="1:6" x14ac:dyDescent="0.45">
      <c r="A1788">
        <v>2014</v>
      </c>
      <c r="B1788" t="s">
        <v>60</v>
      </c>
      <c r="C1788" t="s">
        <v>61</v>
      </c>
      <c r="D1788" t="s">
        <v>25</v>
      </c>
      <c r="E1788">
        <v>25793</v>
      </c>
      <c r="F1788">
        <v>759.3</v>
      </c>
    </row>
    <row r="1789" spans="1:6" x14ac:dyDescent="0.45">
      <c r="A1789">
        <v>2014</v>
      </c>
      <c r="B1789" t="s">
        <v>60</v>
      </c>
      <c r="C1789" t="s">
        <v>61</v>
      </c>
      <c r="D1789" t="s">
        <v>26</v>
      </c>
      <c r="E1789">
        <v>44838</v>
      </c>
      <c r="F1789">
        <v>906.3</v>
      </c>
    </row>
    <row r="1790" spans="1:6" x14ac:dyDescent="0.45">
      <c r="A1790">
        <v>2014</v>
      </c>
      <c r="B1790" t="s">
        <v>60</v>
      </c>
      <c r="C1790" t="s">
        <v>61</v>
      </c>
      <c r="D1790" t="s">
        <v>27</v>
      </c>
      <c r="E1790">
        <v>43869</v>
      </c>
      <c r="F1790">
        <v>894.2</v>
      </c>
    </row>
    <row r="1791" spans="1:6" x14ac:dyDescent="0.45">
      <c r="A1791">
        <v>2014</v>
      </c>
      <c r="B1791" t="s">
        <v>60</v>
      </c>
      <c r="C1791" t="s">
        <v>61</v>
      </c>
      <c r="D1791" t="s">
        <v>28</v>
      </c>
      <c r="E1791">
        <v>13510</v>
      </c>
      <c r="F1791">
        <v>739</v>
      </c>
    </row>
    <row r="1792" spans="1:6" x14ac:dyDescent="0.45">
      <c r="A1792">
        <v>2014</v>
      </c>
      <c r="B1792" t="s">
        <v>60</v>
      </c>
      <c r="C1792" t="s">
        <v>61</v>
      </c>
      <c r="D1792" t="s">
        <v>29</v>
      </c>
      <c r="E1792">
        <v>45867</v>
      </c>
      <c r="F1792">
        <v>699.5</v>
      </c>
    </row>
    <row r="1793" spans="1:6" x14ac:dyDescent="0.45">
      <c r="A1793">
        <v>2014</v>
      </c>
      <c r="B1793" t="s">
        <v>60</v>
      </c>
      <c r="C1793" t="s">
        <v>61</v>
      </c>
      <c r="D1793" t="s">
        <v>30</v>
      </c>
      <c r="E1793">
        <v>55200</v>
      </c>
      <c r="F1793">
        <v>663</v>
      </c>
    </row>
    <row r="1794" spans="1:6" x14ac:dyDescent="0.45">
      <c r="A1794">
        <v>2014</v>
      </c>
      <c r="B1794" t="s">
        <v>60</v>
      </c>
      <c r="C1794" t="s">
        <v>61</v>
      </c>
      <c r="D1794" t="s">
        <v>31</v>
      </c>
      <c r="E1794">
        <v>93914</v>
      </c>
      <c r="F1794">
        <v>783.7</v>
      </c>
    </row>
    <row r="1795" spans="1:6" x14ac:dyDescent="0.45">
      <c r="A1795">
        <v>2014</v>
      </c>
      <c r="B1795" t="s">
        <v>60</v>
      </c>
      <c r="C1795" t="s">
        <v>61</v>
      </c>
      <c r="D1795" t="s">
        <v>32</v>
      </c>
      <c r="E1795">
        <v>41445</v>
      </c>
      <c r="F1795">
        <v>647</v>
      </c>
    </row>
    <row r="1796" spans="1:6" x14ac:dyDescent="0.45">
      <c r="A1796">
        <v>2014</v>
      </c>
      <c r="B1796" t="s">
        <v>60</v>
      </c>
      <c r="C1796" t="s">
        <v>61</v>
      </c>
      <c r="D1796" t="s">
        <v>33</v>
      </c>
      <c r="E1796">
        <v>30557</v>
      </c>
      <c r="F1796">
        <v>937.6</v>
      </c>
    </row>
    <row r="1797" spans="1:6" x14ac:dyDescent="0.45">
      <c r="A1797">
        <v>2014</v>
      </c>
      <c r="B1797" t="s">
        <v>60</v>
      </c>
      <c r="C1797" t="s">
        <v>61</v>
      </c>
      <c r="D1797" t="s">
        <v>34</v>
      </c>
      <c r="E1797">
        <v>58320</v>
      </c>
      <c r="F1797">
        <v>807</v>
      </c>
    </row>
    <row r="1798" spans="1:6" x14ac:dyDescent="0.45">
      <c r="A1798">
        <v>2014</v>
      </c>
      <c r="B1798" t="s">
        <v>60</v>
      </c>
      <c r="C1798" t="s">
        <v>61</v>
      </c>
      <c r="D1798" t="s">
        <v>35</v>
      </c>
      <c r="E1798">
        <v>9381</v>
      </c>
      <c r="F1798">
        <v>732.1</v>
      </c>
    </row>
    <row r="1799" spans="1:6" x14ac:dyDescent="0.45">
      <c r="A1799">
        <v>2014</v>
      </c>
      <c r="B1799" t="s">
        <v>60</v>
      </c>
      <c r="C1799" t="s">
        <v>61</v>
      </c>
      <c r="D1799" t="s">
        <v>36</v>
      </c>
      <c r="E1799">
        <v>15978</v>
      </c>
      <c r="F1799">
        <v>718.2</v>
      </c>
    </row>
    <row r="1800" spans="1:6" x14ac:dyDescent="0.45">
      <c r="A1800">
        <v>2014</v>
      </c>
      <c r="B1800" t="s">
        <v>60</v>
      </c>
      <c r="C1800" t="s">
        <v>61</v>
      </c>
      <c r="D1800" t="s">
        <v>37</v>
      </c>
      <c r="E1800">
        <v>21793</v>
      </c>
      <c r="F1800">
        <v>749.2</v>
      </c>
    </row>
    <row r="1801" spans="1:6" x14ac:dyDescent="0.45">
      <c r="A1801">
        <v>2014</v>
      </c>
      <c r="B1801" t="s">
        <v>60</v>
      </c>
      <c r="C1801" t="s">
        <v>61</v>
      </c>
      <c r="D1801" t="s">
        <v>38</v>
      </c>
      <c r="E1801">
        <v>11516</v>
      </c>
      <c r="F1801">
        <v>706.2</v>
      </c>
    </row>
    <row r="1802" spans="1:6" x14ac:dyDescent="0.45">
      <c r="A1802">
        <v>2014</v>
      </c>
      <c r="B1802" t="s">
        <v>60</v>
      </c>
      <c r="C1802" t="s">
        <v>61</v>
      </c>
      <c r="D1802" t="s">
        <v>39</v>
      </c>
      <c r="E1802">
        <v>71316</v>
      </c>
      <c r="F1802">
        <v>665.7</v>
      </c>
    </row>
    <row r="1803" spans="1:6" x14ac:dyDescent="0.45">
      <c r="A1803">
        <v>2014</v>
      </c>
      <c r="B1803" t="s">
        <v>60</v>
      </c>
      <c r="C1803" t="s">
        <v>61</v>
      </c>
      <c r="D1803" t="s">
        <v>40</v>
      </c>
      <c r="E1803">
        <v>17579</v>
      </c>
      <c r="F1803">
        <v>749.6</v>
      </c>
    </row>
    <row r="1804" spans="1:6" x14ac:dyDescent="0.45">
      <c r="A1804">
        <v>2014</v>
      </c>
      <c r="B1804" t="s">
        <v>60</v>
      </c>
      <c r="C1804" t="s">
        <v>61</v>
      </c>
      <c r="D1804" t="s">
        <v>41</v>
      </c>
      <c r="E1804">
        <v>149944</v>
      </c>
      <c r="F1804">
        <v>636.5</v>
      </c>
    </row>
    <row r="1805" spans="1:6" x14ac:dyDescent="0.45">
      <c r="A1805">
        <v>2014</v>
      </c>
      <c r="B1805" t="s">
        <v>60</v>
      </c>
      <c r="C1805" t="s">
        <v>61</v>
      </c>
      <c r="D1805" t="s">
        <v>42</v>
      </c>
      <c r="E1805">
        <v>85367</v>
      </c>
      <c r="F1805">
        <v>775.9</v>
      </c>
    </row>
    <row r="1806" spans="1:6" x14ac:dyDescent="0.45">
      <c r="A1806">
        <v>2014</v>
      </c>
      <c r="B1806" t="s">
        <v>60</v>
      </c>
      <c r="C1806" t="s">
        <v>61</v>
      </c>
      <c r="D1806" t="s">
        <v>43</v>
      </c>
      <c r="E1806">
        <v>6184</v>
      </c>
      <c r="F1806">
        <v>692.7</v>
      </c>
    </row>
    <row r="1807" spans="1:6" x14ac:dyDescent="0.45">
      <c r="A1807">
        <v>2014</v>
      </c>
      <c r="B1807" t="s">
        <v>60</v>
      </c>
      <c r="C1807" t="s">
        <v>61</v>
      </c>
      <c r="D1807" t="s">
        <v>44</v>
      </c>
      <c r="E1807">
        <v>114509</v>
      </c>
      <c r="F1807">
        <v>810</v>
      </c>
    </row>
    <row r="1808" spans="1:6" x14ac:dyDescent="0.45">
      <c r="A1808">
        <v>2014</v>
      </c>
      <c r="B1808" t="s">
        <v>60</v>
      </c>
      <c r="C1808" t="s">
        <v>61</v>
      </c>
      <c r="D1808" t="s">
        <v>45</v>
      </c>
      <c r="E1808">
        <v>38464</v>
      </c>
      <c r="F1808">
        <v>897.5</v>
      </c>
    </row>
    <row r="1809" spans="1:6" x14ac:dyDescent="0.45">
      <c r="A1809">
        <v>2014</v>
      </c>
      <c r="B1809" t="s">
        <v>60</v>
      </c>
      <c r="C1809" t="s">
        <v>61</v>
      </c>
      <c r="D1809" t="s">
        <v>46</v>
      </c>
      <c r="E1809">
        <v>34151</v>
      </c>
      <c r="F1809">
        <v>706.7</v>
      </c>
    </row>
    <row r="1810" spans="1:6" x14ac:dyDescent="0.45">
      <c r="A1810">
        <v>2014</v>
      </c>
      <c r="B1810" t="s">
        <v>60</v>
      </c>
      <c r="C1810" t="s">
        <v>61</v>
      </c>
      <c r="D1810" t="s">
        <v>47</v>
      </c>
      <c r="E1810">
        <v>128434</v>
      </c>
      <c r="F1810">
        <v>750.2</v>
      </c>
    </row>
    <row r="1811" spans="1:6" x14ac:dyDescent="0.45">
      <c r="A1811">
        <v>2014</v>
      </c>
      <c r="B1811" t="s">
        <v>60</v>
      </c>
      <c r="C1811" t="s">
        <v>61</v>
      </c>
      <c r="D1811" t="s">
        <v>48</v>
      </c>
      <c r="E1811">
        <v>9770</v>
      </c>
      <c r="F1811">
        <v>700.9</v>
      </c>
    </row>
    <row r="1812" spans="1:6" x14ac:dyDescent="0.45">
      <c r="A1812">
        <v>2014</v>
      </c>
      <c r="B1812" t="s">
        <v>60</v>
      </c>
      <c r="C1812" t="s">
        <v>61</v>
      </c>
      <c r="D1812" t="s">
        <v>49</v>
      </c>
      <c r="E1812">
        <v>45454</v>
      </c>
      <c r="F1812">
        <v>829.1</v>
      </c>
    </row>
    <row r="1813" spans="1:6" x14ac:dyDescent="0.45">
      <c r="A1813">
        <v>2014</v>
      </c>
      <c r="B1813" t="s">
        <v>60</v>
      </c>
      <c r="C1813" t="s">
        <v>61</v>
      </c>
      <c r="D1813" t="s">
        <v>50</v>
      </c>
      <c r="E1813">
        <v>7507</v>
      </c>
      <c r="F1813">
        <v>710.4</v>
      </c>
    </row>
    <row r="1814" spans="1:6" x14ac:dyDescent="0.45">
      <c r="A1814">
        <v>2014</v>
      </c>
      <c r="B1814" t="s">
        <v>60</v>
      </c>
      <c r="C1814" t="s">
        <v>61</v>
      </c>
      <c r="D1814" t="s">
        <v>51</v>
      </c>
      <c r="E1814">
        <v>64661</v>
      </c>
      <c r="F1814">
        <v>880</v>
      </c>
    </row>
    <row r="1815" spans="1:6" x14ac:dyDescent="0.45">
      <c r="A1815">
        <v>2014</v>
      </c>
      <c r="B1815" t="s">
        <v>60</v>
      </c>
      <c r="C1815" t="s">
        <v>61</v>
      </c>
      <c r="D1815" t="s">
        <v>52</v>
      </c>
      <c r="E1815">
        <v>183912</v>
      </c>
      <c r="F1815">
        <v>745.3</v>
      </c>
    </row>
    <row r="1816" spans="1:6" x14ac:dyDescent="0.45">
      <c r="A1816">
        <v>2014</v>
      </c>
      <c r="B1816" t="s">
        <v>60</v>
      </c>
      <c r="C1816" t="s">
        <v>61</v>
      </c>
      <c r="D1816" t="s">
        <v>8</v>
      </c>
      <c r="E1816">
        <v>2626418</v>
      </c>
      <c r="F1816">
        <v>724.6</v>
      </c>
    </row>
    <row r="1817" spans="1:6" x14ac:dyDescent="0.45">
      <c r="A1817">
        <v>2014</v>
      </c>
      <c r="B1817" t="s">
        <v>60</v>
      </c>
      <c r="C1817" t="s">
        <v>61</v>
      </c>
      <c r="D1817" t="s">
        <v>53</v>
      </c>
      <c r="E1817">
        <v>16719</v>
      </c>
      <c r="F1817">
        <v>709.6</v>
      </c>
    </row>
    <row r="1818" spans="1:6" x14ac:dyDescent="0.45">
      <c r="A1818">
        <v>2014</v>
      </c>
      <c r="B1818" t="s">
        <v>60</v>
      </c>
      <c r="C1818" t="s">
        <v>61</v>
      </c>
      <c r="D1818" t="s">
        <v>54</v>
      </c>
      <c r="E1818">
        <v>5623</v>
      </c>
      <c r="F1818">
        <v>694.8</v>
      </c>
    </row>
    <row r="1819" spans="1:6" x14ac:dyDescent="0.45">
      <c r="A1819">
        <v>2014</v>
      </c>
      <c r="B1819" t="s">
        <v>60</v>
      </c>
      <c r="C1819" t="s">
        <v>61</v>
      </c>
      <c r="D1819" t="s">
        <v>55</v>
      </c>
      <c r="E1819">
        <v>63598</v>
      </c>
      <c r="F1819">
        <v>717.5</v>
      </c>
    </row>
    <row r="1820" spans="1:6" x14ac:dyDescent="0.45">
      <c r="A1820">
        <v>2014</v>
      </c>
      <c r="B1820" t="s">
        <v>60</v>
      </c>
      <c r="C1820" t="s">
        <v>61</v>
      </c>
      <c r="D1820" t="s">
        <v>56</v>
      </c>
      <c r="E1820">
        <v>52099</v>
      </c>
      <c r="F1820">
        <v>672.9</v>
      </c>
    </row>
    <row r="1821" spans="1:6" x14ac:dyDescent="0.45">
      <c r="A1821">
        <v>2014</v>
      </c>
      <c r="B1821" t="s">
        <v>60</v>
      </c>
      <c r="C1821" t="s">
        <v>61</v>
      </c>
      <c r="D1821" t="s">
        <v>57</v>
      </c>
      <c r="E1821">
        <v>22186</v>
      </c>
      <c r="F1821">
        <v>929.1</v>
      </c>
    </row>
    <row r="1822" spans="1:6" x14ac:dyDescent="0.45">
      <c r="A1822">
        <v>2014</v>
      </c>
      <c r="B1822" t="s">
        <v>60</v>
      </c>
      <c r="C1822" t="s">
        <v>61</v>
      </c>
      <c r="D1822" t="s">
        <v>58</v>
      </c>
      <c r="E1822">
        <v>50291</v>
      </c>
      <c r="F1822">
        <v>712.1</v>
      </c>
    </row>
    <row r="1823" spans="1:6" x14ac:dyDescent="0.45">
      <c r="A1823">
        <v>2014</v>
      </c>
      <c r="B1823" t="s">
        <v>60</v>
      </c>
      <c r="C1823" t="s">
        <v>61</v>
      </c>
      <c r="D1823" t="s">
        <v>59</v>
      </c>
      <c r="E1823">
        <v>4666</v>
      </c>
      <c r="F1823">
        <v>742.4</v>
      </c>
    </row>
    <row r="1824" spans="1:6" x14ac:dyDescent="0.45">
      <c r="A1824">
        <v>2014</v>
      </c>
      <c r="B1824" t="s">
        <v>62</v>
      </c>
      <c r="C1824" t="s">
        <v>63</v>
      </c>
      <c r="D1824" t="s">
        <v>9</v>
      </c>
      <c r="E1824">
        <v>1885</v>
      </c>
      <c r="F1824">
        <v>35.299999999999997</v>
      </c>
    </row>
    <row r="1825" spans="1:6" x14ac:dyDescent="0.45">
      <c r="A1825">
        <v>2014</v>
      </c>
      <c r="B1825" t="s">
        <v>62</v>
      </c>
      <c r="C1825" t="s">
        <v>63</v>
      </c>
      <c r="D1825" t="s">
        <v>10</v>
      </c>
      <c r="E1825">
        <v>68</v>
      </c>
      <c r="F1825">
        <v>17.2</v>
      </c>
    </row>
    <row r="1826" spans="1:6" x14ac:dyDescent="0.45">
      <c r="A1826">
        <v>2014</v>
      </c>
      <c r="B1826" t="s">
        <v>62</v>
      </c>
      <c r="C1826" t="s">
        <v>63</v>
      </c>
      <c r="D1826" t="s">
        <v>11</v>
      </c>
      <c r="E1826">
        <v>2485</v>
      </c>
      <c r="F1826">
        <v>31.6</v>
      </c>
    </row>
    <row r="1827" spans="1:6" x14ac:dyDescent="0.45">
      <c r="A1827">
        <v>2014</v>
      </c>
      <c r="B1827" t="s">
        <v>62</v>
      </c>
      <c r="C1827" t="s">
        <v>63</v>
      </c>
      <c r="D1827" t="s">
        <v>12</v>
      </c>
      <c r="E1827">
        <v>1193</v>
      </c>
      <c r="F1827">
        <v>34.799999999999997</v>
      </c>
    </row>
    <row r="1828" spans="1:6" x14ac:dyDescent="0.45">
      <c r="A1828">
        <v>2014</v>
      </c>
      <c r="B1828" t="s">
        <v>62</v>
      </c>
      <c r="C1828" t="s">
        <v>63</v>
      </c>
      <c r="D1828" t="s">
        <v>13</v>
      </c>
      <c r="E1828">
        <v>12644</v>
      </c>
      <c r="F1828">
        <v>30.9</v>
      </c>
    </row>
    <row r="1829" spans="1:6" x14ac:dyDescent="0.45">
      <c r="A1829">
        <v>2014</v>
      </c>
      <c r="B1829" t="s">
        <v>62</v>
      </c>
      <c r="C1829" t="s">
        <v>63</v>
      </c>
      <c r="D1829" t="s">
        <v>14</v>
      </c>
      <c r="E1829">
        <v>1364</v>
      </c>
      <c r="F1829">
        <v>27.4</v>
      </c>
    </row>
    <row r="1830" spans="1:6" x14ac:dyDescent="0.45">
      <c r="A1830">
        <v>2014</v>
      </c>
      <c r="B1830" t="s">
        <v>62</v>
      </c>
      <c r="C1830" t="s">
        <v>63</v>
      </c>
      <c r="D1830" t="s">
        <v>15</v>
      </c>
      <c r="E1830">
        <v>923</v>
      </c>
      <c r="F1830">
        <v>18.399999999999999</v>
      </c>
    </row>
    <row r="1831" spans="1:6" x14ac:dyDescent="0.45">
      <c r="A1831">
        <v>2014</v>
      </c>
      <c r="B1831" t="s">
        <v>62</v>
      </c>
      <c r="C1831" t="s">
        <v>63</v>
      </c>
      <c r="D1831" t="s">
        <v>16</v>
      </c>
      <c r="E1831">
        <v>188</v>
      </c>
      <c r="F1831">
        <v>16.600000000000001</v>
      </c>
    </row>
    <row r="1832" spans="1:6" x14ac:dyDescent="0.45">
      <c r="A1832">
        <v>2014</v>
      </c>
      <c r="B1832" t="s">
        <v>62</v>
      </c>
      <c r="C1832" t="s">
        <v>63</v>
      </c>
      <c r="D1832" t="s">
        <v>17</v>
      </c>
      <c r="E1832">
        <v>119</v>
      </c>
      <c r="F1832">
        <v>18.3</v>
      </c>
    </row>
    <row r="1833" spans="1:6" x14ac:dyDescent="0.45">
      <c r="A1833">
        <v>2014</v>
      </c>
      <c r="B1833" t="s">
        <v>62</v>
      </c>
      <c r="C1833" t="s">
        <v>63</v>
      </c>
      <c r="D1833" t="s">
        <v>18</v>
      </c>
      <c r="E1833">
        <v>5874</v>
      </c>
      <c r="F1833">
        <v>18.8</v>
      </c>
    </row>
    <row r="1834" spans="1:6" x14ac:dyDescent="0.45">
      <c r="A1834">
        <v>2014</v>
      </c>
      <c r="B1834" t="s">
        <v>62</v>
      </c>
      <c r="C1834" t="s">
        <v>63</v>
      </c>
      <c r="D1834" t="s">
        <v>19</v>
      </c>
      <c r="E1834">
        <v>2670</v>
      </c>
      <c r="F1834">
        <v>31.7</v>
      </c>
    </row>
    <row r="1835" spans="1:6" x14ac:dyDescent="0.45">
      <c r="A1835">
        <v>2014</v>
      </c>
      <c r="B1835" t="s">
        <v>62</v>
      </c>
      <c r="C1835" t="s">
        <v>63</v>
      </c>
      <c r="D1835" t="s">
        <v>20</v>
      </c>
      <c r="E1835">
        <v>326</v>
      </c>
      <c r="F1835">
        <v>15</v>
      </c>
    </row>
    <row r="1836" spans="1:6" x14ac:dyDescent="0.45">
      <c r="A1836">
        <v>2014</v>
      </c>
      <c r="B1836" t="s">
        <v>62</v>
      </c>
      <c r="C1836" t="s">
        <v>63</v>
      </c>
      <c r="D1836" t="s">
        <v>21</v>
      </c>
      <c r="E1836">
        <v>376</v>
      </c>
      <c r="F1836">
        <v>22.4</v>
      </c>
    </row>
    <row r="1837" spans="1:6" x14ac:dyDescent="0.45">
      <c r="A1837">
        <v>2014</v>
      </c>
      <c r="B1837" t="s">
        <v>62</v>
      </c>
      <c r="C1837" t="s">
        <v>63</v>
      </c>
      <c r="D1837" t="s">
        <v>22</v>
      </c>
      <c r="E1837">
        <v>3266</v>
      </c>
      <c r="F1837">
        <v>21.9</v>
      </c>
    </row>
    <row r="1838" spans="1:6" x14ac:dyDescent="0.45">
      <c r="A1838">
        <v>2014</v>
      </c>
      <c r="B1838" t="s">
        <v>62</v>
      </c>
      <c r="C1838" t="s">
        <v>63</v>
      </c>
      <c r="D1838" t="s">
        <v>23</v>
      </c>
      <c r="E1838">
        <v>2204</v>
      </c>
      <c r="F1838">
        <v>29.4</v>
      </c>
    </row>
    <row r="1839" spans="1:6" x14ac:dyDescent="0.45">
      <c r="A1839">
        <v>2014</v>
      </c>
      <c r="B1839" t="s">
        <v>62</v>
      </c>
      <c r="C1839" t="s">
        <v>63</v>
      </c>
      <c r="D1839" t="s">
        <v>24</v>
      </c>
      <c r="E1839">
        <v>1313</v>
      </c>
      <c r="F1839">
        <v>29.6</v>
      </c>
    </row>
    <row r="1840" spans="1:6" x14ac:dyDescent="0.45">
      <c r="A1840">
        <v>2014</v>
      </c>
      <c r="B1840" t="s">
        <v>62</v>
      </c>
      <c r="C1840" t="s">
        <v>63</v>
      </c>
      <c r="D1840" t="s">
        <v>25</v>
      </c>
      <c r="E1840">
        <v>790</v>
      </c>
      <c r="F1840">
        <v>21.9</v>
      </c>
    </row>
    <row r="1841" spans="1:6" x14ac:dyDescent="0.45">
      <c r="A1841">
        <v>2014</v>
      </c>
      <c r="B1841" t="s">
        <v>62</v>
      </c>
      <c r="C1841" t="s">
        <v>63</v>
      </c>
      <c r="D1841" t="s">
        <v>26</v>
      </c>
      <c r="E1841">
        <v>1523</v>
      </c>
      <c r="F1841">
        <v>32.1</v>
      </c>
    </row>
    <row r="1842" spans="1:6" x14ac:dyDescent="0.45">
      <c r="A1842">
        <v>2014</v>
      </c>
      <c r="B1842" t="s">
        <v>62</v>
      </c>
      <c r="C1842" t="s">
        <v>63</v>
      </c>
      <c r="D1842" t="s">
        <v>27</v>
      </c>
      <c r="E1842">
        <v>1670</v>
      </c>
      <c r="F1842">
        <v>36</v>
      </c>
    </row>
    <row r="1843" spans="1:6" x14ac:dyDescent="0.45">
      <c r="A1843">
        <v>2014</v>
      </c>
      <c r="B1843" t="s">
        <v>62</v>
      </c>
      <c r="C1843" t="s">
        <v>63</v>
      </c>
      <c r="D1843" t="s">
        <v>28</v>
      </c>
      <c r="E1843">
        <v>434</v>
      </c>
      <c r="F1843">
        <v>22.7</v>
      </c>
    </row>
    <row r="1844" spans="1:6" x14ac:dyDescent="0.45">
      <c r="A1844">
        <v>2014</v>
      </c>
      <c r="B1844" t="s">
        <v>62</v>
      </c>
      <c r="C1844" t="s">
        <v>63</v>
      </c>
      <c r="D1844" t="s">
        <v>29</v>
      </c>
      <c r="E1844">
        <v>934</v>
      </c>
      <c r="F1844">
        <v>14.5</v>
      </c>
    </row>
    <row r="1845" spans="1:6" x14ac:dyDescent="0.45">
      <c r="A1845">
        <v>2014</v>
      </c>
      <c r="B1845" t="s">
        <v>62</v>
      </c>
      <c r="C1845" t="s">
        <v>63</v>
      </c>
      <c r="D1845" t="s">
        <v>30</v>
      </c>
      <c r="E1845">
        <v>1688</v>
      </c>
      <c r="F1845">
        <v>19</v>
      </c>
    </row>
    <row r="1846" spans="1:6" x14ac:dyDescent="0.45">
      <c r="A1846">
        <v>2014</v>
      </c>
      <c r="B1846" t="s">
        <v>62</v>
      </c>
      <c r="C1846" t="s">
        <v>63</v>
      </c>
      <c r="D1846" t="s">
        <v>31</v>
      </c>
      <c r="E1846">
        <v>3349</v>
      </c>
      <c r="F1846">
        <v>27</v>
      </c>
    </row>
    <row r="1847" spans="1:6" x14ac:dyDescent="0.45">
      <c r="A1847">
        <v>2014</v>
      </c>
      <c r="B1847" t="s">
        <v>62</v>
      </c>
      <c r="C1847" t="s">
        <v>63</v>
      </c>
      <c r="D1847" t="s">
        <v>32</v>
      </c>
      <c r="E1847">
        <v>1628</v>
      </c>
      <c r="F1847">
        <v>24.2</v>
      </c>
    </row>
    <row r="1848" spans="1:6" x14ac:dyDescent="0.45">
      <c r="A1848">
        <v>2014</v>
      </c>
      <c r="B1848" t="s">
        <v>62</v>
      </c>
      <c r="C1848" t="s">
        <v>63</v>
      </c>
      <c r="D1848" t="s">
        <v>33</v>
      </c>
      <c r="E1848">
        <v>1098</v>
      </c>
      <c r="F1848">
        <v>35.200000000000003</v>
      </c>
    </row>
    <row r="1849" spans="1:6" x14ac:dyDescent="0.45">
      <c r="A1849">
        <v>2014</v>
      </c>
      <c r="B1849" t="s">
        <v>62</v>
      </c>
      <c r="C1849" t="s">
        <v>63</v>
      </c>
      <c r="D1849" t="s">
        <v>34</v>
      </c>
      <c r="E1849">
        <v>2053</v>
      </c>
      <c r="F1849">
        <v>27.4</v>
      </c>
    </row>
    <row r="1850" spans="1:6" x14ac:dyDescent="0.45">
      <c r="A1850">
        <v>2014</v>
      </c>
      <c r="B1850" t="s">
        <v>62</v>
      </c>
      <c r="C1850" t="s">
        <v>63</v>
      </c>
      <c r="D1850" t="s">
        <v>35</v>
      </c>
      <c r="E1850">
        <v>253</v>
      </c>
      <c r="F1850">
        <v>19.2</v>
      </c>
    </row>
    <row r="1851" spans="1:6" x14ac:dyDescent="0.45">
      <c r="A1851">
        <v>2014</v>
      </c>
      <c r="B1851" t="s">
        <v>62</v>
      </c>
      <c r="C1851" t="s">
        <v>63</v>
      </c>
      <c r="D1851" t="s">
        <v>36</v>
      </c>
      <c r="E1851">
        <v>515</v>
      </c>
      <c r="F1851">
        <v>21.9</v>
      </c>
    </row>
    <row r="1852" spans="1:6" x14ac:dyDescent="0.45">
      <c r="A1852">
        <v>2014</v>
      </c>
      <c r="B1852" t="s">
        <v>62</v>
      </c>
      <c r="C1852" t="s">
        <v>63</v>
      </c>
      <c r="D1852" t="s">
        <v>37</v>
      </c>
      <c r="E1852">
        <v>606</v>
      </c>
      <c r="F1852">
        <v>23.8</v>
      </c>
    </row>
    <row r="1853" spans="1:6" x14ac:dyDescent="0.45">
      <c r="A1853">
        <v>2014</v>
      </c>
      <c r="B1853" t="s">
        <v>62</v>
      </c>
      <c r="C1853" t="s">
        <v>63</v>
      </c>
      <c r="D1853" t="s">
        <v>38</v>
      </c>
      <c r="E1853">
        <v>396</v>
      </c>
      <c r="F1853">
        <v>24</v>
      </c>
    </row>
    <row r="1854" spans="1:6" x14ac:dyDescent="0.45">
      <c r="A1854">
        <v>2014</v>
      </c>
      <c r="B1854" t="s">
        <v>62</v>
      </c>
      <c r="C1854" t="s">
        <v>63</v>
      </c>
      <c r="D1854" t="s">
        <v>39</v>
      </c>
      <c r="E1854">
        <v>1962</v>
      </c>
      <c r="F1854">
        <v>17.399999999999999</v>
      </c>
    </row>
    <row r="1855" spans="1:6" x14ac:dyDescent="0.45">
      <c r="A1855">
        <v>2014</v>
      </c>
      <c r="B1855" t="s">
        <v>62</v>
      </c>
      <c r="C1855" t="s">
        <v>63</v>
      </c>
      <c r="D1855" t="s">
        <v>40</v>
      </c>
      <c r="E1855">
        <v>442</v>
      </c>
      <c r="F1855">
        <v>18.899999999999999</v>
      </c>
    </row>
    <row r="1856" spans="1:6" x14ac:dyDescent="0.45">
      <c r="A1856">
        <v>2014</v>
      </c>
      <c r="B1856" t="s">
        <v>62</v>
      </c>
      <c r="C1856" t="s">
        <v>63</v>
      </c>
      <c r="D1856" t="s">
        <v>41</v>
      </c>
      <c r="E1856">
        <v>2639</v>
      </c>
      <c r="F1856">
        <v>10.7</v>
      </c>
    </row>
    <row r="1857" spans="1:6" x14ac:dyDescent="0.45">
      <c r="A1857">
        <v>2014</v>
      </c>
      <c r="B1857" t="s">
        <v>62</v>
      </c>
      <c r="C1857" t="s">
        <v>63</v>
      </c>
      <c r="D1857" t="s">
        <v>42</v>
      </c>
      <c r="E1857">
        <v>3246</v>
      </c>
      <c r="F1857">
        <v>30.5</v>
      </c>
    </row>
    <row r="1858" spans="1:6" x14ac:dyDescent="0.45">
      <c r="A1858">
        <v>2014</v>
      </c>
      <c r="B1858" t="s">
        <v>62</v>
      </c>
      <c r="C1858" t="s">
        <v>63</v>
      </c>
      <c r="D1858" t="s">
        <v>43</v>
      </c>
      <c r="E1858">
        <v>364</v>
      </c>
      <c r="F1858">
        <v>36.200000000000003</v>
      </c>
    </row>
    <row r="1859" spans="1:6" x14ac:dyDescent="0.45">
      <c r="A1859">
        <v>2014</v>
      </c>
      <c r="B1859" t="s">
        <v>62</v>
      </c>
      <c r="C1859" t="s">
        <v>63</v>
      </c>
      <c r="D1859" t="s">
        <v>44</v>
      </c>
      <c r="E1859">
        <v>4083</v>
      </c>
      <c r="F1859">
        <v>27.7</v>
      </c>
    </row>
    <row r="1860" spans="1:6" x14ac:dyDescent="0.45">
      <c r="A1860">
        <v>2014</v>
      </c>
      <c r="B1860" t="s">
        <v>62</v>
      </c>
      <c r="C1860" t="s">
        <v>63</v>
      </c>
      <c r="D1860" t="s">
        <v>45</v>
      </c>
      <c r="E1860">
        <v>1227</v>
      </c>
      <c r="F1860">
        <v>28.9</v>
      </c>
    </row>
    <row r="1861" spans="1:6" x14ac:dyDescent="0.45">
      <c r="A1861">
        <v>2014</v>
      </c>
      <c r="B1861" t="s">
        <v>62</v>
      </c>
      <c r="C1861" t="s">
        <v>63</v>
      </c>
      <c r="D1861" t="s">
        <v>46</v>
      </c>
      <c r="E1861">
        <v>1411</v>
      </c>
      <c r="F1861">
        <v>28.5</v>
      </c>
    </row>
    <row r="1862" spans="1:6" x14ac:dyDescent="0.45">
      <c r="A1862">
        <v>2014</v>
      </c>
      <c r="B1862" t="s">
        <v>62</v>
      </c>
      <c r="C1862" t="s">
        <v>63</v>
      </c>
      <c r="D1862" t="s">
        <v>47</v>
      </c>
      <c r="E1862">
        <v>3486</v>
      </c>
      <c r="F1862">
        <v>18.3</v>
      </c>
    </row>
    <row r="1863" spans="1:6" x14ac:dyDescent="0.45">
      <c r="A1863">
        <v>2014</v>
      </c>
      <c r="B1863" t="s">
        <v>62</v>
      </c>
      <c r="C1863" t="s">
        <v>63</v>
      </c>
      <c r="D1863" t="s">
        <v>48</v>
      </c>
      <c r="E1863">
        <v>403</v>
      </c>
      <c r="F1863">
        <v>25.9</v>
      </c>
    </row>
    <row r="1864" spans="1:6" x14ac:dyDescent="0.45">
      <c r="A1864">
        <v>2014</v>
      </c>
      <c r="B1864" t="s">
        <v>62</v>
      </c>
      <c r="C1864" t="s">
        <v>63</v>
      </c>
      <c r="D1864" t="s">
        <v>49</v>
      </c>
      <c r="E1864">
        <v>1938</v>
      </c>
      <c r="F1864">
        <v>37.4</v>
      </c>
    </row>
    <row r="1865" spans="1:6" x14ac:dyDescent="0.45">
      <c r="A1865">
        <v>2014</v>
      </c>
      <c r="B1865" t="s">
        <v>62</v>
      </c>
      <c r="C1865" t="s">
        <v>63</v>
      </c>
      <c r="D1865" t="s">
        <v>50</v>
      </c>
      <c r="E1865">
        <v>434</v>
      </c>
      <c r="F1865">
        <v>36.200000000000003</v>
      </c>
    </row>
    <row r="1866" spans="1:6" x14ac:dyDescent="0.45">
      <c r="A1866">
        <v>2014</v>
      </c>
      <c r="B1866" t="s">
        <v>62</v>
      </c>
      <c r="C1866" t="s">
        <v>63</v>
      </c>
      <c r="D1866" t="s">
        <v>51</v>
      </c>
      <c r="E1866">
        <v>2672</v>
      </c>
      <c r="F1866">
        <v>38.1</v>
      </c>
    </row>
    <row r="1867" spans="1:6" x14ac:dyDescent="0.45">
      <c r="A1867">
        <v>2014</v>
      </c>
      <c r="B1867" t="s">
        <v>62</v>
      </c>
      <c r="C1867" t="s">
        <v>63</v>
      </c>
      <c r="D1867" t="s">
        <v>52</v>
      </c>
      <c r="E1867">
        <v>6772</v>
      </c>
      <c r="F1867">
        <v>30</v>
      </c>
    </row>
    <row r="1868" spans="1:6" x14ac:dyDescent="0.45">
      <c r="A1868">
        <v>2014</v>
      </c>
      <c r="B1868" t="s">
        <v>62</v>
      </c>
      <c r="C1868" t="s">
        <v>63</v>
      </c>
      <c r="D1868" t="s">
        <v>8</v>
      </c>
      <c r="E1868">
        <v>93541</v>
      </c>
      <c r="F1868">
        <v>25.4</v>
      </c>
    </row>
    <row r="1869" spans="1:6" x14ac:dyDescent="0.45">
      <c r="A1869">
        <v>2014</v>
      </c>
      <c r="B1869" t="s">
        <v>62</v>
      </c>
      <c r="C1869" t="s">
        <v>63</v>
      </c>
      <c r="D1869" t="s">
        <v>53</v>
      </c>
      <c r="E1869">
        <v>584</v>
      </c>
      <c r="F1869">
        <v>26.7</v>
      </c>
    </row>
    <row r="1870" spans="1:6" x14ac:dyDescent="0.45">
      <c r="A1870">
        <v>2014</v>
      </c>
      <c r="B1870" t="s">
        <v>62</v>
      </c>
      <c r="C1870" t="s">
        <v>63</v>
      </c>
      <c r="D1870" t="s">
        <v>54</v>
      </c>
      <c r="E1870">
        <v>266</v>
      </c>
      <c r="F1870">
        <v>31.9</v>
      </c>
    </row>
    <row r="1871" spans="1:6" x14ac:dyDescent="0.45">
      <c r="A1871">
        <v>2014</v>
      </c>
      <c r="B1871" t="s">
        <v>62</v>
      </c>
      <c r="C1871" t="s">
        <v>63</v>
      </c>
      <c r="D1871" t="s">
        <v>55</v>
      </c>
      <c r="E1871">
        <v>1775</v>
      </c>
      <c r="F1871">
        <v>20.8</v>
      </c>
    </row>
    <row r="1872" spans="1:6" x14ac:dyDescent="0.45">
      <c r="A1872">
        <v>2014</v>
      </c>
      <c r="B1872" t="s">
        <v>62</v>
      </c>
      <c r="C1872" t="s">
        <v>63</v>
      </c>
      <c r="D1872" t="s">
        <v>56</v>
      </c>
      <c r="E1872">
        <v>3344</v>
      </c>
      <c r="F1872">
        <v>43.6</v>
      </c>
    </row>
    <row r="1873" spans="1:6" x14ac:dyDescent="0.45">
      <c r="A1873">
        <v>2014</v>
      </c>
      <c r="B1873" t="s">
        <v>62</v>
      </c>
      <c r="C1873" t="s">
        <v>63</v>
      </c>
      <c r="D1873" t="s">
        <v>57</v>
      </c>
      <c r="E1873">
        <v>620</v>
      </c>
      <c r="F1873">
        <v>25.5</v>
      </c>
    </row>
    <row r="1874" spans="1:6" x14ac:dyDescent="0.45">
      <c r="A1874">
        <v>2014</v>
      </c>
      <c r="B1874" t="s">
        <v>62</v>
      </c>
      <c r="C1874" t="s">
        <v>63</v>
      </c>
      <c r="D1874" t="s">
        <v>58</v>
      </c>
      <c r="E1874">
        <v>1876</v>
      </c>
      <c r="F1874">
        <v>25</v>
      </c>
    </row>
    <row r="1875" spans="1:6" x14ac:dyDescent="0.45">
      <c r="A1875">
        <v>2014</v>
      </c>
      <c r="B1875" t="s">
        <v>62</v>
      </c>
      <c r="C1875" t="s">
        <v>63</v>
      </c>
      <c r="D1875" t="s">
        <v>59</v>
      </c>
      <c r="E1875">
        <v>162</v>
      </c>
      <c r="F1875">
        <v>26.6</v>
      </c>
    </row>
    <row r="1876" spans="1:6" x14ac:dyDescent="0.45">
      <c r="A1876">
        <v>2014</v>
      </c>
      <c r="B1876" t="s">
        <v>64</v>
      </c>
      <c r="C1876" t="s">
        <v>65</v>
      </c>
      <c r="D1876" t="s">
        <v>9</v>
      </c>
      <c r="E1876">
        <v>2663</v>
      </c>
      <c r="F1876">
        <v>48.3</v>
      </c>
    </row>
    <row r="1877" spans="1:6" x14ac:dyDescent="0.45">
      <c r="A1877">
        <v>2014</v>
      </c>
      <c r="B1877" t="s">
        <v>64</v>
      </c>
      <c r="C1877" t="s">
        <v>65</v>
      </c>
      <c r="D1877" t="s">
        <v>10</v>
      </c>
      <c r="E1877">
        <v>157</v>
      </c>
      <c r="F1877">
        <v>32.299999999999997</v>
      </c>
    </row>
    <row r="1878" spans="1:6" x14ac:dyDescent="0.45">
      <c r="A1878">
        <v>2014</v>
      </c>
      <c r="B1878" t="s">
        <v>64</v>
      </c>
      <c r="C1878" t="s">
        <v>65</v>
      </c>
      <c r="D1878" t="s">
        <v>11</v>
      </c>
      <c r="E1878">
        <v>2235</v>
      </c>
      <c r="F1878">
        <v>28.3</v>
      </c>
    </row>
    <row r="1879" spans="1:6" x14ac:dyDescent="0.45">
      <c r="A1879">
        <v>2014</v>
      </c>
      <c r="B1879" t="s">
        <v>64</v>
      </c>
      <c r="C1879" t="s">
        <v>65</v>
      </c>
      <c r="D1879" t="s">
        <v>12</v>
      </c>
      <c r="E1879">
        <v>1583</v>
      </c>
      <c r="F1879">
        <v>45.4</v>
      </c>
    </row>
    <row r="1880" spans="1:6" x14ac:dyDescent="0.45">
      <c r="A1880">
        <v>2014</v>
      </c>
      <c r="B1880" t="s">
        <v>64</v>
      </c>
      <c r="C1880" t="s">
        <v>65</v>
      </c>
      <c r="D1880" t="s">
        <v>13</v>
      </c>
      <c r="E1880">
        <v>13731</v>
      </c>
      <c r="F1880">
        <v>33.9</v>
      </c>
    </row>
    <row r="1881" spans="1:6" x14ac:dyDescent="0.45">
      <c r="A1881">
        <v>2014</v>
      </c>
      <c r="B1881" t="s">
        <v>64</v>
      </c>
      <c r="C1881" t="s">
        <v>65</v>
      </c>
      <c r="D1881" t="s">
        <v>14</v>
      </c>
      <c r="E1881">
        <v>1714</v>
      </c>
      <c r="F1881">
        <v>33.4</v>
      </c>
    </row>
    <row r="1882" spans="1:6" x14ac:dyDescent="0.45">
      <c r="A1882">
        <v>2014</v>
      </c>
      <c r="B1882" t="s">
        <v>64</v>
      </c>
      <c r="C1882" t="s">
        <v>65</v>
      </c>
      <c r="D1882" t="s">
        <v>15</v>
      </c>
      <c r="E1882">
        <v>1266</v>
      </c>
      <c r="F1882">
        <v>26.3</v>
      </c>
    </row>
    <row r="1883" spans="1:6" x14ac:dyDescent="0.45">
      <c r="A1883">
        <v>2014</v>
      </c>
      <c r="B1883" t="s">
        <v>64</v>
      </c>
      <c r="C1883" t="s">
        <v>65</v>
      </c>
      <c r="D1883" t="s">
        <v>16</v>
      </c>
      <c r="E1883">
        <v>439</v>
      </c>
      <c r="F1883">
        <v>38.799999999999997</v>
      </c>
    </row>
    <row r="1884" spans="1:6" x14ac:dyDescent="0.45">
      <c r="A1884">
        <v>2014</v>
      </c>
      <c r="B1884" t="s">
        <v>64</v>
      </c>
      <c r="C1884" t="s">
        <v>65</v>
      </c>
      <c r="D1884" t="s">
        <v>17</v>
      </c>
      <c r="E1884">
        <v>214</v>
      </c>
      <c r="F1884">
        <v>33.6</v>
      </c>
    </row>
    <row r="1885" spans="1:6" x14ac:dyDescent="0.45">
      <c r="A1885">
        <v>2014</v>
      </c>
      <c r="B1885" t="s">
        <v>64</v>
      </c>
      <c r="C1885" t="s">
        <v>65</v>
      </c>
      <c r="D1885" t="s">
        <v>18</v>
      </c>
      <c r="E1885">
        <v>9770</v>
      </c>
      <c r="F1885">
        <v>33</v>
      </c>
    </row>
    <row r="1886" spans="1:6" x14ac:dyDescent="0.45">
      <c r="A1886">
        <v>2014</v>
      </c>
      <c r="B1886" t="s">
        <v>64</v>
      </c>
      <c r="C1886" t="s">
        <v>65</v>
      </c>
      <c r="D1886" t="s">
        <v>19</v>
      </c>
      <c r="E1886">
        <v>3948</v>
      </c>
      <c r="F1886">
        <v>42.6</v>
      </c>
    </row>
    <row r="1887" spans="1:6" x14ac:dyDescent="0.45">
      <c r="A1887">
        <v>2014</v>
      </c>
      <c r="B1887" t="s">
        <v>64</v>
      </c>
      <c r="C1887" t="s">
        <v>65</v>
      </c>
      <c r="D1887" t="s">
        <v>20</v>
      </c>
      <c r="E1887">
        <v>655</v>
      </c>
      <c r="F1887">
        <v>34.1</v>
      </c>
    </row>
    <row r="1888" spans="1:6" x14ac:dyDescent="0.45">
      <c r="A1888">
        <v>2014</v>
      </c>
      <c r="B1888" t="s">
        <v>64</v>
      </c>
      <c r="C1888" t="s">
        <v>65</v>
      </c>
      <c r="D1888" t="s">
        <v>21</v>
      </c>
      <c r="E1888">
        <v>640</v>
      </c>
      <c r="F1888">
        <v>36.799999999999997</v>
      </c>
    </row>
    <row r="1889" spans="1:6" x14ac:dyDescent="0.45">
      <c r="A1889">
        <v>2014</v>
      </c>
      <c r="B1889" t="s">
        <v>64</v>
      </c>
      <c r="C1889" t="s">
        <v>65</v>
      </c>
      <c r="D1889" t="s">
        <v>22</v>
      </c>
      <c r="E1889">
        <v>5489</v>
      </c>
      <c r="F1889">
        <v>37.4</v>
      </c>
    </row>
    <row r="1890" spans="1:6" x14ac:dyDescent="0.45">
      <c r="A1890">
        <v>2014</v>
      </c>
      <c r="B1890" t="s">
        <v>64</v>
      </c>
      <c r="C1890" t="s">
        <v>65</v>
      </c>
      <c r="D1890" t="s">
        <v>23</v>
      </c>
      <c r="E1890">
        <v>3107</v>
      </c>
      <c r="F1890">
        <v>41.7</v>
      </c>
    </row>
    <row r="1891" spans="1:6" x14ac:dyDescent="0.45">
      <c r="A1891">
        <v>2014</v>
      </c>
      <c r="B1891" t="s">
        <v>64</v>
      </c>
      <c r="C1891" t="s">
        <v>65</v>
      </c>
      <c r="D1891" t="s">
        <v>24</v>
      </c>
      <c r="E1891">
        <v>1433</v>
      </c>
      <c r="F1891">
        <v>34</v>
      </c>
    </row>
    <row r="1892" spans="1:6" x14ac:dyDescent="0.45">
      <c r="A1892">
        <v>2014</v>
      </c>
      <c r="B1892" t="s">
        <v>64</v>
      </c>
      <c r="C1892" t="s">
        <v>65</v>
      </c>
      <c r="D1892" t="s">
        <v>25</v>
      </c>
      <c r="E1892">
        <v>1363</v>
      </c>
      <c r="F1892">
        <v>39</v>
      </c>
    </row>
    <row r="1893" spans="1:6" x14ac:dyDescent="0.45">
      <c r="A1893">
        <v>2014</v>
      </c>
      <c r="B1893" t="s">
        <v>64</v>
      </c>
      <c r="C1893" t="s">
        <v>65</v>
      </c>
      <c r="D1893" t="s">
        <v>26</v>
      </c>
      <c r="E1893">
        <v>2050</v>
      </c>
      <c r="F1893">
        <v>41.8</v>
      </c>
    </row>
    <row r="1894" spans="1:6" x14ac:dyDescent="0.45">
      <c r="A1894">
        <v>2014</v>
      </c>
      <c r="B1894" t="s">
        <v>64</v>
      </c>
      <c r="C1894" t="s">
        <v>65</v>
      </c>
      <c r="D1894" t="s">
        <v>27</v>
      </c>
      <c r="E1894">
        <v>2230</v>
      </c>
      <c r="F1894">
        <v>45.6</v>
      </c>
    </row>
    <row r="1895" spans="1:6" x14ac:dyDescent="0.45">
      <c r="A1895">
        <v>2014</v>
      </c>
      <c r="B1895" t="s">
        <v>64</v>
      </c>
      <c r="C1895" t="s">
        <v>65</v>
      </c>
      <c r="D1895" t="s">
        <v>28</v>
      </c>
      <c r="E1895">
        <v>628</v>
      </c>
      <c r="F1895">
        <v>33.200000000000003</v>
      </c>
    </row>
    <row r="1896" spans="1:6" x14ac:dyDescent="0.45">
      <c r="A1896">
        <v>2014</v>
      </c>
      <c r="B1896" t="s">
        <v>64</v>
      </c>
      <c r="C1896" t="s">
        <v>65</v>
      </c>
      <c r="D1896" t="s">
        <v>29</v>
      </c>
      <c r="E1896">
        <v>2469</v>
      </c>
      <c r="F1896">
        <v>38</v>
      </c>
    </row>
    <row r="1897" spans="1:6" x14ac:dyDescent="0.45">
      <c r="A1897">
        <v>2014</v>
      </c>
      <c r="B1897" t="s">
        <v>64</v>
      </c>
      <c r="C1897" t="s">
        <v>65</v>
      </c>
      <c r="D1897" t="s">
        <v>30</v>
      </c>
      <c r="E1897">
        <v>2460</v>
      </c>
      <c r="F1897">
        <v>28.7</v>
      </c>
    </row>
    <row r="1898" spans="1:6" x14ac:dyDescent="0.45">
      <c r="A1898">
        <v>2014</v>
      </c>
      <c r="B1898" t="s">
        <v>64</v>
      </c>
      <c r="C1898" t="s">
        <v>65</v>
      </c>
      <c r="D1898" t="s">
        <v>31</v>
      </c>
      <c r="E1898">
        <v>4596</v>
      </c>
      <c r="F1898">
        <v>37.9</v>
      </c>
    </row>
    <row r="1899" spans="1:6" x14ac:dyDescent="0.45">
      <c r="A1899">
        <v>2014</v>
      </c>
      <c r="B1899" t="s">
        <v>64</v>
      </c>
      <c r="C1899" t="s">
        <v>65</v>
      </c>
      <c r="D1899" t="s">
        <v>32</v>
      </c>
      <c r="E1899">
        <v>2202</v>
      </c>
      <c r="F1899">
        <v>34</v>
      </c>
    </row>
    <row r="1900" spans="1:6" x14ac:dyDescent="0.45">
      <c r="A1900">
        <v>2014</v>
      </c>
      <c r="B1900" t="s">
        <v>64</v>
      </c>
      <c r="C1900" t="s">
        <v>65</v>
      </c>
      <c r="D1900" t="s">
        <v>33</v>
      </c>
      <c r="E1900">
        <v>1584</v>
      </c>
      <c r="F1900">
        <v>48.8</v>
      </c>
    </row>
    <row r="1901" spans="1:6" x14ac:dyDescent="0.45">
      <c r="A1901">
        <v>2014</v>
      </c>
      <c r="B1901" t="s">
        <v>64</v>
      </c>
      <c r="C1901" t="s">
        <v>65</v>
      </c>
      <c r="D1901" t="s">
        <v>34</v>
      </c>
      <c r="E1901">
        <v>3030</v>
      </c>
      <c r="F1901">
        <v>41</v>
      </c>
    </row>
    <row r="1902" spans="1:6" x14ac:dyDescent="0.45">
      <c r="A1902">
        <v>2014</v>
      </c>
      <c r="B1902" t="s">
        <v>64</v>
      </c>
      <c r="C1902" t="s">
        <v>65</v>
      </c>
      <c r="D1902" t="s">
        <v>35</v>
      </c>
      <c r="E1902">
        <v>480</v>
      </c>
      <c r="F1902">
        <v>36.4</v>
      </c>
    </row>
    <row r="1903" spans="1:6" x14ac:dyDescent="0.45">
      <c r="A1903">
        <v>2014</v>
      </c>
      <c r="B1903" t="s">
        <v>64</v>
      </c>
      <c r="C1903" t="s">
        <v>65</v>
      </c>
      <c r="D1903" t="s">
        <v>36</v>
      </c>
      <c r="E1903">
        <v>798</v>
      </c>
      <c r="F1903">
        <v>34.700000000000003</v>
      </c>
    </row>
    <row r="1904" spans="1:6" x14ac:dyDescent="0.45">
      <c r="A1904">
        <v>2014</v>
      </c>
      <c r="B1904" t="s">
        <v>64</v>
      </c>
      <c r="C1904" t="s">
        <v>65</v>
      </c>
      <c r="D1904" t="s">
        <v>37</v>
      </c>
      <c r="E1904">
        <v>948</v>
      </c>
      <c r="F1904">
        <v>33.799999999999997</v>
      </c>
    </row>
    <row r="1905" spans="1:6" x14ac:dyDescent="0.45">
      <c r="A1905">
        <v>2014</v>
      </c>
      <c r="B1905" t="s">
        <v>64</v>
      </c>
      <c r="C1905" t="s">
        <v>65</v>
      </c>
      <c r="D1905" t="s">
        <v>38</v>
      </c>
      <c r="E1905">
        <v>474</v>
      </c>
      <c r="F1905">
        <v>28.9</v>
      </c>
    </row>
    <row r="1906" spans="1:6" x14ac:dyDescent="0.45">
      <c r="A1906">
        <v>2014</v>
      </c>
      <c r="B1906" t="s">
        <v>64</v>
      </c>
      <c r="C1906" t="s">
        <v>65</v>
      </c>
      <c r="D1906" t="s">
        <v>39</v>
      </c>
      <c r="E1906">
        <v>3419</v>
      </c>
      <c r="F1906">
        <v>31.4</v>
      </c>
    </row>
    <row r="1907" spans="1:6" x14ac:dyDescent="0.45">
      <c r="A1907">
        <v>2014</v>
      </c>
      <c r="B1907" t="s">
        <v>64</v>
      </c>
      <c r="C1907" t="s">
        <v>65</v>
      </c>
      <c r="D1907" t="s">
        <v>40</v>
      </c>
      <c r="E1907">
        <v>822</v>
      </c>
      <c r="F1907">
        <v>34.700000000000003</v>
      </c>
    </row>
    <row r="1908" spans="1:6" x14ac:dyDescent="0.45">
      <c r="A1908">
        <v>2014</v>
      </c>
      <c r="B1908" t="s">
        <v>64</v>
      </c>
      <c r="C1908" t="s">
        <v>65</v>
      </c>
      <c r="D1908" t="s">
        <v>41</v>
      </c>
      <c r="E1908">
        <v>6212</v>
      </c>
      <c r="F1908">
        <v>26.1</v>
      </c>
    </row>
    <row r="1909" spans="1:6" x14ac:dyDescent="0.45">
      <c r="A1909">
        <v>2014</v>
      </c>
      <c r="B1909" t="s">
        <v>64</v>
      </c>
      <c r="C1909" t="s">
        <v>65</v>
      </c>
      <c r="D1909" t="s">
        <v>42</v>
      </c>
      <c r="E1909">
        <v>4702</v>
      </c>
      <c r="F1909">
        <v>43</v>
      </c>
    </row>
    <row r="1910" spans="1:6" x14ac:dyDescent="0.45">
      <c r="A1910">
        <v>2014</v>
      </c>
      <c r="B1910" t="s">
        <v>64</v>
      </c>
      <c r="C1910" t="s">
        <v>65</v>
      </c>
      <c r="D1910" t="s">
        <v>43</v>
      </c>
      <c r="E1910">
        <v>325</v>
      </c>
      <c r="F1910">
        <v>35.5</v>
      </c>
    </row>
    <row r="1911" spans="1:6" x14ac:dyDescent="0.45">
      <c r="A1911">
        <v>2014</v>
      </c>
      <c r="B1911" t="s">
        <v>64</v>
      </c>
      <c r="C1911" t="s">
        <v>65</v>
      </c>
      <c r="D1911" t="s">
        <v>44</v>
      </c>
      <c r="E1911">
        <v>5791</v>
      </c>
      <c r="F1911">
        <v>40</v>
      </c>
    </row>
    <row r="1912" spans="1:6" x14ac:dyDescent="0.45">
      <c r="A1912">
        <v>2014</v>
      </c>
      <c r="B1912" t="s">
        <v>64</v>
      </c>
      <c r="C1912" t="s">
        <v>65</v>
      </c>
      <c r="D1912" t="s">
        <v>45</v>
      </c>
      <c r="E1912">
        <v>1847</v>
      </c>
      <c r="F1912">
        <v>43</v>
      </c>
    </row>
    <row r="1913" spans="1:6" x14ac:dyDescent="0.45">
      <c r="A1913">
        <v>2014</v>
      </c>
      <c r="B1913" t="s">
        <v>64</v>
      </c>
      <c r="C1913" t="s">
        <v>65</v>
      </c>
      <c r="D1913" t="s">
        <v>46</v>
      </c>
      <c r="E1913">
        <v>1821</v>
      </c>
      <c r="F1913">
        <v>37.4</v>
      </c>
    </row>
    <row r="1914" spans="1:6" x14ac:dyDescent="0.45">
      <c r="A1914">
        <v>2014</v>
      </c>
      <c r="B1914" t="s">
        <v>64</v>
      </c>
      <c r="C1914" t="s">
        <v>65</v>
      </c>
      <c r="D1914" t="s">
        <v>47</v>
      </c>
      <c r="E1914">
        <v>6576</v>
      </c>
      <c r="F1914">
        <v>36.700000000000003</v>
      </c>
    </row>
    <row r="1915" spans="1:6" x14ac:dyDescent="0.45">
      <c r="A1915">
        <v>2014</v>
      </c>
      <c r="B1915" t="s">
        <v>64</v>
      </c>
      <c r="C1915" t="s">
        <v>65</v>
      </c>
      <c r="D1915" t="s">
        <v>48</v>
      </c>
      <c r="E1915">
        <v>373</v>
      </c>
      <c r="F1915">
        <v>25.6</v>
      </c>
    </row>
    <row r="1916" spans="1:6" x14ac:dyDescent="0.45">
      <c r="A1916">
        <v>2014</v>
      </c>
      <c r="B1916" t="s">
        <v>64</v>
      </c>
      <c r="C1916" t="s">
        <v>65</v>
      </c>
      <c r="D1916" t="s">
        <v>49</v>
      </c>
      <c r="E1916">
        <v>2393</v>
      </c>
      <c r="F1916">
        <v>44.2</v>
      </c>
    </row>
    <row r="1917" spans="1:6" x14ac:dyDescent="0.45">
      <c r="A1917">
        <v>2014</v>
      </c>
      <c r="B1917" t="s">
        <v>64</v>
      </c>
      <c r="C1917" t="s">
        <v>65</v>
      </c>
      <c r="D1917" t="s">
        <v>50</v>
      </c>
      <c r="E1917">
        <v>439</v>
      </c>
      <c r="F1917">
        <v>38.799999999999997</v>
      </c>
    </row>
    <row r="1918" spans="1:6" x14ac:dyDescent="0.45">
      <c r="A1918">
        <v>2014</v>
      </c>
      <c r="B1918" t="s">
        <v>64</v>
      </c>
      <c r="C1918" t="s">
        <v>65</v>
      </c>
      <c r="D1918" t="s">
        <v>51</v>
      </c>
      <c r="E1918">
        <v>3326</v>
      </c>
      <c r="F1918">
        <v>45.8</v>
      </c>
    </row>
    <row r="1919" spans="1:6" x14ac:dyDescent="0.45">
      <c r="A1919">
        <v>2014</v>
      </c>
      <c r="B1919" t="s">
        <v>64</v>
      </c>
      <c r="C1919" t="s">
        <v>65</v>
      </c>
      <c r="D1919" t="s">
        <v>52</v>
      </c>
      <c r="E1919">
        <v>9898</v>
      </c>
      <c r="F1919">
        <v>41.6</v>
      </c>
    </row>
    <row r="1920" spans="1:6" x14ac:dyDescent="0.45">
      <c r="A1920">
        <v>2014</v>
      </c>
      <c r="B1920" t="s">
        <v>64</v>
      </c>
      <c r="C1920" t="s">
        <v>65</v>
      </c>
      <c r="D1920" t="s">
        <v>8</v>
      </c>
      <c r="E1920">
        <v>133103</v>
      </c>
      <c r="F1920">
        <v>36.5</v>
      </c>
    </row>
    <row r="1921" spans="1:6" x14ac:dyDescent="0.45">
      <c r="A1921">
        <v>2014</v>
      </c>
      <c r="B1921" t="s">
        <v>64</v>
      </c>
      <c r="C1921" t="s">
        <v>65</v>
      </c>
      <c r="D1921" t="s">
        <v>53</v>
      </c>
      <c r="E1921">
        <v>856</v>
      </c>
      <c r="F1921">
        <v>37.9</v>
      </c>
    </row>
    <row r="1922" spans="1:6" x14ac:dyDescent="0.45">
      <c r="A1922">
        <v>2014</v>
      </c>
      <c r="B1922" t="s">
        <v>64</v>
      </c>
      <c r="C1922" t="s">
        <v>65</v>
      </c>
      <c r="D1922" t="s">
        <v>54</v>
      </c>
      <c r="E1922">
        <v>266</v>
      </c>
      <c r="F1922">
        <v>31.7</v>
      </c>
    </row>
    <row r="1923" spans="1:6" x14ac:dyDescent="0.45">
      <c r="A1923">
        <v>2014</v>
      </c>
      <c r="B1923" t="s">
        <v>64</v>
      </c>
      <c r="C1923" t="s">
        <v>65</v>
      </c>
      <c r="D1923" t="s">
        <v>55</v>
      </c>
      <c r="E1923">
        <v>3229</v>
      </c>
      <c r="F1923">
        <v>37</v>
      </c>
    </row>
    <row r="1924" spans="1:6" x14ac:dyDescent="0.45">
      <c r="A1924">
        <v>2014</v>
      </c>
      <c r="B1924" t="s">
        <v>64</v>
      </c>
      <c r="C1924" t="s">
        <v>65</v>
      </c>
      <c r="D1924" t="s">
        <v>56</v>
      </c>
      <c r="E1924">
        <v>2649</v>
      </c>
      <c r="F1924">
        <v>34.299999999999997</v>
      </c>
    </row>
    <row r="1925" spans="1:6" x14ac:dyDescent="0.45">
      <c r="A1925">
        <v>2014</v>
      </c>
      <c r="B1925" t="s">
        <v>64</v>
      </c>
      <c r="C1925" t="s">
        <v>65</v>
      </c>
      <c r="D1925" t="s">
        <v>57</v>
      </c>
      <c r="E1925">
        <v>1103</v>
      </c>
      <c r="F1925">
        <v>45.3</v>
      </c>
    </row>
    <row r="1926" spans="1:6" x14ac:dyDescent="0.45">
      <c r="A1926">
        <v>2014</v>
      </c>
      <c r="B1926" t="s">
        <v>64</v>
      </c>
      <c r="C1926" t="s">
        <v>65</v>
      </c>
      <c r="D1926" t="s">
        <v>58</v>
      </c>
      <c r="E1926">
        <v>2511</v>
      </c>
      <c r="F1926">
        <v>34.6</v>
      </c>
    </row>
    <row r="1927" spans="1:6" x14ac:dyDescent="0.45">
      <c r="A1927">
        <v>2014</v>
      </c>
      <c r="B1927" t="s">
        <v>64</v>
      </c>
      <c r="C1927" t="s">
        <v>65</v>
      </c>
      <c r="D1927" t="s">
        <v>59</v>
      </c>
      <c r="E1927">
        <v>189</v>
      </c>
      <c r="F1927">
        <v>30.2</v>
      </c>
    </row>
    <row r="1928" spans="1:6" x14ac:dyDescent="0.45">
      <c r="A1928">
        <v>2014</v>
      </c>
      <c r="B1928" t="s">
        <v>66</v>
      </c>
      <c r="C1928" t="s">
        <v>67</v>
      </c>
      <c r="D1928" t="s">
        <v>9</v>
      </c>
      <c r="E1928">
        <v>3050</v>
      </c>
      <c r="F1928">
        <v>53.6</v>
      </c>
    </row>
    <row r="1929" spans="1:6" x14ac:dyDescent="0.45">
      <c r="A1929">
        <v>2014</v>
      </c>
      <c r="B1929" t="s">
        <v>66</v>
      </c>
      <c r="C1929" t="s">
        <v>67</v>
      </c>
      <c r="D1929" t="s">
        <v>10</v>
      </c>
      <c r="E1929">
        <v>192</v>
      </c>
      <c r="F1929">
        <v>38.799999999999997</v>
      </c>
    </row>
    <row r="1930" spans="1:6" x14ac:dyDescent="0.45">
      <c r="A1930">
        <v>2014</v>
      </c>
      <c r="B1930" t="s">
        <v>66</v>
      </c>
      <c r="C1930" t="s">
        <v>67</v>
      </c>
      <c r="D1930" t="s">
        <v>11</v>
      </c>
      <c r="E1930">
        <v>3396</v>
      </c>
      <c r="F1930">
        <v>42.2</v>
      </c>
    </row>
    <row r="1931" spans="1:6" x14ac:dyDescent="0.45">
      <c r="A1931">
        <v>2014</v>
      </c>
      <c r="B1931" t="s">
        <v>66</v>
      </c>
      <c r="C1931" t="s">
        <v>67</v>
      </c>
      <c r="D1931" t="s">
        <v>12</v>
      </c>
      <c r="E1931">
        <v>2092</v>
      </c>
      <c r="F1931">
        <v>58.9</v>
      </c>
    </row>
    <row r="1932" spans="1:6" x14ac:dyDescent="0.45">
      <c r="A1932">
        <v>2014</v>
      </c>
      <c r="B1932" t="s">
        <v>66</v>
      </c>
      <c r="C1932" t="s">
        <v>67</v>
      </c>
      <c r="D1932" t="s">
        <v>13</v>
      </c>
      <c r="E1932">
        <v>12780</v>
      </c>
      <c r="F1932">
        <v>32</v>
      </c>
    </row>
    <row r="1933" spans="1:6" x14ac:dyDescent="0.45">
      <c r="A1933">
        <v>2014</v>
      </c>
      <c r="B1933" t="s">
        <v>66</v>
      </c>
      <c r="C1933" t="s">
        <v>67</v>
      </c>
      <c r="D1933" t="s">
        <v>14</v>
      </c>
      <c r="E1933">
        <v>2451</v>
      </c>
      <c r="F1933">
        <v>47.2</v>
      </c>
    </row>
    <row r="1934" spans="1:6" x14ac:dyDescent="0.45">
      <c r="A1934">
        <v>2014</v>
      </c>
      <c r="B1934" t="s">
        <v>66</v>
      </c>
      <c r="C1934" t="s">
        <v>67</v>
      </c>
      <c r="D1934" t="s">
        <v>15</v>
      </c>
      <c r="E1934">
        <v>1368</v>
      </c>
      <c r="F1934">
        <v>30.2</v>
      </c>
    </row>
    <row r="1935" spans="1:6" x14ac:dyDescent="0.45">
      <c r="A1935">
        <v>2014</v>
      </c>
      <c r="B1935" t="s">
        <v>66</v>
      </c>
      <c r="C1935" t="s">
        <v>67</v>
      </c>
      <c r="D1935" t="s">
        <v>16</v>
      </c>
      <c r="E1935">
        <v>458</v>
      </c>
      <c r="F1935">
        <v>40.200000000000003</v>
      </c>
    </row>
    <row r="1936" spans="1:6" x14ac:dyDescent="0.45">
      <c r="A1936">
        <v>2014</v>
      </c>
      <c r="B1936" t="s">
        <v>66</v>
      </c>
      <c r="C1936" t="s">
        <v>67</v>
      </c>
      <c r="D1936" t="s">
        <v>17</v>
      </c>
      <c r="E1936">
        <v>136</v>
      </c>
      <c r="F1936">
        <v>21.9</v>
      </c>
    </row>
    <row r="1937" spans="1:6" x14ac:dyDescent="0.45">
      <c r="A1937">
        <v>2014</v>
      </c>
      <c r="B1937" t="s">
        <v>66</v>
      </c>
      <c r="C1937" t="s">
        <v>67</v>
      </c>
      <c r="D1937" t="s">
        <v>18</v>
      </c>
      <c r="E1937">
        <v>11178</v>
      </c>
      <c r="F1937">
        <v>38</v>
      </c>
    </row>
    <row r="1938" spans="1:6" x14ac:dyDescent="0.45">
      <c r="A1938">
        <v>2014</v>
      </c>
      <c r="B1938" t="s">
        <v>66</v>
      </c>
      <c r="C1938" t="s">
        <v>67</v>
      </c>
      <c r="D1938" t="s">
        <v>19</v>
      </c>
      <c r="E1938">
        <v>4332</v>
      </c>
      <c r="F1938">
        <v>45.6</v>
      </c>
    </row>
    <row r="1939" spans="1:6" x14ac:dyDescent="0.45">
      <c r="A1939">
        <v>2014</v>
      </c>
      <c r="B1939" t="s">
        <v>66</v>
      </c>
      <c r="C1939" t="s">
        <v>67</v>
      </c>
      <c r="D1939" t="s">
        <v>20</v>
      </c>
      <c r="E1939">
        <v>313</v>
      </c>
      <c r="F1939">
        <v>17.100000000000001</v>
      </c>
    </row>
    <row r="1940" spans="1:6" x14ac:dyDescent="0.45">
      <c r="A1940">
        <v>2014</v>
      </c>
      <c r="B1940" t="s">
        <v>66</v>
      </c>
      <c r="C1940" t="s">
        <v>67</v>
      </c>
      <c r="D1940" t="s">
        <v>21</v>
      </c>
      <c r="E1940">
        <v>819</v>
      </c>
      <c r="F1940">
        <v>45.8</v>
      </c>
    </row>
    <row r="1941" spans="1:6" x14ac:dyDescent="0.45">
      <c r="A1941">
        <v>2014</v>
      </c>
      <c r="B1941" t="s">
        <v>66</v>
      </c>
      <c r="C1941" t="s">
        <v>67</v>
      </c>
      <c r="D1941" t="s">
        <v>22</v>
      </c>
      <c r="E1941">
        <v>5631</v>
      </c>
      <c r="F1941">
        <v>39.200000000000003</v>
      </c>
    </row>
    <row r="1942" spans="1:6" x14ac:dyDescent="0.45">
      <c r="A1942">
        <v>2014</v>
      </c>
      <c r="B1942" t="s">
        <v>66</v>
      </c>
      <c r="C1942" t="s">
        <v>67</v>
      </c>
      <c r="D1942" t="s">
        <v>23</v>
      </c>
      <c r="E1942">
        <v>4029</v>
      </c>
      <c r="F1942">
        <v>54</v>
      </c>
    </row>
    <row r="1943" spans="1:6" x14ac:dyDescent="0.45">
      <c r="A1943">
        <v>2014</v>
      </c>
      <c r="B1943" t="s">
        <v>66</v>
      </c>
      <c r="C1943" t="s">
        <v>67</v>
      </c>
      <c r="D1943" t="s">
        <v>24</v>
      </c>
      <c r="E1943">
        <v>1915</v>
      </c>
      <c r="F1943">
        <v>47.7</v>
      </c>
    </row>
    <row r="1944" spans="1:6" x14ac:dyDescent="0.45">
      <c r="A1944">
        <v>2014</v>
      </c>
      <c r="B1944" t="s">
        <v>66</v>
      </c>
      <c r="C1944" t="s">
        <v>67</v>
      </c>
      <c r="D1944" t="s">
        <v>25</v>
      </c>
      <c r="E1944">
        <v>1673</v>
      </c>
      <c r="F1944">
        <v>49.2</v>
      </c>
    </row>
    <row r="1945" spans="1:6" x14ac:dyDescent="0.45">
      <c r="A1945">
        <v>2014</v>
      </c>
      <c r="B1945" t="s">
        <v>66</v>
      </c>
      <c r="C1945" t="s">
        <v>67</v>
      </c>
      <c r="D1945" t="s">
        <v>26</v>
      </c>
      <c r="E1945">
        <v>3214</v>
      </c>
      <c r="F1945">
        <v>63.8</v>
      </c>
    </row>
    <row r="1946" spans="1:6" x14ac:dyDescent="0.45">
      <c r="A1946">
        <v>2014</v>
      </c>
      <c r="B1946" t="s">
        <v>66</v>
      </c>
      <c r="C1946" t="s">
        <v>67</v>
      </c>
      <c r="D1946" t="s">
        <v>27</v>
      </c>
      <c r="E1946">
        <v>2237</v>
      </c>
      <c r="F1946">
        <v>45.5</v>
      </c>
    </row>
    <row r="1947" spans="1:6" x14ac:dyDescent="0.45">
      <c r="A1947">
        <v>2014</v>
      </c>
      <c r="B1947" t="s">
        <v>66</v>
      </c>
      <c r="C1947" t="s">
        <v>67</v>
      </c>
      <c r="D1947" t="s">
        <v>28</v>
      </c>
      <c r="E1947">
        <v>896</v>
      </c>
      <c r="F1947">
        <v>48.1</v>
      </c>
    </row>
    <row r="1948" spans="1:6" x14ac:dyDescent="0.45">
      <c r="A1948">
        <v>2014</v>
      </c>
      <c r="B1948" t="s">
        <v>66</v>
      </c>
      <c r="C1948" t="s">
        <v>67</v>
      </c>
      <c r="D1948" t="s">
        <v>29</v>
      </c>
      <c r="E1948">
        <v>1909</v>
      </c>
      <c r="F1948">
        <v>29.4</v>
      </c>
    </row>
    <row r="1949" spans="1:6" x14ac:dyDescent="0.45">
      <c r="A1949">
        <v>2014</v>
      </c>
      <c r="B1949" t="s">
        <v>66</v>
      </c>
      <c r="C1949" t="s">
        <v>67</v>
      </c>
      <c r="D1949" t="s">
        <v>30</v>
      </c>
      <c r="E1949">
        <v>2592</v>
      </c>
      <c r="F1949">
        <v>31.4</v>
      </c>
    </row>
    <row r="1950" spans="1:6" x14ac:dyDescent="0.45">
      <c r="A1950">
        <v>2014</v>
      </c>
      <c r="B1950" t="s">
        <v>66</v>
      </c>
      <c r="C1950" t="s">
        <v>67</v>
      </c>
      <c r="D1950" t="s">
        <v>31</v>
      </c>
      <c r="E1950">
        <v>5345</v>
      </c>
      <c r="F1950">
        <v>44.2</v>
      </c>
    </row>
    <row r="1951" spans="1:6" x14ac:dyDescent="0.45">
      <c r="A1951">
        <v>2014</v>
      </c>
      <c r="B1951" t="s">
        <v>66</v>
      </c>
      <c r="C1951" t="s">
        <v>67</v>
      </c>
      <c r="D1951" t="s">
        <v>32</v>
      </c>
      <c r="E1951">
        <v>2277</v>
      </c>
      <c r="F1951">
        <v>36</v>
      </c>
    </row>
    <row r="1952" spans="1:6" x14ac:dyDescent="0.45">
      <c r="A1952">
        <v>2014</v>
      </c>
      <c r="B1952" t="s">
        <v>66</v>
      </c>
      <c r="C1952" t="s">
        <v>67</v>
      </c>
      <c r="D1952" t="s">
        <v>33</v>
      </c>
      <c r="E1952">
        <v>1738</v>
      </c>
      <c r="F1952">
        <v>52.2</v>
      </c>
    </row>
    <row r="1953" spans="1:6" x14ac:dyDescent="0.45">
      <c r="A1953">
        <v>2014</v>
      </c>
      <c r="B1953" t="s">
        <v>66</v>
      </c>
      <c r="C1953" t="s">
        <v>67</v>
      </c>
      <c r="D1953" t="s">
        <v>34</v>
      </c>
      <c r="E1953">
        <v>3762</v>
      </c>
      <c r="F1953">
        <v>51.4</v>
      </c>
    </row>
    <row r="1954" spans="1:6" x14ac:dyDescent="0.45">
      <c r="A1954">
        <v>2014</v>
      </c>
      <c r="B1954" t="s">
        <v>66</v>
      </c>
      <c r="C1954" t="s">
        <v>67</v>
      </c>
      <c r="D1954" t="s">
        <v>35</v>
      </c>
      <c r="E1954">
        <v>668</v>
      </c>
      <c r="F1954">
        <v>50.3</v>
      </c>
    </row>
    <row r="1955" spans="1:6" x14ac:dyDescent="0.45">
      <c r="A1955">
        <v>2014</v>
      </c>
      <c r="B1955" t="s">
        <v>66</v>
      </c>
      <c r="C1955" t="s">
        <v>67</v>
      </c>
      <c r="D1955" t="s">
        <v>36</v>
      </c>
      <c r="E1955">
        <v>1123</v>
      </c>
      <c r="F1955">
        <v>50.6</v>
      </c>
    </row>
    <row r="1956" spans="1:6" x14ac:dyDescent="0.45">
      <c r="A1956">
        <v>2014</v>
      </c>
      <c r="B1956" t="s">
        <v>66</v>
      </c>
      <c r="C1956" t="s">
        <v>67</v>
      </c>
      <c r="D1956" t="s">
        <v>37</v>
      </c>
      <c r="E1956">
        <v>1522</v>
      </c>
      <c r="F1956">
        <v>52.9</v>
      </c>
    </row>
    <row r="1957" spans="1:6" x14ac:dyDescent="0.45">
      <c r="A1957">
        <v>2014</v>
      </c>
      <c r="B1957" t="s">
        <v>66</v>
      </c>
      <c r="C1957" t="s">
        <v>67</v>
      </c>
      <c r="D1957" t="s">
        <v>38</v>
      </c>
      <c r="E1957">
        <v>680</v>
      </c>
      <c r="F1957">
        <v>41.3</v>
      </c>
    </row>
    <row r="1958" spans="1:6" x14ac:dyDescent="0.45">
      <c r="A1958">
        <v>2014</v>
      </c>
      <c r="B1958" t="s">
        <v>66</v>
      </c>
      <c r="C1958" t="s">
        <v>67</v>
      </c>
      <c r="D1958" t="s">
        <v>39</v>
      </c>
      <c r="E1958">
        <v>3046</v>
      </c>
      <c r="F1958">
        <v>28.5</v>
      </c>
    </row>
    <row r="1959" spans="1:6" x14ac:dyDescent="0.45">
      <c r="A1959">
        <v>2014</v>
      </c>
      <c r="B1959" t="s">
        <v>66</v>
      </c>
      <c r="C1959" t="s">
        <v>67</v>
      </c>
      <c r="D1959" t="s">
        <v>40</v>
      </c>
      <c r="E1959">
        <v>1127</v>
      </c>
      <c r="F1959">
        <v>46.4</v>
      </c>
    </row>
    <row r="1960" spans="1:6" x14ac:dyDescent="0.45">
      <c r="A1960">
        <v>2014</v>
      </c>
      <c r="B1960" t="s">
        <v>66</v>
      </c>
      <c r="C1960" t="s">
        <v>67</v>
      </c>
      <c r="D1960" t="s">
        <v>41</v>
      </c>
      <c r="E1960">
        <v>6806</v>
      </c>
      <c r="F1960">
        <v>29.1</v>
      </c>
    </row>
    <row r="1961" spans="1:6" x14ac:dyDescent="0.45">
      <c r="A1961">
        <v>2014</v>
      </c>
      <c r="B1961" t="s">
        <v>66</v>
      </c>
      <c r="C1961" t="s">
        <v>67</v>
      </c>
      <c r="D1961" t="s">
        <v>42</v>
      </c>
      <c r="E1961">
        <v>5023</v>
      </c>
      <c r="F1961">
        <v>45.1</v>
      </c>
    </row>
    <row r="1962" spans="1:6" x14ac:dyDescent="0.45">
      <c r="A1962">
        <v>2014</v>
      </c>
      <c r="B1962" t="s">
        <v>66</v>
      </c>
      <c r="C1962" t="s">
        <v>67</v>
      </c>
      <c r="D1962" t="s">
        <v>43</v>
      </c>
      <c r="E1962">
        <v>317</v>
      </c>
      <c r="F1962">
        <v>36.1</v>
      </c>
    </row>
    <row r="1963" spans="1:6" x14ac:dyDescent="0.45">
      <c r="A1963">
        <v>2014</v>
      </c>
      <c r="B1963" t="s">
        <v>66</v>
      </c>
      <c r="C1963" t="s">
        <v>67</v>
      </c>
      <c r="D1963" t="s">
        <v>44</v>
      </c>
      <c r="E1963">
        <v>6765</v>
      </c>
      <c r="F1963">
        <v>47.2</v>
      </c>
    </row>
    <row r="1964" spans="1:6" x14ac:dyDescent="0.45">
      <c r="A1964">
        <v>2014</v>
      </c>
      <c r="B1964" t="s">
        <v>66</v>
      </c>
      <c r="C1964" t="s">
        <v>67</v>
      </c>
      <c r="D1964" t="s">
        <v>45</v>
      </c>
      <c r="E1964">
        <v>2772</v>
      </c>
      <c r="F1964">
        <v>63.3</v>
      </c>
    </row>
    <row r="1965" spans="1:6" x14ac:dyDescent="0.45">
      <c r="A1965">
        <v>2014</v>
      </c>
      <c r="B1965" t="s">
        <v>66</v>
      </c>
      <c r="C1965" t="s">
        <v>67</v>
      </c>
      <c r="D1965" t="s">
        <v>46</v>
      </c>
      <c r="E1965">
        <v>1955</v>
      </c>
      <c r="F1965">
        <v>40.1</v>
      </c>
    </row>
    <row r="1966" spans="1:6" x14ac:dyDescent="0.45">
      <c r="A1966">
        <v>2014</v>
      </c>
      <c r="B1966" t="s">
        <v>66</v>
      </c>
      <c r="C1966" t="s">
        <v>67</v>
      </c>
      <c r="D1966" t="s">
        <v>47</v>
      </c>
      <c r="E1966">
        <v>6422</v>
      </c>
      <c r="F1966">
        <v>37</v>
      </c>
    </row>
    <row r="1967" spans="1:6" x14ac:dyDescent="0.45">
      <c r="A1967">
        <v>2014</v>
      </c>
      <c r="B1967" t="s">
        <v>66</v>
      </c>
      <c r="C1967" t="s">
        <v>67</v>
      </c>
      <c r="D1967" t="s">
        <v>48</v>
      </c>
      <c r="E1967">
        <v>505</v>
      </c>
      <c r="F1967">
        <v>36</v>
      </c>
    </row>
    <row r="1968" spans="1:6" x14ac:dyDescent="0.45">
      <c r="A1968">
        <v>2014</v>
      </c>
      <c r="B1968" t="s">
        <v>66</v>
      </c>
      <c r="C1968" t="s">
        <v>67</v>
      </c>
      <c r="D1968" t="s">
        <v>49</v>
      </c>
      <c r="E1968">
        <v>2715</v>
      </c>
      <c r="F1968">
        <v>48.2</v>
      </c>
    </row>
    <row r="1969" spans="1:6" x14ac:dyDescent="0.45">
      <c r="A1969">
        <v>2014</v>
      </c>
      <c r="B1969" t="s">
        <v>66</v>
      </c>
      <c r="C1969" t="s">
        <v>67</v>
      </c>
      <c r="D1969" t="s">
        <v>50</v>
      </c>
      <c r="E1969">
        <v>441</v>
      </c>
      <c r="F1969">
        <v>40.799999999999997</v>
      </c>
    </row>
    <row r="1970" spans="1:6" x14ac:dyDescent="0.45">
      <c r="A1970">
        <v>2014</v>
      </c>
      <c r="B1970" t="s">
        <v>66</v>
      </c>
      <c r="C1970" t="s">
        <v>67</v>
      </c>
      <c r="D1970" t="s">
        <v>51</v>
      </c>
      <c r="E1970">
        <v>3969</v>
      </c>
      <c r="F1970">
        <v>52.5</v>
      </c>
    </row>
    <row r="1971" spans="1:6" x14ac:dyDescent="0.45">
      <c r="A1971">
        <v>2014</v>
      </c>
      <c r="B1971" t="s">
        <v>66</v>
      </c>
      <c r="C1971" t="s">
        <v>67</v>
      </c>
      <c r="D1971" t="s">
        <v>52</v>
      </c>
      <c r="E1971">
        <v>9668</v>
      </c>
      <c r="F1971">
        <v>40.5</v>
      </c>
    </row>
    <row r="1972" spans="1:6" x14ac:dyDescent="0.45">
      <c r="A1972">
        <v>2014</v>
      </c>
      <c r="B1972" t="s">
        <v>66</v>
      </c>
      <c r="C1972" t="s">
        <v>67</v>
      </c>
      <c r="D1972" t="s">
        <v>8</v>
      </c>
      <c r="E1972">
        <v>147101</v>
      </c>
      <c r="F1972">
        <v>40.5</v>
      </c>
    </row>
    <row r="1973" spans="1:6" x14ac:dyDescent="0.45">
      <c r="A1973">
        <v>2014</v>
      </c>
      <c r="B1973" t="s">
        <v>66</v>
      </c>
      <c r="C1973" t="s">
        <v>67</v>
      </c>
      <c r="D1973" t="s">
        <v>53</v>
      </c>
      <c r="E1973">
        <v>757</v>
      </c>
      <c r="F1973">
        <v>32.6</v>
      </c>
    </row>
    <row r="1974" spans="1:6" x14ac:dyDescent="0.45">
      <c r="A1974">
        <v>2014</v>
      </c>
      <c r="B1974" t="s">
        <v>66</v>
      </c>
      <c r="C1974" t="s">
        <v>67</v>
      </c>
      <c r="D1974" t="s">
        <v>54</v>
      </c>
      <c r="E1974">
        <v>333</v>
      </c>
      <c r="F1974">
        <v>41.2</v>
      </c>
    </row>
    <row r="1975" spans="1:6" x14ac:dyDescent="0.45">
      <c r="A1975">
        <v>2014</v>
      </c>
      <c r="B1975" t="s">
        <v>66</v>
      </c>
      <c r="C1975" t="s">
        <v>67</v>
      </c>
      <c r="D1975" t="s">
        <v>55</v>
      </c>
      <c r="E1975">
        <v>3108</v>
      </c>
      <c r="F1975">
        <v>35.299999999999997</v>
      </c>
    </row>
    <row r="1976" spans="1:6" x14ac:dyDescent="0.45">
      <c r="A1976">
        <v>2014</v>
      </c>
      <c r="B1976" t="s">
        <v>66</v>
      </c>
      <c r="C1976" t="s">
        <v>67</v>
      </c>
      <c r="D1976" t="s">
        <v>56</v>
      </c>
      <c r="E1976">
        <v>2916</v>
      </c>
      <c r="F1976">
        <v>37.9</v>
      </c>
    </row>
    <row r="1977" spans="1:6" x14ac:dyDescent="0.45">
      <c r="A1977">
        <v>2014</v>
      </c>
      <c r="B1977" t="s">
        <v>66</v>
      </c>
      <c r="C1977" t="s">
        <v>67</v>
      </c>
      <c r="D1977" t="s">
        <v>57</v>
      </c>
      <c r="E1977">
        <v>1578</v>
      </c>
      <c r="F1977">
        <v>63</v>
      </c>
    </row>
    <row r="1978" spans="1:6" x14ac:dyDescent="0.45">
      <c r="A1978">
        <v>2014</v>
      </c>
      <c r="B1978" t="s">
        <v>66</v>
      </c>
      <c r="C1978" t="s">
        <v>67</v>
      </c>
      <c r="D1978" t="s">
        <v>58</v>
      </c>
      <c r="E1978">
        <v>2759</v>
      </c>
      <c r="F1978">
        <v>39.299999999999997</v>
      </c>
    </row>
    <row r="1979" spans="1:6" x14ac:dyDescent="0.45">
      <c r="A1979">
        <v>2014</v>
      </c>
      <c r="B1979" t="s">
        <v>66</v>
      </c>
      <c r="C1979" t="s">
        <v>67</v>
      </c>
      <c r="D1979" t="s">
        <v>59</v>
      </c>
      <c r="E1979">
        <v>343</v>
      </c>
      <c r="F1979">
        <v>55</v>
      </c>
    </row>
    <row r="1980" spans="1:6" x14ac:dyDescent="0.45">
      <c r="A1980">
        <v>2014</v>
      </c>
      <c r="B1980" t="s">
        <v>68</v>
      </c>
      <c r="C1980" t="s">
        <v>69</v>
      </c>
      <c r="D1980" t="s">
        <v>9</v>
      </c>
      <c r="E1980">
        <v>1281</v>
      </c>
      <c r="F1980">
        <v>22.8</v>
      </c>
    </row>
    <row r="1981" spans="1:6" x14ac:dyDescent="0.45">
      <c r="A1981">
        <v>2014</v>
      </c>
      <c r="B1981" t="s">
        <v>68</v>
      </c>
      <c r="C1981" t="s">
        <v>69</v>
      </c>
      <c r="D1981" t="s">
        <v>10</v>
      </c>
      <c r="E1981">
        <v>113</v>
      </c>
      <c r="F1981">
        <v>19.399999999999999</v>
      </c>
    </row>
    <row r="1982" spans="1:6" x14ac:dyDescent="0.45">
      <c r="A1982">
        <v>2014</v>
      </c>
      <c r="B1982" t="s">
        <v>68</v>
      </c>
      <c r="C1982" t="s">
        <v>69</v>
      </c>
      <c r="D1982" t="s">
        <v>11</v>
      </c>
      <c r="E1982">
        <v>1936</v>
      </c>
      <c r="F1982">
        <v>24.3</v>
      </c>
    </row>
    <row r="1983" spans="1:6" x14ac:dyDescent="0.45">
      <c r="A1983">
        <v>2014</v>
      </c>
      <c r="B1983" t="s">
        <v>68</v>
      </c>
      <c r="C1983" t="s">
        <v>69</v>
      </c>
      <c r="D1983" t="s">
        <v>12</v>
      </c>
      <c r="E1983">
        <v>828</v>
      </c>
      <c r="F1983">
        <v>24</v>
      </c>
    </row>
    <row r="1984" spans="1:6" x14ac:dyDescent="0.45">
      <c r="A1984">
        <v>2014</v>
      </c>
      <c r="B1984" t="s">
        <v>68</v>
      </c>
      <c r="C1984" t="s">
        <v>69</v>
      </c>
      <c r="D1984" t="s">
        <v>13</v>
      </c>
      <c r="E1984">
        <v>8249</v>
      </c>
      <c r="F1984">
        <v>20.399999999999999</v>
      </c>
    </row>
    <row r="1985" spans="1:6" x14ac:dyDescent="0.45">
      <c r="A1985">
        <v>2014</v>
      </c>
      <c r="B1985" t="s">
        <v>68</v>
      </c>
      <c r="C1985" t="s">
        <v>69</v>
      </c>
      <c r="D1985" t="s">
        <v>14</v>
      </c>
      <c r="E1985">
        <v>835</v>
      </c>
      <c r="F1985">
        <v>15.5</v>
      </c>
    </row>
    <row r="1986" spans="1:6" x14ac:dyDescent="0.45">
      <c r="A1986">
        <v>2014</v>
      </c>
      <c r="B1986" t="s">
        <v>68</v>
      </c>
      <c r="C1986" t="s">
        <v>69</v>
      </c>
      <c r="D1986" t="s">
        <v>15</v>
      </c>
      <c r="E1986">
        <v>685</v>
      </c>
      <c r="F1986">
        <v>14.9</v>
      </c>
    </row>
    <row r="1987" spans="1:6" x14ac:dyDescent="0.45">
      <c r="A1987">
        <v>2014</v>
      </c>
      <c r="B1987" t="s">
        <v>68</v>
      </c>
      <c r="C1987" t="s">
        <v>69</v>
      </c>
      <c r="D1987" t="s">
        <v>16</v>
      </c>
      <c r="E1987">
        <v>226</v>
      </c>
      <c r="F1987">
        <v>19.8</v>
      </c>
    </row>
    <row r="1988" spans="1:6" x14ac:dyDescent="0.45">
      <c r="A1988">
        <v>2014</v>
      </c>
      <c r="B1988" t="s">
        <v>68</v>
      </c>
      <c r="C1988" t="s">
        <v>69</v>
      </c>
      <c r="D1988" t="s">
        <v>17</v>
      </c>
      <c r="E1988">
        <v>119</v>
      </c>
      <c r="F1988">
        <v>18.8</v>
      </c>
    </row>
    <row r="1989" spans="1:6" x14ac:dyDescent="0.45">
      <c r="A1989">
        <v>2014</v>
      </c>
      <c r="B1989" t="s">
        <v>68</v>
      </c>
      <c r="C1989" t="s">
        <v>69</v>
      </c>
      <c r="D1989" t="s">
        <v>18</v>
      </c>
      <c r="E1989">
        <v>5371</v>
      </c>
      <c r="F1989">
        <v>19.2</v>
      </c>
    </row>
    <row r="1990" spans="1:6" x14ac:dyDescent="0.45">
      <c r="A1990">
        <v>2014</v>
      </c>
      <c r="B1990" t="s">
        <v>68</v>
      </c>
      <c r="C1990" t="s">
        <v>69</v>
      </c>
      <c r="D1990" t="s">
        <v>19</v>
      </c>
      <c r="E1990">
        <v>2230</v>
      </c>
      <c r="F1990">
        <v>22.3</v>
      </c>
    </row>
    <row r="1991" spans="1:6" x14ac:dyDescent="0.45">
      <c r="A1991">
        <v>2014</v>
      </c>
      <c r="B1991" t="s">
        <v>68</v>
      </c>
      <c r="C1991" t="s">
        <v>69</v>
      </c>
      <c r="D1991" t="s">
        <v>20</v>
      </c>
      <c r="E1991">
        <v>276</v>
      </c>
      <c r="F1991">
        <v>15.4</v>
      </c>
    </row>
    <row r="1992" spans="1:6" x14ac:dyDescent="0.45">
      <c r="A1992">
        <v>2014</v>
      </c>
      <c r="B1992" t="s">
        <v>68</v>
      </c>
      <c r="C1992" t="s">
        <v>69</v>
      </c>
      <c r="D1992" t="s">
        <v>21</v>
      </c>
      <c r="E1992">
        <v>409</v>
      </c>
      <c r="F1992">
        <v>22.9</v>
      </c>
    </row>
    <row r="1993" spans="1:6" x14ac:dyDescent="0.45">
      <c r="A1993">
        <v>2014</v>
      </c>
      <c r="B1993" t="s">
        <v>68</v>
      </c>
      <c r="C1993" t="s">
        <v>69</v>
      </c>
      <c r="D1993" t="s">
        <v>22</v>
      </c>
      <c r="E1993">
        <v>2712</v>
      </c>
      <c r="F1993">
        <v>18.7</v>
      </c>
    </row>
    <row r="1994" spans="1:6" x14ac:dyDescent="0.45">
      <c r="A1994">
        <v>2014</v>
      </c>
      <c r="B1994" t="s">
        <v>68</v>
      </c>
      <c r="C1994" t="s">
        <v>69</v>
      </c>
      <c r="D1994" t="s">
        <v>23</v>
      </c>
      <c r="E1994">
        <v>1819</v>
      </c>
      <c r="F1994">
        <v>24.4</v>
      </c>
    </row>
    <row r="1995" spans="1:6" x14ac:dyDescent="0.45">
      <c r="A1995">
        <v>2014</v>
      </c>
      <c r="B1995" t="s">
        <v>68</v>
      </c>
      <c r="C1995" t="s">
        <v>69</v>
      </c>
      <c r="D1995" t="s">
        <v>24</v>
      </c>
      <c r="E1995">
        <v>1019</v>
      </c>
      <c r="F1995">
        <v>25.6</v>
      </c>
    </row>
    <row r="1996" spans="1:6" x14ac:dyDescent="0.45">
      <c r="A1996">
        <v>2014</v>
      </c>
      <c r="B1996" t="s">
        <v>68</v>
      </c>
      <c r="C1996" t="s">
        <v>69</v>
      </c>
      <c r="D1996" t="s">
        <v>25</v>
      </c>
      <c r="E1996">
        <v>643</v>
      </c>
      <c r="F1996">
        <v>19.2</v>
      </c>
    </row>
    <row r="1997" spans="1:6" x14ac:dyDescent="0.45">
      <c r="A1997">
        <v>2014</v>
      </c>
      <c r="B1997" t="s">
        <v>68</v>
      </c>
      <c r="C1997" t="s">
        <v>69</v>
      </c>
      <c r="D1997" t="s">
        <v>26</v>
      </c>
      <c r="E1997">
        <v>1175</v>
      </c>
      <c r="F1997">
        <v>23.4</v>
      </c>
    </row>
    <row r="1998" spans="1:6" x14ac:dyDescent="0.45">
      <c r="A1998">
        <v>2014</v>
      </c>
      <c r="B1998" t="s">
        <v>68</v>
      </c>
      <c r="C1998" t="s">
        <v>69</v>
      </c>
      <c r="D1998" t="s">
        <v>27</v>
      </c>
      <c r="E1998">
        <v>1238</v>
      </c>
      <c r="F1998">
        <v>24.8</v>
      </c>
    </row>
    <row r="1999" spans="1:6" x14ac:dyDescent="0.45">
      <c r="A1999">
        <v>2014</v>
      </c>
      <c r="B1999" t="s">
        <v>68</v>
      </c>
      <c r="C1999" t="s">
        <v>69</v>
      </c>
      <c r="D1999" t="s">
        <v>28</v>
      </c>
      <c r="E1999">
        <v>414</v>
      </c>
      <c r="F1999">
        <v>22.4</v>
      </c>
    </row>
    <row r="2000" spans="1:6" x14ac:dyDescent="0.45">
      <c r="A2000">
        <v>2014</v>
      </c>
      <c r="B2000" t="s">
        <v>68</v>
      </c>
      <c r="C2000" t="s">
        <v>69</v>
      </c>
      <c r="D2000" t="s">
        <v>29</v>
      </c>
      <c r="E2000">
        <v>1305</v>
      </c>
      <c r="F2000">
        <v>19.8</v>
      </c>
    </row>
    <row r="2001" spans="1:6" x14ac:dyDescent="0.45">
      <c r="A2001">
        <v>2014</v>
      </c>
      <c r="B2001" t="s">
        <v>68</v>
      </c>
      <c r="C2001" t="s">
        <v>69</v>
      </c>
      <c r="D2001" t="s">
        <v>30</v>
      </c>
      <c r="E2001">
        <v>1202</v>
      </c>
      <c r="F2001">
        <v>14.5</v>
      </c>
    </row>
    <row r="2002" spans="1:6" x14ac:dyDescent="0.45">
      <c r="A2002">
        <v>2014</v>
      </c>
      <c r="B2002" t="s">
        <v>68</v>
      </c>
      <c r="C2002" t="s">
        <v>69</v>
      </c>
      <c r="D2002" t="s">
        <v>31</v>
      </c>
      <c r="E2002">
        <v>2844</v>
      </c>
      <c r="F2002">
        <v>23.7</v>
      </c>
    </row>
    <row r="2003" spans="1:6" x14ac:dyDescent="0.45">
      <c r="A2003">
        <v>2014</v>
      </c>
      <c r="B2003" t="s">
        <v>68</v>
      </c>
      <c r="C2003" t="s">
        <v>69</v>
      </c>
      <c r="D2003" t="s">
        <v>32</v>
      </c>
      <c r="E2003">
        <v>1193</v>
      </c>
      <c r="F2003">
        <v>18.7</v>
      </c>
    </row>
    <row r="2004" spans="1:6" x14ac:dyDescent="0.45">
      <c r="A2004">
        <v>2014</v>
      </c>
      <c r="B2004" t="s">
        <v>68</v>
      </c>
      <c r="C2004" t="s">
        <v>69</v>
      </c>
      <c r="D2004" t="s">
        <v>33</v>
      </c>
      <c r="E2004">
        <v>1015</v>
      </c>
      <c r="F2004">
        <v>30.4</v>
      </c>
    </row>
    <row r="2005" spans="1:6" x14ac:dyDescent="0.45">
      <c r="A2005">
        <v>2014</v>
      </c>
      <c r="B2005" t="s">
        <v>68</v>
      </c>
      <c r="C2005" t="s">
        <v>69</v>
      </c>
      <c r="D2005" t="s">
        <v>34</v>
      </c>
      <c r="E2005">
        <v>1423</v>
      </c>
      <c r="F2005">
        <v>19.399999999999999</v>
      </c>
    </row>
    <row r="2006" spans="1:6" x14ac:dyDescent="0.45">
      <c r="A2006">
        <v>2014</v>
      </c>
      <c r="B2006" t="s">
        <v>68</v>
      </c>
      <c r="C2006" t="s">
        <v>69</v>
      </c>
      <c r="D2006" t="s">
        <v>35</v>
      </c>
      <c r="E2006">
        <v>250</v>
      </c>
      <c r="F2006">
        <v>19.2</v>
      </c>
    </row>
    <row r="2007" spans="1:6" x14ac:dyDescent="0.45">
      <c r="A2007">
        <v>2014</v>
      </c>
      <c r="B2007" t="s">
        <v>68</v>
      </c>
      <c r="C2007" t="s">
        <v>69</v>
      </c>
      <c r="D2007" t="s">
        <v>36</v>
      </c>
      <c r="E2007">
        <v>473</v>
      </c>
      <c r="F2007">
        <v>21.5</v>
      </c>
    </row>
    <row r="2008" spans="1:6" x14ac:dyDescent="0.45">
      <c r="A2008">
        <v>2014</v>
      </c>
      <c r="B2008" t="s">
        <v>68</v>
      </c>
      <c r="C2008" t="s">
        <v>69</v>
      </c>
      <c r="D2008" t="s">
        <v>37</v>
      </c>
      <c r="E2008">
        <v>350</v>
      </c>
      <c r="F2008">
        <v>11.4</v>
      </c>
    </row>
    <row r="2009" spans="1:6" x14ac:dyDescent="0.45">
      <c r="A2009">
        <v>2014</v>
      </c>
      <c r="B2009" t="s">
        <v>68</v>
      </c>
      <c r="C2009" t="s">
        <v>69</v>
      </c>
      <c r="D2009" t="s">
        <v>38</v>
      </c>
      <c r="E2009">
        <v>300</v>
      </c>
      <c r="F2009">
        <v>18</v>
      </c>
    </row>
    <row r="2010" spans="1:6" x14ac:dyDescent="0.45">
      <c r="A2010">
        <v>2014</v>
      </c>
      <c r="B2010" t="s">
        <v>68</v>
      </c>
      <c r="C2010" t="s">
        <v>69</v>
      </c>
      <c r="D2010" t="s">
        <v>39</v>
      </c>
      <c r="E2010">
        <v>2062</v>
      </c>
      <c r="F2010">
        <v>19.3</v>
      </c>
    </row>
    <row r="2011" spans="1:6" x14ac:dyDescent="0.45">
      <c r="A2011">
        <v>2014</v>
      </c>
      <c r="B2011" t="s">
        <v>68</v>
      </c>
      <c r="C2011" t="s">
        <v>69</v>
      </c>
      <c r="D2011" t="s">
        <v>40</v>
      </c>
      <c r="E2011">
        <v>671</v>
      </c>
      <c r="F2011">
        <v>27.5</v>
      </c>
    </row>
    <row r="2012" spans="1:6" x14ac:dyDescent="0.45">
      <c r="A2012">
        <v>2014</v>
      </c>
      <c r="B2012" t="s">
        <v>68</v>
      </c>
      <c r="C2012" t="s">
        <v>69</v>
      </c>
      <c r="D2012" t="s">
        <v>41</v>
      </c>
      <c r="E2012">
        <v>4064</v>
      </c>
      <c r="F2012">
        <v>17.399999999999999</v>
      </c>
    </row>
    <row r="2013" spans="1:6" x14ac:dyDescent="0.45">
      <c r="A2013">
        <v>2014</v>
      </c>
      <c r="B2013" t="s">
        <v>68</v>
      </c>
      <c r="C2013" t="s">
        <v>69</v>
      </c>
      <c r="D2013" t="s">
        <v>42</v>
      </c>
      <c r="E2013">
        <v>2687</v>
      </c>
      <c r="F2013">
        <v>23.7</v>
      </c>
    </row>
    <row r="2014" spans="1:6" x14ac:dyDescent="0.45">
      <c r="A2014">
        <v>2014</v>
      </c>
      <c r="B2014" t="s">
        <v>68</v>
      </c>
      <c r="C2014" t="s">
        <v>69</v>
      </c>
      <c r="D2014" t="s">
        <v>43</v>
      </c>
      <c r="E2014">
        <v>176</v>
      </c>
      <c r="F2014">
        <v>19.899999999999999</v>
      </c>
    </row>
    <row r="2015" spans="1:6" x14ac:dyDescent="0.45">
      <c r="A2015">
        <v>2014</v>
      </c>
      <c r="B2015" t="s">
        <v>68</v>
      </c>
      <c r="C2015" t="s">
        <v>69</v>
      </c>
      <c r="D2015" t="s">
        <v>44</v>
      </c>
      <c r="E2015">
        <v>3641</v>
      </c>
      <c r="F2015">
        <v>25.7</v>
      </c>
    </row>
    <row r="2016" spans="1:6" x14ac:dyDescent="0.45">
      <c r="A2016">
        <v>2014</v>
      </c>
      <c r="B2016" t="s">
        <v>68</v>
      </c>
      <c r="C2016" t="s">
        <v>69</v>
      </c>
      <c r="D2016" t="s">
        <v>45</v>
      </c>
      <c r="E2016">
        <v>1261</v>
      </c>
      <c r="F2016">
        <v>29.1</v>
      </c>
    </row>
    <row r="2017" spans="1:6" x14ac:dyDescent="0.45">
      <c r="A2017">
        <v>2014</v>
      </c>
      <c r="B2017" t="s">
        <v>68</v>
      </c>
      <c r="C2017" t="s">
        <v>69</v>
      </c>
      <c r="D2017" t="s">
        <v>46</v>
      </c>
      <c r="E2017">
        <v>1083</v>
      </c>
      <c r="F2017">
        <v>22.4</v>
      </c>
    </row>
    <row r="2018" spans="1:6" x14ac:dyDescent="0.45">
      <c r="A2018">
        <v>2014</v>
      </c>
      <c r="B2018" t="s">
        <v>68</v>
      </c>
      <c r="C2018" t="s">
        <v>69</v>
      </c>
      <c r="D2018" t="s">
        <v>47</v>
      </c>
      <c r="E2018">
        <v>3765</v>
      </c>
      <c r="F2018">
        <v>22</v>
      </c>
    </row>
    <row r="2019" spans="1:6" x14ac:dyDescent="0.45">
      <c r="A2019">
        <v>2014</v>
      </c>
      <c r="B2019" t="s">
        <v>68</v>
      </c>
      <c r="C2019" t="s">
        <v>69</v>
      </c>
      <c r="D2019" t="s">
        <v>48</v>
      </c>
      <c r="E2019">
        <v>252</v>
      </c>
      <c r="F2019">
        <v>18.3</v>
      </c>
    </row>
    <row r="2020" spans="1:6" x14ac:dyDescent="0.45">
      <c r="A2020">
        <v>2014</v>
      </c>
      <c r="B2020" t="s">
        <v>68</v>
      </c>
      <c r="C2020" t="s">
        <v>69</v>
      </c>
      <c r="D2020" t="s">
        <v>49</v>
      </c>
      <c r="E2020">
        <v>1239</v>
      </c>
      <c r="F2020">
        <v>21.8</v>
      </c>
    </row>
    <row r="2021" spans="1:6" x14ac:dyDescent="0.45">
      <c r="A2021">
        <v>2014</v>
      </c>
      <c r="B2021" t="s">
        <v>68</v>
      </c>
      <c r="C2021" t="s">
        <v>69</v>
      </c>
      <c r="D2021" t="s">
        <v>50</v>
      </c>
      <c r="E2021">
        <v>224</v>
      </c>
      <c r="F2021">
        <v>21.3</v>
      </c>
    </row>
    <row r="2022" spans="1:6" x14ac:dyDescent="0.45">
      <c r="A2022">
        <v>2014</v>
      </c>
      <c r="B2022" t="s">
        <v>68</v>
      </c>
      <c r="C2022" t="s">
        <v>69</v>
      </c>
      <c r="D2022" t="s">
        <v>51</v>
      </c>
      <c r="E2022">
        <v>1727</v>
      </c>
      <c r="F2022">
        <v>23.2</v>
      </c>
    </row>
    <row r="2023" spans="1:6" x14ac:dyDescent="0.45">
      <c r="A2023">
        <v>2014</v>
      </c>
      <c r="B2023" t="s">
        <v>68</v>
      </c>
      <c r="C2023" t="s">
        <v>69</v>
      </c>
      <c r="D2023" t="s">
        <v>52</v>
      </c>
      <c r="E2023">
        <v>5348</v>
      </c>
      <c r="F2023">
        <v>21.3</v>
      </c>
    </row>
    <row r="2024" spans="1:6" x14ac:dyDescent="0.45">
      <c r="A2024">
        <v>2014</v>
      </c>
      <c r="B2024" t="s">
        <v>68</v>
      </c>
      <c r="C2024" t="s">
        <v>69</v>
      </c>
      <c r="D2024" t="s">
        <v>8</v>
      </c>
      <c r="E2024">
        <v>76488</v>
      </c>
      <c r="F2024">
        <v>20.9</v>
      </c>
    </row>
    <row r="2025" spans="1:6" x14ac:dyDescent="0.45">
      <c r="A2025">
        <v>2014</v>
      </c>
      <c r="B2025" t="s">
        <v>68</v>
      </c>
      <c r="C2025" t="s">
        <v>69</v>
      </c>
      <c r="D2025" t="s">
        <v>53</v>
      </c>
      <c r="E2025">
        <v>570</v>
      </c>
      <c r="F2025">
        <v>24.3</v>
      </c>
    </row>
    <row r="2026" spans="1:6" x14ac:dyDescent="0.45">
      <c r="A2026">
        <v>2014</v>
      </c>
      <c r="B2026" t="s">
        <v>68</v>
      </c>
      <c r="C2026" t="s">
        <v>69</v>
      </c>
      <c r="D2026" t="s">
        <v>54</v>
      </c>
      <c r="E2026">
        <v>154</v>
      </c>
      <c r="F2026">
        <v>18.7</v>
      </c>
    </row>
    <row r="2027" spans="1:6" x14ac:dyDescent="0.45">
      <c r="A2027">
        <v>2014</v>
      </c>
      <c r="B2027" t="s">
        <v>68</v>
      </c>
      <c r="C2027" t="s">
        <v>69</v>
      </c>
      <c r="D2027" t="s">
        <v>55</v>
      </c>
      <c r="E2027">
        <v>1683</v>
      </c>
      <c r="F2027">
        <v>18.5</v>
      </c>
    </row>
    <row r="2028" spans="1:6" x14ac:dyDescent="0.45">
      <c r="A2028">
        <v>2014</v>
      </c>
      <c r="B2028" t="s">
        <v>68</v>
      </c>
      <c r="C2028" t="s">
        <v>69</v>
      </c>
      <c r="D2028" t="s">
        <v>56</v>
      </c>
      <c r="E2028">
        <v>1668</v>
      </c>
      <c r="F2028">
        <v>21.2</v>
      </c>
    </row>
    <row r="2029" spans="1:6" x14ac:dyDescent="0.45">
      <c r="A2029">
        <v>2014</v>
      </c>
      <c r="B2029" t="s">
        <v>68</v>
      </c>
      <c r="C2029" t="s">
        <v>69</v>
      </c>
      <c r="D2029" t="s">
        <v>57</v>
      </c>
      <c r="E2029">
        <v>818</v>
      </c>
      <c r="F2029">
        <v>33.299999999999997</v>
      </c>
    </row>
    <row r="2030" spans="1:6" x14ac:dyDescent="0.45">
      <c r="A2030">
        <v>2014</v>
      </c>
      <c r="B2030" t="s">
        <v>68</v>
      </c>
      <c r="C2030" t="s">
        <v>69</v>
      </c>
      <c r="D2030" t="s">
        <v>58</v>
      </c>
      <c r="E2030">
        <v>1352</v>
      </c>
      <c r="F2030">
        <v>19.100000000000001</v>
      </c>
    </row>
    <row r="2031" spans="1:6" x14ac:dyDescent="0.45">
      <c r="A2031">
        <v>2014</v>
      </c>
      <c r="B2031" t="s">
        <v>68</v>
      </c>
      <c r="C2031" t="s">
        <v>69</v>
      </c>
      <c r="D2031" t="s">
        <v>59</v>
      </c>
      <c r="E2031">
        <v>110</v>
      </c>
      <c r="F2031">
        <v>17.600000000000001</v>
      </c>
    </row>
    <row r="2032" spans="1:6" x14ac:dyDescent="0.45">
      <c r="A2032">
        <v>2014</v>
      </c>
      <c r="B2032" t="s">
        <v>70</v>
      </c>
      <c r="C2032" t="s">
        <v>71</v>
      </c>
      <c r="D2032" t="s">
        <v>9</v>
      </c>
      <c r="E2032">
        <v>12461</v>
      </c>
      <c r="F2032">
        <v>224</v>
      </c>
    </row>
    <row r="2033" spans="1:6" x14ac:dyDescent="0.45">
      <c r="A2033">
        <v>2014</v>
      </c>
      <c r="B2033" t="s">
        <v>70</v>
      </c>
      <c r="C2033" t="s">
        <v>71</v>
      </c>
      <c r="D2033" t="s">
        <v>10</v>
      </c>
      <c r="E2033">
        <v>782</v>
      </c>
      <c r="F2033">
        <v>146.6</v>
      </c>
    </row>
    <row r="2034" spans="1:6" x14ac:dyDescent="0.45">
      <c r="A2034">
        <v>2014</v>
      </c>
      <c r="B2034" t="s">
        <v>70</v>
      </c>
      <c r="C2034" t="s">
        <v>71</v>
      </c>
      <c r="D2034" t="s">
        <v>11</v>
      </c>
      <c r="E2034">
        <v>10805</v>
      </c>
      <c r="F2034">
        <v>136.4</v>
      </c>
    </row>
    <row r="2035" spans="1:6" x14ac:dyDescent="0.45">
      <c r="A2035">
        <v>2014</v>
      </c>
      <c r="B2035" t="s">
        <v>70</v>
      </c>
      <c r="C2035" t="s">
        <v>71</v>
      </c>
      <c r="D2035" t="s">
        <v>12</v>
      </c>
      <c r="E2035">
        <v>7581</v>
      </c>
      <c r="F2035">
        <v>217.5</v>
      </c>
    </row>
    <row r="2036" spans="1:6" x14ac:dyDescent="0.45">
      <c r="A2036">
        <v>2014</v>
      </c>
      <c r="B2036" t="s">
        <v>70</v>
      </c>
      <c r="C2036" t="s">
        <v>71</v>
      </c>
      <c r="D2036" t="s">
        <v>13</v>
      </c>
      <c r="E2036">
        <v>58189</v>
      </c>
      <c r="F2036">
        <v>142.19999999999999</v>
      </c>
    </row>
    <row r="2037" spans="1:6" x14ac:dyDescent="0.45">
      <c r="A2037">
        <v>2014</v>
      </c>
      <c r="B2037" t="s">
        <v>70</v>
      </c>
      <c r="C2037" t="s">
        <v>71</v>
      </c>
      <c r="D2037" t="s">
        <v>14</v>
      </c>
      <c r="E2037">
        <v>6900</v>
      </c>
      <c r="F2037">
        <v>130.30000000000001</v>
      </c>
    </row>
    <row r="2038" spans="1:6" x14ac:dyDescent="0.45">
      <c r="A2038">
        <v>2014</v>
      </c>
      <c r="B2038" t="s">
        <v>70</v>
      </c>
      <c r="C2038" t="s">
        <v>71</v>
      </c>
      <c r="D2038" t="s">
        <v>15</v>
      </c>
      <c r="E2038">
        <v>7018</v>
      </c>
      <c r="F2038">
        <v>145.6</v>
      </c>
    </row>
    <row r="2039" spans="1:6" x14ac:dyDescent="0.45">
      <c r="A2039">
        <v>2014</v>
      </c>
      <c r="B2039" t="s">
        <v>70</v>
      </c>
      <c r="C2039" t="s">
        <v>71</v>
      </c>
      <c r="D2039" t="s">
        <v>16</v>
      </c>
      <c r="E2039">
        <v>1921</v>
      </c>
      <c r="F2039">
        <v>168.7</v>
      </c>
    </row>
    <row r="2040" spans="1:6" x14ac:dyDescent="0.45">
      <c r="A2040">
        <v>2014</v>
      </c>
      <c r="B2040" t="s">
        <v>70</v>
      </c>
      <c r="C2040" t="s">
        <v>71</v>
      </c>
      <c r="D2040" t="s">
        <v>17</v>
      </c>
      <c r="E2040">
        <v>1324</v>
      </c>
      <c r="F2040">
        <v>207.8</v>
      </c>
    </row>
    <row r="2041" spans="1:6" x14ac:dyDescent="0.45">
      <c r="A2041">
        <v>2014</v>
      </c>
      <c r="B2041" t="s">
        <v>70</v>
      </c>
      <c r="C2041" t="s">
        <v>71</v>
      </c>
      <c r="D2041" t="s">
        <v>18</v>
      </c>
      <c r="E2041">
        <v>44511</v>
      </c>
      <c r="F2041">
        <v>151.30000000000001</v>
      </c>
    </row>
    <row r="2042" spans="1:6" x14ac:dyDescent="0.45">
      <c r="A2042">
        <v>2014</v>
      </c>
      <c r="B2042" t="s">
        <v>70</v>
      </c>
      <c r="C2042" t="s">
        <v>71</v>
      </c>
      <c r="D2042" t="s">
        <v>19</v>
      </c>
      <c r="E2042">
        <v>17107</v>
      </c>
      <c r="F2042">
        <v>179.7</v>
      </c>
    </row>
    <row r="2043" spans="1:6" x14ac:dyDescent="0.45">
      <c r="A2043">
        <v>2014</v>
      </c>
      <c r="B2043" t="s">
        <v>70</v>
      </c>
      <c r="C2043" t="s">
        <v>71</v>
      </c>
      <c r="D2043" t="s">
        <v>20</v>
      </c>
      <c r="E2043">
        <v>2528</v>
      </c>
      <c r="F2043">
        <v>136.69999999999999</v>
      </c>
    </row>
    <row r="2044" spans="1:6" x14ac:dyDescent="0.45">
      <c r="A2044">
        <v>2014</v>
      </c>
      <c r="B2044" t="s">
        <v>70</v>
      </c>
      <c r="C2044" t="s">
        <v>71</v>
      </c>
      <c r="D2044" t="s">
        <v>21</v>
      </c>
      <c r="E2044">
        <v>2676</v>
      </c>
      <c r="F2044">
        <v>152.80000000000001</v>
      </c>
    </row>
    <row r="2045" spans="1:6" x14ac:dyDescent="0.45">
      <c r="A2045">
        <v>2014</v>
      </c>
      <c r="B2045" t="s">
        <v>70</v>
      </c>
      <c r="C2045" t="s">
        <v>71</v>
      </c>
      <c r="D2045" t="s">
        <v>22</v>
      </c>
      <c r="E2045">
        <v>25024</v>
      </c>
      <c r="F2045">
        <v>169.7</v>
      </c>
    </row>
    <row r="2046" spans="1:6" x14ac:dyDescent="0.45">
      <c r="A2046">
        <v>2014</v>
      </c>
      <c r="B2046" t="s">
        <v>70</v>
      </c>
      <c r="C2046" t="s">
        <v>71</v>
      </c>
      <c r="D2046" t="s">
        <v>23</v>
      </c>
      <c r="E2046">
        <v>13764</v>
      </c>
      <c r="F2046">
        <v>182.7</v>
      </c>
    </row>
    <row r="2047" spans="1:6" x14ac:dyDescent="0.45">
      <c r="A2047">
        <v>2014</v>
      </c>
      <c r="B2047" t="s">
        <v>70</v>
      </c>
      <c r="C2047" t="s">
        <v>71</v>
      </c>
      <c r="D2047" t="s">
        <v>24</v>
      </c>
      <c r="E2047">
        <v>6615</v>
      </c>
      <c r="F2047">
        <v>157.30000000000001</v>
      </c>
    </row>
    <row r="2048" spans="1:6" x14ac:dyDescent="0.45">
      <c r="A2048">
        <v>2014</v>
      </c>
      <c r="B2048" t="s">
        <v>70</v>
      </c>
      <c r="C2048" t="s">
        <v>71</v>
      </c>
      <c r="D2048" t="s">
        <v>25</v>
      </c>
      <c r="E2048">
        <v>5479</v>
      </c>
      <c r="F2048">
        <v>157.4</v>
      </c>
    </row>
    <row r="2049" spans="1:6" x14ac:dyDescent="0.45">
      <c r="A2049">
        <v>2014</v>
      </c>
      <c r="B2049" t="s">
        <v>70</v>
      </c>
      <c r="C2049" t="s">
        <v>71</v>
      </c>
      <c r="D2049" t="s">
        <v>26</v>
      </c>
      <c r="E2049">
        <v>10013</v>
      </c>
      <c r="F2049">
        <v>200.5</v>
      </c>
    </row>
    <row r="2050" spans="1:6" x14ac:dyDescent="0.45">
      <c r="A2050">
        <v>2014</v>
      </c>
      <c r="B2050" t="s">
        <v>70</v>
      </c>
      <c r="C2050" t="s">
        <v>71</v>
      </c>
      <c r="D2050" t="s">
        <v>27</v>
      </c>
      <c r="E2050">
        <v>10647</v>
      </c>
      <c r="F2050">
        <v>216.3</v>
      </c>
    </row>
    <row r="2051" spans="1:6" x14ac:dyDescent="0.45">
      <c r="A2051">
        <v>2014</v>
      </c>
      <c r="B2051" t="s">
        <v>70</v>
      </c>
      <c r="C2051" t="s">
        <v>71</v>
      </c>
      <c r="D2051" t="s">
        <v>28</v>
      </c>
      <c r="E2051">
        <v>2776</v>
      </c>
      <c r="F2051">
        <v>147.9</v>
      </c>
    </row>
    <row r="2052" spans="1:6" x14ac:dyDescent="0.45">
      <c r="A2052">
        <v>2014</v>
      </c>
      <c r="B2052" t="s">
        <v>70</v>
      </c>
      <c r="C2052" t="s">
        <v>71</v>
      </c>
      <c r="D2052" t="s">
        <v>29</v>
      </c>
      <c r="E2052">
        <v>11135</v>
      </c>
      <c r="F2052">
        <v>167.8</v>
      </c>
    </row>
    <row r="2053" spans="1:6" x14ac:dyDescent="0.45">
      <c r="A2053">
        <v>2014</v>
      </c>
      <c r="B2053" t="s">
        <v>70</v>
      </c>
      <c r="C2053" t="s">
        <v>71</v>
      </c>
      <c r="D2053" t="s">
        <v>30</v>
      </c>
      <c r="E2053">
        <v>11817</v>
      </c>
      <c r="F2053">
        <v>137.1</v>
      </c>
    </row>
    <row r="2054" spans="1:6" x14ac:dyDescent="0.45">
      <c r="A2054">
        <v>2014</v>
      </c>
      <c r="B2054" t="s">
        <v>70</v>
      </c>
      <c r="C2054" t="s">
        <v>71</v>
      </c>
      <c r="D2054" t="s">
        <v>31</v>
      </c>
      <c r="E2054">
        <v>24692</v>
      </c>
      <c r="F2054">
        <v>200.9</v>
      </c>
    </row>
    <row r="2055" spans="1:6" x14ac:dyDescent="0.45">
      <c r="A2055">
        <v>2014</v>
      </c>
      <c r="B2055" t="s">
        <v>70</v>
      </c>
      <c r="C2055" t="s">
        <v>71</v>
      </c>
      <c r="D2055" t="s">
        <v>32</v>
      </c>
      <c r="E2055">
        <v>7659</v>
      </c>
      <c r="F2055">
        <v>116.5</v>
      </c>
    </row>
    <row r="2056" spans="1:6" x14ac:dyDescent="0.45">
      <c r="A2056">
        <v>2014</v>
      </c>
      <c r="B2056" t="s">
        <v>70</v>
      </c>
      <c r="C2056" t="s">
        <v>71</v>
      </c>
      <c r="D2056" t="s">
        <v>33</v>
      </c>
      <c r="E2056">
        <v>7538</v>
      </c>
      <c r="F2056">
        <v>229.9</v>
      </c>
    </row>
    <row r="2057" spans="1:6" x14ac:dyDescent="0.45">
      <c r="A2057">
        <v>2014</v>
      </c>
      <c r="B2057" t="s">
        <v>70</v>
      </c>
      <c r="C2057" t="s">
        <v>71</v>
      </c>
      <c r="D2057" t="s">
        <v>34</v>
      </c>
      <c r="E2057">
        <v>14338</v>
      </c>
      <c r="F2057">
        <v>194.7</v>
      </c>
    </row>
    <row r="2058" spans="1:6" x14ac:dyDescent="0.45">
      <c r="A2058">
        <v>2014</v>
      </c>
      <c r="B2058" t="s">
        <v>70</v>
      </c>
      <c r="C2058" t="s">
        <v>71</v>
      </c>
      <c r="D2058" t="s">
        <v>35</v>
      </c>
      <c r="E2058">
        <v>1957</v>
      </c>
      <c r="F2058">
        <v>147.80000000000001</v>
      </c>
    </row>
    <row r="2059" spans="1:6" x14ac:dyDescent="0.45">
      <c r="A2059">
        <v>2014</v>
      </c>
      <c r="B2059" t="s">
        <v>70</v>
      </c>
      <c r="C2059" t="s">
        <v>71</v>
      </c>
      <c r="D2059" t="s">
        <v>36</v>
      </c>
      <c r="E2059">
        <v>3296</v>
      </c>
      <c r="F2059">
        <v>143</v>
      </c>
    </row>
    <row r="2060" spans="1:6" x14ac:dyDescent="0.45">
      <c r="A2060">
        <v>2014</v>
      </c>
      <c r="B2060" t="s">
        <v>70</v>
      </c>
      <c r="C2060" t="s">
        <v>71</v>
      </c>
      <c r="D2060" t="s">
        <v>37</v>
      </c>
      <c r="E2060">
        <v>5761</v>
      </c>
      <c r="F2060">
        <v>197.2</v>
      </c>
    </row>
    <row r="2061" spans="1:6" x14ac:dyDescent="0.45">
      <c r="A2061">
        <v>2014</v>
      </c>
      <c r="B2061" t="s">
        <v>70</v>
      </c>
      <c r="C2061" t="s">
        <v>71</v>
      </c>
      <c r="D2061" t="s">
        <v>38</v>
      </c>
      <c r="E2061">
        <v>2464</v>
      </c>
      <c r="F2061">
        <v>147.9</v>
      </c>
    </row>
    <row r="2062" spans="1:6" x14ac:dyDescent="0.45">
      <c r="A2062">
        <v>2014</v>
      </c>
      <c r="B2062" t="s">
        <v>70</v>
      </c>
      <c r="C2062" t="s">
        <v>71</v>
      </c>
      <c r="D2062" t="s">
        <v>39</v>
      </c>
      <c r="E2062">
        <v>18319</v>
      </c>
      <c r="F2062">
        <v>166.3</v>
      </c>
    </row>
    <row r="2063" spans="1:6" x14ac:dyDescent="0.45">
      <c r="A2063">
        <v>2014</v>
      </c>
      <c r="B2063" t="s">
        <v>70</v>
      </c>
      <c r="C2063" t="s">
        <v>71</v>
      </c>
      <c r="D2063" t="s">
        <v>40</v>
      </c>
      <c r="E2063">
        <v>3424</v>
      </c>
      <c r="F2063">
        <v>143.30000000000001</v>
      </c>
    </row>
    <row r="2064" spans="1:6" x14ac:dyDescent="0.45">
      <c r="A2064">
        <v>2014</v>
      </c>
      <c r="B2064" t="s">
        <v>70</v>
      </c>
      <c r="C2064" t="s">
        <v>71</v>
      </c>
      <c r="D2064" t="s">
        <v>41</v>
      </c>
      <c r="E2064">
        <v>43116</v>
      </c>
      <c r="F2064">
        <v>178.3</v>
      </c>
    </row>
    <row r="2065" spans="1:6" x14ac:dyDescent="0.45">
      <c r="A2065">
        <v>2014</v>
      </c>
      <c r="B2065" t="s">
        <v>70</v>
      </c>
      <c r="C2065" t="s">
        <v>71</v>
      </c>
      <c r="D2065" t="s">
        <v>42</v>
      </c>
      <c r="E2065">
        <v>17592</v>
      </c>
      <c r="F2065">
        <v>158.69999999999999</v>
      </c>
    </row>
    <row r="2066" spans="1:6" x14ac:dyDescent="0.45">
      <c r="A2066">
        <v>2014</v>
      </c>
      <c r="B2066" t="s">
        <v>70</v>
      </c>
      <c r="C2066" t="s">
        <v>71</v>
      </c>
      <c r="D2066" t="s">
        <v>43</v>
      </c>
      <c r="E2066">
        <v>1381</v>
      </c>
      <c r="F2066">
        <v>149.19999999999999</v>
      </c>
    </row>
    <row r="2067" spans="1:6" x14ac:dyDescent="0.45">
      <c r="A2067">
        <v>2014</v>
      </c>
      <c r="B2067" t="s">
        <v>70</v>
      </c>
      <c r="C2067" t="s">
        <v>71</v>
      </c>
      <c r="D2067" t="s">
        <v>44</v>
      </c>
      <c r="E2067">
        <v>27000</v>
      </c>
      <c r="F2067">
        <v>186.4</v>
      </c>
    </row>
    <row r="2068" spans="1:6" x14ac:dyDescent="0.45">
      <c r="A2068">
        <v>2014</v>
      </c>
      <c r="B2068" t="s">
        <v>70</v>
      </c>
      <c r="C2068" t="s">
        <v>71</v>
      </c>
      <c r="D2068" t="s">
        <v>45</v>
      </c>
      <c r="E2068">
        <v>9868</v>
      </c>
      <c r="F2068">
        <v>228.1</v>
      </c>
    </row>
    <row r="2069" spans="1:6" x14ac:dyDescent="0.45">
      <c r="A2069">
        <v>2014</v>
      </c>
      <c r="B2069" t="s">
        <v>70</v>
      </c>
      <c r="C2069" t="s">
        <v>71</v>
      </c>
      <c r="D2069" t="s">
        <v>46</v>
      </c>
      <c r="E2069">
        <v>6524</v>
      </c>
      <c r="F2069">
        <v>132.1</v>
      </c>
    </row>
    <row r="2070" spans="1:6" x14ac:dyDescent="0.45">
      <c r="A2070">
        <v>2014</v>
      </c>
      <c r="B2070" t="s">
        <v>70</v>
      </c>
      <c r="C2070" t="s">
        <v>71</v>
      </c>
      <c r="D2070" t="s">
        <v>47</v>
      </c>
      <c r="E2070">
        <v>31353</v>
      </c>
      <c r="F2070">
        <v>175.8</v>
      </c>
    </row>
    <row r="2071" spans="1:6" x14ac:dyDescent="0.45">
      <c r="A2071">
        <v>2014</v>
      </c>
      <c r="B2071" t="s">
        <v>70</v>
      </c>
      <c r="C2071" t="s">
        <v>71</v>
      </c>
      <c r="D2071" t="s">
        <v>48</v>
      </c>
      <c r="E2071">
        <v>2341</v>
      </c>
      <c r="F2071">
        <v>160.80000000000001</v>
      </c>
    </row>
    <row r="2072" spans="1:6" x14ac:dyDescent="0.45">
      <c r="A2072">
        <v>2014</v>
      </c>
      <c r="B2072" t="s">
        <v>70</v>
      </c>
      <c r="C2072" t="s">
        <v>71</v>
      </c>
      <c r="D2072" t="s">
        <v>49</v>
      </c>
      <c r="E2072">
        <v>9964</v>
      </c>
      <c r="F2072">
        <v>181.1</v>
      </c>
    </row>
    <row r="2073" spans="1:6" x14ac:dyDescent="0.45">
      <c r="A2073">
        <v>2014</v>
      </c>
      <c r="B2073" t="s">
        <v>70</v>
      </c>
      <c r="C2073" t="s">
        <v>71</v>
      </c>
      <c r="D2073" t="s">
        <v>50</v>
      </c>
      <c r="E2073">
        <v>1704</v>
      </c>
      <c r="F2073">
        <v>154.6</v>
      </c>
    </row>
    <row r="2074" spans="1:6" x14ac:dyDescent="0.45">
      <c r="A2074">
        <v>2014</v>
      </c>
      <c r="B2074" t="s">
        <v>70</v>
      </c>
      <c r="C2074" t="s">
        <v>71</v>
      </c>
      <c r="D2074" t="s">
        <v>51</v>
      </c>
      <c r="E2074">
        <v>15223</v>
      </c>
      <c r="F2074">
        <v>205.6</v>
      </c>
    </row>
    <row r="2075" spans="1:6" x14ac:dyDescent="0.45">
      <c r="A2075">
        <v>2014</v>
      </c>
      <c r="B2075" t="s">
        <v>70</v>
      </c>
      <c r="C2075" t="s">
        <v>71</v>
      </c>
      <c r="D2075" t="s">
        <v>52</v>
      </c>
      <c r="E2075">
        <v>41479</v>
      </c>
      <c r="F2075">
        <v>169.9</v>
      </c>
    </row>
    <row r="2076" spans="1:6" x14ac:dyDescent="0.45">
      <c r="A2076">
        <v>2014</v>
      </c>
      <c r="B2076" t="s">
        <v>70</v>
      </c>
      <c r="C2076" t="s">
        <v>71</v>
      </c>
      <c r="D2076" t="s">
        <v>8</v>
      </c>
      <c r="E2076">
        <v>614348</v>
      </c>
      <c r="F2076">
        <v>167</v>
      </c>
    </row>
    <row r="2077" spans="1:6" x14ac:dyDescent="0.45">
      <c r="A2077">
        <v>2014</v>
      </c>
      <c r="B2077" t="s">
        <v>70</v>
      </c>
      <c r="C2077" t="s">
        <v>71</v>
      </c>
      <c r="D2077" t="s">
        <v>53</v>
      </c>
      <c r="E2077">
        <v>3431</v>
      </c>
      <c r="F2077">
        <v>151</v>
      </c>
    </row>
    <row r="2078" spans="1:6" x14ac:dyDescent="0.45">
      <c r="A2078">
        <v>2014</v>
      </c>
      <c r="B2078" t="s">
        <v>70</v>
      </c>
      <c r="C2078" t="s">
        <v>71</v>
      </c>
      <c r="D2078" t="s">
        <v>54</v>
      </c>
      <c r="E2078">
        <v>1311</v>
      </c>
      <c r="F2078">
        <v>156.6</v>
      </c>
    </row>
    <row r="2079" spans="1:6" x14ac:dyDescent="0.45">
      <c r="A2079">
        <v>2014</v>
      </c>
      <c r="B2079" t="s">
        <v>70</v>
      </c>
      <c r="C2079" t="s">
        <v>71</v>
      </c>
      <c r="D2079" t="s">
        <v>55</v>
      </c>
      <c r="E2079">
        <v>13874</v>
      </c>
      <c r="F2079">
        <v>156.1</v>
      </c>
    </row>
    <row r="2080" spans="1:6" x14ac:dyDescent="0.45">
      <c r="A2080">
        <v>2014</v>
      </c>
      <c r="B2080" t="s">
        <v>70</v>
      </c>
      <c r="C2080" t="s">
        <v>71</v>
      </c>
      <c r="D2080" t="s">
        <v>56</v>
      </c>
      <c r="E2080">
        <v>10710</v>
      </c>
      <c r="F2080">
        <v>137.19999999999999</v>
      </c>
    </row>
    <row r="2081" spans="1:6" x14ac:dyDescent="0.45">
      <c r="A2081">
        <v>2014</v>
      </c>
      <c r="B2081" t="s">
        <v>70</v>
      </c>
      <c r="C2081" t="s">
        <v>71</v>
      </c>
      <c r="D2081" t="s">
        <v>57</v>
      </c>
      <c r="E2081">
        <v>4692</v>
      </c>
      <c r="F2081">
        <v>192.9</v>
      </c>
    </row>
    <row r="2082" spans="1:6" x14ac:dyDescent="0.45">
      <c r="A2082">
        <v>2014</v>
      </c>
      <c r="B2082" t="s">
        <v>70</v>
      </c>
      <c r="C2082" t="s">
        <v>71</v>
      </c>
      <c r="D2082" t="s">
        <v>58</v>
      </c>
      <c r="E2082">
        <v>11229</v>
      </c>
      <c r="F2082">
        <v>155.1</v>
      </c>
    </row>
    <row r="2083" spans="1:6" x14ac:dyDescent="0.45">
      <c r="A2083">
        <v>2014</v>
      </c>
      <c r="B2083" t="s">
        <v>70</v>
      </c>
      <c r="C2083" t="s">
        <v>71</v>
      </c>
      <c r="D2083" t="s">
        <v>59</v>
      </c>
      <c r="E2083">
        <v>1035</v>
      </c>
      <c r="F2083">
        <v>162.19999999999999</v>
      </c>
    </row>
    <row r="2084" spans="1:6" x14ac:dyDescent="0.45">
      <c r="A2084">
        <v>2014</v>
      </c>
      <c r="B2084" t="s">
        <v>72</v>
      </c>
      <c r="C2084" t="s">
        <v>73</v>
      </c>
      <c r="D2084" t="s">
        <v>9</v>
      </c>
      <c r="E2084">
        <v>1031</v>
      </c>
      <c r="F2084">
        <v>18.8</v>
      </c>
    </row>
    <row r="2085" spans="1:6" x14ac:dyDescent="0.45">
      <c r="A2085">
        <v>2014</v>
      </c>
      <c r="B2085" t="s">
        <v>72</v>
      </c>
      <c r="C2085" t="s">
        <v>73</v>
      </c>
      <c r="D2085" t="s">
        <v>10</v>
      </c>
      <c r="E2085">
        <v>68</v>
      </c>
      <c r="F2085">
        <v>14.1</v>
      </c>
    </row>
    <row r="2086" spans="1:6" x14ac:dyDescent="0.45">
      <c r="A2086">
        <v>2014</v>
      </c>
      <c r="B2086" t="s">
        <v>72</v>
      </c>
      <c r="C2086" t="s">
        <v>73</v>
      </c>
      <c r="D2086" t="s">
        <v>11</v>
      </c>
      <c r="E2086">
        <v>779</v>
      </c>
      <c r="F2086">
        <v>10</v>
      </c>
    </row>
    <row r="2087" spans="1:6" x14ac:dyDescent="0.45">
      <c r="A2087">
        <v>2014</v>
      </c>
      <c r="B2087" t="s">
        <v>72</v>
      </c>
      <c r="C2087" t="s">
        <v>73</v>
      </c>
      <c r="D2087" t="s">
        <v>12</v>
      </c>
      <c r="E2087">
        <v>710</v>
      </c>
      <c r="F2087">
        <v>20.7</v>
      </c>
    </row>
    <row r="2088" spans="1:6" x14ac:dyDescent="0.45">
      <c r="A2088">
        <v>2014</v>
      </c>
      <c r="B2088" t="s">
        <v>72</v>
      </c>
      <c r="C2088" t="s">
        <v>73</v>
      </c>
      <c r="D2088" t="s">
        <v>13</v>
      </c>
      <c r="E2088">
        <v>5970</v>
      </c>
      <c r="F2088">
        <v>14.7</v>
      </c>
    </row>
    <row r="2089" spans="1:6" x14ac:dyDescent="0.45">
      <c r="A2089">
        <v>2014</v>
      </c>
      <c r="B2089" t="s">
        <v>72</v>
      </c>
      <c r="C2089" t="s">
        <v>73</v>
      </c>
      <c r="D2089" t="s">
        <v>14</v>
      </c>
      <c r="E2089">
        <v>701</v>
      </c>
      <c r="F2089">
        <v>13.3</v>
      </c>
    </row>
    <row r="2090" spans="1:6" x14ac:dyDescent="0.45">
      <c r="A2090">
        <v>2014</v>
      </c>
      <c r="B2090" t="s">
        <v>72</v>
      </c>
      <c r="C2090" t="s">
        <v>73</v>
      </c>
      <c r="D2090" t="s">
        <v>15</v>
      </c>
      <c r="E2090">
        <v>644</v>
      </c>
      <c r="F2090">
        <v>13.3</v>
      </c>
    </row>
    <row r="2091" spans="1:6" x14ac:dyDescent="0.45">
      <c r="A2091">
        <v>2014</v>
      </c>
      <c r="B2091" t="s">
        <v>72</v>
      </c>
      <c r="C2091" t="s">
        <v>73</v>
      </c>
      <c r="D2091" t="s">
        <v>16</v>
      </c>
      <c r="E2091">
        <v>156</v>
      </c>
      <c r="F2091">
        <v>13.8</v>
      </c>
    </row>
    <row r="2092" spans="1:6" x14ac:dyDescent="0.45">
      <c r="A2092">
        <v>2014</v>
      </c>
      <c r="B2092" t="s">
        <v>72</v>
      </c>
      <c r="C2092" t="s">
        <v>73</v>
      </c>
      <c r="D2092" t="s">
        <v>17</v>
      </c>
      <c r="E2092">
        <v>74</v>
      </c>
      <c r="F2092">
        <v>11.5</v>
      </c>
    </row>
    <row r="2093" spans="1:6" x14ac:dyDescent="0.45">
      <c r="A2093">
        <v>2014</v>
      </c>
      <c r="B2093" t="s">
        <v>72</v>
      </c>
      <c r="C2093" t="s">
        <v>73</v>
      </c>
      <c r="D2093" t="s">
        <v>18</v>
      </c>
      <c r="E2093">
        <v>2719</v>
      </c>
      <c r="F2093">
        <v>9.6</v>
      </c>
    </row>
    <row r="2094" spans="1:6" x14ac:dyDescent="0.45">
      <c r="A2094">
        <v>2014</v>
      </c>
      <c r="B2094" t="s">
        <v>72</v>
      </c>
      <c r="C2094" t="s">
        <v>73</v>
      </c>
      <c r="D2094" t="s">
        <v>19</v>
      </c>
      <c r="E2094">
        <v>1510</v>
      </c>
      <c r="F2094">
        <v>16.2</v>
      </c>
    </row>
    <row r="2095" spans="1:6" x14ac:dyDescent="0.45">
      <c r="A2095">
        <v>2014</v>
      </c>
      <c r="B2095" t="s">
        <v>72</v>
      </c>
      <c r="C2095" t="s">
        <v>73</v>
      </c>
      <c r="D2095" t="s">
        <v>20</v>
      </c>
      <c r="E2095">
        <v>438</v>
      </c>
      <c r="F2095">
        <v>22.6</v>
      </c>
    </row>
    <row r="2096" spans="1:6" x14ac:dyDescent="0.45">
      <c r="A2096">
        <v>2014</v>
      </c>
      <c r="B2096" t="s">
        <v>72</v>
      </c>
      <c r="C2096" t="s">
        <v>73</v>
      </c>
      <c r="D2096" t="s">
        <v>21</v>
      </c>
      <c r="E2096">
        <v>200</v>
      </c>
      <c r="F2096">
        <v>11.3</v>
      </c>
    </row>
    <row r="2097" spans="1:6" x14ac:dyDescent="0.45">
      <c r="A2097">
        <v>2014</v>
      </c>
      <c r="B2097" t="s">
        <v>72</v>
      </c>
      <c r="C2097" t="s">
        <v>73</v>
      </c>
      <c r="D2097" t="s">
        <v>22</v>
      </c>
      <c r="E2097">
        <v>2485</v>
      </c>
      <c r="F2097">
        <v>16.8</v>
      </c>
    </row>
    <row r="2098" spans="1:6" x14ac:dyDescent="0.45">
      <c r="A2098">
        <v>2014</v>
      </c>
      <c r="B2098" t="s">
        <v>72</v>
      </c>
      <c r="C2098" t="s">
        <v>73</v>
      </c>
      <c r="D2098" t="s">
        <v>23</v>
      </c>
      <c r="E2098">
        <v>1063</v>
      </c>
      <c r="F2098">
        <v>14.3</v>
      </c>
    </row>
    <row r="2099" spans="1:6" x14ac:dyDescent="0.45">
      <c r="A2099">
        <v>2014</v>
      </c>
      <c r="B2099" t="s">
        <v>72</v>
      </c>
      <c r="C2099" t="s">
        <v>73</v>
      </c>
      <c r="D2099" t="s">
        <v>24</v>
      </c>
      <c r="E2099">
        <v>582</v>
      </c>
      <c r="F2099">
        <v>13.7</v>
      </c>
    </row>
    <row r="2100" spans="1:6" x14ac:dyDescent="0.45">
      <c r="A2100">
        <v>2014</v>
      </c>
      <c r="B2100" t="s">
        <v>72</v>
      </c>
      <c r="C2100" t="s">
        <v>73</v>
      </c>
      <c r="D2100" t="s">
        <v>25</v>
      </c>
      <c r="E2100">
        <v>637</v>
      </c>
      <c r="F2100">
        <v>18.2</v>
      </c>
    </row>
    <row r="2101" spans="1:6" x14ac:dyDescent="0.45">
      <c r="A2101">
        <v>2014</v>
      </c>
      <c r="B2101" t="s">
        <v>72</v>
      </c>
      <c r="C2101" t="s">
        <v>73</v>
      </c>
      <c r="D2101" t="s">
        <v>26</v>
      </c>
      <c r="E2101">
        <v>1017</v>
      </c>
      <c r="F2101">
        <v>20.8</v>
      </c>
    </row>
    <row r="2102" spans="1:6" x14ac:dyDescent="0.45">
      <c r="A2102">
        <v>2014</v>
      </c>
      <c r="B2102" t="s">
        <v>72</v>
      </c>
      <c r="C2102" t="s">
        <v>73</v>
      </c>
      <c r="D2102" t="s">
        <v>27</v>
      </c>
      <c r="E2102">
        <v>854</v>
      </c>
      <c r="F2102">
        <v>17.5</v>
      </c>
    </row>
    <row r="2103" spans="1:6" x14ac:dyDescent="0.45">
      <c r="A2103">
        <v>2014</v>
      </c>
      <c r="B2103" t="s">
        <v>72</v>
      </c>
      <c r="C2103" t="s">
        <v>73</v>
      </c>
      <c r="D2103" t="s">
        <v>28</v>
      </c>
      <c r="E2103">
        <v>258</v>
      </c>
      <c r="F2103">
        <v>13.7</v>
      </c>
    </row>
    <row r="2104" spans="1:6" x14ac:dyDescent="0.45">
      <c r="A2104">
        <v>2014</v>
      </c>
      <c r="B2104" t="s">
        <v>72</v>
      </c>
      <c r="C2104" t="s">
        <v>73</v>
      </c>
      <c r="D2104" t="s">
        <v>29</v>
      </c>
      <c r="E2104">
        <v>1019</v>
      </c>
      <c r="F2104">
        <v>15.6</v>
      </c>
    </row>
    <row r="2105" spans="1:6" x14ac:dyDescent="0.45">
      <c r="A2105">
        <v>2014</v>
      </c>
      <c r="B2105" t="s">
        <v>72</v>
      </c>
      <c r="C2105" t="s">
        <v>73</v>
      </c>
      <c r="D2105" t="s">
        <v>30</v>
      </c>
      <c r="E2105">
        <v>1370</v>
      </c>
      <c r="F2105">
        <v>15.8</v>
      </c>
    </row>
    <row r="2106" spans="1:6" x14ac:dyDescent="0.45">
      <c r="A2106">
        <v>2014</v>
      </c>
      <c r="B2106" t="s">
        <v>72</v>
      </c>
      <c r="C2106" t="s">
        <v>73</v>
      </c>
      <c r="D2106" t="s">
        <v>31</v>
      </c>
      <c r="E2106">
        <v>1875</v>
      </c>
      <c r="F2106">
        <v>15.5</v>
      </c>
    </row>
    <row r="2107" spans="1:6" x14ac:dyDescent="0.45">
      <c r="A2107">
        <v>2014</v>
      </c>
      <c r="B2107" t="s">
        <v>72</v>
      </c>
      <c r="C2107" t="s">
        <v>73</v>
      </c>
      <c r="D2107" t="s">
        <v>32</v>
      </c>
      <c r="E2107">
        <v>638</v>
      </c>
      <c r="F2107">
        <v>9.8000000000000007</v>
      </c>
    </row>
    <row r="2108" spans="1:6" x14ac:dyDescent="0.45">
      <c r="A2108">
        <v>2014</v>
      </c>
      <c r="B2108" t="s">
        <v>72</v>
      </c>
      <c r="C2108" t="s">
        <v>73</v>
      </c>
      <c r="D2108" t="s">
        <v>33</v>
      </c>
      <c r="E2108">
        <v>763</v>
      </c>
      <c r="F2108">
        <v>23.5</v>
      </c>
    </row>
    <row r="2109" spans="1:6" x14ac:dyDescent="0.45">
      <c r="A2109">
        <v>2014</v>
      </c>
      <c r="B2109" t="s">
        <v>72</v>
      </c>
      <c r="C2109" t="s">
        <v>73</v>
      </c>
      <c r="D2109" t="s">
        <v>34</v>
      </c>
      <c r="E2109">
        <v>1321</v>
      </c>
      <c r="F2109">
        <v>18.100000000000001</v>
      </c>
    </row>
    <row r="2110" spans="1:6" x14ac:dyDescent="0.45">
      <c r="A2110">
        <v>2014</v>
      </c>
      <c r="B2110" t="s">
        <v>72</v>
      </c>
      <c r="C2110" t="s">
        <v>73</v>
      </c>
      <c r="D2110" t="s">
        <v>35</v>
      </c>
      <c r="E2110">
        <v>179</v>
      </c>
      <c r="F2110">
        <v>13.7</v>
      </c>
    </row>
    <row r="2111" spans="1:6" x14ac:dyDescent="0.45">
      <c r="A2111">
        <v>2014</v>
      </c>
      <c r="B2111" t="s">
        <v>72</v>
      </c>
      <c r="C2111" t="s">
        <v>73</v>
      </c>
      <c r="D2111" t="s">
        <v>36</v>
      </c>
      <c r="E2111">
        <v>351</v>
      </c>
      <c r="F2111">
        <v>15.1</v>
      </c>
    </row>
    <row r="2112" spans="1:6" x14ac:dyDescent="0.45">
      <c r="A2112">
        <v>2014</v>
      </c>
      <c r="B2112" t="s">
        <v>72</v>
      </c>
      <c r="C2112" t="s">
        <v>73</v>
      </c>
      <c r="D2112" t="s">
        <v>37</v>
      </c>
      <c r="E2112">
        <v>687</v>
      </c>
      <c r="F2112">
        <v>23.8</v>
      </c>
    </row>
    <row r="2113" spans="1:6" x14ac:dyDescent="0.45">
      <c r="A2113">
        <v>2014</v>
      </c>
      <c r="B2113" t="s">
        <v>72</v>
      </c>
      <c r="C2113" t="s">
        <v>73</v>
      </c>
      <c r="D2113" t="s">
        <v>38</v>
      </c>
      <c r="E2113">
        <v>194</v>
      </c>
      <c r="F2113">
        <v>11.5</v>
      </c>
    </row>
    <row r="2114" spans="1:6" x14ac:dyDescent="0.45">
      <c r="A2114">
        <v>2014</v>
      </c>
      <c r="B2114" t="s">
        <v>72</v>
      </c>
      <c r="C2114" t="s">
        <v>73</v>
      </c>
      <c r="D2114" t="s">
        <v>39</v>
      </c>
      <c r="E2114">
        <v>1234</v>
      </c>
      <c r="F2114">
        <v>11.3</v>
      </c>
    </row>
    <row r="2115" spans="1:6" x14ac:dyDescent="0.45">
      <c r="A2115">
        <v>2014</v>
      </c>
      <c r="B2115" t="s">
        <v>72</v>
      </c>
      <c r="C2115" t="s">
        <v>73</v>
      </c>
      <c r="D2115" t="s">
        <v>40</v>
      </c>
      <c r="E2115">
        <v>376</v>
      </c>
      <c r="F2115">
        <v>16.100000000000001</v>
      </c>
    </row>
    <row r="2116" spans="1:6" x14ac:dyDescent="0.45">
      <c r="A2116">
        <v>2014</v>
      </c>
      <c r="B2116" t="s">
        <v>72</v>
      </c>
      <c r="C2116" t="s">
        <v>73</v>
      </c>
      <c r="D2116" t="s">
        <v>41</v>
      </c>
      <c r="E2116">
        <v>4702</v>
      </c>
      <c r="F2116">
        <v>19.5</v>
      </c>
    </row>
    <row r="2117" spans="1:6" x14ac:dyDescent="0.45">
      <c r="A2117">
        <v>2014</v>
      </c>
      <c r="B2117" t="s">
        <v>72</v>
      </c>
      <c r="C2117" t="s">
        <v>73</v>
      </c>
      <c r="D2117" t="s">
        <v>42</v>
      </c>
      <c r="E2117">
        <v>1874</v>
      </c>
      <c r="F2117">
        <v>17.2</v>
      </c>
    </row>
    <row r="2118" spans="1:6" x14ac:dyDescent="0.45">
      <c r="A2118">
        <v>2014</v>
      </c>
      <c r="B2118" t="s">
        <v>72</v>
      </c>
      <c r="C2118" t="s">
        <v>73</v>
      </c>
      <c r="D2118" t="s">
        <v>43</v>
      </c>
      <c r="E2118">
        <v>174</v>
      </c>
      <c r="F2118">
        <v>18.5</v>
      </c>
    </row>
    <row r="2119" spans="1:6" x14ac:dyDescent="0.45">
      <c r="A2119">
        <v>2014</v>
      </c>
      <c r="B2119" t="s">
        <v>72</v>
      </c>
      <c r="C2119" t="s">
        <v>73</v>
      </c>
      <c r="D2119" t="s">
        <v>44</v>
      </c>
      <c r="E2119">
        <v>2443</v>
      </c>
      <c r="F2119">
        <v>16.899999999999999</v>
      </c>
    </row>
    <row r="2120" spans="1:6" x14ac:dyDescent="0.45">
      <c r="A2120">
        <v>2014</v>
      </c>
      <c r="B2120" t="s">
        <v>72</v>
      </c>
      <c r="C2120" t="s">
        <v>73</v>
      </c>
      <c r="D2120" t="s">
        <v>45</v>
      </c>
      <c r="E2120">
        <v>723</v>
      </c>
      <c r="F2120">
        <v>16.8</v>
      </c>
    </row>
    <row r="2121" spans="1:6" x14ac:dyDescent="0.45">
      <c r="A2121">
        <v>2014</v>
      </c>
      <c r="B2121" t="s">
        <v>72</v>
      </c>
      <c r="C2121" t="s">
        <v>73</v>
      </c>
      <c r="D2121" t="s">
        <v>46</v>
      </c>
      <c r="E2121">
        <v>450</v>
      </c>
      <c r="F2121">
        <v>9.1</v>
      </c>
    </row>
    <row r="2122" spans="1:6" x14ac:dyDescent="0.45">
      <c r="A2122">
        <v>2014</v>
      </c>
      <c r="B2122" t="s">
        <v>72</v>
      </c>
      <c r="C2122" t="s">
        <v>73</v>
      </c>
      <c r="D2122" t="s">
        <v>47</v>
      </c>
      <c r="E2122">
        <v>2541</v>
      </c>
      <c r="F2122">
        <v>14.2</v>
      </c>
    </row>
    <row r="2123" spans="1:6" x14ac:dyDescent="0.45">
      <c r="A2123">
        <v>2014</v>
      </c>
      <c r="B2123" t="s">
        <v>72</v>
      </c>
      <c r="C2123" t="s">
        <v>73</v>
      </c>
      <c r="D2123" t="s">
        <v>48</v>
      </c>
      <c r="E2123">
        <v>176</v>
      </c>
      <c r="F2123">
        <v>11.7</v>
      </c>
    </row>
    <row r="2124" spans="1:6" x14ac:dyDescent="0.45">
      <c r="A2124">
        <v>2014</v>
      </c>
      <c r="B2124" t="s">
        <v>72</v>
      </c>
      <c r="C2124" t="s">
        <v>73</v>
      </c>
      <c r="D2124" t="s">
        <v>49</v>
      </c>
      <c r="E2124">
        <v>751</v>
      </c>
      <c r="F2124">
        <v>13.9</v>
      </c>
    </row>
    <row r="2125" spans="1:6" x14ac:dyDescent="0.45">
      <c r="A2125">
        <v>2014</v>
      </c>
      <c r="B2125" t="s">
        <v>72</v>
      </c>
      <c r="C2125" t="s">
        <v>73</v>
      </c>
      <c r="D2125" t="s">
        <v>50</v>
      </c>
      <c r="E2125">
        <v>181</v>
      </c>
      <c r="F2125">
        <v>16.2</v>
      </c>
    </row>
    <row r="2126" spans="1:6" x14ac:dyDescent="0.45">
      <c r="A2126">
        <v>2014</v>
      </c>
      <c r="B2126" t="s">
        <v>72</v>
      </c>
      <c r="C2126" t="s">
        <v>73</v>
      </c>
      <c r="D2126" t="s">
        <v>51</v>
      </c>
      <c r="E2126">
        <v>1602</v>
      </c>
      <c r="F2126">
        <v>22.1</v>
      </c>
    </row>
    <row r="2127" spans="1:6" x14ac:dyDescent="0.45">
      <c r="A2127">
        <v>2014</v>
      </c>
      <c r="B2127" t="s">
        <v>72</v>
      </c>
      <c r="C2127" t="s">
        <v>73</v>
      </c>
      <c r="D2127" t="s">
        <v>52</v>
      </c>
      <c r="E2127">
        <v>3452</v>
      </c>
      <c r="F2127">
        <v>14.2</v>
      </c>
    </row>
    <row r="2128" spans="1:6" x14ac:dyDescent="0.45">
      <c r="A2128">
        <v>2014</v>
      </c>
      <c r="B2128" t="s">
        <v>72</v>
      </c>
      <c r="C2128" t="s">
        <v>73</v>
      </c>
      <c r="D2128" t="s">
        <v>8</v>
      </c>
      <c r="E2128">
        <v>55227</v>
      </c>
      <c r="F2128">
        <v>15.1</v>
      </c>
    </row>
    <row r="2129" spans="1:6" x14ac:dyDescent="0.45">
      <c r="A2129">
        <v>2014</v>
      </c>
      <c r="B2129" t="s">
        <v>72</v>
      </c>
      <c r="C2129" t="s">
        <v>73</v>
      </c>
      <c r="D2129" t="s">
        <v>53</v>
      </c>
      <c r="E2129">
        <v>366</v>
      </c>
      <c r="F2129">
        <v>16.2</v>
      </c>
    </row>
    <row r="2130" spans="1:6" x14ac:dyDescent="0.45">
      <c r="A2130">
        <v>2014</v>
      </c>
      <c r="B2130" t="s">
        <v>72</v>
      </c>
      <c r="C2130" t="s">
        <v>73</v>
      </c>
      <c r="D2130" t="s">
        <v>54</v>
      </c>
      <c r="E2130">
        <v>74</v>
      </c>
      <c r="F2130">
        <v>9.3000000000000007</v>
      </c>
    </row>
    <row r="2131" spans="1:6" x14ac:dyDescent="0.45">
      <c r="A2131">
        <v>2014</v>
      </c>
      <c r="B2131" t="s">
        <v>72</v>
      </c>
      <c r="C2131" t="s">
        <v>73</v>
      </c>
      <c r="D2131" t="s">
        <v>55</v>
      </c>
      <c r="E2131">
        <v>1498</v>
      </c>
      <c r="F2131">
        <v>17.100000000000001</v>
      </c>
    </row>
    <row r="2132" spans="1:6" x14ac:dyDescent="0.45">
      <c r="A2132">
        <v>2014</v>
      </c>
      <c r="B2132" t="s">
        <v>72</v>
      </c>
      <c r="C2132" t="s">
        <v>73</v>
      </c>
      <c r="D2132" t="s">
        <v>56</v>
      </c>
      <c r="E2132">
        <v>729</v>
      </c>
      <c r="F2132">
        <v>9.4</v>
      </c>
    </row>
    <row r="2133" spans="1:6" x14ac:dyDescent="0.45">
      <c r="A2133">
        <v>2014</v>
      </c>
      <c r="B2133" t="s">
        <v>72</v>
      </c>
      <c r="C2133" t="s">
        <v>73</v>
      </c>
      <c r="D2133" t="s">
        <v>57</v>
      </c>
      <c r="E2133">
        <v>473</v>
      </c>
      <c r="F2133">
        <v>19.600000000000001</v>
      </c>
    </row>
    <row r="2134" spans="1:6" x14ac:dyDescent="0.45">
      <c r="A2134">
        <v>2014</v>
      </c>
      <c r="B2134" t="s">
        <v>72</v>
      </c>
      <c r="C2134" t="s">
        <v>73</v>
      </c>
      <c r="D2134" t="s">
        <v>58</v>
      </c>
      <c r="E2134">
        <v>1002</v>
      </c>
      <c r="F2134">
        <v>13.8</v>
      </c>
    </row>
    <row r="2135" spans="1:6" x14ac:dyDescent="0.45">
      <c r="A2135">
        <v>2014</v>
      </c>
      <c r="B2135" t="s">
        <v>72</v>
      </c>
      <c r="C2135" t="s">
        <v>73</v>
      </c>
      <c r="D2135" t="s">
        <v>59</v>
      </c>
      <c r="E2135">
        <v>113</v>
      </c>
      <c r="F2135">
        <v>18.100000000000001</v>
      </c>
    </row>
    <row r="2136" spans="1:6" x14ac:dyDescent="0.45">
      <c r="A2136">
        <v>2014</v>
      </c>
      <c r="B2136" t="s">
        <v>74</v>
      </c>
      <c r="C2136" t="s">
        <v>75</v>
      </c>
      <c r="D2136" t="s">
        <v>9</v>
      </c>
      <c r="E2136">
        <v>715</v>
      </c>
      <c r="F2136">
        <v>14.5</v>
      </c>
    </row>
    <row r="2137" spans="1:6" x14ac:dyDescent="0.45">
      <c r="A2137">
        <v>2014</v>
      </c>
      <c r="B2137" t="s">
        <v>74</v>
      </c>
      <c r="C2137" t="s">
        <v>75</v>
      </c>
      <c r="D2137" t="s">
        <v>10</v>
      </c>
      <c r="E2137">
        <v>167</v>
      </c>
      <c r="F2137">
        <v>22.1</v>
      </c>
    </row>
    <row r="2138" spans="1:6" x14ac:dyDescent="0.45">
      <c r="A2138">
        <v>2014</v>
      </c>
      <c r="B2138" t="s">
        <v>74</v>
      </c>
      <c r="C2138" t="s">
        <v>75</v>
      </c>
      <c r="D2138" t="s">
        <v>11</v>
      </c>
      <c r="E2138">
        <v>1244</v>
      </c>
      <c r="F2138">
        <v>18</v>
      </c>
    </row>
    <row r="2139" spans="1:6" x14ac:dyDescent="0.45">
      <c r="A2139">
        <v>2014</v>
      </c>
      <c r="B2139" t="s">
        <v>74</v>
      </c>
      <c r="C2139" t="s">
        <v>75</v>
      </c>
      <c r="D2139" t="s">
        <v>12</v>
      </c>
      <c r="E2139">
        <v>515</v>
      </c>
      <c r="F2139">
        <v>17.3</v>
      </c>
    </row>
    <row r="2140" spans="1:6" x14ac:dyDescent="0.45">
      <c r="A2140">
        <v>2014</v>
      </c>
      <c r="B2140" t="s">
        <v>74</v>
      </c>
      <c r="C2140" t="s">
        <v>75</v>
      </c>
      <c r="D2140" t="s">
        <v>13</v>
      </c>
      <c r="E2140">
        <v>4214</v>
      </c>
      <c r="F2140">
        <v>10.5</v>
      </c>
    </row>
    <row r="2141" spans="1:6" x14ac:dyDescent="0.45">
      <c r="A2141">
        <v>2014</v>
      </c>
      <c r="B2141" t="s">
        <v>74</v>
      </c>
      <c r="C2141" t="s">
        <v>75</v>
      </c>
      <c r="D2141" t="s">
        <v>14</v>
      </c>
      <c r="E2141">
        <v>1083</v>
      </c>
      <c r="F2141">
        <v>19.899999999999999</v>
      </c>
    </row>
    <row r="2142" spans="1:6" x14ac:dyDescent="0.45">
      <c r="A2142">
        <v>2014</v>
      </c>
      <c r="B2142" t="s">
        <v>74</v>
      </c>
      <c r="C2142" t="s">
        <v>75</v>
      </c>
      <c r="D2142" t="s">
        <v>15</v>
      </c>
      <c r="E2142">
        <v>379</v>
      </c>
      <c r="F2142">
        <v>9.8000000000000007</v>
      </c>
    </row>
    <row r="2143" spans="1:6" x14ac:dyDescent="0.45">
      <c r="A2143">
        <v>2014</v>
      </c>
      <c r="B2143" t="s">
        <v>74</v>
      </c>
      <c r="C2143" t="s">
        <v>75</v>
      </c>
      <c r="D2143" t="s">
        <v>16</v>
      </c>
      <c r="E2143">
        <v>126</v>
      </c>
      <c r="F2143">
        <v>13.2</v>
      </c>
    </row>
    <row r="2144" spans="1:6" x14ac:dyDescent="0.45">
      <c r="A2144">
        <v>2014</v>
      </c>
      <c r="B2144" t="s">
        <v>74</v>
      </c>
      <c r="C2144" t="s">
        <v>75</v>
      </c>
      <c r="D2144" t="s">
        <v>17</v>
      </c>
      <c r="E2144">
        <v>52</v>
      </c>
      <c r="F2144">
        <v>7.8</v>
      </c>
    </row>
    <row r="2145" spans="1:6" x14ac:dyDescent="0.45">
      <c r="A2145">
        <v>2014</v>
      </c>
      <c r="B2145" t="s">
        <v>74</v>
      </c>
      <c r="C2145" t="s">
        <v>75</v>
      </c>
      <c r="D2145" t="s">
        <v>18</v>
      </c>
      <c r="E2145">
        <v>3035</v>
      </c>
      <c r="F2145">
        <v>13.9</v>
      </c>
    </row>
    <row r="2146" spans="1:6" x14ac:dyDescent="0.45">
      <c r="A2146">
        <v>2014</v>
      </c>
      <c r="B2146" t="s">
        <v>74</v>
      </c>
      <c r="C2146" t="s">
        <v>75</v>
      </c>
      <c r="D2146" t="s">
        <v>19</v>
      </c>
      <c r="E2146">
        <v>1295</v>
      </c>
      <c r="F2146">
        <v>12.6</v>
      </c>
    </row>
    <row r="2147" spans="1:6" x14ac:dyDescent="0.45">
      <c r="A2147">
        <v>2014</v>
      </c>
      <c r="B2147" t="s">
        <v>74</v>
      </c>
      <c r="C2147" t="s">
        <v>75</v>
      </c>
      <c r="D2147" t="s">
        <v>20</v>
      </c>
      <c r="E2147">
        <v>204</v>
      </c>
      <c r="F2147">
        <v>13.8</v>
      </c>
    </row>
    <row r="2148" spans="1:6" x14ac:dyDescent="0.45">
      <c r="A2148">
        <v>2014</v>
      </c>
      <c r="B2148" t="s">
        <v>74</v>
      </c>
      <c r="C2148" t="s">
        <v>75</v>
      </c>
      <c r="D2148" t="s">
        <v>21</v>
      </c>
      <c r="E2148">
        <v>320</v>
      </c>
      <c r="F2148">
        <v>20</v>
      </c>
    </row>
    <row r="2149" spans="1:6" x14ac:dyDescent="0.45">
      <c r="A2149">
        <v>2014</v>
      </c>
      <c r="B2149" t="s">
        <v>74</v>
      </c>
      <c r="C2149" t="s">
        <v>75</v>
      </c>
      <c r="D2149" t="s">
        <v>22</v>
      </c>
      <c r="E2149">
        <v>1398</v>
      </c>
      <c r="F2149">
        <v>10.5</v>
      </c>
    </row>
    <row r="2150" spans="1:6" x14ac:dyDescent="0.45">
      <c r="A2150">
        <v>2014</v>
      </c>
      <c r="B2150" t="s">
        <v>74</v>
      </c>
      <c r="C2150" t="s">
        <v>75</v>
      </c>
      <c r="D2150" t="s">
        <v>23</v>
      </c>
      <c r="E2150">
        <v>948</v>
      </c>
      <c r="F2150">
        <v>14.3</v>
      </c>
    </row>
    <row r="2151" spans="1:6" x14ac:dyDescent="0.45">
      <c r="A2151">
        <v>2014</v>
      </c>
      <c r="B2151" t="s">
        <v>74</v>
      </c>
      <c r="C2151" t="s">
        <v>75</v>
      </c>
      <c r="D2151" t="s">
        <v>24</v>
      </c>
      <c r="E2151">
        <v>407</v>
      </c>
      <c r="F2151">
        <v>12.9</v>
      </c>
    </row>
    <row r="2152" spans="1:6" x14ac:dyDescent="0.45">
      <c r="A2152">
        <v>2014</v>
      </c>
      <c r="B2152" t="s">
        <v>74</v>
      </c>
      <c r="C2152" t="s">
        <v>75</v>
      </c>
      <c r="D2152" t="s">
        <v>25</v>
      </c>
      <c r="E2152">
        <v>455</v>
      </c>
      <c r="F2152">
        <v>15.7</v>
      </c>
    </row>
    <row r="2153" spans="1:6" x14ac:dyDescent="0.45">
      <c r="A2153">
        <v>2014</v>
      </c>
      <c r="B2153" t="s">
        <v>74</v>
      </c>
      <c r="C2153" t="s">
        <v>75</v>
      </c>
      <c r="D2153" t="s">
        <v>26</v>
      </c>
      <c r="E2153">
        <v>728</v>
      </c>
      <c r="F2153">
        <v>16</v>
      </c>
    </row>
    <row r="2154" spans="1:6" x14ac:dyDescent="0.45">
      <c r="A2154">
        <v>2014</v>
      </c>
      <c r="B2154" t="s">
        <v>74</v>
      </c>
      <c r="C2154" t="s">
        <v>75</v>
      </c>
      <c r="D2154" t="s">
        <v>27</v>
      </c>
      <c r="E2154">
        <v>679</v>
      </c>
      <c r="F2154">
        <v>14.3</v>
      </c>
    </row>
    <row r="2155" spans="1:6" x14ac:dyDescent="0.45">
      <c r="A2155">
        <v>2014</v>
      </c>
      <c r="B2155" t="s">
        <v>74</v>
      </c>
      <c r="C2155" t="s">
        <v>75</v>
      </c>
      <c r="D2155" t="s">
        <v>28</v>
      </c>
      <c r="E2155">
        <v>220</v>
      </c>
      <c r="F2155">
        <v>15.7</v>
      </c>
    </row>
    <row r="2156" spans="1:6" x14ac:dyDescent="0.45">
      <c r="A2156">
        <v>2014</v>
      </c>
      <c r="B2156" t="s">
        <v>74</v>
      </c>
      <c r="C2156" t="s">
        <v>75</v>
      </c>
      <c r="D2156" t="s">
        <v>29</v>
      </c>
      <c r="E2156">
        <v>606</v>
      </c>
      <c r="F2156">
        <v>9.8000000000000007</v>
      </c>
    </row>
    <row r="2157" spans="1:6" x14ac:dyDescent="0.45">
      <c r="A2157">
        <v>2014</v>
      </c>
      <c r="B2157" t="s">
        <v>74</v>
      </c>
      <c r="C2157" t="s">
        <v>75</v>
      </c>
      <c r="D2157" t="s">
        <v>30</v>
      </c>
      <c r="E2157">
        <v>596</v>
      </c>
      <c r="F2157">
        <v>8.1999999999999993</v>
      </c>
    </row>
    <row r="2158" spans="1:6" x14ac:dyDescent="0.45">
      <c r="A2158">
        <v>2014</v>
      </c>
      <c r="B2158" t="s">
        <v>74</v>
      </c>
      <c r="C2158" t="s">
        <v>75</v>
      </c>
      <c r="D2158" t="s">
        <v>31</v>
      </c>
      <c r="E2158">
        <v>1354</v>
      </c>
      <c r="F2158">
        <v>13.3</v>
      </c>
    </row>
    <row r="2159" spans="1:6" x14ac:dyDescent="0.45">
      <c r="A2159">
        <v>2014</v>
      </c>
      <c r="B2159" t="s">
        <v>74</v>
      </c>
      <c r="C2159" t="s">
        <v>75</v>
      </c>
      <c r="D2159" t="s">
        <v>32</v>
      </c>
      <c r="E2159">
        <v>686</v>
      </c>
      <c r="F2159">
        <v>12.2</v>
      </c>
    </row>
    <row r="2160" spans="1:6" x14ac:dyDescent="0.45">
      <c r="A2160">
        <v>2014</v>
      </c>
      <c r="B2160" t="s">
        <v>74</v>
      </c>
      <c r="C2160" t="s">
        <v>75</v>
      </c>
      <c r="D2160" t="s">
        <v>33</v>
      </c>
      <c r="E2160">
        <v>380</v>
      </c>
      <c r="F2160">
        <v>12.5</v>
      </c>
    </row>
    <row r="2161" spans="1:6" x14ac:dyDescent="0.45">
      <c r="A2161">
        <v>2014</v>
      </c>
      <c r="B2161" t="s">
        <v>74</v>
      </c>
      <c r="C2161" t="s">
        <v>75</v>
      </c>
      <c r="D2161" t="s">
        <v>34</v>
      </c>
      <c r="E2161">
        <v>1017</v>
      </c>
      <c r="F2161">
        <v>16.3</v>
      </c>
    </row>
    <row r="2162" spans="1:6" x14ac:dyDescent="0.45">
      <c r="A2162">
        <v>2014</v>
      </c>
      <c r="B2162" t="s">
        <v>74</v>
      </c>
      <c r="C2162" t="s">
        <v>75</v>
      </c>
      <c r="D2162" t="s">
        <v>35</v>
      </c>
      <c r="E2162">
        <v>251</v>
      </c>
      <c r="F2162">
        <v>23.9</v>
      </c>
    </row>
    <row r="2163" spans="1:6" x14ac:dyDescent="0.45">
      <c r="A2163">
        <v>2014</v>
      </c>
      <c r="B2163" t="s">
        <v>74</v>
      </c>
      <c r="C2163" t="s">
        <v>75</v>
      </c>
      <c r="D2163" t="s">
        <v>36</v>
      </c>
      <c r="E2163">
        <v>251</v>
      </c>
      <c r="F2163">
        <v>13.4</v>
      </c>
    </row>
    <row r="2164" spans="1:6" x14ac:dyDescent="0.45">
      <c r="A2164">
        <v>2014</v>
      </c>
      <c r="B2164" t="s">
        <v>74</v>
      </c>
      <c r="C2164" t="s">
        <v>75</v>
      </c>
      <c r="D2164" t="s">
        <v>37</v>
      </c>
      <c r="E2164">
        <v>573</v>
      </c>
      <c r="F2164">
        <v>19.600000000000001</v>
      </c>
    </row>
    <row r="2165" spans="1:6" x14ac:dyDescent="0.45">
      <c r="A2165">
        <v>2014</v>
      </c>
      <c r="B2165" t="s">
        <v>74</v>
      </c>
      <c r="C2165" t="s">
        <v>75</v>
      </c>
      <c r="D2165" t="s">
        <v>38</v>
      </c>
      <c r="E2165">
        <v>247</v>
      </c>
      <c r="F2165">
        <v>17.8</v>
      </c>
    </row>
    <row r="2166" spans="1:6" x14ac:dyDescent="0.45">
      <c r="A2166">
        <v>2014</v>
      </c>
      <c r="B2166" t="s">
        <v>74</v>
      </c>
      <c r="C2166" t="s">
        <v>75</v>
      </c>
      <c r="D2166" t="s">
        <v>39</v>
      </c>
      <c r="E2166">
        <v>786</v>
      </c>
      <c r="F2166">
        <v>8.3000000000000007</v>
      </c>
    </row>
    <row r="2167" spans="1:6" x14ac:dyDescent="0.45">
      <c r="A2167">
        <v>2014</v>
      </c>
      <c r="B2167" t="s">
        <v>74</v>
      </c>
      <c r="C2167" t="s">
        <v>75</v>
      </c>
      <c r="D2167" t="s">
        <v>40</v>
      </c>
      <c r="E2167">
        <v>449</v>
      </c>
      <c r="F2167">
        <v>21</v>
      </c>
    </row>
    <row r="2168" spans="1:6" x14ac:dyDescent="0.45">
      <c r="A2168">
        <v>2014</v>
      </c>
      <c r="B2168" t="s">
        <v>74</v>
      </c>
      <c r="C2168" t="s">
        <v>75</v>
      </c>
      <c r="D2168" t="s">
        <v>41</v>
      </c>
      <c r="E2168">
        <v>1700</v>
      </c>
      <c r="F2168">
        <v>8.1</v>
      </c>
    </row>
    <row r="2169" spans="1:6" x14ac:dyDescent="0.45">
      <c r="A2169">
        <v>2014</v>
      </c>
      <c r="B2169" t="s">
        <v>74</v>
      </c>
      <c r="C2169" t="s">
        <v>75</v>
      </c>
      <c r="D2169" t="s">
        <v>42</v>
      </c>
      <c r="E2169">
        <v>1352</v>
      </c>
      <c r="F2169">
        <v>13.1</v>
      </c>
    </row>
    <row r="2170" spans="1:6" x14ac:dyDescent="0.45">
      <c r="A2170">
        <v>2014</v>
      </c>
      <c r="B2170" t="s">
        <v>74</v>
      </c>
      <c r="C2170" t="s">
        <v>75</v>
      </c>
      <c r="D2170" t="s">
        <v>43</v>
      </c>
      <c r="E2170">
        <v>137</v>
      </c>
      <c r="F2170">
        <v>17.8</v>
      </c>
    </row>
    <row r="2171" spans="1:6" x14ac:dyDescent="0.45">
      <c r="A2171">
        <v>2014</v>
      </c>
      <c r="B2171" t="s">
        <v>74</v>
      </c>
      <c r="C2171" t="s">
        <v>75</v>
      </c>
      <c r="D2171" t="s">
        <v>44</v>
      </c>
      <c r="E2171">
        <v>1491</v>
      </c>
      <c r="F2171">
        <v>12.6</v>
      </c>
    </row>
    <row r="2172" spans="1:6" x14ac:dyDescent="0.45">
      <c r="A2172">
        <v>2014</v>
      </c>
      <c r="B2172" t="s">
        <v>74</v>
      </c>
      <c r="C2172" t="s">
        <v>75</v>
      </c>
      <c r="D2172" t="s">
        <v>45</v>
      </c>
      <c r="E2172">
        <v>736</v>
      </c>
      <c r="F2172">
        <v>19.100000000000001</v>
      </c>
    </row>
    <row r="2173" spans="1:6" x14ac:dyDescent="0.45">
      <c r="A2173">
        <v>2014</v>
      </c>
      <c r="B2173" t="s">
        <v>74</v>
      </c>
      <c r="C2173" t="s">
        <v>75</v>
      </c>
      <c r="D2173" t="s">
        <v>46</v>
      </c>
      <c r="E2173">
        <v>782</v>
      </c>
      <c r="F2173">
        <v>18.600000000000001</v>
      </c>
    </row>
    <row r="2174" spans="1:6" x14ac:dyDescent="0.45">
      <c r="A2174">
        <v>2014</v>
      </c>
      <c r="B2174" t="s">
        <v>74</v>
      </c>
      <c r="C2174" t="s">
        <v>75</v>
      </c>
      <c r="D2174" t="s">
        <v>47</v>
      </c>
      <c r="E2174">
        <v>1817</v>
      </c>
      <c r="F2174">
        <v>13.3</v>
      </c>
    </row>
    <row r="2175" spans="1:6" x14ac:dyDescent="0.45">
      <c r="A2175">
        <v>2014</v>
      </c>
      <c r="B2175" t="s">
        <v>74</v>
      </c>
      <c r="C2175" t="s">
        <v>75</v>
      </c>
      <c r="D2175" t="s">
        <v>48</v>
      </c>
      <c r="E2175">
        <v>113</v>
      </c>
      <c r="F2175">
        <v>10.1</v>
      </c>
    </row>
    <row r="2176" spans="1:6" x14ac:dyDescent="0.45">
      <c r="A2176">
        <v>2014</v>
      </c>
      <c r="B2176" t="s">
        <v>74</v>
      </c>
      <c r="C2176" t="s">
        <v>75</v>
      </c>
      <c r="D2176" t="s">
        <v>49</v>
      </c>
      <c r="E2176">
        <v>753</v>
      </c>
      <c r="F2176">
        <v>15.2</v>
      </c>
    </row>
    <row r="2177" spans="1:6" x14ac:dyDescent="0.45">
      <c r="A2177">
        <v>2014</v>
      </c>
      <c r="B2177" t="s">
        <v>74</v>
      </c>
      <c r="C2177" t="s">
        <v>75</v>
      </c>
      <c r="D2177" t="s">
        <v>50</v>
      </c>
      <c r="E2177">
        <v>141</v>
      </c>
      <c r="F2177">
        <v>17.100000000000001</v>
      </c>
    </row>
    <row r="2178" spans="1:6" x14ac:dyDescent="0.45">
      <c r="A2178">
        <v>2014</v>
      </c>
      <c r="B2178" t="s">
        <v>74</v>
      </c>
      <c r="C2178" t="s">
        <v>75</v>
      </c>
      <c r="D2178" t="s">
        <v>51</v>
      </c>
      <c r="E2178">
        <v>997</v>
      </c>
      <c r="F2178">
        <v>14.8</v>
      </c>
    </row>
    <row r="2179" spans="1:6" x14ac:dyDescent="0.45">
      <c r="A2179">
        <v>2014</v>
      </c>
      <c r="B2179" t="s">
        <v>74</v>
      </c>
      <c r="C2179" t="s">
        <v>75</v>
      </c>
      <c r="D2179" t="s">
        <v>52</v>
      </c>
      <c r="E2179">
        <v>3254</v>
      </c>
      <c r="F2179">
        <v>12.2</v>
      </c>
    </row>
    <row r="2180" spans="1:6" x14ac:dyDescent="0.45">
      <c r="A2180">
        <v>2014</v>
      </c>
      <c r="B2180" t="s">
        <v>74</v>
      </c>
      <c r="C2180" t="s">
        <v>75</v>
      </c>
      <c r="D2180" t="s">
        <v>8</v>
      </c>
      <c r="E2180">
        <v>42826</v>
      </c>
      <c r="F2180">
        <v>13</v>
      </c>
    </row>
    <row r="2181" spans="1:6" x14ac:dyDescent="0.45">
      <c r="A2181">
        <v>2014</v>
      </c>
      <c r="B2181" t="s">
        <v>74</v>
      </c>
      <c r="C2181" t="s">
        <v>75</v>
      </c>
      <c r="D2181" t="s">
        <v>53</v>
      </c>
      <c r="E2181">
        <v>559</v>
      </c>
      <c r="F2181">
        <v>20.5</v>
      </c>
    </row>
    <row r="2182" spans="1:6" x14ac:dyDescent="0.45">
      <c r="A2182">
        <v>2014</v>
      </c>
      <c r="B2182" t="s">
        <v>74</v>
      </c>
      <c r="C2182" t="s">
        <v>75</v>
      </c>
      <c r="D2182" t="s">
        <v>54</v>
      </c>
      <c r="E2182">
        <v>124</v>
      </c>
      <c r="F2182">
        <v>18.7</v>
      </c>
    </row>
    <row r="2183" spans="1:6" x14ac:dyDescent="0.45">
      <c r="A2183">
        <v>2014</v>
      </c>
      <c r="B2183" t="s">
        <v>74</v>
      </c>
      <c r="C2183" t="s">
        <v>75</v>
      </c>
      <c r="D2183" t="s">
        <v>55</v>
      </c>
      <c r="E2183">
        <v>1123</v>
      </c>
      <c r="F2183">
        <v>12.9</v>
      </c>
    </row>
    <row r="2184" spans="1:6" x14ac:dyDescent="0.45">
      <c r="A2184">
        <v>2014</v>
      </c>
      <c r="B2184" t="s">
        <v>74</v>
      </c>
      <c r="C2184" t="s">
        <v>75</v>
      </c>
      <c r="D2184" t="s">
        <v>56</v>
      </c>
      <c r="E2184">
        <v>1119</v>
      </c>
      <c r="F2184">
        <v>15.2</v>
      </c>
    </row>
    <row r="2185" spans="1:6" x14ac:dyDescent="0.45">
      <c r="A2185">
        <v>2014</v>
      </c>
      <c r="B2185" t="s">
        <v>74</v>
      </c>
      <c r="C2185" t="s">
        <v>75</v>
      </c>
      <c r="D2185" t="s">
        <v>57</v>
      </c>
      <c r="E2185">
        <v>359</v>
      </c>
      <c r="F2185">
        <v>18.100000000000001</v>
      </c>
    </row>
    <row r="2186" spans="1:6" x14ac:dyDescent="0.45">
      <c r="A2186">
        <v>2014</v>
      </c>
      <c r="B2186" t="s">
        <v>74</v>
      </c>
      <c r="C2186" t="s">
        <v>75</v>
      </c>
      <c r="D2186" t="s">
        <v>58</v>
      </c>
      <c r="E2186">
        <v>769</v>
      </c>
      <c r="F2186">
        <v>13.1</v>
      </c>
    </row>
    <row r="2187" spans="1:6" x14ac:dyDescent="0.45">
      <c r="A2187">
        <v>2014</v>
      </c>
      <c r="B2187" t="s">
        <v>74</v>
      </c>
      <c r="C2187" t="s">
        <v>75</v>
      </c>
      <c r="D2187" t="s">
        <v>59</v>
      </c>
      <c r="E2187">
        <v>120</v>
      </c>
      <c r="F2187">
        <v>20.6</v>
      </c>
    </row>
    <row r="2188" spans="1:6" x14ac:dyDescent="0.45">
      <c r="A2188">
        <v>2014</v>
      </c>
      <c r="B2188" t="s">
        <v>76</v>
      </c>
      <c r="C2188" t="s">
        <v>77</v>
      </c>
      <c r="D2188" t="s">
        <v>9</v>
      </c>
      <c r="E2188">
        <v>10286</v>
      </c>
      <c r="F2188">
        <v>177.6</v>
      </c>
    </row>
    <row r="2189" spans="1:6" x14ac:dyDescent="0.45">
      <c r="A2189">
        <v>2014</v>
      </c>
      <c r="B2189" t="s">
        <v>76</v>
      </c>
      <c r="C2189" t="s">
        <v>77</v>
      </c>
      <c r="D2189" t="s">
        <v>10</v>
      </c>
      <c r="E2189">
        <v>972</v>
      </c>
      <c r="F2189">
        <v>164.2</v>
      </c>
    </row>
    <row r="2190" spans="1:6" x14ac:dyDescent="0.45">
      <c r="A2190">
        <v>2014</v>
      </c>
      <c r="B2190" t="s">
        <v>76</v>
      </c>
      <c r="C2190" t="s">
        <v>77</v>
      </c>
      <c r="D2190" t="s">
        <v>11</v>
      </c>
      <c r="E2190">
        <v>11455</v>
      </c>
      <c r="F2190">
        <v>142.69999999999999</v>
      </c>
    </row>
    <row r="2191" spans="1:6" x14ac:dyDescent="0.45">
      <c r="A2191">
        <v>2014</v>
      </c>
      <c r="B2191" t="s">
        <v>76</v>
      </c>
      <c r="C2191" t="s">
        <v>77</v>
      </c>
      <c r="D2191" t="s">
        <v>12</v>
      </c>
      <c r="E2191">
        <v>6546</v>
      </c>
      <c r="F2191">
        <v>183.1</v>
      </c>
    </row>
    <row r="2192" spans="1:6" x14ac:dyDescent="0.45">
      <c r="A2192">
        <v>2014</v>
      </c>
      <c r="B2192" t="s">
        <v>76</v>
      </c>
      <c r="C2192" t="s">
        <v>77</v>
      </c>
      <c r="D2192" t="s">
        <v>13</v>
      </c>
      <c r="E2192">
        <v>58412</v>
      </c>
      <c r="F2192">
        <v>144.1</v>
      </c>
    </row>
    <row r="2193" spans="1:6" x14ac:dyDescent="0.45">
      <c r="A2193">
        <v>2014</v>
      </c>
      <c r="B2193" t="s">
        <v>76</v>
      </c>
      <c r="C2193" t="s">
        <v>77</v>
      </c>
      <c r="D2193" t="s">
        <v>14</v>
      </c>
      <c r="E2193">
        <v>7405</v>
      </c>
      <c r="F2193">
        <v>136</v>
      </c>
    </row>
    <row r="2194" spans="1:6" x14ac:dyDescent="0.45">
      <c r="A2194">
        <v>2014</v>
      </c>
      <c r="B2194" t="s">
        <v>76</v>
      </c>
      <c r="C2194" t="s">
        <v>77</v>
      </c>
      <c r="D2194" t="s">
        <v>15</v>
      </c>
      <c r="E2194">
        <v>6621</v>
      </c>
      <c r="F2194">
        <v>146.69999999999999</v>
      </c>
    </row>
    <row r="2195" spans="1:6" x14ac:dyDescent="0.45">
      <c r="A2195">
        <v>2014</v>
      </c>
      <c r="B2195" t="s">
        <v>76</v>
      </c>
      <c r="C2195" t="s">
        <v>77</v>
      </c>
      <c r="D2195" t="s">
        <v>16</v>
      </c>
      <c r="E2195">
        <v>1972</v>
      </c>
      <c r="F2195">
        <v>167.3</v>
      </c>
    </row>
    <row r="2196" spans="1:6" x14ac:dyDescent="0.45">
      <c r="A2196">
        <v>2014</v>
      </c>
      <c r="B2196" t="s">
        <v>76</v>
      </c>
      <c r="C2196" t="s">
        <v>77</v>
      </c>
      <c r="D2196" t="s">
        <v>17</v>
      </c>
      <c r="E2196">
        <v>1116</v>
      </c>
      <c r="F2196">
        <v>178.6</v>
      </c>
    </row>
    <row r="2197" spans="1:6" x14ac:dyDescent="0.45">
      <c r="A2197">
        <v>2014</v>
      </c>
      <c r="B2197" t="s">
        <v>76</v>
      </c>
      <c r="C2197" t="s">
        <v>77</v>
      </c>
      <c r="D2197" t="s">
        <v>18</v>
      </c>
      <c r="E2197">
        <v>43212</v>
      </c>
      <c r="F2197">
        <v>152.9</v>
      </c>
    </row>
    <row r="2198" spans="1:6" x14ac:dyDescent="0.45">
      <c r="A2198">
        <v>2014</v>
      </c>
      <c r="B2198" t="s">
        <v>76</v>
      </c>
      <c r="C2198" t="s">
        <v>77</v>
      </c>
      <c r="D2198" t="s">
        <v>19</v>
      </c>
      <c r="E2198">
        <v>16684</v>
      </c>
      <c r="F2198">
        <v>165.5</v>
      </c>
    </row>
    <row r="2199" spans="1:6" x14ac:dyDescent="0.45">
      <c r="A2199">
        <v>2014</v>
      </c>
      <c r="B2199" t="s">
        <v>76</v>
      </c>
      <c r="C2199" t="s">
        <v>77</v>
      </c>
      <c r="D2199" t="s">
        <v>20</v>
      </c>
      <c r="E2199">
        <v>2493</v>
      </c>
      <c r="F2199">
        <v>140</v>
      </c>
    </row>
    <row r="2200" spans="1:6" x14ac:dyDescent="0.45">
      <c r="A2200">
        <v>2014</v>
      </c>
      <c r="B2200" t="s">
        <v>76</v>
      </c>
      <c r="C2200" t="s">
        <v>77</v>
      </c>
      <c r="D2200" t="s">
        <v>21</v>
      </c>
      <c r="E2200">
        <v>2795</v>
      </c>
      <c r="F2200">
        <v>155.4</v>
      </c>
    </row>
    <row r="2201" spans="1:6" x14ac:dyDescent="0.45">
      <c r="A2201">
        <v>2014</v>
      </c>
      <c r="B2201" t="s">
        <v>76</v>
      </c>
      <c r="C2201" t="s">
        <v>77</v>
      </c>
      <c r="D2201" t="s">
        <v>22</v>
      </c>
      <c r="E2201">
        <v>24501</v>
      </c>
      <c r="F2201">
        <v>168.9</v>
      </c>
    </row>
    <row r="2202" spans="1:6" x14ac:dyDescent="0.45">
      <c r="A2202">
        <v>2014</v>
      </c>
      <c r="B2202" t="s">
        <v>76</v>
      </c>
      <c r="C2202" t="s">
        <v>77</v>
      </c>
      <c r="D2202" t="s">
        <v>23</v>
      </c>
      <c r="E2202">
        <v>13519</v>
      </c>
      <c r="F2202">
        <v>179.7</v>
      </c>
    </row>
    <row r="2203" spans="1:6" x14ac:dyDescent="0.45">
      <c r="A2203">
        <v>2014</v>
      </c>
      <c r="B2203" t="s">
        <v>76</v>
      </c>
      <c r="C2203" t="s">
        <v>77</v>
      </c>
      <c r="D2203" t="s">
        <v>24</v>
      </c>
      <c r="E2203">
        <v>6504</v>
      </c>
      <c r="F2203">
        <v>166</v>
      </c>
    </row>
    <row r="2204" spans="1:6" x14ac:dyDescent="0.45">
      <c r="A2204">
        <v>2014</v>
      </c>
      <c r="B2204" t="s">
        <v>76</v>
      </c>
      <c r="C2204" t="s">
        <v>77</v>
      </c>
      <c r="D2204" t="s">
        <v>25</v>
      </c>
      <c r="E2204">
        <v>5587</v>
      </c>
      <c r="F2204">
        <v>166.8</v>
      </c>
    </row>
    <row r="2205" spans="1:6" x14ac:dyDescent="0.45">
      <c r="A2205">
        <v>2014</v>
      </c>
      <c r="B2205" t="s">
        <v>76</v>
      </c>
      <c r="C2205" t="s">
        <v>77</v>
      </c>
      <c r="D2205" t="s">
        <v>26</v>
      </c>
      <c r="E2205">
        <v>10263</v>
      </c>
      <c r="F2205">
        <v>198.8</v>
      </c>
    </row>
    <row r="2206" spans="1:6" x14ac:dyDescent="0.45">
      <c r="A2206">
        <v>2014</v>
      </c>
      <c r="B2206" t="s">
        <v>76</v>
      </c>
      <c r="C2206" t="s">
        <v>77</v>
      </c>
      <c r="D2206" t="s">
        <v>27</v>
      </c>
      <c r="E2206">
        <v>9455</v>
      </c>
      <c r="F2206">
        <v>186.1</v>
      </c>
    </row>
    <row r="2207" spans="1:6" x14ac:dyDescent="0.45">
      <c r="A2207">
        <v>2014</v>
      </c>
      <c r="B2207" t="s">
        <v>76</v>
      </c>
      <c r="C2207" t="s">
        <v>77</v>
      </c>
      <c r="D2207" t="s">
        <v>28</v>
      </c>
      <c r="E2207">
        <v>3209</v>
      </c>
      <c r="F2207">
        <v>170.3</v>
      </c>
    </row>
    <row r="2208" spans="1:6" x14ac:dyDescent="0.45">
      <c r="A2208">
        <v>2014</v>
      </c>
      <c r="B2208" t="s">
        <v>76</v>
      </c>
      <c r="C2208" t="s">
        <v>77</v>
      </c>
      <c r="D2208" t="s">
        <v>29</v>
      </c>
      <c r="E2208">
        <v>10759</v>
      </c>
      <c r="F2208">
        <v>161.69999999999999</v>
      </c>
    </row>
    <row r="2209" spans="1:6" x14ac:dyDescent="0.45">
      <c r="A2209">
        <v>2014</v>
      </c>
      <c r="B2209" t="s">
        <v>76</v>
      </c>
      <c r="C2209" t="s">
        <v>77</v>
      </c>
      <c r="D2209" t="s">
        <v>30</v>
      </c>
      <c r="E2209">
        <v>12787</v>
      </c>
      <c r="F2209">
        <v>155.5</v>
      </c>
    </row>
    <row r="2210" spans="1:6" x14ac:dyDescent="0.45">
      <c r="A2210">
        <v>2014</v>
      </c>
      <c r="B2210" t="s">
        <v>76</v>
      </c>
      <c r="C2210" t="s">
        <v>77</v>
      </c>
      <c r="D2210" t="s">
        <v>31</v>
      </c>
      <c r="E2210">
        <v>21169</v>
      </c>
      <c r="F2210">
        <v>174.1</v>
      </c>
    </row>
    <row r="2211" spans="1:6" x14ac:dyDescent="0.45">
      <c r="A2211">
        <v>2014</v>
      </c>
      <c r="B2211" t="s">
        <v>76</v>
      </c>
      <c r="C2211" t="s">
        <v>77</v>
      </c>
      <c r="D2211" t="s">
        <v>32</v>
      </c>
      <c r="E2211">
        <v>9649</v>
      </c>
      <c r="F2211">
        <v>152.6</v>
      </c>
    </row>
    <row r="2212" spans="1:6" x14ac:dyDescent="0.45">
      <c r="A2212">
        <v>2014</v>
      </c>
      <c r="B2212" t="s">
        <v>76</v>
      </c>
      <c r="C2212" t="s">
        <v>77</v>
      </c>
      <c r="D2212" t="s">
        <v>33</v>
      </c>
      <c r="E2212">
        <v>6534</v>
      </c>
      <c r="F2212">
        <v>193.1</v>
      </c>
    </row>
    <row r="2213" spans="1:6" x14ac:dyDescent="0.45">
      <c r="A2213">
        <v>2014</v>
      </c>
      <c r="B2213" t="s">
        <v>76</v>
      </c>
      <c r="C2213" t="s">
        <v>77</v>
      </c>
      <c r="D2213" t="s">
        <v>34</v>
      </c>
      <c r="E2213">
        <v>13067</v>
      </c>
      <c r="F2213">
        <v>177.7</v>
      </c>
    </row>
    <row r="2214" spans="1:6" x14ac:dyDescent="0.45">
      <c r="A2214">
        <v>2014</v>
      </c>
      <c r="B2214" t="s">
        <v>76</v>
      </c>
      <c r="C2214" t="s">
        <v>77</v>
      </c>
      <c r="D2214" t="s">
        <v>35</v>
      </c>
      <c r="E2214">
        <v>2066</v>
      </c>
      <c r="F2214">
        <v>156.30000000000001</v>
      </c>
    </row>
    <row r="2215" spans="1:6" x14ac:dyDescent="0.45">
      <c r="A2215">
        <v>2014</v>
      </c>
      <c r="B2215" t="s">
        <v>76</v>
      </c>
      <c r="C2215" t="s">
        <v>77</v>
      </c>
      <c r="D2215" t="s">
        <v>36</v>
      </c>
      <c r="E2215">
        <v>3459</v>
      </c>
      <c r="F2215">
        <v>159.6</v>
      </c>
    </row>
    <row r="2216" spans="1:6" x14ac:dyDescent="0.45">
      <c r="A2216">
        <v>2014</v>
      </c>
      <c r="B2216" t="s">
        <v>76</v>
      </c>
      <c r="C2216" t="s">
        <v>77</v>
      </c>
      <c r="D2216" t="s">
        <v>37</v>
      </c>
      <c r="E2216">
        <v>5015</v>
      </c>
      <c r="F2216">
        <v>164.5</v>
      </c>
    </row>
    <row r="2217" spans="1:6" x14ac:dyDescent="0.45">
      <c r="A2217">
        <v>2014</v>
      </c>
      <c r="B2217" t="s">
        <v>76</v>
      </c>
      <c r="C2217" t="s">
        <v>77</v>
      </c>
      <c r="D2217" t="s">
        <v>38</v>
      </c>
      <c r="E2217">
        <v>2698</v>
      </c>
      <c r="F2217">
        <v>160.4</v>
      </c>
    </row>
    <row r="2218" spans="1:6" x14ac:dyDescent="0.45">
      <c r="A2218">
        <v>2014</v>
      </c>
      <c r="B2218" t="s">
        <v>76</v>
      </c>
      <c r="C2218" t="s">
        <v>77</v>
      </c>
      <c r="D2218" t="s">
        <v>39</v>
      </c>
      <c r="E2218">
        <v>16591</v>
      </c>
      <c r="F2218">
        <v>156.1</v>
      </c>
    </row>
    <row r="2219" spans="1:6" x14ac:dyDescent="0.45">
      <c r="A2219">
        <v>2014</v>
      </c>
      <c r="B2219" t="s">
        <v>76</v>
      </c>
      <c r="C2219" t="s">
        <v>77</v>
      </c>
      <c r="D2219" t="s">
        <v>40</v>
      </c>
      <c r="E2219">
        <v>3478</v>
      </c>
      <c r="F2219">
        <v>142.4</v>
      </c>
    </row>
    <row r="2220" spans="1:6" x14ac:dyDescent="0.45">
      <c r="A2220">
        <v>2014</v>
      </c>
      <c r="B2220" t="s">
        <v>76</v>
      </c>
      <c r="C2220" t="s">
        <v>77</v>
      </c>
      <c r="D2220" t="s">
        <v>41</v>
      </c>
      <c r="E2220">
        <v>35392</v>
      </c>
      <c r="F2220">
        <v>151.80000000000001</v>
      </c>
    </row>
    <row r="2221" spans="1:6" x14ac:dyDescent="0.45">
      <c r="A2221">
        <v>2014</v>
      </c>
      <c r="B2221" t="s">
        <v>76</v>
      </c>
      <c r="C2221" t="s">
        <v>77</v>
      </c>
      <c r="D2221" t="s">
        <v>42</v>
      </c>
      <c r="E2221">
        <v>19342</v>
      </c>
      <c r="F2221">
        <v>169.3</v>
      </c>
    </row>
    <row r="2222" spans="1:6" x14ac:dyDescent="0.45">
      <c r="A2222">
        <v>2014</v>
      </c>
      <c r="B2222" t="s">
        <v>76</v>
      </c>
      <c r="C2222" t="s">
        <v>77</v>
      </c>
      <c r="D2222" t="s">
        <v>43</v>
      </c>
      <c r="E2222">
        <v>1304</v>
      </c>
      <c r="F2222">
        <v>152.30000000000001</v>
      </c>
    </row>
    <row r="2223" spans="1:6" x14ac:dyDescent="0.45">
      <c r="A2223">
        <v>2014</v>
      </c>
      <c r="B2223" t="s">
        <v>76</v>
      </c>
      <c r="C2223" t="s">
        <v>77</v>
      </c>
      <c r="D2223" t="s">
        <v>44</v>
      </c>
      <c r="E2223">
        <v>25433</v>
      </c>
      <c r="F2223">
        <v>177.8</v>
      </c>
    </row>
    <row r="2224" spans="1:6" x14ac:dyDescent="0.45">
      <c r="A2224">
        <v>2014</v>
      </c>
      <c r="B2224" t="s">
        <v>76</v>
      </c>
      <c r="C2224" t="s">
        <v>77</v>
      </c>
      <c r="D2224" t="s">
        <v>45</v>
      </c>
      <c r="E2224">
        <v>7934</v>
      </c>
      <c r="F2224">
        <v>179.9</v>
      </c>
    </row>
    <row r="2225" spans="1:6" x14ac:dyDescent="0.45">
      <c r="A2225">
        <v>2014</v>
      </c>
      <c r="B2225" t="s">
        <v>76</v>
      </c>
      <c r="C2225" t="s">
        <v>77</v>
      </c>
      <c r="D2225" t="s">
        <v>46</v>
      </c>
      <c r="E2225">
        <v>7863</v>
      </c>
      <c r="F2225">
        <v>160.19999999999999</v>
      </c>
    </row>
    <row r="2226" spans="1:6" x14ac:dyDescent="0.45">
      <c r="A2226">
        <v>2014</v>
      </c>
      <c r="B2226" t="s">
        <v>76</v>
      </c>
      <c r="C2226" t="s">
        <v>77</v>
      </c>
      <c r="D2226" t="s">
        <v>47</v>
      </c>
      <c r="E2226">
        <v>28692</v>
      </c>
      <c r="F2226">
        <v>169.6</v>
      </c>
    </row>
    <row r="2227" spans="1:6" x14ac:dyDescent="0.45">
      <c r="A2227">
        <v>2014</v>
      </c>
      <c r="B2227" t="s">
        <v>76</v>
      </c>
      <c r="C2227" t="s">
        <v>77</v>
      </c>
      <c r="D2227" t="s">
        <v>48</v>
      </c>
      <c r="E2227">
        <v>2242</v>
      </c>
      <c r="F2227">
        <v>167</v>
      </c>
    </row>
    <row r="2228" spans="1:6" x14ac:dyDescent="0.45">
      <c r="A2228">
        <v>2014</v>
      </c>
      <c r="B2228" t="s">
        <v>76</v>
      </c>
      <c r="C2228" t="s">
        <v>77</v>
      </c>
      <c r="D2228" t="s">
        <v>49</v>
      </c>
      <c r="E2228">
        <v>9930</v>
      </c>
      <c r="F2228">
        <v>171.4</v>
      </c>
    </row>
    <row r="2229" spans="1:6" x14ac:dyDescent="0.45">
      <c r="A2229">
        <v>2014</v>
      </c>
      <c r="B2229" t="s">
        <v>76</v>
      </c>
      <c r="C2229" t="s">
        <v>77</v>
      </c>
      <c r="D2229" t="s">
        <v>50</v>
      </c>
      <c r="E2229">
        <v>1698</v>
      </c>
      <c r="F2229">
        <v>163.4</v>
      </c>
    </row>
    <row r="2230" spans="1:6" x14ac:dyDescent="0.45">
      <c r="A2230">
        <v>2014</v>
      </c>
      <c r="B2230" t="s">
        <v>76</v>
      </c>
      <c r="C2230" t="s">
        <v>77</v>
      </c>
      <c r="D2230" t="s">
        <v>51</v>
      </c>
      <c r="E2230">
        <v>14173</v>
      </c>
      <c r="F2230">
        <v>184.2</v>
      </c>
    </row>
    <row r="2231" spans="1:6" x14ac:dyDescent="0.45">
      <c r="A2231">
        <v>2014</v>
      </c>
      <c r="B2231" t="s">
        <v>76</v>
      </c>
      <c r="C2231" t="s">
        <v>77</v>
      </c>
      <c r="D2231" t="s">
        <v>52</v>
      </c>
      <c r="E2231">
        <v>38847</v>
      </c>
      <c r="F2231">
        <v>152.9</v>
      </c>
    </row>
    <row r="2232" spans="1:6" x14ac:dyDescent="0.45">
      <c r="A2232">
        <v>2014</v>
      </c>
      <c r="B2232" t="s">
        <v>76</v>
      </c>
      <c r="C2232" t="s">
        <v>77</v>
      </c>
      <c r="D2232" t="s">
        <v>8</v>
      </c>
      <c r="E2232">
        <v>591700</v>
      </c>
      <c r="F2232">
        <v>161.19999999999999</v>
      </c>
    </row>
    <row r="2233" spans="1:6" x14ac:dyDescent="0.45">
      <c r="A2233">
        <v>2014</v>
      </c>
      <c r="B2233" t="s">
        <v>76</v>
      </c>
      <c r="C2233" t="s">
        <v>77</v>
      </c>
      <c r="D2233" t="s">
        <v>53</v>
      </c>
      <c r="E2233">
        <v>3043</v>
      </c>
      <c r="F2233">
        <v>127.4</v>
      </c>
    </row>
    <row r="2234" spans="1:6" x14ac:dyDescent="0.45">
      <c r="A2234">
        <v>2014</v>
      </c>
      <c r="B2234" t="s">
        <v>76</v>
      </c>
      <c r="C2234" t="s">
        <v>77</v>
      </c>
      <c r="D2234" t="s">
        <v>54</v>
      </c>
      <c r="E2234">
        <v>1379</v>
      </c>
      <c r="F2234">
        <v>167.9</v>
      </c>
    </row>
    <row r="2235" spans="1:6" x14ac:dyDescent="0.45">
      <c r="A2235">
        <v>2014</v>
      </c>
      <c r="B2235" t="s">
        <v>76</v>
      </c>
      <c r="C2235" t="s">
        <v>77</v>
      </c>
      <c r="D2235" t="s">
        <v>55</v>
      </c>
      <c r="E2235">
        <v>14749</v>
      </c>
      <c r="F2235">
        <v>161.5</v>
      </c>
    </row>
    <row r="2236" spans="1:6" x14ac:dyDescent="0.45">
      <c r="A2236">
        <v>2014</v>
      </c>
      <c r="B2236" t="s">
        <v>76</v>
      </c>
      <c r="C2236" t="s">
        <v>77</v>
      </c>
      <c r="D2236" t="s">
        <v>56</v>
      </c>
      <c r="E2236">
        <v>12205</v>
      </c>
      <c r="F2236">
        <v>155.5</v>
      </c>
    </row>
    <row r="2237" spans="1:6" x14ac:dyDescent="0.45">
      <c r="A2237">
        <v>2014</v>
      </c>
      <c r="B2237" t="s">
        <v>76</v>
      </c>
      <c r="C2237" t="s">
        <v>77</v>
      </c>
      <c r="D2237" t="s">
        <v>57</v>
      </c>
      <c r="E2237">
        <v>4880</v>
      </c>
      <c r="F2237">
        <v>195.1</v>
      </c>
    </row>
    <row r="2238" spans="1:6" x14ac:dyDescent="0.45">
      <c r="A2238">
        <v>2014</v>
      </c>
      <c r="B2238" t="s">
        <v>76</v>
      </c>
      <c r="C2238" t="s">
        <v>77</v>
      </c>
      <c r="D2238" t="s">
        <v>58</v>
      </c>
      <c r="E2238">
        <v>11393</v>
      </c>
      <c r="F2238">
        <v>161.80000000000001</v>
      </c>
    </row>
    <row r="2239" spans="1:6" x14ac:dyDescent="0.45">
      <c r="A2239">
        <v>2014</v>
      </c>
      <c r="B2239" t="s">
        <v>76</v>
      </c>
      <c r="C2239" t="s">
        <v>77</v>
      </c>
      <c r="D2239" t="s">
        <v>59</v>
      </c>
      <c r="E2239">
        <v>922</v>
      </c>
      <c r="F2239">
        <v>140.69999999999999</v>
      </c>
    </row>
    <row r="2240" spans="1:6" x14ac:dyDescent="0.45">
      <c r="A2240">
        <v>2014</v>
      </c>
      <c r="B2240" t="s">
        <v>78</v>
      </c>
      <c r="C2240" t="s">
        <v>79</v>
      </c>
      <c r="D2240" t="s">
        <v>9</v>
      </c>
      <c r="E2240">
        <v>1011</v>
      </c>
      <c r="F2240">
        <v>18.2</v>
      </c>
    </row>
    <row r="2241" spans="1:6" x14ac:dyDescent="0.45">
      <c r="A2241">
        <v>2014</v>
      </c>
      <c r="B2241" t="s">
        <v>78</v>
      </c>
      <c r="C2241" t="s">
        <v>79</v>
      </c>
      <c r="D2241" t="s">
        <v>10</v>
      </c>
      <c r="E2241">
        <v>45</v>
      </c>
      <c r="F2241">
        <v>10.1</v>
      </c>
    </row>
    <row r="2242" spans="1:6" x14ac:dyDescent="0.45">
      <c r="A2242">
        <v>2014</v>
      </c>
      <c r="B2242" t="s">
        <v>78</v>
      </c>
      <c r="C2242" t="s">
        <v>79</v>
      </c>
      <c r="D2242" t="s">
        <v>11</v>
      </c>
      <c r="E2242">
        <v>325</v>
      </c>
      <c r="F2242">
        <v>4.0999999999999996</v>
      </c>
    </row>
    <row r="2243" spans="1:6" x14ac:dyDescent="0.45">
      <c r="A2243">
        <v>2014</v>
      </c>
      <c r="B2243" t="s">
        <v>78</v>
      </c>
      <c r="C2243" t="s">
        <v>79</v>
      </c>
      <c r="D2243" t="s">
        <v>12</v>
      </c>
      <c r="E2243">
        <v>672</v>
      </c>
      <c r="F2243">
        <v>19.2</v>
      </c>
    </row>
    <row r="2244" spans="1:6" x14ac:dyDescent="0.45">
      <c r="A2244">
        <v>2014</v>
      </c>
      <c r="B2244" t="s">
        <v>78</v>
      </c>
      <c r="C2244" t="s">
        <v>79</v>
      </c>
      <c r="D2244" t="s">
        <v>13</v>
      </c>
      <c r="E2244">
        <v>3119</v>
      </c>
      <c r="F2244">
        <v>7.7</v>
      </c>
    </row>
    <row r="2245" spans="1:6" x14ac:dyDescent="0.45">
      <c r="A2245">
        <v>2014</v>
      </c>
      <c r="B2245" t="s">
        <v>78</v>
      </c>
      <c r="C2245" t="s">
        <v>79</v>
      </c>
      <c r="D2245" t="s">
        <v>14</v>
      </c>
      <c r="E2245">
        <v>448</v>
      </c>
      <c r="F2245">
        <v>8.5</v>
      </c>
    </row>
    <row r="2246" spans="1:6" x14ac:dyDescent="0.45">
      <c r="A2246">
        <v>2014</v>
      </c>
      <c r="B2246" t="s">
        <v>78</v>
      </c>
      <c r="C2246" t="s">
        <v>79</v>
      </c>
      <c r="D2246" t="s">
        <v>15</v>
      </c>
      <c r="E2246">
        <v>605</v>
      </c>
      <c r="F2246">
        <v>12.9</v>
      </c>
    </row>
    <row r="2247" spans="1:6" x14ac:dyDescent="0.45">
      <c r="A2247">
        <v>2014</v>
      </c>
      <c r="B2247" t="s">
        <v>78</v>
      </c>
      <c r="C2247" t="s">
        <v>79</v>
      </c>
      <c r="D2247" t="s">
        <v>16</v>
      </c>
      <c r="E2247">
        <v>173</v>
      </c>
      <c r="F2247">
        <v>14.8</v>
      </c>
    </row>
    <row r="2248" spans="1:6" x14ac:dyDescent="0.45">
      <c r="A2248">
        <v>2014</v>
      </c>
      <c r="B2248" t="s">
        <v>78</v>
      </c>
      <c r="C2248" t="s">
        <v>79</v>
      </c>
      <c r="D2248" t="s">
        <v>17</v>
      </c>
      <c r="E2248">
        <v>49</v>
      </c>
      <c r="F2248">
        <v>8</v>
      </c>
    </row>
    <row r="2249" spans="1:6" x14ac:dyDescent="0.45">
      <c r="A2249">
        <v>2014</v>
      </c>
      <c r="B2249" t="s">
        <v>78</v>
      </c>
      <c r="C2249" t="s">
        <v>79</v>
      </c>
      <c r="D2249" t="s">
        <v>18</v>
      </c>
      <c r="E2249">
        <v>3076</v>
      </c>
      <c r="F2249">
        <v>10.6</v>
      </c>
    </row>
    <row r="2250" spans="1:6" x14ac:dyDescent="0.45">
      <c r="A2250">
        <v>2014</v>
      </c>
      <c r="B2250" t="s">
        <v>78</v>
      </c>
      <c r="C2250" t="s">
        <v>79</v>
      </c>
      <c r="D2250" t="s">
        <v>19</v>
      </c>
      <c r="E2250">
        <v>1742</v>
      </c>
      <c r="F2250">
        <v>18.5</v>
      </c>
    </row>
    <row r="2251" spans="1:6" x14ac:dyDescent="0.45">
      <c r="A2251">
        <v>2014</v>
      </c>
      <c r="B2251" t="s">
        <v>78</v>
      </c>
      <c r="C2251" t="s">
        <v>79</v>
      </c>
      <c r="D2251" t="s">
        <v>20</v>
      </c>
      <c r="E2251">
        <v>220</v>
      </c>
      <c r="F2251">
        <v>11.8</v>
      </c>
    </row>
    <row r="2252" spans="1:6" x14ac:dyDescent="0.45">
      <c r="A2252">
        <v>2014</v>
      </c>
      <c r="B2252" t="s">
        <v>78</v>
      </c>
      <c r="C2252" t="s">
        <v>79</v>
      </c>
      <c r="D2252" t="s">
        <v>21</v>
      </c>
      <c r="E2252">
        <v>137</v>
      </c>
      <c r="F2252">
        <v>8</v>
      </c>
    </row>
    <row r="2253" spans="1:6" x14ac:dyDescent="0.45">
      <c r="A2253">
        <v>2014</v>
      </c>
      <c r="B2253" t="s">
        <v>78</v>
      </c>
      <c r="C2253" t="s">
        <v>79</v>
      </c>
      <c r="D2253" t="s">
        <v>22</v>
      </c>
      <c r="E2253">
        <v>2517</v>
      </c>
      <c r="F2253">
        <v>17.2</v>
      </c>
    </row>
    <row r="2254" spans="1:6" x14ac:dyDescent="0.45">
      <c r="A2254">
        <v>2014</v>
      </c>
      <c r="B2254" t="s">
        <v>78</v>
      </c>
      <c r="C2254" t="s">
        <v>79</v>
      </c>
      <c r="D2254" t="s">
        <v>23</v>
      </c>
      <c r="E2254">
        <v>1392</v>
      </c>
      <c r="F2254">
        <v>18.7</v>
      </c>
    </row>
    <row r="2255" spans="1:6" x14ac:dyDescent="0.45">
      <c r="A2255">
        <v>2014</v>
      </c>
      <c r="B2255" t="s">
        <v>78</v>
      </c>
      <c r="C2255" t="s">
        <v>79</v>
      </c>
      <c r="D2255" t="s">
        <v>24</v>
      </c>
      <c r="E2255">
        <v>313</v>
      </c>
      <c r="F2255">
        <v>7.6</v>
      </c>
    </row>
    <row r="2256" spans="1:6" x14ac:dyDescent="0.45">
      <c r="A2256">
        <v>2014</v>
      </c>
      <c r="B2256" t="s">
        <v>78</v>
      </c>
      <c r="C2256" t="s">
        <v>79</v>
      </c>
      <c r="D2256" t="s">
        <v>25</v>
      </c>
      <c r="E2256">
        <v>569</v>
      </c>
      <c r="F2256">
        <v>16.600000000000001</v>
      </c>
    </row>
    <row r="2257" spans="1:6" x14ac:dyDescent="0.45">
      <c r="A2257">
        <v>2014</v>
      </c>
      <c r="B2257" t="s">
        <v>78</v>
      </c>
      <c r="C2257" t="s">
        <v>79</v>
      </c>
      <c r="D2257" t="s">
        <v>26</v>
      </c>
      <c r="E2257">
        <v>968</v>
      </c>
      <c r="F2257">
        <v>19.5</v>
      </c>
    </row>
    <row r="2258" spans="1:6" x14ac:dyDescent="0.45">
      <c r="A2258">
        <v>2014</v>
      </c>
      <c r="B2258" t="s">
        <v>78</v>
      </c>
      <c r="C2258" t="s">
        <v>79</v>
      </c>
      <c r="D2258" t="s">
        <v>27</v>
      </c>
      <c r="E2258">
        <v>1217</v>
      </c>
      <c r="F2258">
        <v>24.9</v>
      </c>
    </row>
    <row r="2259" spans="1:6" x14ac:dyDescent="0.45">
      <c r="A2259">
        <v>2014</v>
      </c>
      <c r="B2259" t="s">
        <v>78</v>
      </c>
      <c r="C2259" t="s">
        <v>79</v>
      </c>
      <c r="D2259" t="s">
        <v>28</v>
      </c>
      <c r="E2259">
        <v>223</v>
      </c>
      <c r="F2259">
        <v>11.7</v>
      </c>
    </row>
    <row r="2260" spans="1:6" x14ac:dyDescent="0.45">
      <c r="A2260">
        <v>2014</v>
      </c>
      <c r="B2260" t="s">
        <v>78</v>
      </c>
      <c r="C2260" t="s">
        <v>79</v>
      </c>
      <c r="D2260" t="s">
        <v>29</v>
      </c>
      <c r="E2260">
        <v>751</v>
      </c>
      <c r="F2260">
        <v>11.5</v>
      </c>
    </row>
    <row r="2261" spans="1:6" x14ac:dyDescent="0.45">
      <c r="A2261">
        <v>2014</v>
      </c>
      <c r="B2261" t="s">
        <v>78</v>
      </c>
      <c r="C2261" t="s">
        <v>79</v>
      </c>
      <c r="D2261" t="s">
        <v>30</v>
      </c>
      <c r="E2261">
        <v>1228</v>
      </c>
      <c r="F2261">
        <v>14.5</v>
      </c>
    </row>
    <row r="2262" spans="1:6" x14ac:dyDescent="0.45">
      <c r="A2262">
        <v>2014</v>
      </c>
      <c r="B2262" t="s">
        <v>78</v>
      </c>
      <c r="C2262" t="s">
        <v>79</v>
      </c>
      <c r="D2262" t="s">
        <v>31</v>
      </c>
      <c r="E2262">
        <v>1853</v>
      </c>
      <c r="F2262">
        <v>15.2</v>
      </c>
    </row>
    <row r="2263" spans="1:6" x14ac:dyDescent="0.45">
      <c r="A2263">
        <v>2014</v>
      </c>
      <c r="B2263" t="s">
        <v>78</v>
      </c>
      <c r="C2263" t="s">
        <v>79</v>
      </c>
      <c r="D2263" t="s">
        <v>32</v>
      </c>
      <c r="E2263">
        <v>676</v>
      </c>
      <c r="F2263">
        <v>10.4</v>
      </c>
    </row>
    <row r="2264" spans="1:6" x14ac:dyDescent="0.45">
      <c r="A2264">
        <v>2014</v>
      </c>
      <c r="B2264" t="s">
        <v>78</v>
      </c>
      <c r="C2264" t="s">
        <v>79</v>
      </c>
      <c r="D2264" t="s">
        <v>33</v>
      </c>
      <c r="E2264">
        <v>701</v>
      </c>
      <c r="F2264">
        <v>21.3</v>
      </c>
    </row>
    <row r="2265" spans="1:6" x14ac:dyDescent="0.45">
      <c r="A2265">
        <v>2014</v>
      </c>
      <c r="B2265" t="s">
        <v>78</v>
      </c>
      <c r="C2265" t="s">
        <v>79</v>
      </c>
      <c r="D2265" t="s">
        <v>34</v>
      </c>
      <c r="E2265">
        <v>1452</v>
      </c>
      <c r="F2265">
        <v>19.600000000000001</v>
      </c>
    </row>
    <row r="2266" spans="1:6" x14ac:dyDescent="0.45">
      <c r="A2266">
        <v>2014</v>
      </c>
      <c r="B2266" t="s">
        <v>78</v>
      </c>
      <c r="C2266" t="s">
        <v>79</v>
      </c>
      <c r="D2266" t="s">
        <v>35</v>
      </c>
      <c r="E2266">
        <v>125</v>
      </c>
      <c r="F2266">
        <v>9.6999999999999993</v>
      </c>
    </row>
    <row r="2267" spans="1:6" x14ac:dyDescent="0.45">
      <c r="A2267">
        <v>2014</v>
      </c>
      <c r="B2267" t="s">
        <v>78</v>
      </c>
      <c r="C2267" t="s">
        <v>79</v>
      </c>
      <c r="D2267" t="s">
        <v>36</v>
      </c>
      <c r="E2267">
        <v>265</v>
      </c>
      <c r="F2267">
        <v>11.5</v>
      </c>
    </row>
    <row r="2268" spans="1:6" x14ac:dyDescent="0.45">
      <c r="A2268">
        <v>2014</v>
      </c>
      <c r="B2268" t="s">
        <v>78</v>
      </c>
      <c r="C2268" t="s">
        <v>79</v>
      </c>
      <c r="D2268" t="s">
        <v>37</v>
      </c>
      <c r="E2268">
        <v>365</v>
      </c>
      <c r="F2268">
        <v>12.8</v>
      </c>
    </row>
    <row r="2269" spans="1:6" x14ac:dyDescent="0.45">
      <c r="A2269">
        <v>2014</v>
      </c>
      <c r="B2269" t="s">
        <v>78</v>
      </c>
      <c r="C2269" t="s">
        <v>79</v>
      </c>
      <c r="D2269" t="s">
        <v>38</v>
      </c>
      <c r="E2269">
        <v>167</v>
      </c>
      <c r="F2269">
        <v>10.199999999999999</v>
      </c>
    </row>
    <row r="2270" spans="1:6" x14ac:dyDescent="0.45">
      <c r="A2270">
        <v>2014</v>
      </c>
      <c r="B2270" t="s">
        <v>78</v>
      </c>
      <c r="C2270" t="s">
        <v>79</v>
      </c>
      <c r="D2270" t="s">
        <v>39</v>
      </c>
      <c r="E2270">
        <v>1502</v>
      </c>
      <c r="F2270">
        <v>13.8</v>
      </c>
    </row>
    <row r="2271" spans="1:6" x14ac:dyDescent="0.45">
      <c r="A2271">
        <v>2014</v>
      </c>
      <c r="B2271" t="s">
        <v>78</v>
      </c>
      <c r="C2271" t="s">
        <v>79</v>
      </c>
      <c r="D2271" t="s">
        <v>40</v>
      </c>
      <c r="E2271">
        <v>267</v>
      </c>
      <c r="F2271">
        <v>11.3</v>
      </c>
    </row>
    <row r="2272" spans="1:6" x14ac:dyDescent="0.45">
      <c r="A2272">
        <v>2014</v>
      </c>
      <c r="B2272" t="s">
        <v>78</v>
      </c>
      <c r="C2272" t="s">
        <v>79</v>
      </c>
      <c r="D2272" t="s">
        <v>41</v>
      </c>
      <c r="E2272">
        <v>2207</v>
      </c>
      <c r="F2272">
        <v>9.3000000000000007</v>
      </c>
    </row>
    <row r="2273" spans="1:6" x14ac:dyDescent="0.45">
      <c r="A2273">
        <v>2014</v>
      </c>
      <c r="B2273" t="s">
        <v>78</v>
      </c>
      <c r="C2273" t="s">
        <v>79</v>
      </c>
      <c r="D2273" t="s">
        <v>42</v>
      </c>
      <c r="E2273">
        <v>1791</v>
      </c>
      <c r="F2273">
        <v>16.3</v>
      </c>
    </row>
    <row r="2274" spans="1:6" x14ac:dyDescent="0.45">
      <c r="A2274">
        <v>2014</v>
      </c>
      <c r="B2274" t="s">
        <v>78</v>
      </c>
      <c r="C2274" t="s">
        <v>79</v>
      </c>
      <c r="D2274" t="s">
        <v>43</v>
      </c>
      <c r="E2274">
        <v>104</v>
      </c>
      <c r="F2274">
        <v>11</v>
      </c>
    </row>
    <row r="2275" spans="1:6" x14ac:dyDescent="0.45">
      <c r="A2275">
        <v>2014</v>
      </c>
      <c r="B2275" t="s">
        <v>78</v>
      </c>
      <c r="C2275" t="s">
        <v>79</v>
      </c>
      <c r="D2275" t="s">
        <v>44</v>
      </c>
      <c r="E2275">
        <v>2002</v>
      </c>
      <c r="F2275">
        <v>14.1</v>
      </c>
    </row>
    <row r="2276" spans="1:6" x14ac:dyDescent="0.45">
      <c r="A2276">
        <v>2014</v>
      </c>
      <c r="B2276" t="s">
        <v>78</v>
      </c>
      <c r="C2276" t="s">
        <v>79</v>
      </c>
      <c r="D2276" t="s">
        <v>45</v>
      </c>
      <c r="E2276">
        <v>604</v>
      </c>
      <c r="F2276">
        <v>14.2</v>
      </c>
    </row>
    <row r="2277" spans="1:6" x14ac:dyDescent="0.45">
      <c r="A2277">
        <v>2014</v>
      </c>
      <c r="B2277" t="s">
        <v>78</v>
      </c>
      <c r="C2277" t="s">
        <v>79</v>
      </c>
      <c r="D2277" t="s">
        <v>46</v>
      </c>
      <c r="E2277">
        <v>378</v>
      </c>
      <c r="F2277">
        <v>7.7</v>
      </c>
    </row>
    <row r="2278" spans="1:6" x14ac:dyDescent="0.45">
      <c r="A2278">
        <v>2014</v>
      </c>
      <c r="B2278" t="s">
        <v>78</v>
      </c>
      <c r="C2278" t="s">
        <v>79</v>
      </c>
      <c r="D2278" t="s">
        <v>47</v>
      </c>
      <c r="E2278">
        <v>2798</v>
      </c>
      <c r="F2278">
        <v>15.7</v>
      </c>
    </row>
    <row r="2279" spans="1:6" x14ac:dyDescent="0.45">
      <c r="A2279">
        <v>2014</v>
      </c>
      <c r="B2279" t="s">
        <v>78</v>
      </c>
      <c r="C2279" t="s">
        <v>79</v>
      </c>
      <c r="D2279" t="s">
        <v>48</v>
      </c>
      <c r="E2279">
        <v>135</v>
      </c>
      <c r="F2279">
        <v>9.4</v>
      </c>
    </row>
    <row r="2280" spans="1:6" x14ac:dyDescent="0.45">
      <c r="A2280">
        <v>2014</v>
      </c>
      <c r="B2280" t="s">
        <v>78</v>
      </c>
      <c r="C2280" t="s">
        <v>79</v>
      </c>
      <c r="D2280" t="s">
        <v>49</v>
      </c>
      <c r="E2280">
        <v>837</v>
      </c>
      <c r="F2280">
        <v>15.1</v>
      </c>
    </row>
    <row r="2281" spans="1:6" x14ac:dyDescent="0.45">
      <c r="A2281">
        <v>2014</v>
      </c>
      <c r="B2281" t="s">
        <v>78</v>
      </c>
      <c r="C2281" t="s">
        <v>79</v>
      </c>
      <c r="D2281" t="s">
        <v>50</v>
      </c>
      <c r="E2281">
        <v>72</v>
      </c>
      <c r="F2281">
        <v>6.5</v>
      </c>
    </row>
    <row r="2282" spans="1:6" x14ac:dyDescent="0.45">
      <c r="A2282">
        <v>2014</v>
      </c>
      <c r="B2282" t="s">
        <v>78</v>
      </c>
      <c r="C2282" t="s">
        <v>79</v>
      </c>
      <c r="D2282" t="s">
        <v>51</v>
      </c>
      <c r="E2282">
        <v>1036</v>
      </c>
      <c r="F2282">
        <v>14.1</v>
      </c>
    </row>
    <row r="2283" spans="1:6" x14ac:dyDescent="0.45">
      <c r="A2283">
        <v>2014</v>
      </c>
      <c r="B2283" t="s">
        <v>78</v>
      </c>
      <c r="C2283" t="s">
        <v>79</v>
      </c>
      <c r="D2283" t="s">
        <v>52</v>
      </c>
      <c r="E2283">
        <v>4008</v>
      </c>
      <c r="F2283">
        <v>16.5</v>
      </c>
    </row>
    <row r="2284" spans="1:6" x14ac:dyDescent="0.45">
      <c r="A2284">
        <v>2014</v>
      </c>
      <c r="B2284" t="s">
        <v>78</v>
      </c>
      <c r="C2284" t="s">
        <v>79</v>
      </c>
      <c r="D2284" t="s">
        <v>8</v>
      </c>
      <c r="E2284">
        <v>48146</v>
      </c>
      <c r="F2284">
        <v>13.2</v>
      </c>
    </row>
    <row r="2285" spans="1:6" x14ac:dyDescent="0.45">
      <c r="A2285">
        <v>2014</v>
      </c>
      <c r="B2285" t="s">
        <v>78</v>
      </c>
      <c r="C2285" t="s">
        <v>79</v>
      </c>
      <c r="D2285" t="s">
        <v>53</v>
      </c>
      <c r="E2285">
        <v>393</v>
      </c>
      <c r="F2285">
        <v>17.2</v>
      </c>
    </row>
    <row r="2286" spans="1:6" x14ac:dyDescent="0.45">
      <c r="A2286">
        <v>2014</v>
      </c>
      <c r="B2286" t="s">
        <v>78</v>
      </c>
      <c r="C2286" t="s">
        <v>79</v>
      </c>
      <c r="D2286" t="s">
        <v>54</v>
      </c>
      <c r="E2286">
        <v>37</v>
      </c>
      <c r="F2286">
        <v>4.5</v>
      </c>
    </row>
    <row r="2287" spans="1:6" x14ac:dyDescent="0.45">
      <c r="A2287">
        <v>2014</v>
      </c>
      <c r="B2287" t="s">
        <v>78</v>
      </c>
      <c r="C2287" t="s">
        <v>79</v>
      </c>
      <c r="D2287" t="s">
        <v>55</v>
      </c>
      <c r="E2287">
        <v>1553</v>
      </c>
      <c r="F2287">
        <v>17.600000000000001</v>
      </c>
    </row>
    <row r="2288" spans="1:6" x14ac:dyDescent="0.45">
      <c r="A2288">
        <v>2014</v>
      </c>
      <c r="B2288" t="s">
        <v>78</v>
      </c>
      <c r="C2288" t="s">
        <v>79</v>
      </c>
      <c r="D2288" t="s">
        <v>56</v>
      </c>
      <c r="E2288">
        <v>481</v>
      </c>
      <c r="F2288">
        <v>6.2</v>
      </c>
    </row>
    <row r="2289" spans="1:6" x14ac:dyDescent="0.45">
      <c r="A2289">
        <v>2014</v>
      </c>
      <c r="B2289" t="s">
        <v>78</v>
      </c>
      <c r="C2289" t="s">
        <v>79</v>
      </c>
      <c r="D2289" t="s">
        <v>57</v>
      </c>
      <c r="E2289">
        <v>479</v>
      </c>
      <c r="F2289">
        <v>19.600000000000001</v>
      </c>
    </row>
    <row r="2290" spans="1:6" x14ac:dyDescent="0.45">
      <c r="A2290">
        <v>2014</v>
      </c>
      <c r="B2290" t="s">
        <v>78</v>
      </c>
      <c r="C2290" t="s">
        <v>79</v>
      </c>
      <c r="D2290" t="s">
        <v>58</v>
      </c>
      <c r="E2290">
        <v>980</v>
      </c>
      <c r="F2290">
        <v>13.5</v>
      </c>
    </row>
    <row r="2291" spans="1:6" x14ac:dyDescent="0.45">
      <c r="A2291">
        <v>2014</v>
      </c>
      <c r="B2291" t="s">
        <v>78</v>
      </c>
      <c r="C2291" t="s">
        <v>79</v>
      </c>
      <c r="D2291" t="s">
        <v>59</v>
      </c>
      <c r="E2291">
        <v>78</v>
      </c>
      <c r="F2291">
        <v>12.2</v>
      </c>
    </row>
    <row r="2292" spans="1:6" x14ac:dyDescent="0.45">
      <c r="A2292">
        <v>2013</v>
      </c>
      <c r="B2292" t="s">
        <v>6</v>
      </c>
      <c r="C2292" t="s">
        <v>7</v>
      </c>
      <c r="D2292" t="s">
        <v>9</v>
      </c>
      <c r="E2292">
        <v>2329</v>
      </c>
      <c r="F2292">
        <v>47.2</v>
      </c>
    </row>
    <row r="2293" spans="1:6" x14ac:dyDescent="0.45">
      <c r="A2293">
        <v>2013</v>
      </c>
      <c r="B2293" t="s">
        <v>6</v>
      </c>
      <c r="C2293" t="s">
        <v>7</v>
      </c>
      <c r="D2293" t="s">
        <v>10</v>
      </c>
      <c r="E2293">
        <v>353</v>
      </c>
      <c r="F2293">
        <v>52.5</v>
      </c>
    </row>
    <row r="2294" spans="1:6" x14ac:dyDescent="0.45">
      <c r="A2294">
        <v>2013</v>
      </c>
      <c r="B2294" t="s">
        <v>6</v>
      </c>
      <c r="C2294" t="s">
        <v>7</v>
      </c>
      <c r="D2294" t="s">
        <v>11</v>
      </c>
      <c r="E2294">
        <v>3349</v>
      </c>
      <c r="F2294">
        <v>48.6</v>
      </c>
    </row>
    <row r="2295" spans="1:6" x14ac:dyDescent="0.45">
      <c r="A2295">
        <v>2013</v>
      </c>
      <c r="B2295" t="s">
        <v>6</v>
      </c>
      <c r="C2295" t="s">
        <v>7</v>
      </c>
      <c r="D2295" t="s">
        <v>12</v>
      </c>
      <c r="E2295">
        <v>1373</v>
      </c>
      <c r="F2295">
        <v>44.8</v>
      </c>
    </row>
    <row r="2296" spans="1:6" x14ac:dyDescent="0.45">
      <c r="A2296">
        <v>2013</v>
      </c>
      <c r="B2296" t="s">
        <v>6</v>
      </c>
      <c r="C2296" t="s">
        <v>7</v>
      </c>
      <c r="D2296" t="s">
        <v>13</v>
      </c>
      <c r="E2296">
        <v>11538</v>
      </c>
      <c r="F2296">
        <v>29.2</v>
      </c>
    </row>
    <row r="2297" spans="1:6" x14ac:dyDescent="0.45">
      <c r="A2297">
        <v>2013</v>
      </c>
      <c r="B2297" t="s">
        <v>6</v>
      </c>
      <c r="C2297" t="s">
        <v>7</v>
      </c>
      <c r="D2297" t="s">
        <v>14</v>
      </c>
      <c r="E2297">
        <v>2422</v>
      </c>
      <c r="F2297">
        <v>46.4</v>
      </c>
    </row>
    <row r="2298" spans="1:6" x14ac:dyDescent="0.45">
      <c r="A2298">
        <v>2013</v>
      </c>
      <c r="B2298" t="s">
        <v>6</v>
      </c>
      <c r="C2298" t="s">
        <v>7</v>
      </c>
      <c r="D2298" t="s">
        <v>15</v>
      </c>
      <c r="E2298">
        <v>1582</v>
      </c>
      <c r="F2298">
        <v>39.299999999999997</v>
      </c>
    </row>
    <row r="2299" spans="1:6" x14ac:dyDescent="0.45">
      <c r="A2299">
        <v>2013</v>
      </c>
      <c r="B2299" t="s">
        <v>6</v>
      </c>
      <c r="C2299" t="s">
        <v>7</v>
      </c>
      <c r="D2299" t="s">
        <v>16</v>
      </c>
      <c r="E2299">
        <v>412</v>
      </c>
      <c r="F2299">
        <v>42.9</v>
      </c>
    </row>
    <row r="2300" spans="1:6" x14ac:dyDescent="0.45">
      <c r="A2300">
        <v>2013</v>
      </c>
      <c r="B2300" t="s">
        <v>6</v>
      </c>
      <c r="C2300" t="s">
        <v>7</v>
      </c>
      <c r="D2300" t="s">
        <v>17</v>
      </c>
      <c r="E2300">
        <v>216</v>
      </c>
      <c r="F2300">
        <v>33.6</v>
      </c>
    </row>
    <row r="2301" spans="1:6" x14ac:dyDescent="0.45">
      <c r="A2301">
        <v>2013</v>
      </c>
      <c r="B2301" t="s">
        <v>6</v>
      </c>
      <c r="C2301" t="s">
        <v>7</v>
      </c>
      <c r="D2301" t="s">
        <v>18</v>
      </c>
      <c r="E2301">
        <v>8736</v>
      </c>
      <c r="F2301">
        <v>39.1</v>
      </c>
    </row>
    <row r="2302" spans="1:6" x14ac:dyDescent="0.45">
      <c r="A2302">
        <v>2013</v>
      </c>
      <c r="B2302" t="s">
        <v>6</v>
      </c>
      <c r="C2302" t="s">
        <v>7</v>
      </c>
      <c r="D2302" t="s">
        <v>19</v>
      </c>
      <c r="E2302">
        <v>3727</v>
      </c>
      <c r="F2302">
        <v>38.299999999999997</v>
      </c>
    </row>
    <row r="2303" spans="1:6" x14ac:dyDescent="0.45">
      <c r="A2303">
        <v>2013</v>
      </c>
      <c r="B2303" t="s">
        <v>6</v>
      </c>
      <c r="C2303" t="s">
        <v>7</v>
      </c>
      <c r="D2303" t="s">
        <v>20</v>
      </c>
      <c r="E2303">
        <v>467</v>
      </c>
      <c r="F2303">
        <v>30.1</v>
      </c>
    </row>
    <row r="2304" spans="1:6" x14ac:dyDescent="0.45">
      <c r="A2304">
        <v>2013</v>
      </c>
      <c r="B2304" t="s">
        <v>6</v>
      </c>
      <c r="C2304" t="s">
        <v>7</v>
      </c>
      <c r="D2304" t="s">
        <v>21</v>
      </c>
      <c r="E2304">
        <v>776</v>
      </c>
      <c r="F2304">
        <v>47.7</v>
      </c>
    </row>
    <row r="2305" spans="1:6" x14ac:dyDescent="0.45">
      <c r="A2305">
        <v>2013</v>
      </c>
      <c r="B2305" t="s">
        <v>6</v>
      </c>
      <c r="C2305" t="s">
        <v>7</v>
      </c>
      <c r="D2305" t="s">
        <v>22</v>
      </c>
      <c r="E2305">
        <v>4511</v>
      </c>
      <c r="F2305">
        <v>33.6</v>
      </c>
    </row>
    <row r="2306" spans="1:6" x14ac:dyDescent="0.45">
      <c r="A2306">
        <v>2013</v>
      </c>
      <c r="B2306" t="s">
        <v>6</v>
      </c>
      <c r="C2306" t="s">
        <v>7</v>
      </c>
      <c r="D2306" t="s">
        <v>23</v>
      </c>
      <c r="E2306">
        <v>2898</v>
      </c>
      <c r="F2306">
        <v>43.1</v>
      </c>
    </row>
    <row r="2307" spans="1:6" x14ac:dyDescent="0.45">
      <c r="A2307">
        <v>2013</v>
      </c>
      <c r="B2307" t="s">
        <v>6</v>
      </c>
      <c r="C2307" t="s">
        <v>7</v>
      </c>
      <c r="D2307" t="s">
        <v>24</v>
      </c>
      <c r="E2307">
        <v>1422</v>
      </c>
      <c r="F2307">
        <v>40</v>
      </c>
    </row>
    <row r="2308" spans="1:6" x14ac:dyDescent="0.45">
      <c r="A2308">
        <v>2013</v>
      </c>
      <c r="B2308" t="s">
        <v>6</v>
      </c>
      <c r="C2308" t="s">
        <v>7</v>
      </c>
      <c r="D2308" t="s">
        <v>25</v>
      </c>
      <c r="E2308">
        <v>1359</v>
      </c>
      <c r="F2308">
        <v>44.4</v>
      </c>
    </row>
    <row r="2309" spans="1:6" x14ac:dyDescent="0.45">
      <c r="A2309">
        <v>2013</v>
      </c>
      <c r="B2309" t="s">
        <v>6</v>
      </c>
      <c r="C2309" t="s">
        <v>7</v>
      </c>
      <c r="D2309" t="s">
        <v>26</v>
      </c>
      <c r="E2309">
        <v>2513</v>
      </c>
      <c r="F2309">
        <v>55.7</v>
      </c>
    </row>
    <row r="2310" spans="1:6" x14ac:dyDescent="0.45">
      <c r="A2310">
        <v>2013</v>
      </c>
      <c r="B2310" t="s">
        <v>6</v>
      </c>
      <c r="C2310" t="s">
        <v>7</v>
      </c>
      <c r="D2310" t="s">
        <v>27</v>
      </c>
      <c r="E2310">
        <v>2333</v>
      </c>
      <c r="F2310">
        <v>50.5</v>
      </c>
    </row>
    <row r="2311" spans="1:6" x14ac:dyDescent="0.45">
      <c r="A2311">
        <v>2013</v>
      </c>
      <c r="B2311" t="s">
        <v>6</v>
      </c>
      <c r="C2311" t="s">
        <v>7</v>
      </c>
      <c r="D2311" t="s">
        <v>28</v>
      </c>
      <c r="E2311">
        <v>644</v>
      </c>
      <c r="F2311">
        <v>42.6</v>
      </c>
    </row>
    <row r="2312" spans="1:6" x14ac:dyDescent="0.45">
      <c r="A2312">
        <v>2013</v>
      </c>
      <c r="B2312" t="s">
        <v>6</v>
      </c>
      <c r="C2312" t="s">
        <v>7</v>
      </c>
      <c r="D2312" t="s">
        <v>29</v>
      </c>
      <c r="E2312">
        <v>1732</v>
      </c>
      <c r="F2312">
        <v>27.9</v>
      </c>
    </row>
    <row r="2313" spans="1:6" x14ac:dyDescent="0.45">
      <c r="A2313">
        <v>2013</v>
      </c>
      <c r="B2313" t="s">
        <v>6</v>
      </c>
      <c r="C2313" t="s">
        <v>7</v>
      </c>
      <c r="D2313" t="s">
        <v>30</v>
      </c>
      <c r="E2313">
        <v>2393</v>
      </c>
      <c r="F2313">
        <v>32.5</v>
      </c>
    </row>
    <row r="2314" spans="1:6" x14ac:dyDescent="0.45">
      <c r="A2314">
        <v>2013</v>
      </c>
      <c r="B2314" t="s">
        <v>6</v>
      </c>
      <c r="C2314" t="s">
        <v>7</v>
      </c>
      <c r="D2314" t="s">
        <v>31</v>
      </c>
      <c r="E2314">
        <v>4225</v>
      </c>
      <c r="F2314">
        <v>40.1</v>
      </c>
    </row>
    <row r="2315" spans="1:6" x14ac:dyDescent="0.45">
      <c r="A2315">
        <v>2013</v>
      </c>
      <c r="B2315" t="s">
        <v>6</v>
      </c>
      <c r="C2315" t="s">
        <v>7</v>
      </c>
      <c r="D2315" t="s">
        <v>32</v>
      </c>
      <c r="E2315">
        <v>2405</v>
      </c>
      <c r="F2315">
        <v>40.1</v>
      </c>
    </row>
    <row r="2316" spans="1:6" x14ac:dyDescent="0.45">
      <c r="A2316">
        <v>2013</v>
      </c>
      <c r="B2316" t="s">
        <v>6</v>
      </c>
      <c r="C2316" t="s">
        <v>7</v>
      </c>
      <c r="D2316" t="s">
        <v>33</v>
      </c>
      <c r="E2316">
        <v>1692</v>
      </c>
      <c r="F2316">
        <v>55.6</v>
      </c>
    </row>
    <row r="2317" spans="1:6" x14ac:dyDescent="0.45">
      <c r="A2317">
        <v>2013</v>
      </c>
      <c r="B2317" t="s">
        <v>6</v>
      </c>
      <c r="C2317" t="s">
        <v>7</v>
      </c>
      <c r="D2317" t="s">
        <v>34</v>
      </c>
      <c r="E2317">
        <v>2981</v>
      </c>
      <c r="F2317">
        <v>47</v>
      </c>
    </row>
    <row r="2318" spans="1:6" x14ac:dyDescent="0.45">
      <c r="A2318">
        <v>2013</v>
      </c>
      <c r="B2318" t="s">
        <v>6</v>
      </c>
      <c r="C2318" t="s">
        <v>7</v>
      </c>
      <c r="D2318" t="s">
        <v>35</v>
      </c>
      <c r="E2318">
        <v>623</v>
      </c>
      <c r="F2318">
        <v>57.7</v>
      </c>
    </row>
    <row r="2319" spans="1:6" x14ac:dyDescent="0.45">
      <c r="A2319">
        <v>2013</v>
      </c>
      <c r="B2319" t="s">
        <v>6</v>
      </c>
      <c r="C2319" t="s">
        <v>7</v>
      </c>
      <c r="D2319" t="s">
        <v>36</v>
      </c>
      <c r="E2319">
        <v>703</v>
      </c>
      <c r="F2319">
        <v>34.9</v>
      </c>
    </row>
    <row r="2320" spans="1:6" x14ac:dyDescent="0.45">
      <c r="A2320">
        <v>2013</v>
      </c>
      <c r="B2320" t="s">
        <v>6</v>
      </c>
      <c r="C2320" t="s">
        <v>7</v>
      </c>
      <c r="D2320" t="s">
        <v>37</v>
      </c>
      <c r="E2320">
        <v>1184</v>
      </c>
      <c r="F2320">
        <v>41.9</v>
      </c>
    </row>
    <row r="2321" spans="1:6" x14ac:dyDescent="0.45">
      <c r="A2321">
        <v>2013</v>
      </c>
      <c r="B2321" t="s">
        <v>6</v>
      </c>
      <c r="C2321" t="s">
        <v>7</v>
      </c>
      <c r="D2321" t="s">
        <v>38</v>
      </c>
      <c r="E2321">
        <v>619</v>
      </c>
      <c r="F2321">
        <v>42.5</v>
      </c>
    </row>
    <row r="2322" spans="1:6" x14ac:dyDescent="0.45">
      <c r="A2322">
        <v>2013</v>
      </c>
      <c r="B2322" t="s">
        <v>6</v>
      </c>
      <c r="C2322" t="s">
        <v>7</v>
      </c>
      <c r="D2322" t="s">
        <v>39</v>
      </c>
      <c r="E2322">
        <v>3028</v>
      </c>
      <c r="F2322">
        <v>31.8</v>
      </c>
    </row>
    <row r="2323" spans="1:6" x14ac:dyDescent="0.45">
      <c r="A2323">
        <v>2013</v>
      </c>
      <c r="B2323" t="s">
        <v>6</v>
      </c>
      <c r="C2323" t="s">
        <v>7</v>
      </c>
      <c r="D2323" t="s">
        <v>40</v>
      </c>
      <c r="E2323">
        <v>1245</v>
      </c>
      <c r="F2323">
        <v>59</v>
      </c>
    </row>
    <row r="2324" spans="1:6" x14ac:dyDescent="0.45">
      <c r="A2324">
        <v>2013</v>
      </c>
      <c r="B2324" t="s">
        <v>6</v>
      </c>
      <c r="C2324" t="s">
        <v>7</v>
      </c>
      <c r="D2324" t="s">
        <v>41</v>
      </c>
      <c r="E2324">
        <v>5927</v>
      </c>
      <c r="F2324">
        <v>27.8</v>
      </c>
    </row>
    <row r="2325" spans="1:6" x14ac:dyDescent="0.45">
      <c r="A2325">
        <v>2013</v>
      </c>
      <c r="B2325" t="s">
        <v>6</v>
      </c>
      <c r="C2325" t="s">
        <v>7</v>
      </c>
      <c r="D2325" t="s">
        <v>42</v>
      </c>
      <c r="E2325">
        <v>4324</v>
      </c>
      <c r="F2325">
        <v>42.7</v>
      </c>
    </row>
    <row r="2326" spans="1:6" x14ac:dyDescent="0.45">
      <c r="A2326">
        <v>2013</v>
      </c>
      <c r="B2326" t="s">
        <v>6</v>
      </c>
      <c r="C2326" t="s">
        <v>7</v>
      </c>
      <c r="D2326" t="s">
        <v>43</v>
      </c>
      <c r="E2326">
        <v>326</v>
      </c>
      <c r="F2326">
        <v>41.7</v>
      </c>
    </row>
    <row r="2327" spans="1:6" x14ac:dyDescent="0.45">
      <c r="A2327">
        <v>2013</v>
      </c>
      <c r="B2327" t="s">
        <v>6</v>
      </c>
      <c r="C2327" t="s">
        <v>7</v>
      </c>
      <c r="D2327" t="s">
        <v>44</v>
      </c>
      <c r="E2327">
        <v>5497</v>
      </c>
      <c r="F2327">
        <v>45</v>
      </c>
    </row>
    <row r="2328" spans="1:6" x14ac:dyDescent="0.45">
      <c r="A2328">
        <v>2013</v>
      </c>
      <c r="B2328" t="s">
        <v>6</v>
      </c>
      <c r="C2328" t="s">
        <v>7</v>
      </c>
      <c r="D2328" t="s">
        <v>45</v>
      </c>
      <c r="E2328">
        <v>2474</v>
      </c>
      <c r="F2328">
        <v>62.7</v>
      </c>
    </row>
    <row r="2329" spans="1:6" x14ac:dyDescent="0.45">
      <c r="A2329">
        <v>2013</v>
      </c>
      <c r="B2329" t="s">
        <v>6</v>
      </c>
      <c r="C2329" t="s">
        <v>7</v>
      </c>
      <c r="D2329" t="s">
        <v>46</v>
      </c>
      <c r="E2329">
        <v>1755</v>
      </c>
      <c r="F2329">
        <v>40.1</v>
      </c>
    </row>
    <row r="2330" spans="1:6" x14ac:dyDescent="0.45">
      <c r="A2330">
        <v>2013</v>
      </c>
      <c r="B2330" t="s">
        <v>6</v>
      </c>
      <c r="C2330" t="s">
        <v>7</v>
      </c>
      <c r="D2330" t="s">
        <v>47</v>
      </c>
      <c r="E2330">
        <v>6359</v>
      </c>
      <c r="F2330">
        <v>44.9</v>
      </c>
    </row>
    <row r="2331" spans="1:6" x14ac:dyDescent="0.45">
      <c r="A2331">
        <v>2013</v>
      </c>
      <c r="B2331" t="s">
        <v>6</v>
      </c>
      <c r="C2331" t="s">
        <v>7</v>
      </c>
      <c r="D2331" t="s">
        <v>48</v>
      </c>
      <c r="E2331">
        <v>537</v>
      </c>
      <c r="F2331">
        <v>45.3</v>
      </c>
    </row>
    <row r="2332" spans="1:6" x14ac:dyDescent="0.45">
      <c r="A2332">
        <v>2013</v>
      </c>
      <c r="B2332" t="s">
        <v>6</v>
      </c>
      <c r="C2332" t="s">
        <v>7</v>
      </c>
      <c r="D2332" t="s">
        <v>49</v>
      </c>
      <c r="E2332">
        <v>2287</v>
      </c>
      <c r="F2332">
        <v>46.6</v>
      </c>
    </row>
    <row r="2333" spans="1:6" x14ac:dyDescent="0.45">
      <c r="A2333">
        <v>2013</v>
      </c>
      <c r="B2333" t="s">
        <v>6</v>
      </c>
      <c r="C2333" t="s">
        <v>7</v>
      </c>
      <c r="D2333" t="s">
        <v>50</v>
      </c>
      <c r="E2333">
        <v>425</v>
      </c>
      <c r="F2333">
        <v>46.7</v>
      </c>
    </row>
    <row r="2334" spans="1:6" x14ac:dyDescent="0.45">
      <c r="A2334">
        <v>2013</v>
      </c>
      <c r="B2334" t="s">
        <v>6</v>
      </c>
      <c r="C2334" t="s">
        <v>7</v>
      </c>
      <c r="D2334" t="s">
        <v>51</v>
      </c>
      <c r="E2334">
        <v>3540</v>
      </c>
      <c r="F2334">
        <v>52.7</v>
      </c>
    </row>
    <row r="2335" spans="1:6" x14ac:dyDescent="0.45">
      <c r="A2335">
        <v>2013</v>
      </c>
      <c r="B2335" t="s">
        <v>6</v>
      </c>
      <c r="C2335" t="s">
        <v>7</v>
      </c>
      <c r="D2335" t="s">
        <v>52</v>
      </c>
      <c r="E2335">
        <v>9395</v>
      </c>
      <c r="F2335">
        <v>37</v>
      </c>
    </row>
    <row r="2336" spans="1:6" x14ac:dyDescent="0.45">
      <c r="A2336">
        <v>2013</v>
      </c>
      <c r="B2336" t="s">
        <v>6</v>
      </c>
      <c r="C2336" t="s">
        <v>7</v>
      </c>
      <c r="D2336" t="s">
        <v>8</v>
      </c>
      <c r="E2336">
        <v>130557</v>
      </c>
      <c r="F2336">
        <v>39.4</v>
      </c>
    </row>
    <row r="2337" spans="1:6" x14ac:dyDescent="0.45">
      <c r="A2337">
        <v>2013</v>
      </c>
      <c r="B2337" t="s">
        <v>6</v>
      </c>
      <c r="C2337" t="s">
        <v>7</v>
      </c>
      <c r="D2337" t="s">
        <v>53</v>
      </c>
      <c r="E2337">
        <v>1103</v>
      </c>
      <c r="F2337">
        <v>43.4</v>
      </c>
    </row>
    <row r="2338" spans="1:6" x14ac:dyDescent="0.45">
      <c r="A2338">
        <v>2013</v>
      </c>
      <c r="B2338" t="s">
        <v>6</v>
      </c>
      <c r="C2338" t="s">
        <v>7</v>
      </c>
      <c r="D2338" t="s">
        <v>54</v>
      </c>
      <c r="E2338">
        <v>352</v>
      </c>
      <c r="F2338">
        <v>49.6</v>
      </c>
    </row>
    <row r="2339" spans="1:6" x14ac:dyDescent="0.45">
      <c r="A2339">
        <v>2013</v>
      </c>
      <c r="B2339" t="s">
        <v>6</v>
      </c>
      <c r="C2339" t="s">
        <v>7</v>
      </c>
      <c r="D2339" t="s">
        <v>55</v>
      </c>
      <c r="E2339">
        <v>2951</v>
      </c>
      <c r="F2339">
        <v>34.9</v>
      </c>
    </row>
    <row r="2340" spans="1:6" x14ac:dyDescent="0.45">
      <c r="A2340">
        <v>2013</v>
      </c>
      <c r="B2340" t="s">
        <v>6</v>
      </c>
      <c r="C2340" t="s">
        <v>7</v>
      </c>
      <c r="D2340" t="s">
        <v>56</v>
      </c>
      <c r="E2340">
        <v>2826</v>
      </c>
      <c r="F2340">
        <v>38.700000000000003</v>
      </c>
    </row>
    <row r="2341" spans="1:6" x14ac:dyDescent="0.45">
      <c r="A2341">
        <v>2013</v>
      </c>
      <c r="B2341" t="s">
        <v>6</v>
      </c>
      <c r="C2341" t="s">
        <v>7</v>
      </c>
      <c r="D2341" t="s">
        <v>57</v>
      </c>
      <c r="E2341">
        <v>1395</v>
      </c>
      <c r="F2341">
        <v>71.7</v>
      </c>
    </row>
    <row r="2342" spans="1:6" x14ac:dyDescent="0.45">
      <c r="A2342">
        <v>2013</v>
      </c>
      <c r="B2342" t="s">
        <v>6</v>
      </c>
      <c r="C2342" t="s">
        <v>7</v>
      </c>
      <c r="D2342" t="s">
        <v>58</v>
      </c>
      <c r="E2342">
        <v>2969</v>
      </c>
      <c r="F2342">
        <v>46.8</v>
      </c>
    </row>
    <row r="2343" spans="1:6" x14ac:dyDescent="0.45">
      <c r="A2343">
        <v>2013</v>
      </c>
      <c r="B2343" t="s">
        <v>6</v>
      </c>
      <c r="C2343" t="s">
        <v>7</v>
      </c>
      <c r="D2343" t="s">
        <v>59</v>
      </c>
      <c r="E2343">
        <v>325</v>
      </c>
      <c r="F2343">
        <v>55.2</v>
      </c>
    </row>
    <row r="2344" spans="1:6" x14ac:dyDescent="0.45">
      <c r="A2344">
        <v>2013</v>
      </c>
      <c r="B2344" t="s">
        <v>60</v>
      </c>
      <c r="C2344" t="s">
        <v>61</v>
      </c>
      <c r="D2344" t="s">
        <v>9</v>
      </c>
      <c r="E2344">
        <v>50189</v>
      </c>
      <c r="F2344">
        <v>925.2</v>
      </c>
    </row>
    <row r="2345" spans="1:6" x14ac:dyDescent="0.45">
      <c r="A2345">
        <v>2013</v>
      </c>
      <c r="B2345" t="s">
        <v>60</v>
      </c>
      <c r="C2345" t="s">
        <v>61</v>
      </c>
      <c r="D2345" t="s">
        <v>10</v>
      </c>
      <c r="E2345">
        <v>3997</v>
      </c>
      <c r="F2345">
        <v>724.4</v>
      </c>
    </row>
    <row r="2346" spans="1:6" x14ac:dyDescent="0.45">
      <c r="A2346">
        <v>2013</v>
      </c>
      <c r="B2346" t="s">
        <v>60</v>
      </c>
      <c r="C2346" t="s">
        <v>61</v>
      </c>
      <c r="D2346" t="s">
        <v>11</v>
      </c>
      <c r="E2346">
        <v>50534</v>
      </c>
      <c r="F2346">
        <v>674.2</v>
      </c>
    </row>
    <row r="2347" spans="1:6" x14ac:dyDescent="0.45">
      <c r="A2347">
        <v>2013</v>
      </c>
      <c r="B2347" t="s">
        <v>60</v>
      </c>
      <c r="C2347" t="s">
        <v>61</v>
      </c>
      <c r="D2347" t="s">
        <v>12</v>
      </c>
      <c r="E2347">
        <v>30437</v>
      </c>
      <c r="F2347">
        <v>893.8</v>
      </c>
    </row>
    <row r="2348" spans="1:6" x14ac:dyDescent="0.45">
      <c r="A2348">
        <v>2013</v>
      </c>
      <c r="B2348" t="s">
        <v>60</v>
      </c>
      <c r="C2348" t="s">
        <v>61</v>
      </c>
      <c r="D2348" t="s">
        <v>13</v>
      </c>
      <c r="E2348">
        <v>248359</v>
      </c>
      <c r="F2348">
        <v>630.1</v>
      </c>
    </row>
    <row r="2349" spans="1:6" x14ac:dyDescent="0.45">
      <c r="A2349">
        <v>2013</v>
      </c>
      <c r="B2349" t="s">
        <v>60</v>
      </c>
      <c r="C2349" t="s">
        <v>61</v>
      </c>
      <c r="D2349" t="s">
        <v>14</v>
      </c>
      <c r="E2349">
        <v>33712</v>
      </c>
      <c r="F2349">
        <v>655.4</v>
      </c>
    </row>
    <row r="2350" spans="1:6" x14ac:dyDescent="0.45">
      <c r="A2350">
        <v>2013</v>
      </c>
      <c r="B2350" t="s">
        <v>60</v>
      </c>
      <c r="C2350" t="s">
        <v>61</v>
      </c>
      <c r="D2350" t="s">
        <v>15</v>
      </c>
      <c r="E2350">
        <v>29632</v>
      </c>
      <c r="F2350">
        <v>646.29999999999995</v>
      </c>
    </row>
    <row r="2351" spans="1:6" x14ac:dyDescent="0.45">
      <c r="A2351">
        <v>2013</v>
      </c>
      <c r="B2351" t="s">
        <v>60</v>
      </c>
      <c r="C2351" t="s">
        <v>61</v>
      </c>
      <c r="D2351" t="s">
        <v>16</v>
      </c>
      <c r="E2351">
        <v>7967</v>
      </c>
      <c r="F2351">
        <v>726.8</v>
      </c>
    </row>
    <row r="2352" spans="1:6" x14ac:dyDescent="0.45">
      <c r="A2352">
        <v>2013</v>
      </c>
      <c r="B2352" t="s">
        <v>60</v>
      </c>
      <c r="C2352" t="s">
        <v>61</v>
      </c>
      <c r="D2352" t="s">
        <v>17</v>
      </c>
      <c r="E2352">
        <v>4719</v>
      </c>
      <c r="F2352">
        <v>752</v>
      </c>
    </row>
    <row r="2353" spans="1:6" x14ac:dyDescent="0.45">
      <c r="A2353">
        <v>2013</v>
      </c>
      <c r="B2353" t="s">
        <v>60</v>
      </c>
      <c r="C2353" t="s">
        <v>61</v>
      </c>
      <c r="D2353" t="s">
        <v>18</v>
      </c>
      <c r="E2353">
        <v>181112</v>
      </c>
      <c r="F2353">
        <v>663.4</v>
      </c>
    </row>
    <row r="2354" spans="1:6" x14ac:dyDescent="0.45">
      <c r="A2354">
        <v>2013</v>
      </c>
      <c r="B2354" t="s">
        <v>60</v>
      </c>
      <c r="C2354" t="s">
        <v>61</v>
      </c>
      <c r="D2354" t="s">
        <v>19</v>
      </c>
      <c r="E2354">
        <v>75088</v>
      </c>
      <c r="F2354">
        <v>806.2</v>
      </c>
    </row>
    <row r="2355" spans="1:6" x14ac:dyDescent="0.45">
      <c r="A2355">
        <v>2013</v>
      </c>
      <c r="B2355" t="s">
        <v>60</v>
      </c>
      <c r="C2355" t="s">
        <v>61</v>
      </c>
      <c r="D2355" t="s">
        <v>20</v>
      </c>
      <c r="E2355">
        <v>10505</v>
      </c>
      <c r="F2355">
        <v>590.79999999999995</v>
      </c>
    </row>
    <row r="2356" spans="1:6" x14ac:dyDescent="0.45">
      <c r="A2356">
        <v>2013</v>
      </c>
      <c r="B2356" t="s">
        <v>60</v>
      </c>
      <c r="C2356" t="s">
        <v>61</v>
      </c>
      <c r="D2356" t="s">
        <v>21</v>
      </c>
      <c r="E2356">
        <v>12434</v>
      </c>
      <c r="F2356">
        <v>730.6</v>
      </c>
    </row>
    <row r="2357" spans="1:6" x14ac:dyDescent="0.45">
      <c r="A2357">
        <v>2013</v>
      </c>
      <c r="B2357" t="s">
        <v>60</v>
      </c>
      <c r="C2357" t="s">
        <v>61</v>
      </c>
      <c r="D2357" t="s">
        <v>22</v>
      </c>
      <c r="E2357">
        <v>103401</v>
      </c>
      <c r="F2357">
        <v>724</v>
      </c>
    </row>
    <row r="2358" spans="1:6" x14ac:dyDescent="0.45">
      <c r="A2358">
        <v>2013</v>
      </c>
      <c r="B2358" t="s">
        <v>60</v>
      </c>
      <c r="C2358" t="s">
        <v>61</v>
      </c>
      <c r="D2358" t="s">
        <v>23</v>
      </c>
      <c r="E2358">
        <v>60716</v>
      </c>
      <c r="F2358">
        <v>832.2</v>
      </c>
    </row>
    <row r="2359" spans="1:6" x14ac:dyDescent="0.45">
      <c r="A2359">
        <v>2013</v>
      </c>
      <c r="B2359" t="s">
        <v>60</v>
      </c>
      <c r="C2359" t="s">
        <v>61</v>
      </c>
      <c r="D2359" t="s">
        <v>24</v>
      </c>
      <c r="E2359">
        <v>28948</v>
      </c>
      <c r="F2359">
        <v>723.7</v>
      </c>
    </row>
    <row r="2360" spans="1:6" x14ac:dyDescent="0.45">
      <c r="A2360">
        <v>2013</v>
      </c>
      <c r="B2360" t="s">
        <v>60</v>
      </c>
      <c r="C2360" t="s">
        <v>61</v>
      </c>
      <c r="D2360" t="s">
        <v>25</v>
      </c>
      <c r="E2360">
        <v>25414</v>
      </c>
      <c r="F2360">
        <v>757.7</v>
      </c>
    </row>
    <row r="2361" spans="1:6" x14ac:dyDescent="0.45">
      <c r="A2361">
        <v>2013</v>
      </c>
      <c r="B2361" t="s">
        <v>60</v>
      </c>
      <c r="C2361" t="s">
        <v>61</v>
      </c>
      <c r="D2361" t="s">
        <v>26</v>
      </c>
      <c r="E2361">
        <v>43759</v>
      </c>
      <c r="F2361">
        <v>899.9</v>
      </c>
    </row>
    <row r="2362" spans="1:6" x14ac:dyDescent="0.45">
      <c r="A2362">
        <v>2013</v>
      </c>
      <c r="B2362" t="s">
        <v>60</v>
      </c>
      <c r="C2362" t="s">
        <v>61</v>
      </c>
      <c r="D2362" t="s">
        <v>27</v>
      </c>
      <c r="E2362">
        <v>43270</v>
      </c>
      <c r="F2362">
        <v>897.7</v>
      </c>
    </row>
    <row r="2363" spans="1:6" x14ac:dyDescent="0.45">
      <c r="A2363">
        <v>2013</v>
      </c>
      <c r="B2363" t="s">
        <v>60</v>
      </c>
      <c r="C2363" t="s">
        <v>61</v>
      </c>
      <c r="D2363" t="s">
        <v>28</v>
      </c>
      <c r="E2363">
        <v>13547</v>
      </c>
      <c r="F2363">
        <v>754.2</v>
      </c>
    </row>
    <row r="2364" spans="1:6" x14ac:dyDescent="0.45">
      <c r="A2364">
        <v>2013</v>
      </c>
      <c r="B2364" t="s">
        <v>60</v>
      </c>
      <c r="C2364" t="s">
        <v>61</v>
      </c>
      <c r="D2364" t="s">
        <v>29</v>
      </c>
      <c r="E2364">
        <v>45689</v>
      </c>
      <c r="F2364">
        <v>710.4</v>
      </c>
    </row>
    <row r="2365" spans="1:6" x14ac:dyDescent="0.45">
      <c r="A2365">
        <v>2013</v>
      </c>
      <c r="B2365" t="s">
        <v>60</v>
      </c>
      <c r="C2365" t="s">
        <v>61</v>
      </c>
      <c r="D2365" t="s">
        <v>30</v>
      </c>
      <c r="E2365">
        <v>54567</v>
      </c>
      <c r="F2365">
        <v>663.5</v>
      </c>
    </row>
    <row r="2366" spans="1:6" x14ac:dyDescent="0.45">
      <c r="A2366">
        <v>2013</v>
      </c>
      <c r="B2366" t="s">
        <v>60</v>
      </c>
      <c r="C2366" t="s">
        <v>61</v>
      </c>
      <c r="D2366" t="s">
        <v>31</v>
      </c>
      <c r="E2366">
        <v>92408</v>
      </c>
      <c r="F2366">
        <v>782.3</v>
      </c>
    </row>
    <row r="2367" spans="1:6" x14ac:dyDescent="0.45">
      <c r="A2367">
        <v>2013</v>
      </c>
      <c r="B2367" t="s">
        <v>60</v>
      </c>
      <c r="C2367" t="s">
        <v>61</v>
      </c>
      <c r="D2367" t="s">
        <v>32</v>
      </c>
      <c r="E2367">
        <v>40987</v>
      </c>
      <c r="F2367">
        <v>651</v>
      </c>
    </row>
    <row r="2368" spans="1:6" x14ac:dyDescent="0.45">
      <c r="A2368">
        <v>2013</v>
      </c>
      <c r="B2368" t="s">
        <v>60</v>
      </c>
      <c r="C2368" t="s">
        <v>61</v>
      </c>
      <c r="D2368" t="s">
        <v>33</v>
      </c>
      <c r="E2368">
        <v>30703</v>
      </c>
      <c r="F2368">
        <v>959.6</v>
      </c>
    </row>
    <row r="2369" spans="1:6" x14ac:dyDescent="0.45">
      <c r="A2369">
        <v>2013</v>
      </c>
      <c r="B2369" t="s">
        <v>60</v>
      </c>
      <c r="C2369" t="s">
        <v>61</v>
      </c>
      <c r="D2369" t="s">
        <v>34</v>
      </c>
      <c r="E2369">
        <v>57444</v>
      </c>
      <c r="F2369">
        <v>807.7</v>
      </c>
    </row>
    <row r="2370" spans="1:6" x14ac:dyDescent="0.45">
      <c r="A2370">
        <v>2013</v>
      </c>
      <c r="B2370" t="s">
        <v>60</v>
      </c>
      <c r="C2370" t="s">
        <v>61</v>
      </c>
      <c r="D2370" t="s">
        <v>35</v>
      </c>
      <c r="E2370">
        <v>9511</v>
      </c>
      <c r="F2370">
        <v>761.3</v>
      </c>
    </row>
    <row r="2371" spans="1:6" x14ac:dyDescent="0.45">
      <c r="A2371">
        <v>2013</v>
      </c>
      <c r="B2371" t="s">
        <v>60</v>
      </c>
      <c r="C2371" t="s">
        <v>61</v>
      </c>
      <c r="D2371" t="s">
        <v>36</v>
      </c>
      <c r="E2371">
        <v>15754</v>
      </c>
      <c r="F2371">
        <v>714.7</v>
      </c>
    </row>
    <row r="2372" spans="1:6" x14ac:dyDescent="0.45">
      <c r="A2372">
        <v>2013</v>
      </c>
      <c r="B2372" t="s">
        <v>60</v>
      </c>
      <c r="C2372" t="s">
        <v>61</v>
      </c>
      <c r="D2372" t="s">
        <v>37</v>
      </c>
      <c r="E2372">
        <v>21468</v>
      </c>
      <c r="F2372">
        <v>769.8</v>
      </c>
    </row>
    <row r="2373" spans="1:6" x14ac:dyDescent="0.45">
      <c r="A2373">
        <v>2013</v>
      </c>
      <c r="B2373" t="s">
        <v>60</v>
      </c>
      <c r="C2373" t="s">
        <v>61</v>
      </c>
      <c r="D2373" t="s">
        <v>38</v>
      </c>
      <c r="E2373">
        <v>10897</v>
      </c>
      <c r="F2373">
        <v>679.1</v>
      </c>
    </row>
    <row r="2374" spans="1:6" x14ac:dyDescent="0.45">
      <c r="A2374">
        <v>2013</v>
      </c>
      <c r="B2374" t="s">
        <v>60</v>
      </c>
      <c r="C2374" t="s">
        <v>61</v>
      </c>
      <c r="D2374" t="s">
        <v>39</v>
      </c>
      <c r="E2374">
        <v>71403</v>
      </c>
      <c r="F2374">
        <v>676.4</v>
      </c>
    </row>
    <row r="2375" spans="1:6" x14ac:dyDescent="0.45">
      <c r="A2375">
        <v>2013</v>
      </c>
      <c r="B2375" t="s">
        <v>60</v>
      </c>
      <c r="C2375" t="s">
        <v>61</v>
      </c>
      <c r="D2375" t="s">
        <v>40</v>
      </c>
      <c r="E2375">
        <v>16805</v>
      </c>
      <c r="F2375">
        <v>731.8</v>
      </c>
    </row>
    <row r="2376" spans="1:6" x14ac:dyDescent="0.45">
      <c r="A2376">
        <v>2013</v>
      </c>
      <c r="B2376" t="s">
        <v>60</v>
      </c>
      <c r="C2376" t="s">
        <v>61</v>
      </c>
      <c r="D2376" t="s">
        <v>41</v>
      </c>
      <c r="E2376">
        <v>150919</v>
      </c>
      <c r="F2376">
        <v>649.29999999999995</v>
      </c>
    </row>
    <row r="2377" spans="1:6" x14ac:dyDescent="0.45">
      <c r="A2377">
        <v>2013</v>
      </c>
      <c r="B2377" t="s">
        <v>60</v>
      </c>
      <c r="C2377" t="s">
        <v>61</v>
      </c>
      <c r="D2377" t="s">
        <v>42</v>
      </c>
      <c r="E2377">
        <v>83329</v>
      </c>
      <c r="F2377">
        <v>777.6</v>
      </c>
    </row>
    <row r="2378" spans="1:6" x14ac:dyDescent="0.45">
      <c r="A2378">
        <v>2013</v>
      </c>
      <c r="B2378" t="s">
        <v>60</v>
      </c>
      <c r="C2378" t="s">
        <v>61</v>
      </c>
      <c r="D2378" t="s">
        <v>43</v>
      </c>
      <c r="E2378">
        <v>6233</v>
      </c>
      <c r="F2378">
        <v>709.7</v>
      </c>
    </row>
    <row r="2379" spans="1:6" x14ac:dyDescent="0.45">
      <c r="A2379">
        <v>2013</v>
      </c>
      <c r="B2379" t="s">
        <v>60</v>
      </c>
      <c r="C2379" t="s">
        <v>61</v>
      </c>
      <c r="D2379" t="s">
        <v>44</v>
      </c>
      <c r="E2379">
        <v>113258</v>
      </c>
      <c r="F2379">
        <v>811.2</v>
      </c>
    </row>
    <row r="2380" spans="1:6" x14ac:dyDescent="0.45">
      <c r="A2380">
        <v>2013</v>
      </c>
      <c r="B2380" t="s">
        <v>60</v>
      </c>
      <c r="C2380" t="s">
        <v>61</v>
      </c>
      <c r="D2380" t="s">
        <v>45</v>
      </c>
      <c r="E2380">
        <v>38384</v>
      </c>
      <c r="F2380">
        <v>910.7</v>
      </c>
    </row>
    <row r="2381" spans="1:6" x14ac:dyDescent="0.45">
      <c r="A2381">
        <v>2013</v>
      </c>
      <c r="B2381" t="s">
        <v>60</v>
      </c>
      <c r="C2381" t="s">
        <v>61</v>
      </c>
      <c r="D2381" t="s">
        <v>46</v>
      </c>
      <c r="E2381">
        <v>33939</v>
      </c>
      <c r="F2381">
        <v>717.5</v>
      </c>
    </row>
    <row r="2382" spans="1:6" x14ac:dyDescent="0.45">
      <c r="A2382">
        <v>2013</v>
      </c>
      <c r="B2382" t="s">
        <v>60</v>
      </c>
      <c r="C2382" t="s">
        <v>61</v>
      </c>
      <c r="D2382" t="s">
        <v>47</v>
      </c>
      <c r="E2382">
        <v>129123</v>
      </c>
      <c r="F2382">
        <v>761.3</v>
      </c>
    </row>
    <row r="2383" spans="1:6" x14ac:dyDescent="0.45">
      <c r="A2383">
        <v>2013</v>
      </c>
      <c r="B2383" t="s">
        <v>60</v>
      </c>
      <c r="C2383" t="s">
        <v>61</v>
      </c>
      <c r="D2383" t="s">
        <v>48</v>
      </c>
      <c r="E2383">
        <v>9792</v>
      </c>
      <c r="F2383">
        <v>709.6</v>
      </c>
    </row>
    <row r="2384" spans="1:6" x14ac:dyDescent="0.45">
      <c r="A2384">
        <v>2013</v>
      </c>
      <c r="B2384" t="s">
        <v>60</v>
      </c>
      <c r="C2384" t="s">
        <v>61</v>
      </c>
      <c r="D2384" t="s">
        <v>49</v>
      </c>
      <c r="E2384">
        <v>44582</v>
      </c>
      <c r="F2384">
        <v>837.8</v>
      </c>
    </row>
    <row r="2385" spans="1:6" x14ac:dyDescent="0.45">
      <c r="A2385">
        <v>2013</v>
      </c>
      <c r="B2385" t="s">
        <v>60</v>
      </c>
      <c r="C2385" t="s">
        <v>61</v>
      </c>
      <c r="D2385" t="s">
        <v>50</v>
      </c>
      <c r="E2385">
        <v>7099</v>
      </c>
      <c r="F2385">
        <v>679.3</v>
      </c>
    </row>
    <row r="2386" spans="1:6" x14ac:dyDescent="0.45">
      <c r="A2386">
        <v>2013</v>
      </c>
      <c r="B2386" t="s">
        <v>60</v>
      </c>
      <c r="C2386" t="s">
        <v>61</v>
      </c>
      <c r="D2386" t="s">
        <v>51</v>
      </c>
      <c r="E2386">
        <v>63406</v>
      </c>
      <c r="F2386">
        <v>881.1</v>
      </c>
    </row>
    <row r="2387" spans="1:6" x14ac:dyDescent="0.45">
      <c r="A2387">
        <v>2013</v>
      </c>
      <c r="B2387" t="s">
        <v>60</v>
      </c>
      <c r="C2387" t="s">
        <v>61</v>
      </c>
      <c r="D2387" t="s">
        <v>52</v>
      </c>
      <c r="E2387">
        <v>179183</v>
      </c>
      <c r="F2387">
        <v>751.6</v>
      </c>
    </row>
    <row r="2388" spans="1:6" x14ac:dyDescent="0.45">
      <c r="A2388">
        <v>2013</v>
      </c>
      <c r="B2388" t="s">
        <v>60</v>
      </c>
      <c r="C2388" t="s">
        <v>61</v>
      </c>
      <c r="D2388" t="s">
        <v>8</v>
      </c>
      <c r="E2388">
        <v>2596993</v>
      </c>
      <c r="F2388">
        <v>731.9</v>
      </c>
    </row>
    <row r="2389" spans="1:6" x14ac:dyDescent="0.45">
      <c r="A2389">
        <v>2013</v>
      </c>
      <c r="B2389" t="s">
        <v>60</v>
      </c>
      <c r="C2389" t="s">
        <v>61</v>
      </c>
      <c r="D2389" t="s">
        <v>53</v>
      </c>
      <c r="E2389">
        <v>16366</v>
      </c>
      <c r="F2389">
        <v>710.4</v>
      </c>
    </row>
    <row r="2390" spans="1:6" x14ac:dyDescent="0.45">
      <c r="A2390">
        <v>2013</v>
      </c>
      <c r="B2390" t="s">
        <v>60</v>
      </c>
      <c r="C2390" t="s">
        <v>61</v>
      </c>
      <c r="D2390" t="s">
        <v>54</v>
      </c>
      <c r="E2390">
        <v>5639</v>
      </c>
      <c r="F2390">
        <v>710.6</v>
      </c>
    </row>
    <row r="2391" spans="1:6" x14ac:dyDescent="0.45">
      <c r="A2391">
        <v>2013</v>
      </c>
      <c r="B2391" t="s">
        <v>60</v>
      </c>
      <c r="C2391" t="s">
        <v>61</v>
      </c>
      <c r="D2391" t="s">
        <v>55</v>
      </c>
      <c r="E2391">
        <v>62716</v>
      </c>
      <c r="F2391">
        <v>724.8</v>
      </c>
    </row>
    <row r="2392" spans="1:6" x14ac:dyDescent="0.45">
      <c r="A2392">
        <v>2013</v>
      </c>
      <c r="B2392" t="s">
        <v>60</v>
      </c>
      <c r="C2392" t="s">
        <v>61</v>
      </c>
      <c r="D2392" t="s">
        <v>56</v>
      </c>
      <c r="E2392">
        <v>51264</v>
      </c>
      <c r="F2392">
        <v>679.3</v>
      </c>
    </row>
    <row r="2393" spans="1:6" x14ac:dyDescent="0.45">
      <c r="A2393">
        <v>2013</v>
      </c>
      <c r="B2393" t="s">
        <v>60</v>
      </c>
      <c r="C2393" t="s">
        <v>61</v>
      </c>
      <c r="D2393" t="s">
        <v>57</v>
      </c>
      <c r="E2393">
        <v>21843</v>
      </c>
      <c r="F2393">
        <v>923.8</v>
      </c>
    </row>
    <row r="2394" spans="1:6" x14ac:dyDescent="0.45">
      <c r="A2394">
        <v>2013</v>
      </c>
      <c r="B2394" t="s">
        <v>60</v>
      </c>
      <c r="C2394" t="s">
        <v>61</v>
      </c>
      <c r="D2394" t="s">
        <v>58</v>
      </c>
      <c r="E2394">
        <v>50026</v>
      </c>
      <c r="F2394">
        <v>720.1</v>
      </c>
    </row>
    <row r="2395" spans="1:6" x14ac:dyDescent="0.45">
      <c r="A2395">
        <v>2013</v>
      </c>
      <c r="B2395" t="s">
        <v>60</v>
      </c>
      <c r="C2395" t="s">
        <v>61</v>
      </c>
      <c r="D2395" t="s">
        <v>59</v>
      </c>
      <c r="E2395">
        <v>4516</v>
      </c>
      <c r="F2395">
        <v>731.7</v>
      </c>
    </row>
    <row r="2396" spans="1:6" x14ac:dyDescent="0.45">
      <c r="A2396">
        <v>2013</v>
      </c>
      <c r="B2396" t="s">
        <v>62</v>
      </c>
      <c r="C2396" t="s">
        <v>63</v>
      </c>
      <c r="D2396" t="s">
        <v>9</v>
      </c>
      <c r="E2396">
        <v>1398</v>
      </c>
      <c r="F2396">
        <v>26.7</v>
      </c>
    </row>
    <row r="2397" spans="1:6" x14ac:dyDescent="0.45">
      <c r="A2397">
        <v>2013</v>
      </c>
      <c r="B2397" t="s">
        <v>62</v>
      </c>
      <c r="C2397" t="s">
        <v>63</v>
      </c>
      <c r="D2397" t="s">
        <v>10</v>
      </c>
      <c r="E2397">
        <v>72</v>
      </c>
      <c r="F2397">
        <v>18.899999999999999</v>
      </c>
    </row>
    <row r="2398" spans="1:6" x14ac:dyDescent="0.45">
      <c r="A2398">
        <v>2013</v>
      </c>
      <c r="B2398" t="s">
        <v>62</v>
      </c>
      <c r="C2398" t="s">
        <v>63</v>
      </c>
      <c r="D2398" t="s">
        <v>11</v>
      </c>
      <c r="E2398">
        <v>2383</v>
      </c>
      <c r="F2398">
        <v>31.7</v>
      </c>
    </row>
    <row r="2399" spans="1:6" x14ac:dyDescent="0.45">
      <c r="A2399">
        <v>2013</v>
      </c>
      <c r="B2399" t="s">
        <v>62</v>
      </c>
      <c r="C2399" t="s">
        <v>63</v>
      </c>
      <c r="D2399" t="s">
        <v>12</v>
      </c>
      <c r="E2399">
        <v>918</v>
      </c>
      <c r="F2399">
        <v>27.2</v>
      </c>
    </row>
    <row r="2400" spans="1:6" x14ac:dyDescent="0.45">
      <c r="A2400">
        <v>2013</v>
      </c>
      <c r="B2400" t="s">
        <v>62</v>
      </c>
      <c r="C2400" t="s">
        <v>63</v>
      </c>
      <c r="D2400" t="s">
        <v>13</v>
      </c>
      <c r="E2400">
        <v>11891</v>
      </c>
      <c r="F2400">
        <v>30</v>
      </c>
    </row>
    <row r="2401" spans="1:6" x14ac:dyDescent="0.45">
      <c r="A2401">
        <v>2013</v>
      </c>
      <c r="B2401" t="s">
        <v>62</v>
      </c>
      <c r="C2401" t="s">
        <v>63</v>
      </c>
      <c r="D2401" t="s">
        <v>14</v>
      </c>
      <c r="E2401">
        <v>1316</v>
      </c>
      <c r="F2401">
        <v>27.2</v>
      </c>
    </row>
    <row r="2402" spans="1:6" x14ac:dyDescent="0.45">
      <c r="A2402">
        <v>2013</v>
      </c>
      <c r="B2402" t="s">
        <v>62</v>
      </c>
      <c r="C2402" t="s">
        <v>63</v>
      </c>
      <c r="D2402" t="s">
        <v>15</v>
      </c>
      <c r="E2402">
        <v>824</v>
      </c>
      <c r="F2402">
        <v>16.2</v>
      </c>
    </row>
    <row r="2403" spans="1:6" x14ac:dyDescent="0.45">
      <c r="A2403">
        <v>2013</v>
      </c>
      <c r="B2403" t="s">
        <v>62</v>
      </c>
      <c r="C2403" t="s">
        <v>63</v>
      </c>
      <c r="D2403" t="s">
        <v>16</v>
      </c>
      <c r="E2403">
        <v>192</v>
      </c>
      <c r="F2403">
        <v>17.600000000000001</v>
      </c>
    </row>
    <row r="2404" spans="1:6" x14ac:dyDescent="0.45">
      <c r="A2404">
        <v>2013</v>
      </c>
      <c r="B2404" t="s">
        <v>62</v>
      </c>
      <c r="C2404" t="s">
        <v>63</v>
      </c>
      <c r="D2404" t="s">
        <v>17</v>
      </c>
      <c r="E2404">
        <v>130</v>
      </c>
      <c r="F2404">
        <v>19.8</v>
      </c>
    </row>
    <row r="2405" spans="1:6" x14ac:dyDescent="0.45">
      <c r="A2405">
        <v>2013</v>
      </c>
      <c r="B2405" t="s">
        <v>62</v>
      </c>
      <c r="C2405" t="s">
        <v>63</v>
      </c>
      <c r="D2405" t="s">
        <v>18</v>
      </c>
      <c r="E2405">
        <v>5093</v>
      </c>
      <c r="F2405">
        <v>16.899999999999999</v>
      </c>
    </row>
    <row r="2406" spans="1:6" x14ac:dyDescent="0.45">
      <c r="A2406">
        <v>2013</v>
      </c>
      <c r="B2406" t="s">
        <v>62</v>
      </c>
      <c r="C2406" t="s">
        <v>63</v>
      </c>
      <c r="D2406" t="s">
        <v>19</v>
      </c>
      <c r="E2406">
        <v>2048</v>
      </c>
      <c r="F2406">
        <v>25</v>
      </c>
    </row>
    <row r="2407" spans="1:6" x14ac:dyDescent="0.45">
      <c r="A2407">
        <v>2013</v>
      </c>
      <c r="B2407" t="s">
        <v>62</v>
      </c>
      <c r="C2407" t="s">
        <v>63</v>
      </c>
      <c r="D2407" t="s">
        <v>20</v>
      </c>
      <c r="E2407">
        <v>260</v>
      </c>
      <c r="F2407">
        <v>12.6</v>
      </c>
    </row>
    <row r="2408" spans="1:6" x14ac:dyDescent="0.45">
      <c r="A2408">
        <v>2013</v>
      </c>
      <c r="B2408" t="s">
        <v>62</v>
      </c>
      <c r="C2408" t="s">
        <v>63</v>
      </c>
      <c r="D2408" t="s">
        <v>21</v>
      </c>
      <c r="E2408">
        <v>347</v>
      </c>
      <c r="F2408">
        <v>21</v>
      </c>
    </row>
    <row r="2409" spans="1:6" x14ac:dyDescent="0.45">
      <c r="A2409">
        <v>2013</v>
      </c>
      <c r="B2409" t="s">
        <v>62</v>
      </c>
      <c r="C2409" t="s">
        <v>63</v>
      </c>
      <c r="D2409" t="s">
        <v>22</v>
      </c>
      <c r="E2409">
        <v>2919</v>
      </c>
      <c r="F2409">
        <v>19.8</v>
      </c>
    </row>
    <row r="2410" spans="1:6" x14ac:dyDescent="0.45">
      <c r="A2410">
        <v>2013</v>
      </c>
      <c r="B2410" t="s">
        <v>62</v>
      </c>
      <c r="C2410" t="s">
        <v>63</v>
      </c>
      <c r="D2410" t="s">
        <v>23</v>
      </c>
      <c r="E2410">
        <v>2104</v>
      </c>
      <c r="F2410">
        <v>28.5</v>
      </c>
    </row>
    <row r="2411" spans="1:6" x14ac:dyDescent="0.45">
      <c r="A2411">
        <v>2013</v>
      </c>
      <c r="B2411" t="s">
        <v>62</v>
      </c>
      <c r="C2411" t="s">
        <v>63</v>
      </c>
      <c r="D2411" t="s">
        <v>24</v>
      </c>
      <c r="E2411">
        <v>1252</v>
      </c>
      <c r="F2411">
        <v>28.2</v>
      </c>
    </row>
    <row r="2412" spans="1:6" x14ac:dyDescent="0.45">
      <c r="A2412">
        <v>2013</v>
      </c>
      <c r="B2412" t="s">
        <v>62</v>
      </c>
      <c r="C2412" t="s">
        <v>63</v>
      </c>
      <c r="D2412" t="s">
        <v>25</v>
      </c>
      <c r="E2412">
        <v>742</v>
      </c>
      <c r="F2412">
        <v>20.8</v>
      </c>
    </row>
    <row r="2413" spans="1:6" x14ac:dyDescent="0.45">
      <c r="A2413">
        <v>2013</v>
      </c>
      <c r="B2413" t="s">
        <v>62</v>
      </c>
      <c r="C2413" t="s">
        <v>63</v>
      </c>
      <c r="D2413" t="s">
        <v>26</v>
      </c>
      <c r="E2413">
        <v>1462</v>
      </c>
      <c r="F2413">
        <v>31.4</v>
      </c>
    </row>
    <row r="2414" spans="1:6" x14ac:dyDescent="0.45">
      <c r="A2414">
        <v>2013</v>
      </c>
      <c r="B2414" t="s">
        <v>62</v>
      </c>
      <c r="C2414" t="s">
        <v>63</v>
      </c>
      <c r="D2414" t="s">
        <v>27</v>
      </c>
      <c r="E2414">
        <v>1505</v>
      </c>
      <c r="F2414">
        <v>32.9</v>
      </c>
    </row>
    <row r="2415" spans="1:6" x14ac:dyDescent="0.45">
      <c r="A2415">
        <v>2013</v>
      </c>
      <c r="B2415" t="s">
        <v>62</v>
      </c>
      <c r="C2415" t="s">
        <v>63</v>
      </c>
      <c r="D2415" t="s">
        <v>28</v>
      </c>
      <c r="E2415">
        <v>401</v>
      </c>
      <c r="F2415">
        <v>21.6</v>
      </c>
    </row>
    <row r="2416" spans="1:6" x14ac:dyDescent="0.45">
      <c r="A2416">
        <v>2013</v>
      </c>
      <c r="B2416" t="s">
        <v>62</v>
      </c>
      <c r="C2416" t="s">
        <v>63</v>
      </c>
      <c r="D2416" t="s">
        <v>29</v>
      </c>
      <c r="E2416">
        <v>919</v>
      </c>
      <c r="F2416">
        <v>14.3</v>
      </c>
    </row>
    <row r="2417" spans="1:6" x14ac:dyDescent="0.45">
      <c r="A2417">
        <v>2013</v>
      </c>
      <c r="B2417" t="s">
        <v>62</v>
      </c>
      <c r="C2417" t="s">
        <v>63</v>
      </c>
      <c r="D2417" t="s">
        <v>30</v>
      </c>
      <c r="E2417">
        <v>1699</v>
      </c>
      <c r="F2417">
        <v>19.399999999999999</v>
      </c>
    </row>
    <row r="2418" spans="1:6" x14ac:dyDescent="0.45">
      <c r="A2418">
        <v>2013</v>
      </c>
      <c r="B2418" t="s">
        <v>62</v>
      </c>
      <c r="C2418" t="s">
        <v>63</v>
      </c>
      <c r="D2418" t="s">
        <v>31</v>
      </c>
      <c r="E2418">
        <v>3220</v>
      </c>
      <c r="F2418">
        <v>26.4</v>
      </c>
    </row>
    <row r="2419" spans="1:6" x14ac:dyDescent="0.45">
      <c r="A2419">
        <v>2013</v>
      </c>
      <c r="B2419" t="s">
        <v>62</v>
      </c>
      <c r="C2419" t="s">
        <v>63</v>
      </c>
      <c r="D2419" t="s">
        <v>32</v>
      </c>
      <c r="E2419">
        <v>1427</v>
      </c>
      <c r="F2419">
        <v>21.5</v>
      </c>
    </row>
    <row r="2420" spans="1:6" x14ac:dyDescent="0.45">
      <c r="A2420">
        <v>2013</v>
      </c>
      <c r="B2420" t="s">
        <v>62</v>
      </c>
      <c r="C2420" t="s">
        <v>63</v>
      </c>
      <c r="D2420" t="s">
        <v>33</v>
      </c>
      <c r="E2420">
        <v>925</v>
      </c>
      <c r="F2420">
        <v>30.1</v>
      </c>
    </row>
    <row r="2421" spans="1:6" x14ac:dyDescent="0.45">
      <c r="A2421">
        <v>2013</v>
      </c>
      <c r="B2421" t="s">
        <v>62</v>
      </c>
      <c r="C2421" t="s">
        <v>63</v>
      </c>
      <c r="D2421" t="s">
        <v>34</v>
      </c>
      <c r="E2421">
        <v>2026</v>
      </c>
      <c r="F2421">
        <v>27.5</v>
      </c>
    </row>
    <row r="2422" spans="1:6" x14ac:dyDescent="0.45">
      <c r="A2422">
        <v>2013</v>
      </c>
      <c r="B2422" t="s">
        <v>62</v>
      </c>
      <c r="C2422" t="s">
        <v>63</v>
      </c>
      <c r="D2422" t="s">
        <v>35</v>
      </c>
      <c r="E2422">
        <v>267</v>
      </c>
      <c r="F2422">
        <v>20.7</v>
      </c>
    </row>
    <row r="2423" spans="1:6" x14ac:dyDescent="0.45">
      <c r="A2423">
        <v>2013</v>
      </c>
      <c r="B2423" t="s">
        <v>62</v>
      </c>
      <c r="C2423" t="s">
        <v>63</v>
      </c>
      <c r="D2423" t="s">
        <v>36</v>
      </c>
      <c r="E2423">
        <v>557</v>
      </c>
      <c r="F2423">
        <v>23.6</v>
      </c>
    </row>
    <row r="2424" spans="1:6" x14ac:dyDescent="0.45">
      <c r="A2424">
        <v>2013</v>
      </c>
      <c r="B2424" t="s">
        <v>62</v>
      </c>
      <c r="C2424" t="s">
        <v>63</v>
      </c>
      <c r="D2424" t="s">
        <v>37</v>
      </c>
      <c r="E2424">
        <v>448</v>
      </c>
      <c r="F2424">
        <v>18.399999999999999</v>
      </c>
    </row>
    <row r="2425" spans="1:6" x14ac:dyDescent="0.45">
      <c r="A2425">
        <v>2013</v>
      </c>
      <c r="B2425" t="s">
        <v>62</v>
      </c>
      <c r="C2425" t="s">
        <v>63</v>
      </c>
      <c r="D2425" t="s">
        <v>38</v>
      </c>
      <c r="E2425">
        <v>351</v>
      </c>
      <c r="F2425">
        <v>21.5</v>
      </c>
    </row>
    <row r="2426" spans="1:6" x14ac:dyDescent="0.45">
      <c r="A2426">
        <v>2013</v>
      </c>
      <c r="B2426" t="s">
        <v>62</v>
      </c>
      <c r="C2426" t="s">
        <v>63</v>
      </c>
      <c r="D2426" t="s">
        <v>39</v>
      </c>
      <c r="E2426">
        <v>1812</v>
      </c>
      <c r="F2426">
        <v>16.3</v>
      </c>
    </row>
    <row r="2427" spans="1:6" x14ac:dyDescent="0.45">
      <c r="A2427">
        <v>2013</v>
      </c>
      <c r="B2427" t="s">
        <v>62</v>
      </c>
      <c r="C2427" t="s">
        <v>63</v>
      </c>
      <c r="D2427" t="s">
        <v>40</v>
      </c>
      <c r="E2427">
        <v>339</v>
      </c>
      <c r="F2427">
        <v>14.9</v>
      </c>
    </row>
    <row r="2428" spans="1:6" x14ac:dyDescent="0.45">
      <c r="A2428">
        <v>2013</v>
      </c>
      <c r="B2428" t="s">
        <v>62</v>
      </c>
      <c r="C2428" t="s">
        <v>63</v>
      </c>
      <c r="D2428" t="s">
        <v>41</v>
      </c>
      <c r="E2428">
        <v>2556</v>
      </c>
      <c r="F2428">
        <v>10.4</v>
      </c>
    </row>
    <row r="2429" spans="1:6" x14ac:dyDescent="0.45">
      <c r="A2429">
        <v>2013</v>
      </c>
      <c r="B2429" t="s">
        <v>62</v>
      </c>
      <c r="C2429" t="s">
        <v>63</v>
      </c>
      <c r="D2429" t="s">
        <v>42</v>
      </c>
      <c r="E2429">
        <v>2872</v>
      </c>
      <c r="F2429">
        <v>27.7</v>
      </c>
    </row>
    <row r="2430" spans="1:6" x14ac:dyDescent="0.45">
      <c r="A2430">
        <v>2013</v>
      </c>
      <c r="B2430" t="s">
        <v>62</v>
      </c>
      <c r="C2430" t="s">
        <v>63</v>
      </c>
      <c r="D2430" t="s">
        <v>43</v>
      </c>
      <c r="E2430">
        <v>363</v>
      </c>
      <c r="F2430">
        <v>36.6</v>
      </c>
    </row>
    <row r="2431" spans="1:6" x14ac:dyDescent="0.45">
      <c r="A2431">
        <v>2013</v>
      </c>
      <c r="B2431" t="s">
        <v>62</v>
      </c>
      <c r="C2431" t="s">
        <v>63</v>
      </c>
      <c r="D2431" t="s">
        <v>44</v>
      </c>
      <c r="E2431">
        <v>3798</v>
      </c>
      <c r="F2431">
        <v>26</v>
      </c>
    </row>
    <row r="2432" spans="1:6" x14ac:dyDescent="0.45">
      <c r="A2432">
        <v>2013</v>
      </c>
      <c r="B2432" t="s">
        <v>62</v>
      </c>
      <c r="C2432" t="s">
        <v>63</v>
      </c>
      <c r="D2432" t="s">
        <v>45</v>
      </c>
      <c r="E2432">
        <v>1145</v>
      </c>
      <c r="F2432">
        <v>27.6</v>
      </c>
    </row>
    <row r="2433" spans="1:6" x14ac:dyDescent="0.45">
      <c r="A2433">
        <v>2013</v>
      </c>
      <c r="B2433" t="s">
        <v>62</v>
      </c>
      <c r="C2433" t="s">
        <v>63</v>
      </c>
      <c r="D2433" t="s">
        <v>46</v>
      </c>
      <c r="E2433">
        <v>1312</v>
      </c>
      <c r="F2433">
        <v>27.2</v>
      </c>
    </row>
    <row r="2434" spans="1:6" x14ac:dyDescent="0.45">
      <c r="A2434">
        <v>2007</v>
      </c>
      <c r="B2434" t="s">
        <v>60</v>
      </c>
      <c r="C2434" t="s">
        <v>61</v>
      </c>
      <c r="D2434" t="s">
        <v>49</v>
      </c>
      <c r="E2434">
        <v>39439</v>
      </c>
      <c r="F2434">
        <v>873.9</v>
      </c>
    </row>
    <row r="2435" spans="1:6" x14ac:dyDescent="0.45">
      <c r="A2435">
        <v>2013</v>
      </c>
      <c r="B2435" t="s">
        <v>62</v>
      </c>
      <c r="C2435" t="s">
        <v>63</v>
      </c>
      <c r="D2435" t="s">
        <v>47</v>
      </c>
      <c r="E2435">
        <v>3271</v>
      </c>
      <c r="F2435">
        <v>17.399999999999999</v>
      </c>
    </row>
    <row r="2436" spans="1:6" x14ac:dyDescent="0.45">
      <c r="A2436">
        <v>2013</v>
      </c>
      <c r="B2436" t="s">
        <v>62</v>
      </c>
      <c r="C2436" t="s">
        <v>63</v>
      </c>
      <c r="D2436" t="s">
        <v>48</v>
      </c>
      <c r="E2436">
        <v>346</v>
      </c>
      <c r="F2436">
        <v>22.3</v>
      </c>
    </row>
    <row r="2437" spans="1:6" x14ac:dyDescent="0.45">
      <c r="A2437">
        <v>2013</v>
      </c>
      <c r="B2437" t="s">
        <v>62</v>
      </c>
      <c r="C2437" t="s">
        <v>63</v>
      </c>
      <c r="D2437" t="s">
        <v>49</v>
      </c>
      <c r="E2437">
        <v>1623</v>
      </c>
      <c r="F2437">
        <v>32.4</v>
      </c>
    </row>
    <row r="2438" spans="1:6" x14ac:dyDescent="0.45">
      <c r="A2438">
        <v>2013</v>
      </c>
      <c r="B2438" t="s">
        <v>62</v>
      </c>
      <c r="C2438" t="s">
        <v>63</v>
      </c>
      <c r="D2438" t="s">
        <v>50</v>
      </c>
      <c r="E2438">
        <v>418</v>
      </c>
      <c r="F2438">
        <v>35</v>
      </c>
    </row>
    <row r="2439" spans="1:6" x14ac:dyDescent="0.45">
      <c r="A2439">
        <v>2013</v>
      </c>
      <c r="B2439" t="s">
        <v>62</v>
      </c>
      <c r="C2439" t="s">
        <v>63</v>
      </c>
      <c r="D2439" t="s">
        <v>51</v>
      </c>
      <c r="E2439">
        <v>2536</v>
      </c>
      <c r="F2439">
        <v>36.9</v>
      </c>
    </row>
    <row r="2440" spans="1:6" x14ac:dyDescent="0.45">
      <c r="A2440">
        <v>2013</v>
      </c>
      <c r="B2440" t="s">
        <v>62</v>
      </c>
      <c r="C2440" t="s">
        <v>63</v>
      </c>
      <c r="D2440" t="s">
        <v>52</v>
      </c>
      <c r="E2440">
        <v>5293</v>
      </c>
      <c r="F2440">
        <v>24.3</v>
      </c>
    </row>
    <row r="2441" spans="1:6" x14ac:dyDescent="0.45">
      <c r="A2441">
        <v>2013</v>
      </c>
      <c r="B2441" t="s">
        <v>62</v>
      </c>
      <c r="C2441" t="s">
        <v>63</v>
      </c>
      <c r="D2441" t="s">
        <v>8</v>
      </c>
      <c r="E2441">
        <v>84767</v>
      </c>
      <c r="F2441">
        <v>23.5</v>
      </c>
    </row>
    <row r="2442" spans="1:6" x14ac:dyDescent="0.45">
      <c r="A2442">
        <v>2013</v>
      </c>
      <c r="B2442" t="s">
        <v>62</v>
      </c>
      <c r="C2442" t="s">
        <v>63</v>
      </c>
      <c r="D2442" t="s">
        <v>53</v>
      </c>
      <c r="E2442">
        <v>412</v>
      </c>
      <c r="F2442">
        <v>19.399999999999999</v>
      </c>
    </row>
    <row r="2443" spans="1:6" x14ac:dyDescent="0.45">
      <c r="A2443">
        <v>2013</v>
      </c>
      <c r="B2443" t="s">
        <v>62</v>
      </c>
      <c r="C2443" t="s">
        <v>63</v>
      </c>
      <c r="D2443" t="s">
        <v>54</v>
      </c>
      <c r="E2443">
        <v>269</v>
      </c>
      <c r="F2443">
        <v>32.9</v>
      </c>
    </row>
    <row r="2444" spans="1:6" x14ac:dyDescent="0.45">
      <c r="A2444">
        <v>2013</v>
      </c>
      <c r="B2444" t="s">
        <v>62</v>
      </c>
      <c r="C2444" t="s">
        <v>63</v>
      </c>
      <c r="D2444" t="s">
        <v>55</v>
      </c>
      <c r="E2444">
        <v>1642</v>
      </c>
      <c r="F2444">
        <v>19.7</v>
      </c>
    </row>
    <row r="2445" spans="1:6" x14ac:dyDescent="0.45">
      <c r="A2445">
        <v>2013</v>
      </c>
      <c r="B2445" t="s">
        <v>62</v>
      </c>
      <c r="C2445" t="s">
        <v>63</v>
      </c>
      <c r="D2445" t="s">
        <v>56</v>
      </c>
      <c r="E2445">
        <v>3277</v>
      </c>
      <c r="F2445">
        <v>43.6</v>
      </c>
    </row>
    <row r="2446" spans="1:6" x14ac:dyDescent="0.45">
      <c r="A2446">
        <v>2013</v>
      </c>
      <c r="B2446" t="s">
        <v>62</v>
      </c>
      <c r="C2446" t="s">
        <v>63</v>
      </c>
      <c r="D2446" t="s">
        <v>57</v>
      </c>
      <c r="E2446">
        <v>590</v>
      </c>
      <c r="F2446">
        <v>24.6</v>
      </c>
    </row>
    <row r="2447" spans="1:6" x14ac:dyDescent="0.45">
      <c r="A2447">
        <v>2013</v>
      </c>
      <c r="B2447" t="s">
        <v>62</v>
      </c>
      <c r="C2447" t="s">
        <v>63</v>
      </c>
      <c r="D2447" t="s">
        <v>58</v>
      </c>
      <c r="E2447">
        <v>1671</v>
      </c>
      <c r="F2447">
        <v>22.7</v>
      </c>
    </row>
    <row r="2448" spans="1:6" x14ac:dyDescent="0.45">
      <c r="A2448">
        <v>2013</v>
      </c>
      <c r="B2448" t="s">
        <v>62</v>
      </c>
      <c r="C2448" t="s">
        <v>63</v>
      </c>
      <c r="D2448" t="s">
        <v>59</v>
      </c>
      <c r="E2448">
        <v>126</v>
      </c>
      <c r="F2448">
        <v>21</v>
      </c>
    </row>
    <row r="2449" spans="1:6" x14ac:dyDescent="0.45">
      <c r="A2449">
        <v>2013</v>
      </c>
      <c r="B2449" t="s">
        <v>64</v>
      </c>
      <c r="C2449" t="s">
        <v>65</v>
      </c>
      <c r="D2449" t="s">
        <v>9</v>
      </c>
      <c r="E2449">
        <v>2604</v>
      </c>
      <c r="F2449">
        <v>48.1</v>
      </c>
    </row>
    <row r="2450" spans="1:6" x14ac:dyDescent="0.45">
      <c r="A2450">
        <v>2013</v>
      </c>
      <c r="B2450" t="s">
        <v>64</v>
      </c>
      <c r="C2450" t="s">
        <v>65</v>
      </c>
      <c r="D2450" t="s">
        <v>10</v>
      </c>
      <c r="E2450">
        <v>189</v>
      </c>
      <c r="F2450">
        <v>40.700000000000003</v>
      </c>
    </row>
    <row r="2451" spans="1:6" x14ac:dyDescent="0.45">
      <c r="A2451">
        <v>2013</v>
      </c>
      <c r="B2451" t="s">
        <v>64</v>
      </c>
      <c r="C2451" t="s">
        <v>65</v>
      </c>
      <c r="D2451" t="s">
        <v>11</v>
      </c>
      <c r="E2451">
        <v>2162</v>
      </c>
      <c r="F2451">
        <v>28.6</v>
      </c>
    </row>
    <row r="2452" spans="1:6" x14ac:dyDescent="0.45">
      <c r="A2452">
        <v>2013</v>
      </c>
      <c r="B2452" t="s">
        <v>64</v>
      </c>
      <c r="C2452" t="s">
        <v>65</v>
      </c>
      <c r="D2452" t="s">
        <v>12</v>
      </c>
      <c r="E2452">
        <v>1637</v>
      </c>
      <c r="F2452">
        <v>47.6</v>
      </c>
    </row>
    <row r="2453" spans="1:6" x14ac:dyDescent="0.45">
      <c r="A2453">
        <v>2013</v>
      </c>
      <c r="B2453" t="s">
        <v>64</v>
      </c>
      <c r="C2453" t="s">
        <v>65</v>
      </c>
      <c r="D2453" t="s">
        <v>13</v>
      </c>
      <c r="E2453">
        <v>13698</v>
      </c>
      <c r="F2453">
        <v>34.9</v>
      </c>
    </row>
    <row r="2454" spans="1:6" x14ac:dyDescent="0.45">
      <c r="A2454">
        <v>2013</v>
      </c>
      <c r="B2454" t="s">
        <v>64</v>
      </c>
      <c r="C2454" t="s">
        <v>65</v>
      </c>
      <c r="D2454" t="s">
        <v>14</v>
      </c>
      <c r="E2454">
        <v>1588</v>
      </c>
      <c r="F2454">
        <v>32</v>
      </c>
    </row>
    <row r="2455" spans="1:6" x14ac:dyDescent="0.45">
      <c r="A2455">
        <v>2013</v>
      </c>
      <c r="B2455" t="s">
        <v>64</v>
      </c>
      <c r="C2455" t="s">
        <v>65</v>
      </c>
      <c r="D2455" t="s">
        <v>15</v>
      </c>
      <c r="E2455">
        <v>1348</v>
      </c>
      <c r="F2455">
        <v>28.3</v>
      </c>
    </row>
    <row r="2456" spans="1:6" x14ac:dyDescent="0.45">
      <c r="A2456">
        <v>2013</v>
      </c>
      <c r="B2456" t="s">
        <v>64</v>
      </c>
      <c r="C2456" t="s">
        <v>65</v>
      </c>
      <c r="D2456" t="s">
        <v>16</v>
      </c>
      <c r="E2456">
        <v>409</v>
      </c>
      <c r="F2456">
        <v>37</v>
      </c>
    </row>
    <row r="2457" spans="1:6" x14ac:dyDescent="0.45">
      <c r="A2457">
        <v>2013</v>
      </c>
      <c r="B2457" t="s">
        <v>64</v>
      </c>
      <c r="C2457" t="s">
        <v>65</v>
      </c>
      <c r="D2457" t="s">
        <v>17</v>
      </c>
      <c r="E2457">
        <v>187</v>
      </c>
      <c r="F2457">
        <v>30.1</v>
      </c>
    </row>
    <row r="2458" spans="1:6" x14ac:dyDescent="0.45">
      <c r="A2458">
        <v>2013</v>
      </c>
      <c r="B2458" t="s">
        <v>64</v>
      </c>
      <c r="C2458" t="s">
        <v>65</v>
      </c>
      <c r="D2458" t="s">
        <v>18</v>
      </c>
      <c r="E2458">
        <v>8698</v>
      </c>
      <c r="F2458">
        <v>30.6</v>
      </c>
    </row>
    <row r="2459" spans="1:6" x14ac:dyDescent="0.45">
      <c r="A2459">
        <v>2013</v>
      </c>
      <c r="B2459" t="s">
        <v>64</v>
      </c>
      <c r="C2459" t="s">
        <v>65</v>
      </c>
      <c r="D2459" t="s">
        <v>19</v>
      </c>
      <c r="E2459">
        <v>3694</v>
      </c>
      <c r="F2459">
        <v>41.4</v>
      </c>
    </row>
    <row r="2460" spans="1:6" x14ac:dyDescent="0.45">
      <c r="A2460">
        <v>2013</v>
      </c>
      <c r="B2460" t="s">
        <v>64</v>
      </c>
      <c r="C2460" t="s">
        <v>65</v>
      </c>
      <c r="D2460" t="s">
        <v>20</v>
      </c>
      <c r="E2460">
        <v>634</v>
      </c>
      <c r="F2460">
        <v>34.9</v>
      </c>
    </row>
    <row r="2461" spans="1:6" x14ac:dyDescent="0.45">
      <c r="A2461">
        <v>2013</v>
      </c>
      <c r="B2461" t="s">
        <v>64</v>
      </c>
      <c r="C2461" t="s">
        <v>65</v>
      </c>
      <c r="D2461" t="s">
        <v>21</v>
      </c>
      <c r="E2461">
        <v>598</v>
      </c>
      <c r="F2461">
        <v>35.4</v>
      </c>
    </row>
    <row r="2462" spans="1:6" x14ac:dyDescent="0.45">
      <c r="A2462">
        <v>2013</v>
      </c>
      <c r="B2462" t="s">
        <v>64</v>
      </c>
      <c r="C2462" t="s">
        <v>65</v>
      </c>
      <c r="D2462" t="s">
        <v>22</v>
      </c>
      <c r="E2462">
        <v>5294</v>
      </c>
      <c r="F2462">
        <v>36.700000000000003</v>
      </c>
    </row>
    <row r="2463" spans="1:6" x14ac:dyDescent="0.45">
      <c r="A2463">
        <v>2013</v>
      </c>
      <c r="B2463" t="s">
        <v>64</v>
      </c>
      <c r="C2463" t="s">
        <v>65</v>
      </c>
      <c r="D2463" t="s">
        <v>23</v>
      </c>
      <c r="E2463">
        <v>2996</v>
      </c>
      <c r="F2463">
        <v>40.700000000000003</v>
      </c>
    </row>
    <row r="2464" spans="1:6" x14ac:dyDescent="0.45">
      <c r="A2464">
        <v>2013</v>
      </c>
      <c r="B2464" t="s">
        <v>64</v>
      </c>
      <c r="C2464" t="s">
        <v>65</v>
      </c>
      <c r="D2464" t="s">
        <v>24</v>
      </c>
      <c r="E2464">
        <v>1409</v>
      </c>
      <c r="F2464">
        <v>33.9</v>
      </c>
    </row>
    <row r="2465" spans="1:6" x14ac:dyDescent="0.45">
      <c r="A2465">
        <v>2013</v>
      </c>
      <c r="B2465" t="s">
        <v>64</v>
      </c>
      <c r="C2465" t="s">
        <v>65</v>
      </c>
      <c r="D2465" t="s">
        <v>25</v>
      </c>
      <c r="E2465">
        <v>1320</v>
      </c>
      <c r="F2465">
        <v>38.1</v>
      </c>
    </row>
    <row r="2466" spans="1:6" x14ac:dyDescent="0.45">
      <c r="A2466">
        <v>2013</v>
      </c>
      <c r="B2466" t="s">
        <v>64</v>
      </c>
      <c r="C2466" t="s">
        <v>65</v>
      </c>
      <c r="D2466" t="s">
        <v>26</v>
      </c>
      <c r="E2466">
        <v>1990</v>
      </c>
      <c r="F2466">
        <v>41.7</v>
      </c>
    </row>
    <row r="2467" spans="1:6" x14ac:dyDescent="0.45">
      <c r="A2467">
        <v>2013</v>
      </c>
      <c r="B2467" t="s">
        <v>64</v>
      </c>
      <c r="C2467" t="s">
        <v>65</v>
      </c>
      <c r="D2467" t="s">
        <v>27</v>
      </c>
      <c r="E2467">
        <v>2098</v>
      </c>
      <c r="F2467">
        <v>44</v>
      </c>
    </row>
    <row r="2468" spans="1:6" x14ac:dyDescent="0.45">
      <c r="A2468">
        <v>2013</v>
      </c>
      <c r="B2468" t="s">
        <v>64</v>
      </c>
      <c r="C2468" t="s">
        <v>65</v>
      </c>
      <c r="D2468" t="s">
        <v>28</v>
      </c>
      <c r="E2468">
        <v>620</v>
      </c>
      <c r="F2468">
        <v>33.4</v>
      </c>
    </row>
    <row r="2469" spans="1:6" x14ac:dyDescent="0.45">
      <c r="A2469">
        <v>2013</v>
      </c>
      <c r="B2469" t="s">
        <v>64</v>
      </c>
      <c r="C2469" t="s">
        <v>65</v>
      </c>
      <c r="D2469" t="s">
        <v>29</v>
      </c>
      <c r="E2469">
        <v>2315</v>
      </c>
      <c r="F2469">
        <v>36.1</v>
      </c>
    </row>
    <row r="2470" spans="1:6" x14ac:dyDescent="0.45">
      <c r="A2470">
        <v>2013</v>
      </c>
      <c r="B2470" t="s">
        <v>64</v>
      </c>
      <c r="C2470" t="s">
        <v>65</v>
      </c>
      <c r="D2470" t="s">
        <v>30</v>
      </c>
      <c r="E2470">
        <v>2354</v>
      </c>
      <c r="F2470">
        <v>27.7</v>
      </c>
    </row>
    <row r="2471" spans="1:6" x14ac:dyDescent="0.45">
      <c r="A2471">
        <v>2013</v>
      </c>
      <c r="B2471" t="s">
        <v>64</v>
      </c>
      <c r="C2471" t="s">
        <v>65</v>
      </c>
      <c r="D2471" t="s">
        <v>31</v>
      </c>
      <c r="E2471">
        <v>4373</v>
      </c>
      <c r="F2471">
        <v>36.299999999999997</v>
      </c>
    </row>
    <row r="2472" spans="1:6" x14ac:dyDescent="0.45">
      <c r="A2472">
        <v>2013</v>
      </c>
      <c r="B2472" t="s">
        <v>64</v>
      </c>
      <c r="C2472" t="s">
        <v>65</v>
      </c>
      <c r="D2472" t="s">
        <v>32</v>
      </c>
      <c r="E2472">
        <v>2073</v>
      </c>
      <c r="F2472">
        <v>32</v>
      </c>
    </row>
    <row r="2473" spans="1:6" x14ac:dyDescent="0.45">
      <c r="A2473">
        <v>2013</v>
      </c>
      <c r="B2473" t="s">
        <v>64</v>
      </c>
      <c r="C2473" t="s">
        <v>65</v>
      </c>
      <c r="D2473" t="s">
        <v>33</v>
      </c>
      <c r="E2473">
        <v>1500</v>
      </c>
      <c r="F2473">
        <v>47.2</v>
      </c>
    </row>
    <row r="2474" spans="1:6" x14ac:dyDescent="0.45">
      <c r="A2474">
        <v>2013</v>
      </c>
      <c r="B2474" t="s">
        <v>64</v>
      </c>
      <c r="C2474" t="s">
        <v>65</v>
      </c>
      <c r="D2474" t="s">
        <v>34</v>
      </c>
      <c r="E2474">
        <v>2935</v>
      </c>
      <c r="F2474">
        <v>40.6</v>
      </c>
    </row>
    <row r="2475" spans="1:6" x14ac:dyDescent="0.45">
      <c r="A2475">
        <v>2013</v>
      </c>
      <c r="B2475" t="s">
        <v>64</v>
      </c>
      <c r="C2475" t="s">
        <v>65</v>
      </c>
      <c r="D2475" t="s">
        <v>35</v>
      </c>
      <c r="E2475">
        <v>480</v>
      </c>
      <c r="F2475">
        <v>37.6</v>
      </c>
    </row>
    <row r="2476" spans="1:6" x14ac:dyDescent="0.45">
      <c r="A2476">
        <v>2013</v>
      </c>
      <c r="B2476" t="s">
        <v>64</v>
      </c>
      <c r="C2476" t="s">
        <v>65</v>
      </c>
      <c r="D2476" t="s">
        <v>36</v>
      </c>
      <c r="E2476">
        <v>820</v>
      </c>
      <c r="F2476">
        <v>36.4</v>
      </c>
    </row>
    <row r="2477" spans="1:6" x14ac:dyDescent="0.45">
      <c r="A2477">
        <v>2013</v>
      </c>
      <c r="B2477" t="s">
        <v>64</v>
      </c>
      <c r="C2477" t="s">
        <v>65</v>
      </c>
      <c r="D2477" t="s">
        <v>37</v>
      </c>
      <c r="E2477">
        <v>905</v>
      </c>
      <c r="F2477">
        <v>33.299999999999997</v>
      </c>
    </row>
    <row r="2478" spans="1:6" x14ac:dyDescent="0.45">
      <c r="A2478">
        <v>2013</v>
      </c>
      <c r="B2478" t="s">
        <v>64</v>
      </c>
      <c r="C2478" t="s">
        <v>65</v>
      </c>
      <c r="D2478" t="s">
        <v>38</v>
      </c>
      <c r="E2478">
        <v>441</v>
      </c>
      <c r="F2478">
        <v>27.6</v>
      </c>
    </row>
    <row r="2479" spans="1:6" x14ac:dyDescent="0.45">
      <c r="A2479">
        <v>2013</v>
      </c>
      <c r="B2479" t="s">
        <v>64</v>
      </c>
      <c r="C2479" t="s">
        <v>65</v>
      </c>
      <c r="D2479" t="s">
        <v>39</v>
      </c>
      <c r="E2479">
        <v>3456</v>
      </c>
      <c r="F2479">
        <v>32.4</v>
      </c>
    </row>
    <row r="2480" spans="1:6" x14ac:dyDescent="0.45">
      <c r="A2480">
        <v>2013</v>
      </c>
      <c r="B2480" t="s">
        <v>64</v>
      </c>
      <c r="C2480" t="s">
        <v>65</v>
      </c>
      <c r="D2480" t="s">
        <v>40</v>
      </c>
      <c r="E2480">
        <v>689</v>
      </c>
      <c r="F2480">
        <v>30</v>
      </c>
    </row>
    <row r="2481" spans="1:6" x14ac:dyDescent="0.45">
      <c r="A2481">
        <v>2013</v>
      </c>
      <c r="B2481" t="s">
        <v>64</v>
      </c>
      <c r="C2481" t="s">
        <v>65</v>
      </c>
      <c r="D2481" t="s">
        <v>41</v>
      </c>
      <c r="E2481">
        <v>6176</v>
      </c>
      <c r="F2481">
        <v>26.3</v>
      </c>
    </row>
    <row r="2482" spans="1:6" x14ac:dyDescent="0.45">
      <c r="A2482">
        <v>2013</v>
      </c>
      <c r="B2482" t="s">
        <v>64</v>
      </c>
      <c r="C2482" t="s">
        <v>65</v>
      </c>
      <c r="D2482" t="s">
        <v>42</v>
      </c>
      <c r="E2482">
        <v>4503</v>
      </c>
      <c r="F2482">
        <v>42.4</v>
      </c>
    </row>
    <row r="2483" spans="1:6" x14ac:dyDescent="0.45">
      <c r="A2483">
        <v>2013</v>
      </c>
      <c r="B2483" t="s">
        <v>64</v>
      </c>
      <c r="C2483" t="s">
        <v>65</v>
      </c>
      <c r="D2483" t="s">
        <v>43</v>
      </c>
      <c r="E2483">
        <v>306</v>
      </c>
      <c r="F2483">
        <v>32.4</v>
      </c>
    </row>
    <row r="2484" spans="1:6" x14ac:dyDescent="0.45">
      <c r="A2484">
        <v>2013</v>
      </c>
      <c r="B2484" t="s">
        <v>64</v>
      </c>
      <c r="C2484" t="s">
        <v>65</v>
      </c>
      <c r="D2484" t="s">
        <v>44</v>
      </c>
      <c r="E2484">
        <v>5690</v>
      </c>
      <c r="F2484">
        <v>39.9</v>
      </c>
    </row>
    <row r="2485" spans="1:6" x14ac:dyDescent="0.45">
      <c r="A2485">
        <v>2013</v>
      </c>
      <c r="B2485" t="s">
        <v>64</v>
      </c>
      <c r="C2485" t="s">
        <v>65</v>
      </c>
      <c r="D2485" t="s">
        <v>45</v>
      </c>
      <c r="E2485">
        <v>1880</v>
      </c>
      <c r="F2485">
        <v>44.5</v>
      </c>
    </row>
    <row r="2486" spans="1:6" x14ac:dyDescent="0.45">
      <c r="A2486">
        <v>2013</v>
      </c>
      <c r="B2486" t="s">
        <v>64</v>
      </c>
      <c r="C2486" t="s">
        <v>65</v>
      </c>
      <c r="D2486" t="s">
        <v>46</v>
      </c>
      <c r="E2486">
        <v>1775</v>
      </c>
      <c r="F2486">
        <v>37.299999999999997</v>
      </c>
    </row>
    <row r="2487" spans="1:6" x14ac:dyDescent="0.45">
      <c r="A2487">
        <v>2013</v>
      </c>
      <c r="B2487" t="s">
        <v>64</v>
      </c>
      <c r="C2487" t="s">
        <v>65</v>
      </c>
      <c r="D2487" t="s">
        <v>47</v>
      </c>
      <c r="E2487">
        <v>6604</v>
      </c>
      <c r="F2487">
        <v>37.200000000000003</v>
      </c>
    </row>
    <row r="2488" spans="1:6" x14ac:dyDescent="0.45">
      <c r="A2488">
        <v>2013</v>
      </c>
      <c r="B2488" t="s">
        <v>64</v>
      </c>
      <c r="C2488" t="s">
        <v>65</v>
      </c>
      <c r="D2488" t="s">
        <v>48</v>
      </c>
      <c r="E2488">
        <v>397</v>
      </c>
      <c r="F2488">
        <v>27.7</v>
      </c>
    </row>
    <row r="2489" spans="1:6" x14ac:dyDescent="0.45">
      <c r="A2489">
        <v>2013</v>
      </c>
      <c r="B2489" t="s">
        <v>64</v>
      </c>
      <c r="C2489" t="s">
        <v>65</v>
      </c>
      <c r="D2489" t="s">
        <v>49</v>
      </c>
      <c r="E2489">
        <v>2508</v>
      </c>
      <c r="F2489">
        <v>47.6</v>
      </c>
    </row>
    <row r="2490" spans="1:6" x14ac:dyDescent="0.45">
      <c r="A2490">
        <v>2013</v>
      </c>
      <c r="B2490" t="s">
        <v>64</v>
      </c>
      <c r="C2490" t="s">
        <v>65</v>
      </c>
      <c r="D2490" t="s">
        <v>50</v>
      </c>
      <c r="E2490">
        <v>418</v>
      </c>
      <c r="F2490">
        <v>38</v>
      </c>
    </row>
    <row r="2491" spans="1:6" x14ac:dyDescent="0.45">
      <c r="A2491">
        <v>2013</v>
      </c>
      <c r="B2491" t="s">
        <v>64</v>
      </c>
      <c r="C2491" t="s">
        <v>65</v>
      </c>
      <c r="D2491" t="s">
        <v>51</v>
      </c>
      <c r="E2491">
        <v>3157</v>
      </c>
      <c r="F2491">
        <v>44.4</v>
      </c>
    </row>
    <row r="2492" spans="1:6" x14ac:dyDescent="0.45">
      <c r="A2492">
        <v>2013</v>
      </c>
      <c r="B2492" t="s">
        <v>64</v>
      </c>
      <c r="C2492" t="s">
        <v>65</v>
      </c>
      <c r="D2492" t="s">
        <v>52</v>
      </c>
      <c r="E2492">
        <v>9283</v>
      </c>
      <c r="F2492">
        <v>40.200000000000003</v>
      </c>
    </row>
    <row r="2493" spans="1:6" x14ac:dyDescent="0.45">
      <c r="A2493">
        <v>2013</v>
      </c>
      <c r="B2493" t="s">
        <v>64</v>
      </c>
      <c r="C2493" t="s">
        <v>65</v>
      </c>
      <c r="D2493" t="s">
        <v>8</v>
      </c>
      <c r="E2493">
        <v>128978</v>
      </c>
      <c r="F2493">
        <v>36.200000000000003</v>
      </c>
    </row>
    <row r="2494" spans="1:6" x14ac:dyDescent="0.45">
      <c r="A2494">
        <v>2013</v>
      </c>
      <c r="B2494" t="s">
        <v>64</v>
      </c>
      <c r="C2494" t="s">
        <v>65</v>
      </c>
      <c r="D2494" t="s">
        <v>53</v>
      </c>
      <c r="E2494">
        <v>836</v>
      </c>
      <c r="F2494">
        <v>38.200000000000003</v>
      </c>
    </row>
    <row r="2495" spans="1:6" x14ac:dyDescent="0.45">
      <c r="A2495">
        <v>2013</v>
      </c>
      <c r="B2495" t="s">
        <v>64</v>
      </c>
      <c r="C2495" t="s">
        <v>65</v>
      </c>
      <c r="D2495" t="s">
        <v>54</v>
      </c>
      <c r="E2495">
        <v>260</v>
      </c>
      <c r="F2495">
        <v>31.7</v>
      </c>
    </row>
    <row r="2496" spans="1:6" x14ac:dyDescent="0.45">
      <c r="A2496">
        <v>2013</v>
      </c>
      <c r="B2496" t="s">
        <v>64</v>
      </c>
      <c r="C2496" t="s">
        <v>65</v>
      </c>
      <c r="D2496" t="s">
        <v>55</v>
      </c>
      <c r="E2496">
        <v>3287</v>
      </c>
      <c r="F2496">
        <v>38.6</v>
      </c>
    </row>
    <row r="2497" spans="1:6" x14ac:dyDescent="0.45">
      <c r="A2497">
        <v>2013</v>
      </c>
      <c r="B2497" t="s">
        <v>64</v>
      </c>
      <c r="C2497" t="s">
        <v>65</v>
      </c>
      <c r="D2497" t="s">
        <v>56</v>
      </c>
      <c r="E2497">
        <v>2652</v>
      </c>
      <c r="F2497">
        <v>35.5</v>
      </c>
    </row>
    <row r="2498" spans="1:6" x14ac:dyDescent="0.45">
      <c r="A2498">
        <v>2013</v>
      </c>
      <c r="B2498" t="s">
        <v>64</v>
      </c>
      <c r="C2498" t="s">
        <v>65</v>
      </c>
      <c r="D2498" t="s">
        <v>57</v>
      </c>
      <c r="E2498">
        <v>983</v>
      </c>
      <c r="F2498">
        <v>40.700000000000003</v>
      </c>
    </row>
    <row r="2499" spans="1:6" x14ac:dyDescent="0.45">
      <c r="A2499">
        <v>2013</v>
      </c>
      <c r="B2499" t="s">
        <v>64</v>
      </c>
      <c r="C2499" t="s">
        <v>65</v>
      </c>
      <c r="D2499" t="s">
        <v>58</v>
      </c>
      <c r="E2499">
        <v>2536</v>
      </c>
      <c r="F2499">
        <v>36</v>
      </c>
    </row>
    <row r="2500" spans="1:6" x14ac:dyDescent="0.45">
      <c r="A2500">
        <v>2013</v>
      </c>
      <c r="B2500" t="s">
        <v>64</v>
      </c>
      <c r="C2500" t="s">
        <v>65</v>
      </c>
      <c r="D2500" t="s">
        <v>59</v>
      </c>
      <c r="E2500">
        <v>213</v>
      </c>
      <c r="F2500">
        <v>35.1</v>
      </c>
    </row>
    <row r="2501" spans="1:6" x14ac:dyDescent="0.45">
      <c r="A2501">
        <v>2013</v>
      </c>
      <c r="B2501" t="s">
        <v>66</v>
      </c>
      <c r="C2501" t="s">
        <v>67</v>
      </c>
      <c r="D2501" t="s">
        <v>9</v>
      </c>
      <c r="E2501">
        <v>3043</v>
      </c>
      <c r="F2501">
        <v>54.8</v>
      </c>
    </row>
    <row r="2502" spans="1:6" x14ac:dyDescent="0.45">
      <c r="A2502">
        <v>2013</v>
      </c>
      <c r="B2502" t="s">
        <v>66</v>
      </c>
      <c r="C2502" t="s">
        <v>67</v>
      </c>
      <c r="D2502" t="s">
        <v>10</v>
      </c>
      <c r="E2502">
        <v>197</v>
      </c>
      <c r="F2502">
        <v>37.9</v>
      </c>
    </row>
    <row r="2503" spans="1:6" x14ac:dyDescent="0.45">
      <c r="A2503">
        <v>2013</v>
      </c>
      <c r="B2503" t="s">
        <v>66</v>
      </c>
      <c r="C2503" t="s">
        <v>67</v>
      </c>
      <c r="D2503" t="s">
        <v>11</v>
      </c>
      <c r="E2503">
        <v>3345</v>
      </c>
      <c r="F2503">
        <v>43.5</v>
      </c>
    </row>
    <row r="2504" spans="1:6" x14ac:dyDescent="0.45">
      <c r="A2504">
        <v>2013</v>
      </c>
      <c r="B2504" t="s">
        <v>66</v>
      </c>
      <c r="C2504" t="s">
        <v>67</v>
      </c>
      <c r="D2504" t="s">
        <v>12</v>
      </c>
      <c r="E2504">
        <v>2090</v>
      </c>
      <c r="F2504">
        <v>60.1</v>
      </c>
    </row>
    <row r="2505" spans="1:6" x14ac:dyDescent="0.45">
      <c r="A2505">
        <v>2013</v>
      </c>
      <c r="B2505" t="s">
        <v>66</v>
      </c>
      <c r="C2505" t="s">
        <v>67</v>
      </c>
      <c r="D2505" t="s">
        <v>13</v>
      </c>
      <c r="E2505">
        <v>13598</v>
      </c>
      <c r="F2505">
        <v>35.299999999999997</v>
      </c>
    </row>
    <row r="2506" spans="1:6" x14ac:dyDescent="0.45">
      <c r="A2506">
        <v>2013</v>
      </c>
      <c r="B2506" t="s">
        <v>66</v>
      </c>
      <c r="C2506" t="s">
        <v>67</v>
      </c>
      <c r="D2506" t="s">
        <v>14</v>
      </c>
      <c r="E2506">
        <v>2297</v>
      </c>
      <c r="F2506">
        <v>45.9</v>
      </c>
    </row>
    <row r="2507" spans="1:6" x14ac:dyDescent="0.45">
      <c r="A2507">
        <v>2013</v>
      </c>
      <c r="B2507" t="s">
        <v>66</v>
      </c>
      <c r="C2507" t="s">
        <v>67</v>
      </c>
      <c r="D2507" t="s">
        <v>15</v>
      </c>
      <c r="E2507">
        <v>1348</v>
      </c>
      <c r="F2507">
        <v>29.7</v>
      </c>
    </row>
    <row r="2508" spans="1:6" x14ac:dyDescent="0.45">
      <c r="A2508">
        <v>2013</v>
      </c>
      <c r="B2508" t="s">
        <v>66</v>
      </c>
      <c r="C2508" t="s">
        <v>67</v>
      </c>
      <c r="D2508" t="s">
        <v>16</v>
      </c>
      <c r="E2508">
        <v>482</v>
      </c>
      <c r="F2508">
        <v>43.5</v>
      </c>
    </row>
    <row r="2509" spans="1:6" x14ac:dyDescent="0.45">
      <c r="A2509">
        <v>2013</v>
      </c>
      <c r="B2509" t="s">
        <v>66</v>
      </c>
      <c r="C2509" t="s">
        <v>67</v>
      </c>
      <c r="D2509" t="s">
        <v>17</v>
      </c>
      <c r="E2509">
        <v>150</v>
      </c>
      <c r="F2509">
        <v>25</v>
      </c>
    </row>
    <row r="2510" spans="1:6" x14ac:dyDescent="0.45">
      <c r="A2510">
        <v>2013</v>
      </c>
      <c r="B2510" t="s">
        <v>66</v>
      </c>
      <c r="C2510" t="s">
        <v>67</v>
      </c>
      <c r="D2510" t="s">
        <v>18</v>
      </c>
      <c r="E2510">
        <v>11379</v>
      </c>
      <c r="F2510">
        <v>39.9</v>
      </c>
    </row>
    <row r="2511" spans="1:6" x14ac:dyDescent="0.45">
      <c r="A2511">
        <v>2013</v>
      </c>
      <c r="B2511" t="s">
        <v>66</v>
      </c>
      <c r="C2511" t="s">
        <v>67</v>
      </c>
      <c r="D2511" t="s">
        <v>19</v>
      </c>
      <c r="E2511">
        <v>4172</v>
      </c>
      <c r="F2511">
        <v>45.4</v>
      </c>
    </row>
    <row r="2512" spans="1:6" x14ac:dyDescent="0.45">
      <c r="A2512">
        <v>2013</v>
      </c>
      <c r="B2512" t="s">
        <v>66</v>
      </c>
      <c r="C2512" t="s">
        <v>67</v>
      </c>
      <c r="D2512" t="s">
        <v>20</v>
      </c>
      <c r="E2512">
        <v>279</v>
      </c>
      <c r="F2512">
        <v>15.6</v>
      </c>
    </row>
    <row r="2513" spans="1:6" x14ac:dyDescent="0.45">
      <c r="A2513">
        <v>2013</v>
      </c>
      <c r="B2513" t="s">
        <v>66</v>
      </c>
      <c r="C2513" t="s">
        <v>67</v>
      </c>
      <c r="D2513" t="s">
        <v>21</v>
      </c>
      <c r="E2513">
        <v>808</v>
      </c>
      <c r="F2513">
        <v>46.7</v>
      </c>
    </row>
    <row r="2514" spans="1:6" x14ac:dyDescent="0.45">
      <c r="A2514">
        <v>2013</v>
      </c>
      <c r="B2514" t="s">
        <v>66</v>
      </c>
      <c r="C2514" t="s">
        <v>67</v>
      </c>
      <c r="D2514" t="s">
        <v>22</v>
      </c>
      <c r="E2514">
        <v>5532</v>
      </c>
      <c r="F2514">
        <v>39.299999999999997</v>
      </c>
    </row>
    <row r="2515" spans="1:6" x14ac:dyDescent="0.45">
      <c r="A2515">
        <v>2013</v>
      </c>
      <c r="B2515" t="s">
        <v>66</v>
      </c>
      <c r="C2515" t="s">
        <v>67</v>
      </c>
      <c r="D2515" t="s">
        <v>23</v>
      </c>
      <c r="E2515">
        <v>4266</v>
      </c>
      <c r="F2515">
        <v>58.4</v>
      </c>
    </row>
    <row r="2516" spans="1:6" x14ac:dyDescent="0.45">
      <c r="A2516">
        <v>2013</v>
      </c>
      <c r="B2516" t="s">
        <v>66</v>
      </c>
      <c r="C2516" t="s">
        <v>67</v>
      </c>
      <c r="D2516" t="s">
        <v>24</v>
      </c>
      <c r="E2516">
        <v>1892</v>
      </c>
      <c r="F2516">
        <v>47.8</v>
      </c>
    </row>
    <row r="2517" spans="1:6" x14ac:dyDescent="0.45">
      <c r="A2517">
        <v>2013</v>
      </c>
      <c r="B2517" t="s">
        <v>66</v>
      </c>
      <c r="C2517" t="s">
        <v>67</v>
      </c>
      <c r="D2517" t="s">
        <v>25</v>
      </c>
      <c r="E2517">
        <v>1673</v>
      </c>
      <c r="F2517">
        <v>50.3</v>
      </c>
    </row>
    <row r="2518" spans="1:6" x14ac:dyDescent="0.45">
      <c r="A2518">
        <v>2013</v>
      </c>
      <c r="B2518" t="s">
        <v>66</v>
      </c>
      <c r="C2518" t="s">
        <v>67</v>
      </c>
      <c r="D2518" t="s">
        <v>26</v>
      </c>
      <c r="E2518">
        <v>3187</v>
      </c>
      <c r="F2518">
        <v>64.599999999999994</v>
      </c>
    </row>
    <row r="2519" spans="1:6" x14ac:dyDescent="0.45">
      <c r="A2519">
        <v>2013</v>
      </c>
      <c r="B2519" t="s">
        <v>66</v>
      </c>
      <c r="C2519" t="s">
        <v>67</v>
      </c>
      <c r="D2519" t="s">
        <v>27</v>
      </c>
      <c r="E2519">
        <v>2274</v>
      </c>
      <c r="F2519">
        <v>47.3</v>
      </c>
    </row>
    <row r="2520" spans="1:6" x14ac:dyDescent="0.45">
      <c r="A2520">
        <v>2013</v>
      </c>
      <c r="B2520" t="s">
        <v>66</v>
      </c>
      <c r="C2520" t="s">
        <v>67</v>
      </c>
      <c r="D2520" t="s">
        <v>28</v>
      </c>
      <c r="E2520">
        <v>902</v>
      </c>
      <c r="F2520">
        <v>49.1</v>
      </c>
    </row>
    <row r="2521" spans="1:6" x14ac:dyDescent="0.45">
      <c r="A2521">
        <v>2013</v>
      </c>
      <c r="B2521" t="s">
        <v>66</v>
      </c>
      <c r="C2521" t="s">
        <v>67</v>
      </c>
      <c r="D2521" t="s">
        <v>29</v>
      </c>
      <c r="E2521">
        <v>2051</v>
      </c>
      <c r="F2521">
        <v>32.5</v>
      </c>
    </row>
    <row r="2522" spans="1:6" x14ac:dyDescent="0.45">
      <c r="A2522">
        <v>2013</v>
      </c>
      <c r="B2522" t="s">
        <v>66</v>
      </c>
      <c r="C2522" t="s">
        <v>67</v>
      </c>
      <c r="D2522" t="s">
        <v>30</v>
      </c>
      <c r="E2522">
        <v>2572</v>
      </c>
      <c r="F2522">
        <v>31.7</v>
      </c>
    </row>
    <row r="2523" spans="1:6" x14ac:dyDescent="0.45">
      <c r="A2523">
        <v>2013</v>
      </c>
      <c r="B2523" t="s">
        <v>66</v>
      </c>
      <c r="C2523" t="s">
        <v>67</v>
      </c>
      <c r="D2523" t="s">
        <v>31</v>
      </c>
      <c r="E2523">
        <v>5539</v>
      </c>
      <c r="F2523">
        <v>46.7</v>
      </c>
    </row>
    <row r="2524" spans="1:6" x14ac:dyDescent="0.45">
      <c r="A2524">
        <v>2013</v>
      </c>
      <c r="B2524" t="s">
        <v>66</v>
      </c>
      <c r="C2524" t="s">
        <v>67</v>
      </c>
      <c r="D2524" t="s">
        <v>32</v>
      </c>
      <c r="E2524">
        <v>2287</v>
      </c>
      <c r="F2524">
        <v>37.1</v>
      </c>
    </row>
    <row r="2525" spans="1:6" x14ac:dyDescent="0.45">
      <c r="A2525">
        <v>2013</v>
      </c>
      <c r="B2525" t="s">
        <v>66</v>
      </c>
      <c r="C2525" t="s">
        <v>67</v>
      </c>
      <c r="D2525" t="s">
        <v>33</v>
      </c>
      <c r="E2525">
        <v>1755</v>
      </c>
      <c r="F2525">
        <v>54.3</v>
      </c>
    </row>
    <row r="2526" spans="1:6" x14ac:dyDescent="0.45">
      <c r="A2526">
        <v>2013</v>
      </c>
      <c r="B2526" t="s">
        <v>66</v>
      </c>
      <c r="C2526" t="s">
        <v>67</v>
      </c>
      <c r="D2526" t="s">
        <v>34</v>
      </c>
      <c r="E2526">
        <v>3798</v>
      </c>
      <c r="F2526">
        <v>52.9</v>
      </c>
    </row>
    <row r="2527" spans="1:6" x14ac:dyDescent="0.45">
      <c r="A2527">
        <v>2013</v>
      </c>
      <c r="B2527" t="s">
        <v>66</v>
      </c>
      <c r="C2527" t="s">
        <v>67</v>
      </c>
      <c r="D2527" t="s">
        <v>35</v>
      </c>
      <c r="E2527">
        <v>647</v>
      </c>
      <c r="F2527">
        <v>50.7</v>
      </c>
    </row>
    <row r="2528" spans="1:6" x14ac:dyDescent="0.45">
      <c r="A2528">
        <v>2013</v>
      </c>
      <c r="B2528" t="s">
        <v>66</v>
      </c>
      <c r="C2528" t="s">
        <v>67</v>
      </c>
      <c r="D2528" t="s">
        <v>36</v>
      </c>
      <c r="E2528">
        <v>1032</v>
      </c>
      <c r="F2528">
        <v>47.7</v>
      </c>
    </row>
    <row r="2529" spans="1:6" x14ac:dyDescent="0.45">
      <c r="A2529">
        <v>2013</v>
      </c>
      <c r="B2529" t="s">
        <v>66</v>
      </c>
      <c r="C2529" t="s">
        <v>67</v>
      </c>
      <c r="D2529" t="s">
        <v>37</v>
      </c>
      <c r="E2529">
        <v>1482</v>
      </c>
      <c r="F2529">
        <v>54.1</v>
      </c>
    </row>
    <row r="2530" spans="1:6" x14ac:dyDescent="0.45">
      <c r="A2530">
        <v>2013</v>
      </c>
      <c r="B2530" t="s">
        <v>66</v>
      </c>
      <c r="C2530" t="s">
        <v>67</v>
      </c>
      <c r="D2530" t="s">
        <v>38</v>
      </c>
      <c r="E2530">
        <v>668</v>
      </c>
      <c r="F2530">
        <v>42</v>
      </c>
    </row>
    <row r="2531" spans="1:6" x14ac:dyDescent="0.45">
      <c r="A2531">
        <v>2013</v>
      </c>
      <c r="B2531" t="s">
        <v>66</v>
      </c>
      <c r="C2531" t="s">
        <v>67</v>
      </c>
      <c r="D2531" t="s">
        <v>39</v>
      </c>
      <c r="E2531">
        <v>3245</v>
      </c>
      <c r="F2531">
        <v>31.1</v>
      </c>
    </row>
    <row r="2532" spans="1:6" x14ac:dyDescent="0.45">
      <c r="A2532">
        <v>2013</v>
      </c>
      <c r="B2532" t="s">
        <v>66</v>
      </c>
      <c r="C2532" t="s">
        <v>67</v>
      </c>
      <c r="D2532" t="s">
        <v>40</v>
      </c>
      <c r="E2532">
        <v>1052</v>
      </c>
      <c r="F2532">
        <v>44.7</v>
      </c>
    </row>
    <row r="2533" spans="1:6" x14ac:dyDescent="0.45">
      <c r="A2533">
        <v>2013</v>
      </c>
      <c r="B2533" t="s">
        <v>66</v>
      </c>
      <c r="C2533" t="s">
        <v>67</v>
      </c>
      <c r="D2533" t="s">
        <v>41</v>
      </c>
      <c r="E2533">
        <v>7110</v>
      </c>
      <c r="F2533">
        <v>30.7</v>
      </c>
    </row>
    <row r="2534" spans="1:6" x14ac:dyDescent="0.45">
      <c r="A2534">
        <v>2013</v>
      </c>
      <c r="B2534" t="s">
        <v>66</v>
      </c>
      <c r="C2534" t="s">
        <v>67</v>
      </c>
      <c r="D2534" t="s">
        <v>42</v>
      </c>
      <c r="E2534">
        <v>4987</v>
      </c>
      <c r="F2534">
        <v>46.3</v>
      </c>
    </row>
    <row r="2535" spans="1:6" x14ac:dyDescent="0.45">
      <c r="A2535">
        <v>2013</v>
      </c>
      <c r="B2535" t="s">
        <v>66</v>
      </c>
      <c r="C2535" t="s">
        <v>67</v>
      </c>
      <c r="D2535" t="s">
        <v>43</v>
      </c>
      <c r="E2535">
        <v>331</v>
      </c>
      <c r="F2535">
        <v>38.200000000000003</v>
      </c>
    </row>
    <row r="2536" spans="1:6" x14ac:dyDescent="0.45">
      <c r="A2536">
        <v>2013</v>
      </c>
      <c r="B2536" t="s">
        <v>66</v>
      </c>
      <c r="C2536" t="s">
        <v>67</v>
      </c>
      <c r="D2536" t="s">
        <v>44</v>
      </c>
      <c r="E2536">
        <v>7007</v>
      </c>
      <c r="F2536">
        <v>49.7</v>
      </c>
    </row>
    <row r="2537" spans="1:6" x14ac:dyDescent="0.45">
      <c r="A2537">
        <v>2013</v>
      </c>
      <c r="B2537" t="s">
        <v>66</v>
      </c>
      <c r="C2537" t="s">
        <v>67</v>
      </c>
      <c r="D2537" t="s">
        <v>45</v>
      </c>
      <c r="E2537">
        <v>2680</v>
      </c>
      <c r="F2537">
        <v>62.4</v>
      </c>
    </row>
    <row r="2538" spans="1:6" x14ac:dyDescent="0.45">
      <c r="A2538">
        <v>2013</v>
      </c>
      <c r="B2538" t="s">
        <v>66</v>
      </c>
      <c r="C2538" t="s">
        <v>67</v>
      </c>
      <c r="D2538" t="s">
        <v>46</v>
      </c>
      <c r="E2538">
        <v>2029</v>
      </c>
      <c r="F2538">
        <v>43</v>
      </c>
    </row>
    <row r="2539" spans="1:6" x14ac:dyDescent="0.45">
      <c r="A2539">
        <v>2013</v>
      </c>
      <c r="B2539" t="s">
        <v>66</v>
      </c>
      <c r="C2539" t="s">
        <v>67</v>
      </c>
      <c r="D2539" t="s">
        <v>47</v>
      </c>
      <c r="E2539">
        <v>6716</v>
      </c>
      <c r="F2539">
        <v>39.299999999999997</v>
      </c>
    </row>
    <row r="2540" spans="1:6" x14ac:dyDescent="0.45">
      <c r="A2540">
        <v>2013</v>
      </c>
      <c r="B2540" t="s">
        <v>66</v>
      </c>
      <c r="C2540" t="s">
        <v>67</v>
      </c>
      <c r="D2540" t="s">
        <v>48</v>
      </c>
      <c r="E2540">
        <v>476</v>
      </c>
      <c r="F2540">
        <v>34.700000000000003</v>
      </c>
    </row>
    <row r="2541" spans="1:6" x14ac:dyDescent="0.45">
      <c r="A2541">
        <v>2013</v>
      </c>
      <c r="B2541" t="s">
        <v>66</v>
      </c>
      <c r="C2541" t="s">
        <v>67</v>
      </c>
      <c r="D2541" t="s">
        <v>49</v>
      </c>
      <c r="E2541">
        <v>2756</v>
      </c>
      <c r="F2541">
        <v>50.8</v>
      </c>
    </row>
    <row r="2542" spans="1:6" x14ac:dyDescent="0.45">
      <c r="A2542">
        <v>2013</v>
      </c>
      <c r="B2542" t="s">
        <v>66</v>
      </c>
      <c r="C2542" t="s">
        <v>67</v>
      </c>
      <c r="D2542" t="s">
        <v>50</v>
      </c>
      <c r="E2542">
        <v>416</v>
      </c>
      <c r="F2542">
        <v>39.299999999999997</v>
      </c>
    </row>
    <row r="2543" spans="1:6" x14ac:dyDescent="0.45">
      <c r="A2543">
        <v>2013</v>
      </c>
      <c r="B2543" t="s">
        <v>66</v>
      </c>
      <c r="C2543" t="s">
        <v>67</v>
      </c>
      <c r="D2543" t="s">
        <v>51</v>
      </c>
      <c r="E2543">
        <v>3904</v>
      </c>
      <c r="F2543">
        <v>53.2</v>
      </c>
    </row>
    <row r="2544" spans="1:6" x14ac:dyDescent="0.45">
      <c r="A2544">
        <v>2013</v>
      </c>
      <c r="B2544" t="s">
        <v>66</v>
      </c>
      <c r="C2544" t="s">
        <v>67</v>
      </c>
      <c r="D2544" t="s">
        <v>52</v>
      </c>
      <c r="E2544">
        <v>9800</v>
      </c>
      <c r="F2544">
        <v>42.4</v>
      </c>
    </row>
    <row r="2545" spans="1:6" x14ac:dyDescent="0.45">
      <c r="A2545">
        <v>2013</v>
      </c>
      <c r="B2545" t="s">
        <v>66</v>
      </c>
      <c r="C2545" t="s">
        <v>67</v>
      </c>
      <c r="D2545" t="s">
        <v>8</v>
      </c>
      <c r="E2545">
        <v>149205</v>
      </c>
      <c r="F2545">
        <v>42.1</v>
      </c>
    </row>
    <row r="2546" spans="1:6" x14ac:dyDescent="0.45">
      <c r="A2546">
        <v>2013</v>
      </c>
      <c r="B2546" t="s">
        <v>66</v>
      </c>
      <c r="C2546" t="s">
        <v>67</v>
      </c>
      <c r="D2546" t="s">
        <v>53</v>
      </c>
      <c r="E2546">
        <v>718</v>
      </c>
      <c r="F2546">
        <v>32</v>
      </c>
    </row>
    <row r="2547" spans="1:6" x14ac:dyDescent="0.45">
      <c r="A2547">
        <v>2013</v>
      </c>
      <c r="B2547" t="s">
        <v>66</v>
      </c>
      <c r="C2547" t="s">
        <v>67</v>
      </c>
      <c r="D2547" t="s">
        <v>54</v>
      </c>
      <c r="E2547">
        <v>353</v>
      </c>
      <c r="F2547">
        <v>44.1</v>
      </c>
    </row>
    <row r="2548" spans="1:6" x14ac:dyDescent="0.45">
      <c r="A2548">
        <v>2013</v>
      </c>
      <c r="B2548" t="s">
        <v>66</v>
      </c>
      <c r="C2548" t="s">
        <v>67</v>
      </c>
      <c r="D2548" t="s">
        <v>55</v>
      </c>
      <c r="E2548">
        <v>3181</v>
      </c>
      <c r="F2548">
        <v>37.299999999999997</v>
      </c>
    </row>
    <row r="2549" spans="1:6" x14ac:dyDescent="0.45">
      <c r="A2549">
        <v>2013</v>
      </c>
      <c r="B2549" t="s">
        <v>66</v>
      </c>
      <c r="C2549" t="s">
        <v>67</v>
      </c>
      <c r="D2549" t="s">
        <v>56</v>
      </c>
      <c r="E2549">
        <v>2933</v>
      </c>
      <c r="F2549">
        <v>39.4</v>
      </c>
    </row>
    <row r="2550" spans="1:6" x14ac:dyDescent="0.45">
      <c r="A2550">
        <v>2013</v>
      </c>
      <c r="B2550" t="s">
        <v>66</v>
      </c>
      <c r="C2550" t="s">
        <v>67</v>
      </c>
      <c r="D2550" t="s">
        <v>57</v>
      </c>
      <c r="E2550">
        <v>1590</v>
      </c>
      <c r="F2550">
        <v>64.599999999999994</v>
      </c>
    </row>
    <row r="2551" spans="1:6" x14ac:dyDescent="0.45">
      <c r="A2551">
        <v>2013</v>
      </c>
      <c r="B2551" t="s">
        <v>66</v>
      </c>
      <c r="C2551" t="s">
        <v>67</v>
      </c>
      <c r="D2551" t="s">
        <v>58</v>
      </c>
      <c r="E2551">
        <v>2789</v>
      </c>
      <c r="F2551">
        <v>40.299999999999997</v>
      </c>
    </row>
    <row r="2552" spans="1:6" x14ac:dyDescent="0.45">
      <c r="A2552">
        <v>2013</v>
      </c>
      <c r="B2552" t="s">
        <v>66</v>
      </c>
      <c r="C2552" t="s">
        <v>67</v>
      </c>
      <c r="D2552" t="s">
        <v>59</v>
      </c>
      <c r="E2552">
        <v>387</v>
      </c>
      <c r="F2552">
        <v>63.1</v>
      </c>
    </row>
    <row r="2553" spans="1:6" x14ac:dyDescent="0.45">
      <c r="A2553">
        <v>2013</v>
      </c>
      <c r="B2553" t="s">
        <v>68</v>
      </c>
      <c r="C2553" t="s">
        <v>69</v>
      </c>
      <c r="D2553" t="s">
        <v>9</v>
      </c>
      <c r="E2553">
        <v>1349</v>
      </c>
      <c r="F2553">
        <v>24.3</v>
      </c>
    </row>
    <row r="2554" spans="1:6" x14ac:dyDescent="0.45">
      <c r="A2554">
        <v>2013</v>
      </c>
      <c r="B2554" t="s">
        <v>68</v>
      </c>
      <c r="C2554" t="s">
        <v>69</v>
      </c>
      <c r="D2554" t="s">
        <v>10</v>
      </c>
      <c r="E2554">
        <v>112</v>
      </c>
      <c r="F2554">
        <v>20.100000000000001</v>
      </c>
    </row>
    <row r="2555" spans="1:6" x14ac:dyDescent="0.45">
      <c r="A2555">
        <v>2013</v>
      </c>
      <c r="B2555" t="s">
        <v>68</v>
      </c>
      <c r="C2555" t="s">
        <v>69</v>
      </c>
      <c r="D2555" t="s">
        <v>11</v>
      </c>
      <c r="E2555">
        <v>1786</v>
      </c>
      <c r="F2555">
        <v>23.5</v>
      </c>
    </row>
    <row r="2556" spans="1:6" x14ac:dyDescent="0.45">
      <c r="A2556">
        <v>2013</v>
      </c>
      <c r="B2556" t="s">
        <v>68</v>
      </c>
      <c r="C2556" t="s">
        <v>69</v>
      </c>
      <c r="D2556" t="s">
        <v>12</v>
      </c>
      <c r="E2556">
        <v>835</v>
      </c>
      <c r="F2556">
        <v>24.2</v>
      </c>
    </row>
    <row r="2557" spans="1:6" x14ac:dyDescent="0.45">
      <c r="A2557">
        <v>2013</v>
      </c>
      <c r="B2557" t="s">
        <v>68</v>
      </c>
      <c r="C2557" t="s">
        <v>69</v>
      </c>
      <c r="D2557" t="s">
        <v>13</v>
      </c>
      <c r="E2557">
        <v>8057</v>
      </c>
      <c r="F2557">
        <v>20.6</v>
      </c>
    </row>
    <row r="2558" spans="1:6" x14ac:dyDescent="0.45">
      <c r="A2558">
        <v>2013</v>
      </c>
      <c r="B2558" t="s">
        <v>68</v>
      </c>
      <c r="C2558" t="s">
        <v>69</v>
      </c>
      <c r="D2558" t="s">
        <v>14</v>
      </c>
      <c r="E2558">
        <v>788</v>
      </c>
      <c r="F2558">
        <v>15</v>
      </c>
    </row>
    <row r="2559" spans="1:6" x14ac:dyDescent="0.45">
      <c r="A2559">
        <v>2013</v>
      </c>
      <c r="B2559" t="s">
        <v>68</v>
      </c>
      <c r="C2559" t="s">
        <v>69</v>
      </c>
      <c r="D2559" t="s">
        <v>15</v>
      </c>
      <c r="E2559">
        <v>664</v>
      </c>
      <c r="F2559">
        <v>14.8</v>
      </c>
    </row>
    <row r="2560" spans="1:6" x14ac:dyDescent="0.45">
      <c r="A2560">
        <v>2013</v>
      </c>
      <c r="B2560" t="s">
        <v>68</v>
      </c>
      <c r="C2560" t="s">
        <v>69</v>
      </c>
      <c r="D2560" t="s">
        <v>16</v>
      </c>
      <c r="E2560">
        <v>218</v>
      </c>
      <c r="F2560">
        <v>19.399999999999999</v>
      </c>
    </row>
    <row r="2561" spans="1:6" x14ac:dyDescent="0.45">
      <c r="A2561">
        <v>2013</v>
      </c>
      <c r="B2561" t="s">
        <v>68</v>
      </c>
      <c r="C2561" t="s">
        <v>69</v>
      </c>
      <c r="D2561" t="s">
        <v>17</v>
      </c>
      <c r="E2561">
        <v>108</v>
      </c>
      <c r="F2561">
        <v>17.899999999999999</v>
      </c>
    </row>
    <row r="2562" spans="1:6" x14ac:dyDescent="0.45">
      <c r="A2562">
        <v>2013</v>
      </c>
      <c r="B2562" t="s">
        <v>68</v>
      </c>
      <c r="C2562" t="s">
        <v>69</v>
      </c>
      <c r="D2562" t="s">
        <v>18</v>
      </c>
      <c r="E2562">
        <v>5238</v>
      </c>
      <c r="F2562">
        <v>19.2</v>
      </c>
    </row>
    <row r="2563" spans="1:6" x14ac:dyDescent="0.45">
      <c r="A2563">
        <v>2013</v>
      </c>
      <c r="B2563" t="s">
        <v>68</v>
      </c>
      <c r="C2563" t="s">
        <v>69</v>
      </c>
      <c r="D2563" t="s">
        <v>19</v>
      </c>
      <c r="E2563">
        <v>2199</v>
      </c>
      <c r="F2563">
        <v>23</v>
      </c>
    </row>
    <row r="2564" spans="1:6" x14ac:dyDescent="0.45">
      <c r="A2564">
        <v>2013</v>
      </c>
      <c r="B2564" t="s">
        <v>68</v>
      </c>
      <c r="C2564" t="s">
        <v>69</v>
      </c>
      <c r="D2564" t="s">
        <v>20</v>
      </c>
      <c r="E2564">
        <v>271</v>
      </c>
      <c r="F2564">
        <v>15.5</v>
      </c>
    </row>
    <row r="2565" spans="1:6" x14ac:dyDescent="0.45">
      <c r="A2565">
        <v>2013</v>
      </c>
      <c r="B2565" t="s">
        <v>68</v>
      </c>
      <c r="C2565" t="s">
        <v>69</v>
      </c>
      <c r="D2565" t="s">
        <v>21</v>
      </c>
      <c r="E2565">
        <v>404</v>
      </c>
      <c r="F2565">
        <v>23.8</v>
      </c>
    </row>
    <row r="2566" spans="1:6" x14ac:dyDescent="0.45">
      <c r="A2566">
        <v>2013</v>
      </c>
      <c r="B2566" t="s">
        <v>68</v>
      </c>
      <c r="C2566" t="s">
        <v>69</v>
      </c>
      <c r="D2566" t="s">
        <v>22</v>
      </c>
      <c r="E2566">
        <v>2798</v>
      </c>
      <c r="F2566">
        <v>19.7</v>
      </c>
    </row>
    <row r="2567" spans="1:6" x14ac:dyDescent="0.45">
      <c r="A2567">
        <v>2013</v>
      </c>
      <c r="B2567" t="s">
        <v>68</v>
      </c>
      <c r="C2567" t="s">
        <v>69</v>
      </c>
      <c r="D2567" t="s">
        <v>23</v>
      </c>
      <c r="E2567">
        <v>1943</v>
      </c>
      <c r="F2567">
        <v>26.3</v>
      </c>
    </row>
    <row r="2568" spans="1:6" x14ac:dyDescent="0.45">
      <c r="A2568">
        <v>2013</v>
      </c>
      <c r="B2568" t="s">
        <v>68</v>
      </c>
      <c r="C2568" t="s">
        <v>69</v>
      </c>
      <c r="D2568" t="s">
        <v>24</v>
      </c>
      <c r="E2568">
        <v>747</v>
      </c>
      <c r="F2568">
        <v>19</v>
      </c>
    </row>
    <row r="2569" spans="1:6" x14ac:dyDescent="0.45">
      <c r="A2569">
        <v>2013</v>
      </c>
      <c r="B2569" t="s">
        <v>68</v>
      </c>
      <c r="C2569" t="s">
        <v>69</v>
      </c>
      <c r="D2569" t="s">
        <v>25</v>
      </c>
      <c r="E2569">
        <v>654</v>
      </c>
      <c r="F2569">
        <v>19.8</v>
      </c>
    </row>
    <row r="2570" spans="1:6" x14ac:dyDescent="0.45">
      <c r="A2570">
        <v>2013</v>
      </c>
      <c r="B2570" t="s">
        <v>68</v>
      </c>
      <c r="C2570" t="s">
        <v>69</v>
      </c>
      <c r="D2570" t="s">
        <v>26</v>
      </c>
      <c r="E2570">
        <v>1187</v>
      </c>
      <c r="F2570">
        <v>24.1</v>
      </c>
    </row>
    <row r="2571" spans="1:6" x14ac:dyDescent="0.45">
      <c r="A2571">
        <v>2013</v>
      </c>
      <c r="B2571" t="s">
        <v>68</v>
      </c>
      <c r="C2571" t="s">
        <v>69</v>
      </c>
      <c r="D2571" t="s">
        <v>27</v>
      </c>
      <c r="E2571">
        <v>1329</v>
      </c>
      <c r="F2571">
        <v>26.9</v>
      </c>
    </row>
    <row r="2572" spans="1:6" x14ac:dyDescent="0.45">
      <c r="A2572">
        <v>2013</v>
      </c>
      <c r="B2572" t="s">
        <v>68</v>
      </c>
      <c r="C2572" t="s">
        <v>69</v>
      </c>
      <c r="D2572" t="s">
        <v>28</v>
      </c>
      <c r="E2572">
        <v>373</v>
      </c>
      <c r="F2572">
        <v>20.399999999999999</v>
      </c>
    </row>
    <row r="2573" spans="1:6" x14ac:dyDescent="0.45">
      <c r="A2573">
        <v>2013</v>
      </c>
      <c r="B2573" t="s">
        <v>68</v>
      </c>
      <c r="C2573" t="s">
        <v>69</v>
      </c>
      <c r="D2573" t="s">
        <v>29</v>
      </c>
      <c r="E2573">
        <v>1249</v>
      </c>
      <c r="F2573">
        <v>19.100000000000001</v>
      </c>
    </row>
    <row r="2574" spans="1:6" x14ac:dyDescent="0.45">
      <c r="A2574">
        <v>2013</v>
      </c>
      <c r="B2574" t="s">
        <v>68</v>
      </c>
      <c r="C2574" t="s">
        <v>69</v>
      </c>
      <c r="D2574" t="s">
        <v>30</v>
      </c>
      <c r="E2574">
        <v>1142</v>
      </c>
      <c r="F2574">
        <v>14.1</v>
      </c>
    </row>
    <row r="2575" spans="1:6" x14ac:dyDescent="0.45">
      <c r="A2575">
        <v>2013</v>
      </c>
      <c r="B2575" t="s">
        <v>68</v>
      </c>
      <c r="C2575" t="s">
        <v>69</v>
      </c>
      <c r="D2575" t="s">
        <v>31</v>
      </c>
      <c r="E2575">
        <v>2825</v>
      </c>
      <c r="F2575">
        <v>23.8</v>
      </c>
    </row>
    <row r="2576" spans="1:6" x14ac:dyDescent="0.45">
      <c r="A2576">
        <v>2013</v>
      </c>
      <c r="B2576" t="s">
        <v>68</v>
      </c>
      <c r="C2576" t="s">
        <v>69</v>
      </c>
      <c r="D2576" t="s">
        <v>32</v>
      </c>
      <c r="E2576">
        <v>1163</v>
      </c>
      <c r="F2576">
        <v>18.8</v>
      </c>
    </row>
    <row r="2577" spans="1:6" x14ac:dyDescent="0.45">
      <c r="A2577">
        <v>2013</v>
      </c>
      <c r="B2577" t="s">
        <v>68</v>
      </c>
      <c r="C2577" t="s">
        <v>69</v>
      </c>
      <c r="D2577" t="s">
        <v>33</v>
      </c>
      <c r="E2577">
        <v>1071</v>
      </c>
      <c r="F2577">
        <v>32.9</v>
      </c>
    </row>
    <row r="2578" spans="1:6" x14ac:dyDescent="0.45">
      <c r="A2578">
        <v>2013</v>
      </c>
      <c r="B2578" t="s">
        <v>68</v>
      </c>
      <c r="C2578" t="s">
        <v>69</v>
      </c>
      <c r="D2578" t="s">
        <v>34</v>
      </c>
      <c r="E2578">
        <v>1477</v>
      </c>
      <c r="F2578">
        <v>20.5</v>
      </c>
    </row>
    <row r="2579" spans="1:6" x14ac:dyDescent="0.45">
      <c r="A2579">
        <v>2013</v>
      </c>
      <c r="B2579" t="s">
        <v>68</v>
      </c>
      <c r="C2579" t="s">
        <v>69</v>
      </c>
      <c r="D2579" t="s">
        <v>35</v>
      </c>
      <c r="E2579">
        <v>250</v>
      </c>
      <c r="F2579">
        <v>19.7</v>
      </c>
    </row>
    <row r="2580" spans="1:6" x14ac:dyDescent="0.45">
      <c r="A2580">
        <v>2013</v>
      </c>
      <c r="B2580" t="s">
        <v>68</v>
      </c>
      <c r="C2580" t="s">
        <v>69</v>
      </c>
      <c r="D2580" t="s">
        <v>36</v>
      </c>
      <c r="E2580">
        <v>471</v>
      </c>
      <c r="F2580">
        <v>21.7</v>
      </c>
    </row>
    <row r="2581" spans="1:6" x14ac:dyDescent="0.45">
      <c r="A2581">
        <v>2013</v>
      </c>
      <c r="B2581" t="s">
        <v>68</v>
      </c>
      <c r="C2581" t="s">
        <v>69</v>
      </c>
      <c r="D2581" t="s">
        <v>37</v>
      </c>
      <c r="E2581">
        <v>424</v>
      </c>
      <c r="F2581">
        <v>14.8</v>
      </c>
    </row>
    <row r="2582" spans="1:6" x14ac:dyDescent="0.45">
      <c r="A2582">
        <v>2013</v>
      </c>
      <c r="B2582" t="s">
        <v>68</v>
      </c>
      <c r="C2582" t="s">
        <v>69</v>
      </c>
      <c r="D2582" t="s">
        <v>38</v>
      </c>
      <c r="E2582">
        <v>310</v>
      </c>
      <c r="F2582">
        <v>18.7</v>
      </c>
    </row>
    <row r="2583" spans="1:6" x14ac:dyDescent="0.45">
      <c r="A2583">
        <v>2013</v>
      </c>
      <c r="B2583" t="s">
        <v>68</v>
      </c>
      <c r="C2583" t="s">
        <v>69</v>
      </c>
      <c r="D2583" t="s">
        <v>39</v>
      </c>
      <c r="E2583">
        <v>2043</v>
      </c>
      <c r="F2583">
        <v>19.399999999999999</v>
      </c>
    </row>
    <row r="2584" spans="1:6" x14ac:dyDescent="0.45">
      <c r="A2584">
        <v>2013</v>
      </c>
      <c r="B2584" t="s">
        <v>68</v>
      </c>
      <c r="C2584" t="s">
        <v>69</v>
      </c>
      <c r="D2584" t="s">
        <v>40</v>
      </c>
      <c r="E2584">
        <v>646</v>
      </c>
      <c r="F2584">
        <v>27.6</v>
      </c>
    </row>
    <row r="2585" spans="1:6" x14ac:dyDescent="0.45">
      <c r="A2585">
        <v>2013</v>
      </c>
      <c r="B2585" t="s">
        <v>68</v>
      </c>
      <c r="C2585" t="s">
        <v>69</v>
      </c>
      <c r="D2585" t="s">
        <v>41</v>
      </c>
      <c r="E2585">
        <v>4094</v>
      </c>
      <c r="F2585">
        <v>17.8</v>
      </c>
    </row>
    <row r="2586" spans="1:6" x14ac:dyDescent="0.45">
      <c r="A2586">
        <v>2013</v>
      </c>
      <c r="B2586" t="s">
        <v>68</v>
      </c>
      <c r="C2586" t="s">
        <v>69</v>
      </c>
      <c r="D2586" t="s">
        <v>42</v>
      </c>
      <c r="E2586">
        <v>2402</v>
      </c>
      <c r="F2586">
        <v>21.8</v>
      </c>
    </row>
    <row r="2587" spans="1:6" x14ac:dyDescent="0.45">
      <c r="A2587">
        <v>2013</v>
      </c>
      <c r="B2587" t="s">
        <v>68</v>
      </c>
      <c r="C2587" t="s">
        <v>69</v>
      </c>
      <c r="D2587" t="s">
        <v>43</v>
      </c>
      <c r="E2587">
        <v>197</v>
      </c>
      <c r="F2587">
        <v>22.3</v>
      </c>
    </row>
    <row r="2588" spans="1:6" x14ac:dyDescent="0.45">
      <c r="A2588">
        <v>2013</v>
      </c>
      <c r="B2588" t="s">
        <v>68</v>
      </c>
      <c r="C2588" t="s">
        <v>69</v>
      </c>
      <c r="D2588" t="s">
        <v>44</v>
      </c>
      <c r="E2588">
        <v>3563</v>
      </c>
      <c r="F2588">
        <v>25.4</v>
      </c>
    </row>
    <row r="2589" spans="1:6" x14ac:dyDescent="0.45">
      <c r="A2589">
        <v>2013</v>
      </c>
      <c r="B2589" t="s">
        <v>68</v>
      </c>
      <c r="C2589" t="s">
        <v>69</v>
      </c>
      <c r="D2589" t="s">
        <v>45</v>
      </c>
      <c r="E2589">
        <v>1269</v>
      </c>
      <c r="F2589">
        <v>29.9</v>
      </c>
    </row>
    <row r="2590" spans="1:6" x14ac:dyDescent="0.45">
      <c r="A2590">
        <v>2013</v>
      </c>
      <c r="B2590" t="s">
        <v>68</v>
      </c>
      <c r="C2590" t="s">
        <v>69</v>
      </c>
      <c r="D2590" t="s">
        <v>46</v>
      </c>
      <c r="E2590">
        <v>1109</v>
      </c>
      <c r="F2590">
        <v>23.4</v>
      </c>
    </row>
    <row r="2591" spans="1:6" x14ac:dyDescent="0.45">
      <c r="A2591">
        <v>2013</v>
      </c>
      <c r="B2591" t="s">
        <v>68</v>
      </c>
      <c r="C2591" t="s">
        <v>69</v>
      </c>
      <c r="D2591" t="s">
        <v>47</v>
      </c>
      <c r="E2591">
        <v>3804</v>
      </c>
      <c r="F2591">
        <v>22.6</v>
      </c>
    </row>
    <row r="2592" spans="1:6" x14ac:dyDescent="0.45">
      <c r="A2592">
        <v>2013</v>
      </c>
      <c r="B2592" t="s">
        <v>68</v>
      </c>
      <c r="C2592" t="s">
        <v>69</v>
      </c>
      <c r="D2592" t="s">
        <v>48</v>
      </c>
      <c r="E2592">
        <v>258</v>
      </c>
      <c r="F2592">
        <v>18.899999999999999</v>
      </c>
    </row>
    <row r="2593" spans="1:6" x14ac:dyDescent="0.45">
      <c r="A2593">
        <v>2013</v>
      </c>
      <c r="B2593" t="s">
        <v>68</v>
      </c>
      <c r="C2593" t="s">
        <v>69</v>
      </c>
      <c r="D2593" t="s">
        <v>49</v>
      </c>
      <c r="E2593">
        <v>1240</v>
      </c>
      <c r="F2593">
        <v>22.5</v>
      </c>
    </row>
    <row r="2594" spans="1:6" x14ac:dyDescent="0.45">
      <c r="A2594">
        <v>2013</v>
      </c>
      <c r="B2594" t="s">
        <v>68</v>
      </c>
      <c r="C2594" t="s">
        <v>69</v>
      </c>
      <c r="D2594" t="s">
        <v>50</v>
      </c>
      <c r="E2594">
        <v>237</v>
      </c>
      <c r="F2594">
        <v>22.7</v>
      </c>
    </row>
    <row r="2595" spans="1:6" x14ac:dyDescent="0.45">
      <c r="A2595">
        <v>2013</v>
      </c>
      <c r="B2595" t="s">
        <v>68</v>
      </c>
      <c r="C2595" t="s">
        <v>69</v>
      </c>
      <c r="D2595" t="s">
        <v>51</v>
      </c>
      <c r="E2595">
        <v>1827</v>
      </c>
      <c r="F2595">
        <v>24.8</v>
      </c>
    </row>
    <row r="2596" spans="1:6" x14ac:dyDescent="0.45">
      <c r="A2596">
        <v>2013</v>
      </c>
      <c r="B2596" t="s">
        <v>68</v>
      </c>
      <c r="C2596" t="s">
        <v>69</v>
      </c>
      <c r="D2596" t="s">
        <v>52</v>
      </c>
      <c r="E2596">
        <v>5273</v>
      </c>
      <c r="F2596">
        <v>21.6</v>
      </c>
    </row>
    <row r="2597" spans="1:6" x14ac:dyDescent="0.45">
      <c r="A2597">
        <v>2013</v>
      </c>
      <c r="B2597" t="s">
        <v>68</v>
      </c>
      <c r="C2597" t="s">
        <v>69</v>
      </c>
      <c r="D2597" t="s">
        <v>8</v>
      </c>
      <c r="E2597">
        <v>75578</v>
      </c>
      <c r="F2597">
        <v>21.2</v>
      </c>
    </row>
    <row r="2598" spans="1:6" x14ac:dyDescent="0.45">
      <c r="A2598">
        <v>2013</v>
      </c>
      <c r="B2598" t="s">
        <v>68</v>
      </c>
      <c r="C2598" t="s">
        <v>69</v>
      </c>
      <c r="D2598" t="s">
        <v>53</v>
      </c>
      <c r="E2598">
        <v>578</v>
      </c>
      <c r="F2598">
        <v>25.3</v>
      </c>
    </row>
    <row r="2599" spans="1:6" x14ac:dyDescent="0.45">
      <c r="A2599">
        <v>2013</v>
      </c>
      <c r="B2599" t="s">
        <v>68</v>
      </c>
      <c r="C2599" t="s">
        <v>69</v>
      </c>
      <c r="D2599" t="s">
        <v>54</v>
      </c>
      <c r="E2599">
        <v>139</v>
      </c>
      <c r="F2599">
        <v>17.399999999999999</v>
      </c>
    </row>
    <row r="2600" spans="1:6" x14ac:dyDescent="0.45">
      <c r="A2600">
        <v>2013</v>
      </c>
      <c r="B2600" t="s">
        <v>68</v>
      </c>
      <c r="C2600" t="s">
        <v>69</v>
      </c>
      <c r="D2600" t="s">
        <v>55</v>
      </c>
      <c r="E2600">
        <v>1626</v>
      </c>
      <c r="F2600">
        <v>18.399999999999999</v>
      </c>
    </row>
    <row r="2601" spans="1:6" x14ac:dyDescent="0.45">
      <c r="A2601">
        <v>2013</v>
      </c>
      <c r="B2601" t="s">
        <v>68</v>
      </c>
      <c r="C2601" t="s">
        <v>69</v>
      </c>
      <c r="D2601" t="s">
        <v>56</v>
      </c>
      <c r="E2601">
        <v>1616</v>
      </c>
      <c r="F2601">
        <v>21.3</v>
      </c>
    </row>
    <row r="2602" spans="1:6" x14ac:dyDescent="0.45">
      <c r="A2602">
        <v>2013</v>
      </c>
      <c r="B2602" t="s">
        <v>68</v>
      </c>
      <c r="C2602" t="s">
        <v>69</v>
      </c>
      <c r="D2602" t="s">
        <v>57</v>
      </c>
      <c r="E2602">
        <v>841</v>
      </c>
      <c r="F2602">
        <v>34.1</v>
      </c>
    </row>
    <row r="2603" spans="1:6" x14ac:dyDescent="0.45">
      <c r="A2603">
        <v>2013</v>
      </c>
      <c r="B2603" t="s">
        <v>68</v>
      </c>
      <c r="C2603" t="s">
        <v>69</v>
      </c>
      <c r="D2603" t="s">
        <v>58</v>
      </c>
      <c r="E2603">
        <v>1285</v>
      </c>
      <c r="F2603">
        <v>18.5</v>
      </c>
    </row>
    <row r="2604" spans="1:6" x14ac:dyDescent="0.45">
      <c r="A2604">
        <v>2013</v>
      </c>
      <c r="B2604" t="s">
        <v>68</v>
      </c>
      <c r="C2604" t="s">
        <v>69</v>
      </c>
      <c r="D2604" t="s">
        <v>59</v>
      </c>
      <c r="E2604">
        <v>89</v>
      </c>
      <c r="F2604">
        <v>14.2</v>
      </c>
    </row>
    <row r="2605" spans="1:6" x14ac:dyDescent="0.45">
      <c r="A2605">
        <v>2013</v>
      </c>
      <c r="B2605" t="s">
        <v>70</v>
      </c>
      <c r="C2605" t="s">
        <v>71</v>
      </c>
      <c r="D2605" t="s">
        <v>9</v>
      </c>
      <c r="E2605">
        <v>12472</v>
      </c>
      <c r="F2605">
        <v>228.4</v>
      </c>
    </row>
    <row r="2606" spans="1:6" x14ac:dyDescent="0.45">
      <c r="A2606">
        <v>2013</v>
      </c>
      <c r="B2606" t="s">
        <v>70</v>
      </c>
      <c r="C2606" t="s">
        <v>71</v>
      </c>
      <c r="D2606" t="s">
        <v>10</v>
      </c>
      <c r="E2606">
        <v>706</v>
      </c>
      <c r="F2606">
        <v>135</v>
      </c>
    </row>
    <row r="2607" spans="1:6" x14ac:dyDescent="0.45">
      <c r="A2607">
        <v>2013</v>
      </c>
      <c r="B2607" t="s">
        <v>70</v>
      </c>
      <c r="C2607" t="s">
        <v>71</v>
      </c>
      <c r="D2607" t="s">
        <v>11</v>
      </c>
      <c r="E2607">
        <v>10755</v>
      </c>
      <c r="F2607">
        <v>141.1</v>
      </c>
    </row>
    <row r="2608" spans="1:6" x14ac:dyDescent="0.45">
      <c r="A2608">
        <v>2013</v>
      </c>
      <c r="B2608" t="s">
        <v>70</v>
      </c>
      <c r="C2608" t="s">
        <v>71</v>
      </c>
      <c r="D2608" t="s">
        <v>12</v>
      </c>
      <c r="E2608">
        <v>7377</v>
      </c>
      <c r="F2608">
        <v>214.1</v>
      </c>
    </row>
    <row r="2609" spans="1:6" x14ac:dyDescent="0.45">
      <c r="A2609">
        <v>2013</v>
      </c>
      <c r="B2609" t="s">
        <v>70</v>
      </c>
      <c r="C2609" t="s">
        <v>71</v>
      </c>
      <c r="D2609" t="s">
        <v>13</v>
      </c>
      <c r="E2609">
        <v>60299</v>
      </c>
      <c r="F2609">
        <v>151.80000000000001</v>
      </c>
    </row>
    <row r="2610" spans="1:6" x14ac:dyDescent="0.45">
      <c r="A2610">
        <v>2013</v>
      </c>
      <c r="B2610" t="s">
        <v>70</v>
      </c>
      <c r="C2610" t="s">
        <v>71</v>
      </c>
      <c r="D2610" t="s">
        <v>14</v>
      </c>
      <c r="E2610">
        <v>6456</v>
      </c>
      <c r="F2610">
        <v>125.7</v>
      </c>
    </row>
    <row r="2611" spans="1:6" x14ac:dyDescent="0.45">
      <c r="A2611">
        <v>2013</v>
      </c>
      <c r="B2611" t="s">
        <v>70</v>
      </c>
      <c r="C2611" t="s">
        <v>71</v>
      </c>
      <c r="D2611" t="s">
        <v>15</v>
      </c>
      <c r="E2611">
        <v>7090</v>
      </c>
      <c r="F2611">
        <v>148.9</v>
      </c>
    </row>
    <row r="2612" spans="1:6" x14ac:dyDescent="0.45">
      <c r="A2612">
        <v>2013</v>
      </c>
      <c r="B2612" t="s">
        <v>70</v>
      </c>
      <c r="C2612" t="s">
        <v>71</v>
      </c>
      <c r="D2612" t="s">
        <v>16</v>
      </c>
      <c r="E2612">
        <v>1861</v>
      </c>
      <c r="F2612">
        <v>168</v>
      </c>
    </row>
    <row r="2613" spans="1:6" x14ac:dyDescent="0.45">
      <c r="A2613">
        <v>2013</v>
      </c>
      <c r="B2613" t="s">
        <v>70</v>
      </c>
      <c r="C2613" t="s">
        <v>71</v>
      </c>
      <c r="D2613" t="s">
        <v>17</v>
      </c>
      <c r="E2613">
        <v>1340</v>
      </c>
      <c r="F2613">
        <v>213.5</v>
      </c>
    </row>
    <row r="2614" spans="1:6" x14ac:dyDescent="0.45">
      <c r="A2614">
        <v>2013</v>
      </c>
      <c r="B2614" t="s">
        <v>70</v>
      </c>
      <c r="C2614" t="s">
        <v>71</v>
      </c>
      <c r="D2614" t="s">
        <v>18</v>
      </c>
      <c r="E2614">
        <v>42656</v>
      </c>
      <c r="F2614">
        <v>149.80000000000001</v>
      </c>
    </row>
    <row r="2615" spans="1:6" x14ac:dyDescent="0.45">
      <c r="A2615">
        <v>2007</v>
      </c>
      <c r="B2615" t="s">
        <v>60</v>
      </c>
      <c r="C2615" t="s">
        <v>61</v>
      </c>
      <c r="D2615" t="s">
        <v>50</v>
      </c>
      <c r="E2615">
        <v>6826</v>
      </c>
      <c r="F2615">
        <v>712.9</v>
      </c>
    </row>
    <row r="2616" spans="1:6" x14ac:dyDescent="0.45">
      <c r="A2616">
        <v>2013</v>
      </c>
      <c r="B2616" t="s">
        <v>70</v>
      </c>
      <c r="C2616" t="s">
        <v>71</v>
      </c>
      <c r="D2616" t="s">
        <v>19</v>
      </c>
      <c r="E2616">
        <v>16550</v>
      </c>
      <c r="F2616">
        <v>178.7</v>
      </c>
    </row>
    <row r="2617" spans="1:6" x14ac:dyDescent="0.45">
      <c r="A2617">
        <v>2013</v>
      </c>
      <c r="B2617" t="s">
        <v>70</v>
      </c>
      <c r="C2617" t="s">
        <v>71</v>
      </c>
      <c r="D2617" t="s">
        <v>20</v>
      </c>
      <c r="E2617">
        <v>2521</v>
      </c>
      <c r="F2617">
        <v>139</v>
      </c>
    </row>
    <row r="2618" spans="1:6" x14ac:dyDescent="0.45">
      <c r="A2618">
        <v>2013</v>
      </c>
      <c r="B2618" t="s">
        <v>70</v>
      </c>
      <c r="C2618" t="s">
        <v>71</v>
      </c>
      <c r="D2618" t="s">
        <v>21</v>
      </c>
      <c r="E2618">
        <v>2495</v>
      </c>
      <c r="F2618">
        <v>145.4</v>
      </c>
    </row>
    <row r="2619" spans="1:6" x14ac:dyDescent="0.45">
      <c r="A2619">
        <v>2013</v>
      </c>
      <c r="B2619" t="s">
        <v>70</v>
      </c>
      <c r="C2619" t="s">
        <v>71</v>
      </c>
      <c r="D2619" t="s">
        <v>22</v>
      </c>
      <c r="E2619">
        <v>24839</v>
      </c>
      <c r="F2619">
        <v>170.9</v>
      </c>
    </row>
    <row r="2620" spans="1:6" x14ac:dyDescent="0.45">
      <c r="A2620">
        <v>2013</v>
      </c>
      <c r="B2620" t="s">
        <v>70</v>
      </c>
      <c r="C2620" t="s">
        <v>71</v>
      </c>
      <c r="D2620" t="s">
        <v>23</v>
      </c>
      <c r="E2620">
        <v>13773</v>
      </c>
      <c r="F2620">
        <v>186.2</v>
      </c>
    </row>
    <row r="2621" spans="1:6" x14ac:dyDescent="0.45">
      <c r="A2621">
        <v>2013</v>
      </c>
      <c r="B2621" t="s">
        <v>70</v>
      </c>
      <c r="C2621" t="s">
        <v>71</v>
      </c>
      <c r="D2621" t="s">
        <v>24</v>
      </c>
      <c r="E2621">
        <v>6995</v>
      </c>
      <c r="F2621">
        <v>168.9</v>
      </c>
    </row>
    <row r="2622" spans="1:6" x14ac:dyDescent="0.45">
      <c r="A2622">
        <v>2013</v>
      </c>
      <c r="B2622" t="s">
        <v>70</v>
      </c>
      <c r="C2622" t="s">
        <v>71</v>
      </c>
      <c r="D2622" t="s">
        <v>25</v>
      </c>
      <c r="E2622">
        <v>5364</v>
      </c>
      <c r="F2622">
        <v>156.1</v>
      </c>
    </row>
    <row r="2623" spans="1:6" x14ac:dyDescent="0.45">
      <c r="A2623">
        <v>2013</v>
      </c>
      <c r="B2623" t="s">
        <v>70</v>
      </c>
      <c r="C2623" t="s">
        <v>71</v>
      </c>
      <c r="D2623" t="s">
        <v>26</v>
      </c>
      <c r="E2623">
        <v>9971</v>
      </c>
      <c r="F2623">
        <v>203.4</v>
      </c>
    </row>
    <row r="2624" spans="1:6" x14ac:dyDescent="0.45">
      <c r="A2624">
        <v>2013</v>
      </c>
      <c r="B2624" t="s">
        <v>70</v>
      </c>
      <c r="C2624" t="s">
        <v>71</v>
      </c>
      <c r="D2624" t="s">
        <v>27</v>
      </c>
      <c r="E2624">
        <v>10346</v>
      </c>
      <c r="F2624">
        <v>214.1</v>
      </c>
    </row>
    <row r="2625" spans="1:6" x14ac:dyDescent="0.45">
      <c r="A2625">
        <v>2013</v>
      </c>
      <c r="B2625" t="s">
        <v>70</v>
      </c>
      <c r="C2625" t="s">
        <v>71</v>
      </c>
      <c r="D2625" t="s">
        <v>28</v>
      </c>
      <c r="E2625">
        <v>2807</v>
      </c>
      <c r="F2625">
        <v>152.30000000000001</v>
      </c>
    </row>
    <row r="2626" spans="1:6" x14ac:dyDescent="0.45">
      <c r="A2626">
        <v>2013</v>
      </c>
      <c r="B2626" t="s">
        <v>70</v>
      </c>
      <c r="C2626" t="s">
        <v>71</v>
      </c>
      <c r="D2626" t="s">
        <v>29</v>
      </c>
      <c r="E2626">
        <v>11244</v>
      </c>
      <c r="F2626">
        <v>172.7</v>
      </c>
    </row>
    <row r="2627" spans="1:6" x14ac:dyDescent="0.45">
      <c r="A2627">
        <v>2013</v>
      </c>
      <c r="B2627" t="s">
        <v>70</v>
      </c>
      <c r="C2627" t="s">
        <v>71</v>
      </c>
      <c r="D2627" t="s">
        <v>30</v>
      </c>
      <c r="E2627">
        <v>12023</v>
      </c>
      <c r="F2627">
        <v>141.5</v>
      </c>
    </row>
    <row r="2628" spans="1:6" x14ac:dyDescent="0.45">
      <c r="A2628">
        <v>2013</v>
      </c>
      <c r="B2628" t="s">
        <v>70</v>
      </c>
      <c r="C2628" t="s">
        <v>71</v>
      </c>
      <c r="D2628" t="s">
        <v>31</v>
      </c>
      <c r="E2628">
        <v>24156</v>
      </c>
      <c r="F2628">
        <v>199.8</v>
      </c>
    </row>
    <row r="2629" spans="1:6" x14ac:dyDescent="0.45">
      <c r="A2629">
        <v>2013</v>
      </c>
      <c r="B2629" t="s">
        <v>70</v>
      </c>
      <c r="C2629" t="s">
        <v>71</v>
      </c>
      <c r="D2629" t="s">
        <v>32</v>
      </c>
      <c r="E2629">
        <v>7714</v>
      </c>
      <c r="F2629">
        <v>119.6</v>
      </c>
    </row>
    <row r="2630" spans="1:6" x14ac:dyDescent="0.45">
      <c r="A2630">
        <v>2013</v>
      </c>
      <c r="B2630" t="s">
        <v>70</v>
      </c>
      <c r="C2630" t="s">
        <v>71</v>
      </c>
      <c r="D2630" t="s">
        <v>33</v>
      </c>
      <c r="E2630">
        <v>7715</v>
      </c>
      <c r="F2630">
        <v>240</v>
      </c>
    </row>
    <row r="2631" spans="1:6" x14ac:dyDescent="0.45">
      <c r="A2631">
        <v>2013</v>
      </c>
      <c r="B2631" t="s">
        <v>70</v>
      </c>
      <c r="C2631" t="s">
        <v>71</v>
      </c>
      <c r="D2631" t="s">
        <v>34</v>
      </c>
      <c r="E2631">
        <v>14095</v>
      </c>
      <c r="F2631">
        <v>194.7</v>
      </c>
    </row>
    <row r="2632" spans="1:6" x14ac:dyDescent="0.45">
      <c r="A2632">
        <v>2013</v>
      </c>
      <c r="B2632" t="s">
        <v>70</v>
      </c>
      <c r="C2632" t="s">
        <v>71</v>
      </c>
      <c r="D2632" t="s">
        <v>35</v>
      </c>
      <c r="E2632">
        <v>2004</v>
      </c>
      <c r="F2632">
        <v>154.30000000000001</v>
      </c>
    </row>
    <row r="2633" spans="1:6" x14ac:dyDescent="0.45">
      <c r="A2633">
        <v>2013</v>
      </c>
      <c r="B2633" t="s">
        <v>70</v>
      </c>
      <c r="C2633" t="s">
        <v>71</v>
      </c>
      <c r="D2633" t="s">
        <v>36</v>
      </c>
      <c r="E2633">
        <v>3381</v>
      </c>
      <c r="F2633">
        <v>147.9</v>
      </c>
    </row>
    <row r="2634" spans="1:6" x14ac:dyDescent="0.45">
      <c r="A2634">
        <v>2013</v>
      </c>
      <c r="B2634" t="s">
        <v>70</v>
      </c>
      <c r="C2634" t="s">
        <v>71</v>
      </c>
      <c r="D2634" t="s">
        <v>37</v>
      </c>
      <c r="E2634">
        <v>5434</v>
      </c>
      <c r="F2634">
        <v>195.1</v>
      </c>
    </row>
    <row r="2635" spans="1:6" x14ac:dyDescent="0.45">
      <c r="A2635">
        <v>2013</v>
      </c>
      <c r="B2635" t="s">
        <v>70</v>
      </c>
      <c r="C2635" t="s">
        <v>71</v>
      </c>
      <c r="D2635" t="s">
        <v>38</v>
      </c>
      <c r="E2635">
        <v>2434</v>
      </c>
      <c r="F2635">
        <v>148.9</v>
      </c>
    </row>
    <row r="2636" spans="1:6" x14ac:dyDescent="0.45">
      <c r="A2636">
        <v>2013</v>
      </c>
      <c r="B2636" t="s">
        <v>70</v>
      </c>
      <c r="C2636" t="s">
        <v>71</v>
      </c>
      <c r="D2636" t="s">
        <v>39</v>
      </c>
      <c r="E2636">
        <v>18460</v>
      </c>
      <c r="F2636">
        <v>170.1</v>
      </c>
    </row>
    <row r="2637" spans="1:6" x14ac:dyDescent="0.45">
      <c r="A2637">
        <v>2013</v>
      </c>
      <c r="B2637" t="s">
        <v>70</v>
      </c>
      <c r="C2637" t="s">
        <v>71</v>
      </c>
      <c r="D2637" t="s">
        <v>40</v>
      </c>
      <c r="E2637">
        <v>3425</v>
      </c>
      <c r="F2637">
        <v>147.1</v>
      </c>
    </row>
    <row r="2638" spans="1:6" x14ac:dyDescent="0.45">
      <c r="A2638">
        <v>2013</v>
      </c>
      <c r="B2638" t="s">
        <v>70</v>
      </c>
      <c r="C2638" t="s">
        <v>71</v>
      </c>
      <c r="D2638" t="s">
        <v>41</v>
      </c>
      <c r="E2638">
        <v>44039</v>
      </c>
      <c r="F2638">
        <v>184.8</v>
      </c>
    </row>
    <row r="2639" spans="1:6" x14ac:dyDescent="0.45">
      <c r="A2639">
        <v>2013</v>
      </c>
      <c r="B2639" t="s">
        <v>70</v>
      </c>
      <c r="C2639" t="s">
        <v>71</v>
      </c>
      <c r="D2639" t="s">
        <v>42</v>
      </c>
      <c r="E2639">
        <v>17830</v>
      </c>
      <c r="F2639">
        <v>165.3</v>
      </c>
    </row>
    <row r="2640" spans="1:6" x14ac:dyDescent="0.45">
      <c r="A2640">
        <v>2013</v>
      </c>
      <c r="B2640" t="s">
        <v>70</v>
      </c>
      <c r="C2640" t="s">
        <v>71</v>
      </c>
      <c r="D2640" t="s">
        <v>43</v>
      </c>
      <c r="E2640">
        <v>1382</v>
      </c>
      <c r="F2640">
        <v>150.69999999999999</v>
      </c>
    </row>
    <row r="2641" spans="1:6" x14ac:dyDescent="0.45">
      <c r="A2641">
        <v>2013</v>
      </c>
      <c r="B2641" t="s">
        <v>70</v>
      </c>
      <c r="C2641" t="s">
        <v>71</v>
      </c>
      <c r="D2641" t="s">
        <v>44</v>
      </c>
      <c r="E2641">
        <v>26878</v>
      </c>
      <c r="F2641">
        <v>187.9</v>
      </c>
    </row>
    <row r="2642" spans="1:6" x14ac:dyDescent="0.45">
      <c r="A2642">
        <v>2013</v>
      </c>
      <c r="B2642" t="s">
        <v>70</v>
      </c>
      <c r="C2642" t="s">
        <v>71</v>
      </c>
      <c r="D2642" t="s">
        <v>45</v>
      </c>
      <c r="E2642">
        <v>9721</v>
      </c>
      <c r="F2642">
        <v>228.5</v>
      </c>
    </row>
    <row r="2643" spans="1:6" x14ac:dyDescent="0.45">
      <c r="A2643">
        <v>2013</v>
      </c>
      <c r="B2643" t="s">
        <v>70</v>
      </c>
      <c r="C2643" t="s">
        <v>71</v>
      </c>
      <c r="D2643" t="s">
        <v>46</v>
      </c>
      <c r="E2643">
        <v>6523</v>
      </c>
      <c r="F2643">
        <v>135.1</v>
      </c>
    </row>
    <row r="2644" spans="1:6" x14ac:dyDescent="0.45">
      <c r="A2644">
        <v>2013</v>
      </c>
      <c r="B2644" t="s">
        <v>70</v>
      </c>
      <c r="C2644" t="s">
        <v>71</v>
      </c>
      <c r="D2644" t="s">
        <v>47</v>
      </c>
      <c r="E2644">
        <v>31629</v>
      </c>
      <c r="F2644">
        <v>179</v>
      </c>
    </row>
    <row r="2645" spans="1:6" x14ac:dyDescent="0.45">
      <c r="A2645">
        <v>2013</v>
      </c>
      <c r="B2645" t="s">
        <v>70</v>
      </c>
      <c r="C2645" t="s">
        <v>71</v>
      </c>
      <c r="D2645" t="s">
        <v>48</v>
      </c>
      <c r="E2645">
        <v>2364</v>
      </c>
      <c r="F2645">
        <v>163.4</v>
      </c>
    </row>
    <row r="2646" spans="1:6" x14ac:dyDescent="0.45">
      <c r="A2646">
        <v>2013</v>
      </c>
      <c r="B2646" t="s">
        <v>70</v>
      </c>
      <c r="C2646" t="s">
        <v>71</v>
      </c>
      <c r="D2646" t="s">
        <v>49</v>
      </c>
      <c r="E2646">
        <v>9648</v>
      </c>
      <c r="F2646">
        <v>180</v>
      </c>
    </row>
    <row r="2647" spans="1:6" x14ac:dyDescent="0.45">
      <c r="A2647">
        <v>2013</v>
      </c>
      <c r="B2647" t="s">
        <v>70</v>
      </c>
      <c r="C2647" t="s">
        <v>71</v>
      </c>
      <c r="D2647" t="s">
        <v>50</v>
      </c>
      <c r="E2647">
        <v>1630</v>
      </c>
      <c r="F2647">
        <v>150.1</v>
      </c>
    </row>
    <row r="2648" spans="1:6" x14ac:dyDescent="0.45">
      <c r="A2648">
        <v>2013</v>
      </c>
      <c r="B2648" t="s">
        <v>70</v>
      </c>
      <c r="C2648" t="s">
        <v>71</v>
      </c>
      <c r="D2648" t="s">
        <v>51</v>
      </c>
      <c r="E2648">
        <v>14803</v>
      </c>
      <c r="F2648">
        <v>204.1</v>
      </c>
    </row>
    <row r="2649" spans="1:6" x14ac:dyDescent="0.45">
      <c r="A2649">
        <v>2013</v>
      </c>
      <c r="B2649" t="s">
        <v>70</v>
      </c>
      <c r="C2649" t="s">
        <v>71</v>
      </c>
      <c r="D2649" t="s">
        <v>52</v>
      </c>
      <c r="E2649">
        <v>40203</v>
      </c>
      <c r="F2649">
        <v>170.7</v>
      </c>
    </row>
    <row r="2650" spans="1:6" x14ac:dyDescent="0.45">
      <c r="A2650">
        <v>2013</v>
      </c>
      <c r="B2650" t="s">
        <v>70</v>
      </c>
      <c r="C2650" t="s">
        <v>71</v>
      </c>
      <c r="D2650" t="s">
        <v>8</v>
      </c>
      <c r="E2650">
        <v>611105</v>
      </c>
      <c r="F2650">
        <v>169.8</v>
      </c>
    </row>
    <row r="2651" spans="1:6" x14ac:dyDescent="0.45">
      <c r="A2651">
        <v>2013</v>
      </c>
      <c r="B2651" t="s">
        <v>70</v>
      </c>
      <c r="C2651" t="s">
        <v>71</v>
      </c>
      <c r="D2651" t="s">
        <v>53</v>
      </c>
      <c r="E2651">
        <v>3323</v>
      </c>
      <c r="F2651">
        <v>149</v>
      </c>
    </row>
    <row r="2652" spans="1:6" x14ac:dyDescent="0.45">
      <c r="A2652">
        <v>2013</v>
      </c>
      <c r="B2652" t="s">
        <v>70</v>
      </c>
      <c r="C2652" t="s">
        <v>71</v>
      </c>
      <c r="D2652" t="s">
        <v>54</v>
      </c>
      <c r="E2652">
        <v>1220</v>
      </c>
      <c r="F2652">
        <v>149.6</v>
      </c>
    </row>
    <row r="2653" spans="1:6" x14ac:dyDescent="0.45">
      <c r="A2653">
        <v>2013</v>
      </c>
      <c r="B2653" t="s">
        <v>70</v>
      </c>
      <c r="C2653" t="s">
        <v>71</v>
      </c>
      <c r="D2653" t="s">
        <v>55</v>
      </c>
      <c r="E2653">
        <v>13663</v>
      </c>
      <c r="F2653">
        <v>157.30000000000001</v>
      </c>
    </row>
    <row r="2654" spans="1:6" x14ac:dyDescent="0.45">
      <c r="A2654">
        <v>2013</v>
      </c>
      <c r="B2654" t="s">
        <v>70</v>
      </c>
      <c r="C2654" t="s">
        <v>71</v>
      </c>
      <c r="D2654" t="s">
        <v>56</v>
      </c>
      <c r="E2654">
        <v>10524</v>
      </c>
      <c r="F2654">
        <v>138.19999999999999</v>
      </c>
    </row>
    <row r="2655" spans="1:6" x14ac:dyDescent="0.45">
      <c r="A2655">
        <v>2013</v>
      </c>
      <c r="B2655" t="s">
        <v>70</v>
      </c>
      <c r="C2655" t="s">
        <v>71</v>
      </c>
      <c r="D2655" t="s">
        <v>57</v>
      </c>
      <c r="E2655">
        <v>4666</v>
      </c>
      <c r="F2655">
        <v>193.7</v>
      </c>
    </row>
    <row r="2656" spans="1:6" x14ac:dyDescent="0.45">
      <c r="A2656">
        <v>2013</v>
      </c>
      <c r="B2656" t="s">
        <v>70</v>
      </c>
      <c r="C2656" t="s">
        <v>71</v>
      </c>
      <c r="D2656" t="s">
        <v>58</v>
      </c>
      <c r="E2656">
        <v>11362</v>
      </c>
      <c r="F2656">
        <v>159.30000000000001</v>
      </c>
    </row>
    <row r="2657" spans="1:6" x14ac:dyDescent="0.45">
      <c r="A2657">
        <v>2013</v>
      </c>
      <c r="B2657" t="s">
        <v>70</v>
      </c>
      <c r="C2657" t="s">
        <v>71</v>
      </c>
      <c r="D2657" t="s">
        <v>59</v>
      </c>
      <c r="E2657">
        <v>939</v>
      </c>
      <c r="F2657">
        <v>152.4</v>
      </c>
    </row>
    <row r="2658" spans="1:6" x14ac:dyDescent="0.45">
      <c r="A2658">
        <v>2013</v>
      </c>
      <c r="B2658" t="s">
        <v>72</v>
      </c>
      <c r="C2658" t="s">
        <v>73</v>
      </c>
      <c r="D2658" t="s">
        <v>9</v>
      </c>
      <c r="E2658">
        <v>1035</v>
      </c>
      <c r="F2658">
        <v>19.2</v>
      </c>
    </row>
    <row r="2659" spans="1:6" x14ac:dyDescent="0.45">
      <c r="A2659">
        <v>2013</v>
      </c>
      <c r="B2659" t="s">
        <v>72</v>
      </c>
      <c r="C2659" t="s">
        <v>73</v>
      </c>
      <c r="D2659" t="s">
        <v>10</v>
      </c>
      <c r="E2659">
        <v>66</v>
      </c>
      <c r="F2659">
        <v>14.1</v>
      </c>
    </row>
    <row r="2660" spans="1:6" x14ac:dyDescent="0.45">
      <c r="A2660">
        <v>2013</v>
      </c>
      <c r="B2660" t="s">
        <v>72</v>
      </c>
      <c r="C2660" t="s">
        <v>73</v>
      </c>
      <c r="D2660" t="s">
        <v>11</v>
      </c>
      <c r="E2660">
        <v>776</v>
      </c>
      <c r="F2660">
        <v>10.4</v>
      </c>
    </row>
    <row r="2661" spans="1:6" x14ac:dyDescent="0.45">
      <c r="A2661">
        <v>2013</v>
      </c>
      <c r="B2661" t="s">
        <v>72</v>
      </c>
      <c r="C2661" t="s">
        <v>73</v>
      </c>
      <c r="D2661" t="s">
        <v>12</v>
      </c>
      <c r="E2661">
        <v>794</v>
      </c>
      <c r="F2661">
        <v>23.3</v>
      </c>
    </row>
    <row r="2662" spans="1:6" x14ac:dyDescent="0.45">
      <c r="A2662">
        <v>2013</v>
      </c>
      <c r="B2662" t="s">
        <v>72</v>
      </c>
      <c r="C2662" t="s">
        <v>73</v>
      </c>
      <c r="D2662" t="s">
        <v>13</v>
      </c>
      <c r="E2662">
        <v>6551</v>
      </c>
      <c r="F2662">
        <v>16.600000000000001</v>
      </c>
    </row>
    <row r="2663" spans="1:6" x14ac:dyDescent="0.45">
      <c r="A2663">
        <v>2013</v>
      </c>
      <c r="B2663" t="s">
        <v>72</v>
      </c>
      <c r="C2663" t="s">
        <v>73</v>
      </c>
      <c r="D2663" t="s">
        <v>14</v>
      </c>
      <c r="E2663">
        <v>606</v>
      </c>
      <c r="F2663">
        <v>12</v>
      </c>
    </row>
    <row r="2664" spans="1:6" x14ac:dyDescent="0.45">
      <c r="A2664">
        <v>2013</v>
      </c>
      <c r="B2664" t="s">
        <v>72</v>
      </c>
      <c r="C2664" t="s">
        <v>73</v>
      </c>
      <c r="D2664" t="s">
        <v>15</v>
      </c>
      <c r="E2664">
        <v>604</v>
      </c>
      <c r="F2664">
        <v>12.2</v>
      </c>
    </row>
    <row r="2665" spans="1:6" x14ac:dyDescent="0.45">
      <c r="A2665">
        <v>2013</v>
      </c>
      <c r="B2665" t="s">
        <v>72</v>
      </c>
      <c r="C2665" t="s">
        <v>73</v>
      </c>
      <c r="D2665" t="s">
        <v>16</v>
      </c>
      <c r="E2665">
        <v>150</v>
      </c>
      <c r="F2665">
        <v>13.6</v>
      </c>
    </row>
    <row r="2666" spans="1:6" x14ac:dyDescent="0.45">
      <c r="A2666">
        <v>2013</v>
      </c>
      <c r="B2666" t="s">
        <v>72</v>
      </c>
      <c r="C2666" t="s">
        <v>73</v>
      </c>
      <c r="D2666" t="s">
        <v>17</v>
      </c>
      <c r="E2666">
        <v>83</v>
      </c>
      <c r="F2666">
        <v>13.2</v>
      </c>
    </row>
    <row r="2667" spans="1:6" x14ac:dyDescent="0.45">
      <c r="A2667">
        <v>2013</v>
      </c>
      <c r="B2667" t="s">
        <v>72</v>
      </c>
      <c r="C2667" t="s">
        <v>73</v>
      </c>
      <c r="D2667" t="s">
        <v>18</v>
      </c>
      <c r="E2667">
        <v>2662</v>
      </c>
      <c r="F2667">
        <v>9.5</v>
      </c>
    </row>
    <row r="2668" spans="1:6" x14ac:dyDescent="0.45">
      <c r="A2668">
        <v>2013</v>
      </c>
      <c r="B2668" t="s">
        <v>72</v>
      </c>
      <c r="C2668" t="s">
        <v>73</v>
      </c>
      <c r="D2668" t="s">
        <v>19</v>
      </c>
      <c r="E2668">
        <v>1494</v>
      </c>
      <c r="F2668">
        <v>16.8</v>
      </c>
    </row>
    <row r="2669" spans="1:6" x14ac:dyDescent="0.45">
      <c r="A2669">
        <v>2013</v>
      </c>
      <c r="B2669" t="s">
        <v>72</v>
      </c>
      <c r="C2669" t="s">
        <v>73</v>
      </c>
      <c r="D2669" t="s">
        <v>20</v>
      </c>
      <c r="E2669">
        <v>457</v>
      </c>
      <c r="F2669">
        <v>24.1</v>
      </c>
    </row>
    <row r="2670" spans="1:6" x14ac:dyDescent="0.45">
      <c r="A2670">
        <v>2013</v>
      </c>
      <c r="B2670" t="s">
        <v>72</v>
      </c>
      <c r="C2670" t="s">
        <v>73</v>
      </c>
      <c r="D2670" t="s">
        <v>21</v>
      </c>
      <c r="E2670">
        <v>259</v>
      </c>
      <c r="F2670">
        <v>15.1</v>
      </c>
    </row>
    <row r="2671" spans="1:6" x14ac:dyDescent="0.45">
      <c r="A2671">
        <v>2013</v>
      </c>
      <c r="B2671" t="s">
        <v>72</v>
      </c>
      <c r="C2671" t="s">
        <v>73</v>
      </c>
      <c r="D2671" t="s">
        <v>22</v>
      </c>
      <c r="E2671">
        <v>2441</v>
      </c>
      <c r="F2671">
        <v>16.8</v>
      </c>
    </row>
    <row r="2672" spans="1:6" x14ac:dyDescent="0.45">
      <c r="A2672">
        <v>2013</v>
      </c>
      <c r="B2672" t="s">
        <v>72</v>
      </c>
      <c r="C2672" t="s">
        <v>73</v>
      </c>
      <c r="D2672" t="s">
        <v>23</v>
      </c>
      <c r="E2672">
        <v>1132</v>
      </c>
      <c r="F2672">
        <v>15.3</v>
      </c>
    </row>
    <row r="2673" spans="1:6" x14ac:dyDescent="0.45">
      <c r="A2673">
        <v>2013</v>
      </c>
      <c r="B2673" t="s">
        <v>72</v>
      </c>
      <c r="C2673" t="s">
        <v>73</v>
      </c>
      <c r="D2673" t="s">
        <v>24</v>
      </c>
      <c r="E2673">
        <v>761</v>
      </c>
      <c r="F2673">
        <v>17.8</v>
      </c>
    </row>
    <row r="2674" spans="1:6" x14ac:dyDescent="0.45">
      <c r="A2674">
        <v>2013</v>
      </c>
      <c r="B2674" t="s">
        <v>72</v>
      </c>
      <c r="C2674" t="s">
        <v>73</v>
      </c>
      <c r="D2674" t="s">
        <v>25</v>
      </c>
      <c r="E2674">
        <v>715</v>
      </c>
      <c r="F2674">
        <v>20.2</v>
      </c>
    </row>
    <row r="2675" spans="1:6" x14ac:dyDescent="0.45">
      <c r="A2675">
        <v>2013</v>
      </c>
      <c r="B2675" t="s">
        <v>72</v>
      </c>
      <c r="C2675" t="s">
        <v>73</v>
      </c>
      <c r="D2675" t="s">
        <v>26</v>
      </c>
      <c r="E2675">
        <v>919</v>
      </c>
      <c r="F2675">
        <v>19.100000000000001</v>
      </c>
    </row>
    <row r="2676" spans="1:6" x14ac:dyDescent="0.45">
      <c r="A2676">
        <v>2013</v>
      </c>
      <c r="B2676" t="s">
        <v>72</v>
      </c>
      <c r="C2676" t="s">
        <v>73</v>
      </c>
      <c r="D2676" t="s">
        <v>27</v>
      </c>
      <c r="E2676">
        <v>892</v>
      </c>
      <c r="F2676">
        <v>18.600000000000001</v>
      </c>
    </row>
    <row r="2677" spans="1:6" x14ac:dyDescent="0.45">
      <c r="A2677">
        <v>2013</v>
      </c>
      <c r="B2677" t="s">
        <v>72</v>
      </c>
      <c r="C2677" t="s">
        <v>73</v>
      </c>
      <c r="D2677" t="s">
        <v>28</v>
      </c>
      <c r="E2677">
        <v>258</v>
      </c>
      <c r="F2677">
        <v>14</v>
      </c>
    </row>
    <row r="2678" spans="1:6" x14ac:dyDescent="0.45">
      <c r="A2678">
        <v>2013</v>
      </c>
      <c r="B2678" t="s">
        <v>72</v>
      </c>
      <c r="C2678" t="s">
        <v>73</v>
      </c>
      <c r="D2678" t="s">
        <v>29</v>
      </c>
      <c r="E2678">
        <v>1103</v>
      </c>
      <c r="F2678">
        <v>17.2</v>
      </c>
    </row>
    <row r="2679" spans="1:6" x14ac:dyDescent="0.45">
      <c r="A2679">
        <v>2013</v>
      </c>
      <c r="B2679" t="s">
        <v>72</v>
      </c>
      <c r="C2679" t="s">
        <v>73</v>
      </c>
      <c r="D2679" t="s">
        <v>30</v>
      </c>
      <c r="E2679">
        <v>1551</v>
      </c>
      <c r="F2679">
        <v>18</v>
      </c>
    </row>
    <row r="2680" spans="1:6" x14ac:dyDescent="0.45">
      <c r="A2680">
        <v>2013</v>
      </c>
      <c r="B2680" t="s">
        <v>72</v>
      </c>
      <c r="C2680" t="s">
        <v>73</v>
      </c>
      <c r="D2680" t="s">
        <v>31</v>
      </c>
      <c r="E2680">
        <v>1896</v>
      </c>
      <c r="F2680">
        <v>15.8</v>
      </c>
    </row>
    <row r="2681" spans="1:6" x14ac:dyDescent="0.45">
      <c r="A2681">
        <v>2013</v>
      </c>
      <c r="B2681" t="s">
        <v>72</v>
      </c>
      <c r="C2681" t="s">
        <v>73</v>
      </c>
      <c r="D2681" t="s">
        <v>32</v>
      </c>
      <c r="E2681">
        <v>751</v>
      </c>
      <c r="F2681">
        <v>11.6</v>
      </c>
    </row>
    <row r="2682" spans="1:6" x14ac:dyDescent="0.45">
      <c r="A2682">
        <v>2013</v>
      </c>
      <c r="B2682" t="s">
        <v>72</v>
      </c>
      <c r="C2682" t="s">
        <v>73</v>
      </c>
      <c r="D2682" t="s">
        <v>33</v>
      </c>
      <c r="E2682">
        <v>769</v>
      </c>
      <c r="F2682">
        <v>24.3</v>
      </c>
    </row>
    <row r="2683" spans="1:6" x14ac:dyDescent="0.45">
      <c r="A2683">
        <v>2013</v>
      </c>
      <c r="B2683" t="s">
        <v>72</v>
      </c>
      <c r="C2683" t="s">
        <v>73</v>
      </c>
      <c r="D2683" t="s">
        <v>34</v>
      </c>
      <c r="E2683">
        <v>1352</v>
      </c>
      <c r="F2683">
        <v>18.7</v>
      </c>
    </row>
    <row r="2684" spans="1:6" x14ac:dyDescent="0.45">
      <c r="A2684">
        <v>2013</v>
      </c>
      <c r="B2684" t="s">
        <v>72</v>
      </c>
      <c r="C2684" t="s">
        <v>73</v>
      </c>
      <c r="D2684" t="s">
        <v>35</v>
      </c>
      <c r="E2684">
        <v>210</v>
      </c>
      <c r="F2684">
        <v>16.399999999999999</v>
      </c>
    </row>
    <row r="2685" spans="1:6" x14ac:dyDescent="0.45">
      <c r="A2685">
        <v>2013</v>
      </c>
      <c r="B2685" t="s">
        <v>72</v>
      </c>
      <c r="C2685" t="s">
        <v>73</v>
      </c>
      <c r="D2685" t="s">
        <v>36</v>
      </c>
      <c r="E2685">
        <v>343</v>
      </c>
      <c r="F2685">
        <v>14.5</v>
      </c>
    </row>
    <row r="2686" spans="1:6" x14ac:dyDescent="0.45">
      <c r="A2686">
        <v>2013</v>
      </c>
      <c r="B2686" t="s">
        <v>72</v>
      </c>
      <c r="C2686" t="s">
        <v>73</v>
      </c>
      <c r="D2686" t="s">
        <v>37</v>
      </c>
      <c r="E2686">
        <v>513</v>
      </c>
      <c r="F2686">
        <v>18.600000000000001</v>
      </c>
    </row>
    <row r="2687" spans="1:6" x14ac:dyDescent="0.45">
      <c r="A2687">
        <v>2013</v>
      </c>
      <c r="B2687" t="s">
        <v>72</v>
      </c>
      <c r="C2687" t="s">
        <v>73</v>
      </c>
      <c r="D2687" t="s">
        <v>38</v>
      </c>
      <c r="E2687">
        <v>226</v>
      </c>
      <c r="F2687">
        <v>13.9</v>
      </c>
    </row>
    <row r="2688" spans="1:6" x14ac:dyDescent="0.45">
      <c r="A2688">
        <v>2013</v>
      </c>
      <c r="B2688" t="s">
        <v>72</v>
      </c>
      <c r="C2688" t="s">
        <v>73</v>
      </c>
      <c r="D2688" t="s">
        <v>39</v>
      </c>
      <c r="E2688">
        <v>1356</v>
      </c>
      <c r="F2688">
        <v>12.6</v>
      </c>
    </row>
    <row r="2689" spans="1:6" x14ac:dyDescent="0.45">
      <c r="A2689">
        <v>2013</v>
      </c>
      <c r="B2689" t="s">
        <v>72</v>
      </c>
      <c r="C2689" t="s">
        <v>73</v>
      </c>
      <c r="D2689" t="s">
        <v>40</v>
      </c>
      <c r="E2689">
        <v>337</v>
      </c>
      <c r="F2689">
        <v>14.8</v>
      </c>
    </row>
    <row r="2690" spans="1:6" x14ac:dyDescent="0.45">
      <c r="A2690">
        <v>2013</v>
      </c>
      <c r="B2690" t="s">
        <v>72</v>
      </c>
      <c r="C2690" t="s">
        <v>73</v>
      </c>
      <c r="D2690" t="s">
        <v>41</v>
      </c>
      <c r="E2690">
        <v>4892</v>
      </c>
      <c r="F2690">
        <v>20.5</v>
      </c>
    </row>
    <row r="2691" spans="1:6" x14ac:dyDescent="0.45">
      <c r="A2691">
        <v>2013</v>
      </c>
      <c r="B2691" t="s">
        <v>72</v>
      </c>
      <c r="C2691" t="s">
        <v>73</v>
      </c>
      <c r="D2691" t="s">
        <v>42</v>
      </c>
      <c r="E2691">
        <v>1931</v>
      </c>
      <c r="F2691">
        <v>18.3</v>
      </c>
    </row>
    <row r="2692" spans="1:6" x14ac:dyDescent="0.45">
      <c r="A2692">
        <v>2013</v>
      </c>
      <c r="B2692" t="s">
        <v>72</v>
      </c>
      <c r="C2692" t="s">
        <v>73</v>
      </c>
      <c r="D2692" t="s">
        <v>43</v>
      </c>
      <c r="E2692">
        <v>134</v>
      </c>
      <c r="F2692">
        <v>14.6</v>
      </c>
    </row>
    <row r="2693" spans="1:6" x14ac:dyDescent="0.45">
      <c r="A2693">
        <v>2013</v>
      </c>
      <c r="B2693" t="s">
        <v>72</v>
      </c>
      <c r="C2693" t="s">
        <v>73</v>
      </c>
      <c r="D2693" t="s">
        <v>44</v>
      </c>
      <c r="E2693">
        <v>2374</v>
      </c>
      <c r="F2693">
        <v>16.600000000000001</v>
      </c>
    </row>
    <row r="2694" spans="1:6" x14ac:dyDescent="0.45">
      <c r="A2694">
        <v>2013</v>
      </c>
      <c r="B2694" t="s">
        <v>72</v>
      </c>
      <c r="C2694" t="s">
        <v>73</v>
      </c>
      <c r="D2694" t="s">
        <v>45</v>
      </c>
      <c r="E2694">
        <v>759</v>
      </c>
      <c r="F2694">
        <v>18</v>
      </c>
    </row>
    <row r="2695" spans="1:6" x14ac:dyDescent="0.45">
      <c r="A2695">
        <v>2013</v>
      </c>
      <c r="B2695" t="s">
        <v>72</v>
      </c>
      <c r="C2695" t="s">
        <v>73</v>
      </c>
      <c r="D2695" t="s">
        <v>46</v>
      </c>
      <c r="E2695">
        <v>496</v>
      </c>
      <c r="F2695">
        <v>10.4</v>
      </c>
    </row>
    <row r="2696" spans="1:6" x14ac:dyDescent="0.45">
      <c r="A2696">
        <v>2013</v>
      </c>
      <c r="B2696" t="s">
        <v>72</v>
      </c>
      <c r="C2696" t="s">
        <v>73</v>
      </c>
      <c r="D2696" t="s">
        <v>47</v>
      </c>
      <c r="E2696">
        <v>2884</v>
      </c>
      <c r="F2696">
        <v>16.2</v>
      </c>
    </row>
    <row r="2697" spans="1:6" x14ac:dyDescent="0.45">
      <c r="A2697">
        <v>2013</v>
      </c>
      <c r="B2697" t="s">
        <v>72</v>
      </c>
      <c r="C2697" t="s">
        <v>73</v>
      </c>
      <c r="D2697" t="s">
        <v>48</v>
      </c>
      <c r="E2697">
        <v>195</v>
      </c>
      <c r="F2697">
        <v>12.9</v>
      </c>
    </row>
    <row r="2698" spans="1:6" x14ac:dyDescent="0.45">
      <c r="A2698">
        <v>2013</v>
      </c>
      <c r="B2698" t="s">
        <v>72</v>
      </c>
      <c r="C2698" t="s">
        <v>73</v>
      </c>
      <c r="D2698" t="s">
        <v>49</v>
      </c>
      <c r="E2698">
        <v>747</v>
      </c>
      <c r="F2698">
        <v>14.2</v>
      </c>
    </row>
    <row r="2699" spans="1:6" x14ac:dyDescent="0.45">
      <c r="A2699">
        <v>2013</v>
      </c>
      <c r="B2699" t="s">
        <v>72</v>
      </c>
      <c r="C2699" t="s">
        <v>73</v>
      </c>
      <c r="D2699" t="s">
        <v>50</v>
      </c>
      <c r="E2699">
        <v>184</v>
      </c>
      <c r="F2699">
        <v>16.2</v>
      </c>
    </row>
    <row r="2700" spans="1:6" x14ac:dyDescent="0.45">
      <c r="A2700">
        <v>2013</v>
      </c>
      <c r="B2700" t="s">
        <v>72</v>
      </c>
      <c r="C2700" t="s">
        <v>73</v>
      </c>
      <c r="D2700" t="s">
        <v>51</v>
      </c>
      <c r="E2700">
        <v>1564</v>
      </c>
      <c r="F2700">
        <v>22.1</v>
      </c>
    </row>
    <row r="2701" spans="1:6" x14ac:dyDescent="0.45">
      <c r="A2701">
        <v>2013</v>
      </c>
      <c r="B2701" t="s">
        <v>72</v>
      </c>
      <c r="C2701" t="s">
        <v>73</v>
      </c>
      <c r="D2701" t="s">
        <v>52</v>
      </c>
      <c r="E2701">
        <v>3339</v>
      </c>
      <c r="F2701">
        <v>14.4</v>
      </c>
    </row>
    <row r="2702" spans="1:6" x14ac:dyDescent="0.45">
      <c r="A2702">
        <v>2013</v>
      </c>
      <c r="B2702" t="s">
        <v>72</v>
      </c>
      <c r="C2702" t="s">
        <v>73</v>
      </c>
      <c r="D2702" t="s">
        <v>8</v>
      </c>
      <c r="E2702">
        <v>56979</v>
      </c>
      <c r="F2702">
        <v>15.9</v>
      </c>
    </row>
    <row r="2703" spans="1:6" x14ac:dyDescent="0.45">
      <c r="A2703">
        <v>2013</v>
      </c>
      <c r="B2703" t="s">
        <v>72</v>
      </c>
      <c r="C2703" t="s">
        <v>73</v>
      </c>
      <c r="D2703" t="s">
        <v>53</v>
      </c>
      <c r="E2703">
        <v>413</v>
      </c>
      <c r="F2703">
        <v>18.600000000000001</v>
      </c>
    </row>
    <row r="2704" spans="1:6" x14ac:dyDescent="0.45">
      <c r="A2704">
        <v>2013</v>
      </c>
      <c r="B2704" t="s">
        <v>72</v>
      </c>
      <c r="C2704" t="s">
        <v>73</v>
      </c>
      <c r="D2704" t="s">
        <v>54</v>
      </c>
      <c r="E2704">
        <v>77</v>
      </c>
      <c r="F2704">
        <v>9.3000000000000007</v>
      </c>
    </row>
    <row r="2705" spans="1:6" x14ac:dyDescent="0.45">
      <c r="A2705">
        <v>2013</v>
      </c>
      <c r="B2705" t="s">
        <v>72</v>
      </c>
      <c r="C2705" t="s">
        <v>73</v>
      </c>
      <c r="D2705" t="s">
        <v>55</v>
      </c>
      <c r="E2705">
        <v>1442</v>
      </c>
      <c r="F2705">
        <v>17</v>
      </c>
    </row>
    <row r="2706" spans="1:6" x14ac:dyDescent="0.45">
      <c r="A2706">
        <v>2013</v>
      </c>
      <c r="B2706" t="s">
        <v>72</v>
      </c>
      <c r="C2706" t="s">
        <v>73</v>
      </c>
      <c r="D2706" t="s">
        <v>56</v>
      </c>
      <c r="E2706">
        <v>768</v>
      </c>
      <c r="F2706">
        <v>10.1</v>
      </c>
    </row>
    <row r="2707" spans="1:6" x14ac:dyDescent="0.45">
      <c r="A2707">
        <v>2013</v>
      </c>
      <c r="B2707" t="s">
        <v>72</v>
      </c>
      <c r="C2707" t="s">
        <v>73</v>
      </c>
      <c r="D2707" t="s">
        <v>57</v>
      </c>
      <c r="E2707">
        <v>481</v>
      </c>
      <c r="F2707">
        <v>20.2</v>
      </c>
    </row>
    <row r="2708" spans="1:6" x14ac:dyDescent="0.45">
      <c r="A2708">
        <v>2013</v>
      </c>
      <c r="B2708" t="s">
        <v>72</v>
      </c>
      <c r="C2708" t="s">
        <v>73</v>
      </c>
      <c r="D2708" t="s">
        <v>58</v>
      </c>
      <c r="E2708">
        <v>1125</v>
      </c>
      <c r="F2708">
        <v>15.6</v>
      </c>
    </row>
    <row r="2709" spans="1:6" x14ac:dyDescent="0.45">
      <c r="A2709">
        <v>2013</v>
      </c>
      <c r="B2709" t="s">
        <v>72</v>
      </c>
      <c r="C2709" t="s">
        <v>73</v>
      </c>
      <c r="D2709" t="s">
        <v>59</v>
      </c>
      <c r="E2709">
        <v>112</v>
      </c>
      <c r="F2709">
        <v>18.399999999999999</v>
      </c>
    </row>
    <row r="2710" spans="1:6" x14ac:dyDescent="0.45">
      <c r="A2710">
        <v>2013</v>
      </c>
      <c r="B2710" t="s">
        <v>74</v>
      </c>
      <c r="C2710" t="s">
        <v>75</v>
      </c>
      <c r="D2710" t="s">
        <v>9</v>
      </c>
      <c r="E2710">
        <v>721</v>
      </c>
      <c r="F2710">
        <v>14.4</v>
      </c>
    </row>
    <row r="2711" spans="1:6" x14ac:dyDescent="0.45">
      <c r="A2711">
        <v>2013</v>
      </c>
      <c r="B2711" t="s">
        <v>74</v>
      </c>
      <c r="C2711" t="s">
        <v>75</v>
      </c>
      <c r="D2711" t="s">
        <v>10</v>
      </c>
      <c r="E2711">
        <v>171</v>
      </c>
      <c r="F2711">
        <v>23.2</v>
      </c>
    </row>
    <row r="2712" spans="1:6" x14ac:dyDescent="0.45">
      <c r="A2712">
        <v>2013</v>
      </c>
      <c r="B2712" t="s">
        <v>74</v>
      </c>
      <c r="C2712" t="s">
        <v>75</v>
      </c>
      <c r="D2712" t="s">
        <v>11</v>
      </c>
      <c r="E2712">
        <v>1163</v>
      </c>
      <c r="F2712">
        <v>17.5</v>
      </c>
    </row>
    <row r="2713" spans="1:6" x14ac:dyDescent="0.45">
      <c r="A2713">
        <v>2013</v>
      </c>
      <c r="B2713" t="s">
        <v>74</v>
      </c>
      <c r="C2713" t="s">
        <v>75</v>
      </c>
      <c r="D2713" t="s">
        <v>12</v>
      </c>
      <c r="E2713">
        <v>516</v>
      </c>
      <c r="F2713">
        <v>17.3</v>
      </c>
    </row>
    <row r="2714" spans="1:6" x14ac:dyDescent="0.45">
      <c r="A2714">
        <v>2013</v>
      </c>
      <c r="B2714" t="s">
        <v>74</v>
      </c>
      <c r="C2714" t="s">
        <v>75</v>
      </c>
      <c r="D2714" t="s">
        <v>13</v>
      </c>
      <c r="E2714">
        <v>4025</v>
      </c>
      <c r="F2714">
        <v>10.199999999999999</v>
      </c>
    </row>
    <row r="2715" spans="1:6" x14ac:dyDescent="0.45">
      <c r="A2715">
        <v>2013</v>
      </c>
      <c r="B2715" t="s">
        <v>74</v>
      </c>
      <c r="C2715" t="s">
        <v>75</v>
      </c>
      <c r="D2715" t="s">
        <v>14</v>
      </c>
      <c r="E2715">
        <v>1007</v>
      </c>
      <c r="F2715">
        <v>18.600000000000001</v>
      </c>
    </row>
    <row r="2716" spans="1:6" x14ac:dyDescent="0.45">
      <c r="A2716">
        <v>2013</v>
      </c>
      <c r="B2716" t="s">
        <v>74</v>
      </c>
      <c r="C2716" t="s">
        <v>75</v>
      </c>
      <c r="D2716" t="s">
        <v>15</v>
      </c>
      <c r="E2716">
        <v>330</v>
      </c>
      <c r="F2716">
        <v>8.6999999999999993</v>
      </c>
    </row>
    <row r="2717" spans="1:6" x14ac:dyDescent="0.45">
      <c r="A2717">
        <v>2013</v>
      </c>
      <c r="B2717" t="s">
        <v>74</v>
      </c>
      <c r="C2717" t="s">
        <v>75</v>
      </c>
      <c r="D2717" t="s">
        <v>16</v>
      </c>
      <c r="E2717">
        <v>122</v>
      </c>
      <c r="F2717">
        <v>12.5</v>
      </c>
    </row>
    <row r="2718" spans="1:6" x14ac:dyDescent="0.45">
      <c r="A2718">
        <v>2013</v>
      </c>
      <c r="B2718" t="s">
        <v>74</v>
      </c>
      <c r="C2718" t="s">
        <v>75</v>
      </c>
      <c r="D2718" t="s">
        <v>17</v>
      </c>
      <c r="E2718">
        <v>38</v>
      </c>
      <c r="F2718">
        <v>5.7</v>
      </c>
    </row>
    <row r="2719" spans="1:6" x14ac:dyDescent="0.45">
      <c r="A2719">
        <v>2013</v>
      </c>
      <c r="B2719" t="s">
        <v>74</v>
      </c>
      <c r="C2719" t="s">
        <v>75</v>
      </c>
      <c r="D2719" t="s">
        <v>18</v>
      </c>
      <c r="E2719">
        <v>2928</v>
      </c>
      <c r="F2719">
        <v>13.8</v>
      </c>
    </row>
    <row r="2720" spans="1:6" x14ac:dyDescent="0.45">
      <c r="A2720">
        <v>2013</v>
      </c>
      <c r="B2720" t="s">
        <v>74</v>
      </c>
      <c r="C2720" t="s">
        <v>75</v>
      </c>
      <c r="D2720" t="s">
        <v>19</v>
      </c>
      <c r="E2720">
        <v>1212</v>
      </c>
      <c r="F2720">
        <v>12</v>
      </c>
    </row>
    <row r="2721" spans="1:6" x14ac:dyDescent="0.45">
      <c r="A2721">
        <v>2013</v>
      </c>
      <c r="B2721" t="s">
        <v>74</v>
      </c>
      <c r="C2721" t="s">
        <v>75</v>
      </c>
      <c r="D2721" t="s">
        <v>20</v>
      </c>
      <c r="E2721">
        <v>171</v>
      </c>
      <c r="F2721">
        <v>11.8</v>
      </c>
    </row>
    <row r="2722" spans="1:6" x14ac:dyDescent="0.45">
      <c r="A2722">
        <v>2013</v>
      </c>
      <c r="B2722" t="s">
        <v>74</v>
      </c>
      <c r="C2722" t="s">
        <v>75</v>
      </c>
      <c r="D2722" t="s">
        <v>21</v>
      </c>
      <c r="E2722">
        <v>308</v>
      </c>
      <c r="F2722">
        <v>19.2</v>
      </c>
    </row>
    <row r="2723" spans="1:6" x14ac:dyDescent="0.45">
      <c r="A2723">
        <v>2013</v>
      </c>
      <c r="B2723" t="s">
        <v>74</v>
      </c>
      <c r="C2723" t="s">
        <v>75</v>
      </c>
      <c r="D2723" t="s">
        <v>22</v>
      </c>
      <c r="E2723">
        <v>1321</v>
      </c>
      <c r="F2723">
        <v>9.9</v>
      </c>
    </row>
    <row r="2724" spans="1:6" x14ac:dyDescent="0.45">
      <c r="A2724">
        <v>2013</v>
      </c>
      <c r="B2724" t="s">
        <v>74</v>
      </c>
      <c r="C2724" t="s">
        <v>75</v>
      </c>
      <c r="D2724" t="s">
        <v>23</v>
      </c>
      <c r="E2724">
        <v>944</v>
      </c>
      <c r="F2724">
        <v>14.3</v>
      </c>
    </row>
    <row r="2725" spans="1:6" x14ac:dyDescent="0.45">
      <c r="A2725">
        <v>2013</v>
      </c>
      <c r="B2725" t="s">
        <v>74</v>
      </c>
      <c r="C2725" t="s">
        <v>75</v>
      </c>
      <c r="D2725" t="s">
        <v>24</v>
      </c>
      <c r="E2725">
        <v>447</v>
      </c>
      <c r="F2725">
        <v>14.4</v>
      </c>
    </row>
    <row r="2726" spans="1:6" x14ac:dyDescent="0.45">
      <c r="A2726">
        <v>2013</v>
      </c>
      <c r="B2726" t="s">
        <v>74</v>
      </c>
      <c r="C2726" t="s">
        <v>75</v>
      </c>
      <c r="D2726" t="s">
        <v>25</v>
      </c>
      <c r="E2726">
        <v>425</v>
      </c>
      <c r="F2726">
        <v>14.7</v>
      </c>
    </row>
    <row r="2727" spans="1:6" x14ac:dyDescent="0.45">
      <c r="A2727">
        <v>2013</v>
      </c>
      <c r="B2727" t="s">
        <v>74</v>
      </c>
      <c r="C2727" t="s">
        <v>75</v>
      </c>
      <c r="D2727" t="s">
        <v>26</v>
      </c>
      <c r="E2727">
        <v>701</v>
      </c>
      <c r="F2727">
        <v>15.6</v>
      </c>
    </row>
    <row r="2728" spans="1:6" x14ac:dyDescent="0.45">
      <c r="A2728">
        <v>2013</v>
      </c>
      <c r="B2728" t="s">
        <v>74</v>
      </c>
      <c r="C2728" t="s">
        <v>75</v>
      </c>
      <c r="D2728" t="s">
        <v>27</v>
      </c>
      <c r="E2728">
        <v>583</v>
      </c>
      <c r="F2728">
        <v>12.4</v>
      </c>
    </row>
    <row r="2729" spans="1:6" x14ac:dyDescent="0.45">
      <c r="A2729">
        <v>2013</v>
      </c>
      <c r="B2729" t="s">
        <v>74</v>
      </c>
      <c r="C2729" t="s">
        <v>75</v>
      </c>
      <c r="D2729" t="s">
        <v>28</v>
      </c>
      <c r="E2729">
        <v>245</v>
      </c>
      <c r="F2729">
        <v>17.399999999999999</v>
      </c>
    </row>
    <row r="2730" spans="1:6" x14ac:dyDescent="0.45">
      <c r="A2730">
        <v>2013</v>
      </c>
      <c r="B2730" t="s">
        <v>74</v>
      </c>
      <c r="C2730" t="s">
        <v>75</v>
      </c>
      <c r="D2730" t="s">
        <v>29</v>
      </c>
      <c r="E2730">
        <v>569</v>
      </c>
      <c r="F2730">
        <v>9.1999999999999993</v>
      </c>
    </row>
    <row r="2731" spans="1:6" x14ac:dyDescent="0.45">
      <c r="A2731">
        <v>2013</v>
      </c>
      <c r="B2731" t="s">
        <v>74</v>
      </c>
      <c r="C2731" t="s">
        <v>75</v>
      </c>
      <c r="D2731" t="s">
        <v>30</v>
      </c>
      <c r="E2731">
        <v>572</v>
      </c>
      <c r="F2731">
        <v>8.1999999999999993</v>
      </c>
    </row>
    <row r="2732" spans="1:6" x14ac:dyDescent="0.45">
      <c r="A2732">
        <v>2013</v>
      </c>
      <c r="B2732" t="s">
        <v>74</v>
      </c>
      <c r="C2732" t="s">
        <v>75</v>
      </c>
      <c r="D2732" t="s">
        <v>31</v>
      </c>
      <c r="E2732">
        <v>1295</v>
      </c>
      <c r="F2732">
        <v>12.9</v>
      </c>
    </row>
    <row r="2733" spans="1:6" x14ac:dyDescent="0.45">
      <c r="A2733">
        <v>2013</v>
      </c>
      <c r="B2733" t="s">
        <v>74</v>
      </c>
      <c r="C2733" t="s">
        <v>75</v>
      </c>
      <c r="D2733" t="s">
        <v>32</v>
      </c>
      <c r="E2733">
        <v>678</v>
      </c>
      <c r="F2733">
        <v>12.1</v>
      </c>
    </row>
    <row r="2734" spans="1:6" x14ac:dyDescent="0.45">
      <c r="A2734">
        <v>2013</v>
      </c>
      <c r="B2734" t="s">
        <v>74</v>
      </c>
      <c r="C2734" t="s">
        <v>75</v>
      </c>
      <c r="D2734" t="s">
        <v>33</v>
      </c>
      <c r="E2734">
        <v>388</v>
      </c>
      <c r="F2734">
        <v>13</v>
      </c>
    </row>
    <row r="2735" spans="1:6" x14ac:dyDescent="0.45">
      <c r="A2735">
        <v>2013</v>
      </c>
      <c r="B2735" t="s">
        <v>74</v>
      </c>
      <c r="C2735" t="s">
        <v>75</v>
      </c>
      <c r="D2735" t="s">
        <v>34</v>
      </c>
      <c r="E2735">
        <v>960</v>
      </c>
      <c r="F2735">
        <v>15.6</v>
      </c>
    </row>
    <row r="2736" spans="1:6" x14ac:dyDescent="0.45">
      <c r="A2736">
        <v>2013</v>
      </c>
      <c r="B2736" t="s">
        <v>74</v>
      </c>
      <c r="C2736" t="s">
        <v>75</v>
      </c>
      <c r="D2736" t="s">
        <v>35</v>
      </c>
      <c r="E2736">
        <v>243</v>
      </c>
      <c r="F2736">
        <v>23.7</v>
      </c>
    </row>
    <row r="2737" spans="1:6" x14ac:dyDescent="0.45">
      <c r="A2737">
        <v>2013</v>
      </c>
      <c r="B2737" t="s">
        <v>74</v>
      </c>
      <c r="C2737" t="s">
        <v>75</v>
      </c>
      <c r="D2737" t="s">
        <v>36</v>
      </c>
      <c r="E2737">
        <v>220</v>
      </c>
      <c r="F2737">
        <v>11.6</v>
      </c>
    </row>
    <row r="2738" spans="1:6" x14ac:dyDescent="0.45">
      <c r="A2738">
        <v>2013</v>
      </c>
      <c r="B2738" t="s">
        <v>74</v>
      </c>
      <c r="C2738" t="s">
        <v>75</v>
      </c>
      <c r="D2738" t="s">
        <v>37</v>
      </c>
      <c r="E2738">
        <v>541</v>
      </c>
      <c r="F2738">
        <v>18.600000000000001</v>
      </c>
    </row>
    <row r="2739" spans="1:6" x14ac:dyDescent="0.45">
      <c r="A2739">
        <v>2013</v>
      </c>
      <c r="B2739" t="s">
        <v>74</v>
      </c>
      <c r="C2739" t="s">
        <v>75</v>
      </c>
      <c r="D2739" t="s">
        <v>38</v>
      </c>
      <c r="E2739">
        <v>185</v>
      </c>
      <c r="F2739">
        <v>12.8</v>
      </c>
    </row>
    <row r="2740" spans="1:6" x14ac:dyDescent="0.45">
      <c r="A2740">
        <v>2013</v>
      </c>
      <c r="B2740" t="s">
        <v>74</v>
      </c>
      <c r="C2740" t="s">
        <v>75</v>
      </c>
      <c r="D2740" t="s">
        <v>39</v>
      </c>
      <c r="E2740">
        <v>757</v>
      </c>
      <c r="F2740">
        <v>8</v>
      </c>
    </row>
    <row r="2741" spans="1:6" x14ac:dyDescent="0.45">
      <c r="A2741">
        <v>2013</v>
      </c>
      <c r="B2741" t="s">
        <v>74</v>
      </c>
      <c r="C2741" t="s">
        <v>75</v>
      </c>
      <c r="D2741" t="s">
        <v>40</v>
      </c>
      <c r="E2741">
        <v>431</v>
      </c>
      <c r="F2741">
        <v>20.3</v>
      </c>
    </row>
    <row r="2742" spans="1:6" x14ac:dyDescent="0.45">
      <c r="A2742">
        <v>2013</v>
      </c>
      <c r="B2742" t="s">
        <v>74</v>
      </c>
      <c r="C2742" t="s">
        <v>75</v>
      </c>
      <c r="D2742" t="s">
        <v>41</v>
      </c>
      <c r="E2742">
        <v>1687</v>
      </c>
      <c r="F2742">
        <v>8.1</v>
      </c>
    </row>
    <row r="2743" spans="1:6" x14ac:dyDescent="0.45">
      <c r="A2743">
        <v>2013</v>
      </c>
      <c r="B2743" t="s">
        <v>74</v>
      </c>
      <c r="C2743" t="s">
        <v>75</v>
      </c>
      <c r="D2743" t="s">
        <v>42</v>
      </c>
      <c r="E2743">
        <v>1284</v>
      </c>
      <c r="F2743">
        <v>12.6</v>
      </c>
    </row>
    <row r="2744" spans="1:6" x14ac:dyDescent="0.45">
      <c r="A2744">
        <v>2013</v>
      </c>
      <c r="B2744" t="s">
        <v>74</v>
      </c>
      <c r="C2744" t="s">
        <v>75</v>
      </c>
      <c r="D2744" t="s">
        <v>43</v>
      </c>
      <c r="E2744">
        <v>128</v>
      </c>
      <c r="F2744">
        <v>17.3</v>
      </c>
    </row>
    <row r="2745" spans="1:6" x14ac:dyDescent="0.45">
      <c r="A2745">
        <v>2013</v>
      </c>
      <c r="B2745" t="s">
        <v>74</v>
      </c>
      <c r="C2745" t="s">
        <v>75</v>
      </c>
      <c r="D2745" t="s">
        <v>44</v>
      </c>
      <c r="E2745">
        <v>1526</v>
      </c>
      <c r="F2745">
        <v>12.9</v>
      </c>
    </row>
    <row r="2746" spans="1:6" x14ac:dyDescent="0.45">
      <c r="A2746">
        <v>2013</v>
      </c>
      <c r="B2746" t="s">
        <v>74</v>
      </c>
      <c r="C2746" t="s">
        <v>75</v>
      </c>
      <c r="D2746" t="s">
        <v>45</v>
      </c>
      <c r="E2746">
        <v>665</v>
      </c>
      <c r="F2746">
        <v>17.2</v>
      </c>
    </row>
    <row r="2747" spans="1:6" x14ac:dyDescent="0.45">
      <c r="A2747">
        <v>2013</v>
      </c>
      <c r="B2747" t="s">
        <v>74</v>
      </c>
      <c r="C2747" t="s">
        <v>75</v>
      </c>
      <c r="D2747" t="s">
        <v>46</v>
      </c>
      <c r="E2747">
        <v>698</v>
      </c>
      <c r="F2747">
        <v>16.8</v>
      </c>
    </row>
    <row r="2748" spans="1:6" x14ac:dyDescent="0.45">
      <c r="A2748">
        <v>2013</v>
      </c>
      <c r="B2748" t="s">
        <v>74</v>
      </c>
      <c r="C2748" t="s">
        <v>75</v>
      </c>
      <c r="D2748" t="s">
        <v>47</v>
      </c>
      <c r="E2748">
        <v>1788</v>
      </c>
      <c r="F2748">
        <v>13.4</v>
      </c>
    </row>
    <row r="2749" spans="1:6" x14ac:dyDescent="0.45">
      <c r="A2749">
        <v>2013</v>
      </c>
      <c r="B2749" t="s">
        <v>74</v>
      </c>
      <c r="C2749" t="s">
        <v>75</v>
      </c>
      <c r="D2749" t="s">
        <v>48</v>
      </c>
      <c r="E2749">
        <v>132</v>
      </c>
      <c r="F2749">
        <v>12.2</v>
      </c>
    </row>
    <row r="2750" spans="1:6" x14ac:dyDescent="0.45">
      <c r="A2750">
        <v>2013</v>
      </c>
      <c r="B2750" t="s">
        <v>74</v>
      </c>
      <c r="C2750" t="s">
        <v>75</v>
      </c>
      <c r="D2750" t="s">
        <v>49</v>
      </c>
      <c r="E2750">
        <v>696</v>
      </c>
      <c r="F2750">
        <v>14</v>
      </c>
    </row>
    <row r="2751" spans="1:6" x14ac:dyDescent="0.45">
      <c r="A2751">
        <v>2013</v>
      </c>
      <c r="B2751" t="s">
        <v>74</v>
      </c>
      <c r="C2751" t="s">
        <v>75</v>
      </c>
      <c r="D2751" t="s">
        <v>50</v>
      </c>
      <c r="E2751">
        <v>147</v>
      </c>
      <c r="F2751">
        <v>18</v>
      </c>
    </row>
    <row r="2752" spans="1:6" x14ac:dyDescent="0.45">
      <c r="A2752">
        <v>2013</v>
      </c>
      <c r="B2752" t="s">
        <v>74</v>
      </c>
      <c r="C2752" t="s">
        <v>75</v>
      </c>
      <c r="D2752" t="s">
        <v>51</v>
      </c>
      <c r="E2752">
        <v>1030</v>
      </c>
      <c r="F2752">
        <v>15.4</v>
      </c>
    </row>
    <row r="2753" spans="1:6" x14ac:dyDescent="0.45">
      <c r="A2753">
        <v>2013</v>
      </c>
      <c r="B2753" t="s">
        <v>74</v>
      </c>
      <c r="C2753" t="s">
        <v>75</v>
      </c>
      <c r="D2753" t="s">
        <v>52</v>
      </c>
      <c r="E2753">
        <v>3059</v>
      </c>
      <c r="F2753">
        <v>11.7</v>
      </c>
    </row>
    <row r="2754" spans="1:6" x14ac:dyDescent="0.45">
      <c r="A2754">
        <v>2013</v>
      </c>
      <c r="B2754" t="s">
        <v>74</v>
      </c>
      <c r="C2754" t="s">
        <v>75</v>
      </c>
      <c r="D2754" t="s">
        <v>8</v>
      </c>
      <c r="E2754">
        <v>41149</v>
      </c>
      <c r="F2754">
        <v>12.6</v>
      </c>
    </row>
    <row r="2755" spans="1:6" x14ac:dyDescent="0.45">
      <c r="A2755">
        <v>2013</v>
      </c>
      <c r="B2755" t="s">
        <v>74</v>
      </c>
      <c r="C2755" t="s">
        <v>75</v>
      </c>
      <c r="D2755" t="s">
        <v>53</v>
      </c>
      <c r="E2755">
        <v>579</v>
      </c>
      <c r="F2755">
        <v>21.4</v>
      </c>
    </row>
    <row r="2756" spans="1:6" x14ac:dyDescent="0.45">
      <c r="A2756">
        <v>2013</v>
      </c>
      <c r="B2756" t="s">
        <v>74</v>
      </c>
      <c r="C2756" t="s">
        <v>75</v>
      </c>
      <c r="D2756" t="s">
        <v>54</v>
      </c>
      <c r="E2756">
        <v>112</v>
      </c>
      <c r="F2756">
        <v>16.8</v>
      </c>
    </row>
    <row r="2757" spans="1:6" x14ac:dyDescent="0.45">
      <c r="A2757">
        <v>2013</v>
      </c>
      <c r="B2757" t="s">
        <v>74</v>
      </c>
      <c r="C2757" t="s">
        <v>75</v>
      </c>
      <c r="D2757" t="s">
        <v>55</v>
      </c>
      <c r="E2757">
        <v>1072</v>
      </c>
      <c r="F2757">
        <v>12.5</v>
      </c>
    </row>
    <row r="2758" spans="1:6" x14ac:dyDescent="0.45">
      <c r="A2758">
        <v>2013</v>
      </c>
      <c r="B2758" t="s">
        <v>74</v>
      </c>
      <c r="C2758" t="s">
        <v>75</v>
      </c>
      <c r="D2758" t="s">
        <v>56</v>
      </c>
      <c r="E2758">
        <v>1027</v>
      </c>
      <c r="F2758">
        <v>14.1</v>
      </c>
    </row>
    <row r="2759" spans="1:6" x14ac:dyDescent="0.45">
      <c r="A2759">
        <v>2013</v>
      </c>
      <c r="B2759" t="s">
        <v>74</v>
      </c>
      <c r="C2759" t="s">
        <v>75</v>
      </c>
      <c r="D2759" t="s">
        <v>57</v>
      </c>
      <c r="E2759">
        <v>323</v>
      </c>
      <c r="F2759">
        <v>16.399999999999999</v>
      </c>
    </row>
    <row r="2760" spans="1:6" x14ac:dyDescent="0.45">
      <c r="A2760">
        <v>2013</v>
      </c>
      <c r="B2760" t="s">
        <v>74</v>
      </c>
      <c r="C2760" t="s">
        <v>75</v>
      </c>
      <c r="D2760" t="s">
        <v>58</v>
      </c>
      <c r="E2760">
        <v>850</v>
      </c>
      <c r="F2760">
        <v>14.4</v>
      </c>
    </row>
    <row r="2761" spans="1:6" x14ac:dyDescent="0.45">
      <c r="A2761">
        <v>2013</v>
      </c>
      <c r="B2761" t="s">
        <v>74</v>
      </c>
      <c r="C2761" t="s">
        <v>75</v>
      </c>
      <c r="D2761" t="s">
        <v>59</v>
      </c>
      <c r="E2761">
        <v>129</v>
      </c>
      <c r="F2761">
        <v>21.5</v>
      </c>
    </row>
    <row r="2762" spans="1:6" x14ac:dyDescent="0.45">
      <c r="A2762">
        <v>2013</v>
      </c>
      <c r="B2762" t="s">
        <v>76</v>
      </c>
      <c r="C2762" t="s">
        <v>77</v>
      </c>
      <c r="D2762" t="s">
        <v>9</v>
      </c>
      <c r="E2762">
        <v>10328</v>
      </c>
      <c r="F2762">
        <v>182.2</v>
      </c>
    </row>
    <row r="2763" spans="1:6" x14ac:dyDescent="0.45">
      <c r="A2763">
        <v>2013</v>
      </c>
      <c r="B2763" t="s">
        <v>76</v>
      </c>
      <c r="C2763" t="s">
        <v>77</v>
      </c>
      <c r="D2763" t="s">
        <v>10</v>
      </c>
      <c r="E2763">
        <v>1016</v>
      </c>
      <c r="F2763">
        <v>172</v>
      </c>
    </row>
    <row r="2764" spans="1:6" x14ac:dyDescent="0.45">
      <c r="A2764">
        <v>2013</v>
      </c>
      <c r="B2764" t="s">
        <v>76</v>
      </c>
      <c r="C2764" t="s">
        <v>77</v>
      </c>
      <c r="D2764" t="s">
        <v>11</v>
      </c>
      <c r="E2764">
        <v>11347</v>
      </c>
      <c r="F2764">
        <v>147</v>
      </c>
    </row>
    <row r="2765" spans="1:6" x14ac:dyDescent="0.45">
      <c r="A2765">
        <v>2013</v>
      </c>
      <c r="B2765" t="s">
        <v>76</v>
      </c>
      <c r="C2765" t="s">
        <v>77</v>
      </c>
      <c r="D2765" t="s">
        <v>12</v>
      </c>
      <c r="E2765">
        <v>6688</v>
      </c>
      <c r="F2765">
        <v>190</v>
      </c>
    </row>
    <row r="2766" spans="1:6" x14ac:dyDescent="0.45">
      <c r="A2766">
        <v>2013</v>
      </c>
      <c r="B2766" t="s">
        <v>76</v>
      </c>
      <c r="C2766" t="s">
        <v>77</v>
      </c>
      <c r="D2766" t="s">
        <v>13</v>
      </c>
      <c r="E2766">
        <v>57714</v>
      </c>
      <c r="F2766">
        <v>147</v>
      </c>
    </row>
    <row r="2767" spans="1:6" x14ac:dyDescent="0.45">
      <c r="A2767">
        <v>2013</v>
      </c>
      <c r="B2767" t="s">
        <v>76</v>
      </c>
      <c r="C2767" t="s">
        <v>77</v>
      </c>
      <c r="D2767" t="s">
        <v>14</v>
      </c>
      <c r="E2767">
        <v>7357</v>
      </c>
      <c r="F2767">
        <v>139.19999999999999</v>
      </c>
    </row>
    <row r="2768" spans="1:6" x14ac:dyDescent="0.45">
      <c r="A2768">
        <v>2013</v>
      </c>
      <c r="B2768" t="s">
        <v>76</v>
      </c>
      <c r="C2768" t="s">
        <v>77</v>
      </c>
      <c r="D2768" t="s">
        <v>15</v>
      </c>
      <c r="E2768">
        <v>6619</v>
      </c>
      <c r="F2768">
        <v>148.4</v>
      </c>
    </row>
    <row r="2769" spans="1:6" x14ac:dyDescent="0.45">
      <c r="A2769">
        <v>2013</v>
      </c>
      <c r="B2769" t="s">
        <v>76</v>
      </c>
      <c r="C2769" t="s">
        <v>77</v>
      </c>
      <c r="D2769" t="s">
        <v>16</v>
      </c>
      <c r="E2769">
        <v>1905</v>
      </c>
      <c r="F2769">
        <v>167.6</v>
      </c>
    </row>
    <row r="2770" spans="1:6" x14ac:dyDescent="0.45">
      <c r="A2770">
        <v>2013</v>
      </c>
      <c r="B2770" t="s">
        <v>76</v>
      </c>
      <c r="C2770" t="s">
        <v>77</v>
      </c>
      <c r="D2770" t="s">
        <v>17</v>
      </c>
      <c r="E2770">
        <v>1095</v>
      </c>
      <c r="F2770">
        <v>178.2</v>
      </c>
    </row>
    <row r="2771" spans="1:6" x14ac:dyDescent="0.45">
      <c r="A2771">
        <v>2013</v>
      </c>
      <c r="B2771" t="s">
        <v>76</v>
      </c>
      <c r="C2771" t="s">
        <v>77</v>
      </c>
      <c r="D2771" t="s">
        <v>18</v>
      </c>
      <c r="E2771">
        <v>42735</v>
      </c>
      <c r="F2771">
        <v>155.9</v>
      </c>
    </row>
    <row r="2772" spans="1:6" x14ac:dyDescent="0.45">
      <c r="A2772">
        <v>2013</v>
      </c>
      <c r="B2772" t="s">
        <v>76</v>
      </c>
      <c r="C2772" t="s">
        <v>77</v>
      </c>
      <c r="D2772" t="s">
        <v>19</v>
      </c>
      <c r="E2772">
        <v>16417</v>
      </c>
      <c r="F2772">
        <v>167.7</v>
      </c>
    </row>
    <row r="2773" spans="1:6" x14ac:dyDescent="0.45">
      <c r="A2773">
        <v>2013</v>
      </c>
      <c r="B2773" t="s">
        <v>76</v>
      </c>
      <c r="C2773" t="s">
        <v>77</v>
      </c>
      <c r="D2773" t="s">
        <v>20</v>
      </c>
      <c r="E2773">
        <v>2332</v>
      </c>
      <c r="F2773">
        <v>135.5</v>
      </c>
    </row>
    <row r="2774" spans="1:6" x14ac:dyDescent="0.45">
      <c r="A2774">
        <v>2013</v>
      </c>
      <c r="B2774" t="s">
        <v>76</v>
      </c>
      <c r="C2774" t="s">
        <v>77</v>
      </c>
      <c r="D2774" t="s">
        <v>21</v>
      </c>
      <c r="E2774">
        <v>2707</v>
      </c>
      <c r="F2774">
        <v>156.19999999999999</v>
      </c>
    </row>
    <row r="2775" spans="1:6" x14ac:dyDescent="0.45">
      <c r="A2775">
        <v>2013</v>
      </c>
      <c r="B2775" t="s">
        <v>76</v>
      </c>
      <c r="C2775" t="s">
        <v>77</v>
      </c>
      <c r="D2775" t="s">
        <v>22</v>
      </c>
      <c r="E2775">
        <v>24491</v>
      </c>
      <c r="F2775">
        <v>171.9</v>
      </c>
    </row>
    <row r="2776" spans="1:6" x14ac:dyDescent="0.45">
      <c r="A2776">
        <v>2013</v>
      </c>
      <c r="B2776" t="s">
        <v>76</v>
      </c>
      <c r="C2776" t="s">
        <v>77</v>
      </c>
      <c r="D2776" t="s">
        <v>23</v>
      </c>
      <c r="E2776">
        <v>13258</v>
      </c>
      <c r="F2776">
        <v>179.5</v>
      </c>
    </row>
    <row r="2777" spans="1:6" x14ac:dyDescent="0.45">
      <c r="A2777">
        <v>2013</v>
      </c>
      <c r="B2777" t="s">
        <v>76</v>
      </c>
      <c r="C2777" t="s">
        <v>77</v>
      </c>
      <c r="D2777" t="s">
        <v>24</v>
      </c>
      <c r="E2777">
        <v>6509</v>
      </c>
      <c r="F2777">
        <v>168.4</v>
      </c>
    </row>
    <row r="2778" spans="1:6" x14ac:dyDescent="0.45">
      <c r="A2778">
        <v>2013</v>
      </c>
      <c r="B2778" t="s">
        <v>76</v>
      </c>
      <c r="C2778" t="s">
        <v>77</v>
      </c>
      <c r="D2778" t="s">
        <v>25</v>
      </c>
      <c r="E2778">
        <v>5379</v>
      </c>
      <c r="F2778">
        <v>163.1</v>
      </c>
    </row>
    <row r="2779" spans="1:6" x14ac:dyDescent="0.45">
      <c r="A2779">
        <v>2013</v>
      </c>
      <c r="B2779" t="s">
        <v>76</v>
      </c>
      <c r="C2779" t="s">
        <v>77</v>
      </c>
      <c r="D2779" t="s">
        <v>26</v>
      </c>
      <c r="E2779">
        <v>10085</v>
      </c>
      <c r="F2779">
        <v>199.3</v>
      </c>
    </row>
    <row r="2780" spans="1:6" x14ac:dyDescent="0.45">
      <c r="A2780">
        <v>2013</v>
      </c>
      <c r="B2780" t="s">
        <v>76</v>
      </c>
      <c r="C2780" t="s">
        <v>77</v>
      </c>
      <c r="D2780" t="s">
        <v>27</v>
      </c>
      <c r="E2780">
        <v>9419</v>
      </c>
      <c r="F2780">
        <v>188.5</v>
      </c>
    </row>
    <row r="2781" spans="1:6" x14ac:dyDescent="0.45">
      <c r="A2781">
        <v>2013</v>
      </c>
      <c r="B2781" t="s">
        <v>76</v>
      </c>
      <c r="C2781" t="s">
        <v>77</v>
      </c>
      <c r="D2781" t="s">
        <v>28</v>
      </c>
      <c r="E2781">
        <v>3227</v>
      </c>
      <c r="F2781">
        <v>175.2</v>
      </c>
    </row>
    <row r="2782" spans="1:6" x14ac:dyDescent="0.45">
      <c r="A2782">
        <v>2013</v>
      </c>
      <c r="B2782" t="s">
        <v>76</v>
      </c>
      <c r="C2782" t="s">
        <v>77</v>
      </c>
      <c r="D2782" t="s">
        <v>29</v>
      </c>
      <c r="E2782">
        <v>10609</v>
      </c>
      <c r="F2782">
        <v>162.9</v>
      </c>
    </row>
    <row r="2783" spans="1:6" x14ac:dyDescent="0.45">
      <c r="A2783">
        <v>2013</v>
      </c>
      <c r="B2783" t="s">
        <v>76</v>
      </c>
      <c r="C2783" t="s">
        <v>77</v>
      </c>
      <c r="D2783" t="s">
        <v>30</v>
      </c>
      <c r="E2783">
        <v>12858</v>
      </c>
      <c r="F2783">
        <v>159.6</v>
      </c>
    </row>
    <row r="2784" spans="1:6" x14ac:dyDescent="0.45">
      <c r="A2784">
        <v>2013</v>
      </c>
      <c r="B2784" t="s">
        <v>76</v>
      </c>
      <c r="C2784" t="s">
        <v>77</v>
      </c>
      <c r="D2784" t="s">
        <v>31</v>
      </c>
      <c r="E2784">
        <v>20367</v>
      </c>
      <c r="F2784">
        <v>170.5</v>
      </c>
    </row>
    <row r="2785" spans="1:6" x14ac:dyDescent="0.45">
      <c r="A2785">
        <v>2013</v>
      </c>
      <c r="B2785" t="s">
        <v>76</v>
      </c>
      <c r="C2785" t="s">
        <v>77</v>
      </c>
      <c r="D2785" t="s">
        <v>32</v>
      </c>
      <c r="E2785">
        <v>9601</v>
      </c>
      <c r="F2785">
        <v>155.4</v>
      </c>
    </row>
    <row r="2786" spans="1:6" x14ac:dyDescent="0.45">
      <c r="A2786">
        <v>2013</v>
      </c>
      <c r="B2786" t="s">
        <v>76</v>
      </c>
      <c r="C2786" t="s">
        <v>77</v>
      </c>
      <c r="D2786" t="s">
        <v>33</v>
      </c>
      <c r="E2786">
        <v>6527</v>
      </c>
      <c r="F2786">
        <v>197</v>
      </c>
    </row>
    <row r="2787" spans="1:6" x14ac:dyDescent="0.45">
      <c r="A2787">
        <v>2013</v>
      </c>
      <c r="B2787" t="s">
        <v>76</v>
      </c>
      <c r="C2787" t="s">
        <v>77</v>
      </c>
      <c r="D2787" t="s">
        <v>34</v>
      </c>
      <c r="E2787">
        <v>12955</v>
      </c>
      <c r="F2787">
        <v>179.4</v>
      </c>
    </row>
    <row r="2788" spans="1:6" x14ac:dyDescent="0.45">
      <c r="A2788">
        <v>2013</v>
      </c>
      <c r="B2788" t="s">
        <v>76</v>
      </c>
      <c r="C2788" t="s">
        <v>77</v>
      </c>
      <c r="D2788" t="s">
        <v>35</v>
      </c>
      <c r="E2788">
        <v>1997</v>
      </c>
      <c r="F2788">
        <v>154.1</v>
      </c>
    </row>
    <row r="2789" spans="1:6" x14ac:dyDescent="0.45">
      <c r="A2789">
        <v>2013</v>
      </c>
      <c r="B2789" t="s">
        <v>76</v>
      </c>
      <c r="C2789" t="s">
        <v>77</v>
      </c>
      <c r="D2789" t="s">
        <v>36</v>
      </c>
      <c r="E2789">
        <v>3459</v>
      </c>
      <c r="F2789">
        <v>161.30000000000001</v>
      </c>
    </row>
    <row r="2790" spans="1:6" x14ac:dyDescent="0.45">
      <c r="A2790">
        <v>2013</v>
      </c>
      <c r="B2790" t="s">
        <v>76</v>
      </c>
      <c r="C2790" t="s">
        <v>77</v>
      </c>
      <c r="D2790" t="s">
        <v>37</v>
      </c>
      <c r="E2790">
        <v>4817</v>
      </c>
      <c r="F2790">
        <v>164.8</v>
      </c>
    </row>
    <row r="2791" spans="1:6" x14ac:dyDescent="0.45">
      <c r="A2791">
        <v>2013</v>
      </c>
      <c r="B2791" t="s">
        <v>76</v>
      </c>
      <c r="C2791" t="s">
        <v>77</v>
      </c>
      <c r="D2791" t="s">
        <v>38</v>
      </c>
      <c r="E2791">
        <v>2584</v>
      </c>
      <c r="F2791">
        <v>158</v>
      </c>
    </row>
    <row r="2792" spans="1:6" x14ac:dyDescent="0.45">
      <c r="A2792">
        <v>2013</v>
      </c>
      <c r="B2792" t="s">
        <v>76</v>
      </c>
      <c r="C2792" t="s">
        <v>77</v>
      </c>
      <c r="D2792" t="s">
        <v>39</v>
      </c>
      <c r="E2792">
        <v>16315</v>
      </c>
      <c r="F2792">
        <v>156.19999999999999</v>
      </c>
    </row>
    <row r="2793" spans="1:6" x14ac:dyDescent="0.45">
      <c r="A2793">
        <v>2013</v>
      </c>
      <c r="B2793" t="s">
        <v>76</v>
      </c>
      <c r="C2793" t="s">
        <v>77</v>
      </c>
      <c r="D2793" t="s">
        <v>40</v>
      </c>
      <c r="E2793">
        <v>3482</v>
      </c>
      <c r="F2793">
        <v>145.4</v>
      </c>
    </row>
    <row r="2794" spans="1:6" x14ac:dyDescent="0.45">
      <c r="A2794">
        <v>2013</v>
      </c>
      <c r="B2794" t="s">
        <v>76</v>
      </c>
      <c r="C2794" t="s">
        <v>77</v>
      </c>
      <c r="D2794" t="s">
        <v>41</v>
      </c>
      <c r="E2794">
        <v>35738</v>
      </c>
      <c r="F2794">
        <v>155.9</v>
      </c>
    </row>
    <row r="2795" spans="1:6" x14ac:dyDescent="0.45">
      <c r="A2795">
        <v>2013</v>
      </c>
      <c r="B2795" t="s">
        <v>76</v>
      </c>
      <c r="C2795" t="s">
        <v>77</v>
      </c>
      <c r="D2795" t="s">
        <v>42</v>
      </c>
      <c r="E2795">
        <v>18589</v>
      </c>
      <c r="F2795">
        <v>167.6</v>
      </c>
    </row>
    <row r="2796" spans="1:6" x14ac:dyDescent="0.45">
      <c r="A2796">
        <v>2013</v>
      </c>
      <c r="B2796" t="s">
        <v>76</v>
      </c>
      <c r="C2796" t="s">
        <v>77</v>
      </c>
      <c r="D2796" t="s">
        <v>43</v>
      </c>
      <c r="E2796">
        <v>1286</v>
      </c>
      <c r="F2796">
        <v>151.80000000000001</v>
      </c>
    </row>
    <row r="2797" spans="1:6" x14ac:dyDescent="0.45">
      <c r="A2797">
        <v>2013</v>
      </c>
      <c r="B2797" t="s">
        <v>76</v>
      </c>
      <c r="C2797" t="s">
        <v>77</v>
      </c>
      <c r="D2797" t="s">
        <v>44</v>
      </c>
      <c r="E2797">
        <v>24986</v>
      </c>
      <c r="F2797">
        <v>177.6</v>
      </c>
    </row>
    <row r="2798" spans="1:6" x14ac:dyDescent="0.45">
      <c r="A2798">
        <v>2013</v>
      </c>
      <c r="B2798" t="s">
        <v>76</v>
      </c>
      <c r="C2798" t="s">
        <v>77</v>
      </c>
      <c r="D2798" t="s">
        <v>45</v>
      </c>
      <c r="E2798">
        <v>8039</v>
      </c>
      <c r="F2798">
        <v>185.7</v>
      </c>
    </row>
    <row r="2799" spans="1:6" x14ac:dyDescent="0.45">
      <c r="A2799">
        <v>2013</v>
      </c>
      <c r="B2799" t="s">
        <v>76</v>
      </c>
      <c r="C2799" t="s">
        <v>77</v>
      </c>
      <c r="D2799" t="s">
        <v>46</v>
      </c>
      <c r="E2799">
        <v>7799</v>
      </c>
      <c r="F2799">
        <v>163.4</v>
      </c>
    </row>
    <row r="2800" spans="1:6" x14ac:dyDescent="0.45">
      <c r="A2800">
        <v>2013</v>
      </c>
      <c r="B2800" t="s">
        <v>76</v>
      </c>
      <c r="C2800" t="s">
        <v>77</v>
      </c>
      <c r="D2800" t="s">
        <v>47</v>
      </c>
      <c r="E2800">
        <v>28512</v>
      </c>
      <c r="F2800">
        <v>170.6</v>
      </c>
    </row>
    <row r="2801" spans="1:6" x14ac:dyDescent="0.45">
      <c r="A2801">
        <v>2013</v>
      </c>
      <c r="B2801" t="s">
        <v>76</v>
      </c>
      <c r="C2801" t="s">
        <v>77</v>
      </c>
      <c r="D2801" t="s">
        <v>48</v>
      </c>
      <c r="E2801">
        <v>2326</v>
      </c>
      <c r="F2801">
        <v>174.6</v>
      </c>
    </row>
    <row r="2802" spans="1:6" x14ac:dyDescent="0.45">
      <c r="A2802">
        <v>2013</v>
      </c>
      <c r="B2802" t="s">
        <v>76</v>
      </c>
      <c r="C2802" t="s">
        <v>77</v>
      </c>
      <c r="D2802" t="s">
        <v>49</v>
      </c>
      <c r="E2802">
        <v>9745</v>
      </c>
      <c r="F2802">
        <v>174</v>
      </c>
    </row>
    <row r="2803" spans="1:6" x14ac:dyDescent="0.45">
      <c r="A2803">
        <v>2013</v>
      </c>
      <c r="B2803" t="s">
        <v>76</v>
      </c>
      <c r="C2803" t="s">
        <v>77</v>
      </c>
      <c r="D2803" t="s">
        <v>50</v>
      </c>
      <c r="E2803">
        <v>1577</v>
      </c>
      <c r="F2803">
        <v>154.5</v>
      </c>
    </row>
    <row r="2804" spans="1:6" x14ac:dyDescent="0.45">
      <c r="A2804">
        <v>2013</v>
      </c>
      <c r="B2804" t="s">
        <v>76</v>
      </c>
      <c r="C2804" t="s">
        <v>77</v>
      </c>
      <c r="D2804" t="s">
        <v>51</v>
      </c>
      <c r="E2804">
        <v>13953</v>
      </c>
      <c r="F2804">
        <v>185.5</v>
      </c>
    </row>
    <row r="2805" spans="1:6" x14ac:dyDescent="0.45">
      <c r="A2805">
        <v>2013</v>
      </c>
      <c r="B2805" t="s">
        <v>76</v>
      </c>
      <c r="C2805" t="s">
        <v>77</v>
      </c>
      <c r="D2805" t="s">
        <v>52</v>
      </c>
      <c r="E2805">
        <v>38412</v>
      </c>
      <c r="F2805">
        <v>156.9</v>
      </c>
    </row>
    <row r="2806" spans="1:6" x14ac:dyDescent="0.45">
      <c r="A2806">
        <v>2013</v>
      </c>
      <c r="B2806" t="s">
        <v>76</v>
      </c>
      <c r="C2806" t="s">
        <v>77</v>
      </c>
      <c r="D2806" t="s">
        <v>8</v>
      </c>
      <c r="E2806">
        <v>584881</v>
      </c>
      <c r="F2806">
        <v>163.19999999999999</v>
      </c>
    </row>
    <row r="2807" spans="1:6" x14ac:dyDescent="0.45">
      <c r="A2807">
        <v>2013</v>
      </c>
      <c r="B2807" t="s">
        <v>76</v>
      </c>
      <c r="C2807" t="s">
        <v>77</v>
      </c>
      <c r="D2807" t="s">
        <v>53</v>
      </c>
      <c r="E2807">
        <v>2971</v>
      </c>
      <c r="F2807">
        <v>127.6</v>
      </c>
    </row>
    <row r="2808" spans="1:6" x14ac:dyDescent="0.45">
      <c r="A2808">
        <v>2013</v>
      </c>
      <c r="B2808" t="s">
        <v>76</v>
      </c>
      <c r="C2808" t="s">
        <v>77</v>
      </c>
      <c r="D2808" t="s">
        <v>54</v>
      </c>
      <c r="E2808">
        <v>1318</v>
      </c>
      <c r="F2808">
        <v>163.4</v>
      </c>
    </row>
    <row r="2809" spans="1:6" x14ac:dyDescent="0.45">
      <c r="A2809">
        <v>2013</v>
      </c>
      <c r="B2809" t="s">
        <v>76</v>
      </c>
      <c r="C2809" t="s">
        <v>77</v>
      </c>
      <c r="D2809" t="s">
        <v>55</v>
      </c>
      <c r="E2809">
        <v>14414</v>
      </c>
      <c r="F2809">
        <v>162</v>
      </c>
    </row>
    <row r="2810" spans="1:6" x14ac:dyDescent="0.45">
      <c r="A2810">
        <v>2013</v>
      </c>
      <c r="B2810" t="s">
        <v>76</v>
      </c>
      <c r="C2810" t="s">
        <v>77</v>
      </c>
      <c r="D2810" t="s">
        <v>56</v>
      </c>
      <c r="E2810">
        <v>11928</v>
      </c>
      <c r="F2810">
        <v>156.1</v>
      </c>
    </row>
    <row r="2811" spans="1:6" x14ac:dyDescent="0.45">
      <c r="A2811">
        <v>2013</v>
      </c>
      <c r="B2811" t="s">
        <v>76</v>
      </c>
      <c r="C2811" t="s">
        <v>77</v>
      </c>
      <c r="D2811" t="s">
        <v>57</v>
      </c>
      <c r="E2811">
        <v>4718</v>
      </c>
      <c r="F2811">
        <v>190.8</v>
      </c>
    </row>
    <row r="2812" spans="1:6" x14ac:dyDescent="0.45">
      <c r="A2812">
        <v>2013</v>
      </c>
      <c r="B2812" t="s">
        <v>76</v>
      </c>
      <c r="C2812" t="s">
        <v>77</v>
      </c>
      <c r="D2812" t="s">
        <v>58</v>
      </c>
      <c r="E2812">
        <v>11425</v>
      </c>
      <c r="F2812">
        <v>165.2</v>
      </c>
    </row>
    <row r="2813" spans="1:6" x14ac:dyDescent="0.45">
      <c r="A2813">
        <v>2013</v>
      </c>
      <c r="B2813" t="s">
        <v>76</v>
      </c>
      <c r="C2813" t="s">
        <v>77</v>
      </c>
      <c r="D2813" t="s">
        <v>59</v>
      </c>
      <c r="E2813">
        <v>946</v>
      </c>
      <c r="F2813">
        <v>148.19999999999999</v>
      </c>
    </row>
    <row r="2814" spans="1:6" x14ac:dyDescent="0.45">
      <c r="A2814">
        <v>2013</v>
      </c>
      <c r="B2814" t="s">
        <v>78</v>
      </c>
      <c r="C2814" t="s">
        <v>79</v>
      </c>
      <c r="D2814" t="s">
        <v>9</v>
      </c>
      <c r="E2814">
        <v>1057</v>
      </c>
      <c r="F2814">
        <v>19.3</v>
      </c>
    </row>
    <row r="2815" spans="1:6" x14ac:dyDescent="0.45">
      <c r="A2815">
        <v>2013</v>
      </c>
      <c r="B2815" t="s">
        <v>78</v>
      </c>
      <c r="C2815" t="s">
        <v>79</v>
      </c>
      <c r="D2815" t="s">
        <v>10</v>
      </c>
      <c r="E2815">
        <v>49</v>
      </c>
      <c r="F2815">
        <v>10.1</v>
      </c>
    </row>
    <row r="2816" spans="1:6" x14ac:dyDescent="0.45">
      <c r="A2816">
        <v>2013</v>
      </c>
      <c r="B2816" t="s">
        <v>78</v>
      </c>
      <c r="C2816" t="s">
        <v>79</v>
      </c>
      <c r="D2816" t="s">
        <v>11</v>
      </c>
      <c r="E2816">
        <v>374</v>
      </c>
      <c r="F2816">
        <v>4.9000000000000004</v>
      </c>
    </row>
    <row r="2817" spans="1:6" x14ac:dyDescent="0.45">
      <c r="A2817">
        <v>2013</v>
      </c>
      <c r="B2817" t="s">
        <v>78</v>
      </c>
      <c r="C2817" t="s">
        <v>79</v>
      </c>
      <c r="D2817" t="s">
        <v>12</v>
      </c>
      <c r="E2817">
        <v>762</v>
      </c>
      <c r="F2817">
        <v>22</v>
      </c>
    </row>
    <row r="2818" spans="1:6" x14ac:dyDescent="0.45">
      <c r="A2818">
        <v>2013</v>
      </c>
      <c r="B2818" t="s">
        <v>78</v>
      </c>
      <c r="C2818" t="s">
        <v>79</v>
      </c>
      <c r="D2818" t="s">
        <v>13</v>
      </c>
      <c r="E2818">
        <v>2840</v>
      </c>
      <c r="F2818">
        <v>7.2</v>
      </c>
    </row>
    <row r="2819" spans="1:6" x14ac:dyDescent="0.45">
      <c r="A2819">
        <v>2013</v>
      </c>
      <c r="B2819" t="s">
        <v>78</v>
      </c>
      <c r="C2819" t="s">
        <v>79</v>
      </c>
      <c r="D2819" t="s">
        <v>14</v>
      </c>
      <c r="E2819">
        <v>450</v>
      </c>
      <c r="F2819">
        <v>9</v>
      </c>
    </row>
    <row r="2820" spans="1:6" x14ac:dyDescent="0.45">
      <c r="A2820">
        <v>2013</v>
      </c>
      <c r="B2820" t="s">
        <v>78</v>
      </c>
      <c r="C2820" t="s">
        <v>79</v>
      </c>
      <c r="D2820" t="s">
        <v>15</v>
      </c>
      <c r="E2820">
        <v>565</v>
      </c>
      <c r="F2820">
        <v>11.9</v>
      </c>
    </row>
    <row r="2821" spans="1:6" x14ac:dyDescent="0.45">
      <c r="A2821">
        <v>2013</v>
      </c>
      <c r="B2821" t="s">
        <v>78</v>
      </c>
      <c r="C2821" t="s">
        <v>79</v>
      </c>
      <c r="D2821" t="s">
        <v>16</v>
      </c>
      <c r="E2821">
        <v>178</v>
      </c>
      <c r="F2821">
        <v>16</v>
      </c>
    </row>
    <row r="2822" spans="1:6" x14ac:dyDescent="0.45">
      <c r="A2822">
        <v>2013</v>
      </c>
      <c r="B2822" t="s">
        <v>78</v>
      </c>
      <c r="C2822" t="s">
        <v>79</v>
      </c>
      <c r="D2822" t="s">
        <v>17</v>
      </c>
      <c r="E2822">
        <v>54</v>
      </c>
      <c r="F2822">
        <v>8.8000000000000007</v>
      </c>
    </row>
    <row r="2823" spans="1:6" x14ac:dyDescent="0.45">
      <c r="A2823">
        <v>2013</v>
      </c>
      <c r="B2823" t="s">
        <v>78</v>
      </c>
      <c r="C2823" t="s">
        <v>79</v>
      </c>
      <c r="D2823" t="s">
        <v>18</v>
      </c>
      <c r="E2823">
        <v>3130</v>
      </c>
      <c r="F2823">
        <v>11.1</v>
      </c>
    </row>
    <row r="2824" spans="1:6" x14ac:dyDescent="0.45">
      <c r="A2824">
        <v>2013</v>
      </c>
      <c r="B2824" t="s">
        <v>78</v>
      </c>
      <c r="C2824" t="s">
        <v>79</v>
      </c>
      <c r="D2824" t="s">
        <v>19</v>
      </c>
      <c r="E2824">
        <v>1652</v>
      </c>
      <c r="F2824">
        <v>18.100000000000001</v>
      </c>
    </row>
    <row r="2825" spans="1:6" x14ac:dyDescent="0.45">
      <c r="A2825">
        <v>2013</v>
      </c>
      <c r="B2825" t="s">
        <v>78</v>
      </c>
      <c r="C2825" t="s">
        <v>79</v>
      </c>
      <c r="D2825" t="s">
        <v>20</v>
      </c>
      <c r="E2825">
        <v>209</v>
      </c>
      <c r="F2825">
        <v>11.3</v>
      </c>
    </row>
    <row r="2826" spans="1:6" x14ac:dyDescent="0.45">
      <c r="A2826">
        <v>2013</v>
      </c>
      <c r="B2826" t="s">
        <v>78</v>
      </c>
      <c r="C2826" t="s">
        <v>79</v>
      </c>
      <c r="D2826" t="s">
        <v>21</v>
      </c>
      <c r="E2826">
        <v>148</v>
      </c>
      <c r="F2826">
        <v>8.8000000000000007</v>
      </c>
    </row>
    <row r="2827" spans="1:6" x14ac:dyDescent="0.45">
      <c r="A2827">
        <v>2013</v>
      </c>
      <c r="B2827" t="s">
        <v>78</v>
      </c>
      <c r="C2827" t="s">
        <v>79</v>
      </c>
      <c r="D2827" t="s">
        <v>22</v>
      </c>
      <c r="E2827">
        <v>2444</v>
      </c>
      <c r="F2827">
        <v>17.100000000000001</v>
      </c>
    </row>
    <row r="2828" spans="1:6" x14ac:dyDescent="0.45">
      <c r="A2828">
        <v>2013</v>
      </c>
      <c r="B2828" t="s">
        <v>78</v>
      </c>
      <c r="C2828" t="s">
        <v>79</v>
      </c>
      <c r="D2828" t="s">
        <v>23</v>
      </c>
      <c r="E2828">
        <v>1352</v>
      </c>
      <c r="F2828">
        <v>18.399999999999999</v>
      </c>
    </row>
    <row r="2829" spans="1:6" x14ac:dyDescent="0.45">
      <c r="A2829">
        <v>2013</v>
      </c>
      <c r="B2829" t="s">
        <v>78</v>
      </c>
      <c r="C2829" t="s">
        <v>79</v>
      </c>
      <c r="D2829" t="s">
        <v>24</v>
      </c>
      <c r="E2829">
        <v>369</v>
      </c>
      <c r="F2829">
        <v>8.8000000000000007</v>
      </c>
    </row>
    <row r="2830" spans="1:6" x14ac:dyDescent="0.45">
      <c r="A2830">
        <v>2013</v>
      </c>
      <c r="B2830" t="s">
        <v>78</v>
      </c>
      <c r="C2830" t="s">
        <v>79</v>
      </c>
      <c r="D2830" t="s">
        <v>25</v>
      </c>
      <c r="E2830">
        <v>594</v>
      </c>
      <c r="F2830">
        <v>17.399999999999999</v>
      </c>
    </row>
    <row r="2831" spans="1:6" x14ac:dyDescent="0.45">
      <c r="A2831">
        <v>2013</v>
      </c>
      <c r="B2831" t="s">
        <v>78</v>
      </c>
      <c r="C2831" t="s">
        <v>79</v>
      </c>
      <c r="D2831" t="s">
        <v>26</v>
      </c>
      <c r="E2831">
        <v>991</v>
      </c>
      <c r="F2831">
        <v>20.5</v>
      </c>
    </row>
    <row r="2832" spans="1:6" x14ac:dyDescent="0.45">
      <c r="A2832">
        <v>2013</v>
      </c>
      <c r="B2832" t="s">
        <v>78</v>
      </c>
      <c r="C2832" t="s">
        <v>79</v>
      </c>
      <c r="D2832" t="s">
        <v>27</v>
      </c>
      <c r="E2832">
        <v>1108</v>
      </c>
      <c r="F2832">
        <v>23.1</v>
      </c>
    </row>
    <row r="2833" spans="1:6" x14ac:dyDescent="0.45">
      <c r="A2833">
        <v>2013</v>
      </c>
      <c r="B2833" t="s">
        <v>78</v>
      </c>
      <c r="C2833" t="s">
        <v>79</v>
      </c>
      <c r="D2833" t="s">
        <v>28</v>
      </c>
      <c r="E2833">
        <v>252</v>
      </c>
      <c r="F2833">
        <v>13.6</v>
      </c>
    </row>
    <row r="2834" spans="1:6" x14ac:dyDescent="0.45">
      <c r="A2834">
        <v>2013</v>
      </c>
      <c r="B2834" t="s">
        <v>78</v>
      </c>
      <c r="C2834" t="s">
        <v>79</v>
      </c>
      <c r="D2834" t="s">
        <v>29</v>
      </c>
      <c r="E2834">
        <v>737</v>
      </c>
      <c r="F2834">
        <v>11.4</v>
      </c>
    </row>
    <row r="2835" spans="1:6" x14ac:dyDescent="0.45">
      <c r="A2835">
        <v>2013</v>
      </c>
      <c r="B2835" t="s">
        <v>78</v>
      </c>
      <c r="C2835" t="s">
        <v>79</v>
      </c>
      <c r="D2835" t="s">
        <v>30</v>
      </c>
      <c r="E2835">
        <v>1261</v>
      </c>
      <c r="F2835">
        <v>15.1</v>
      </c>
    </row>
    <row r="2836" spans="1:6" x14ac:dyDescent="0.45">
      <c r="A2836">
        <v>2013</v>
      </c>
      <c r="B2836" t="s">
        <v>78</v>
      </c>
      <c r="C2836" t="s">
        <v>79</v>
      </c>
      <c r="D2836" t="s">
        <v>31</v>
      </c>
      <c r="E2836">
        <v>1660</v>
      </c>
      <c r="F2836">
        <v>13.9</v>
      </c>
    </row>
    <row r="2837" spans="1:6" x14ac:dyDescent="0.45">
      <c r="A2837">
        <v>2013</v>
      </c>
      <c r="B2837" t="s">
        <v>78</v>
      </c>
      <c r="C2837" t="s">
        <v>79</v>
      </c>
      <c r="D2837" t="s">
        <v>32</v>
      </c>
      <c r="E2837">
        <v>653</v>
      </c>
      <c r="F2837">
        <v>10.199999999999999</v>
      </c>
    </row>
    <row r="2838" spans="1:6" x14ac:dyDescent="0.45">
      <c r="A2838">
        <v>2013</v>
      </c>
      <c r="B2838" t="s">
        <v>78</v>
      </c>
      <c r="C2838" t="s">
        <v>79</v>
      </c>
      <c r="D2838" t="s">
        <v>33</v>
      </c>
      <c r="E2838">
        <v>731</v>
      </c>
      <c r="F2838">
        <v>22.8</v>
      </c>
    </row>
    <row r="2839" spans="1:6" x14ac:dyDescent="0.45">
      <c r="A2839">
        <v>2013</v>
      </c>
      <c r="B2839" t="s">
        <v>78</v>
      </c>
      <c r="C2839" t="s">
        <v>79</v>
      </c>
      <c r="D2839" t="s">
        <v>34</v>
      </c>
      <c r="E2839">
        <v>1305</v>
      </c>
      <c r="F2839">
        <v>18</v>
      </c>
    </row>
    <row r="2840" spans="1:6" x14ac:dyDescent="0.45">
      <c r="A2840">
        <v>2013</v>
      </c>
      <c r="B2840" t="s">
        <v>78</v>
      </c>
      <c r="C2840" t="s">
        <v>79</v>
      </c>
      <c r="D2840" t="s">
        <v>35</v>
      </c>
      <c r="E2840">
        <v>130</v>
      </c>
      <c r="F2840">
        <v>10.3</v>
      </c>
    </row>
    <row r="2841" spans="1:6" x14ac:dyDescent="0.45">
      <c r="A2841">
        <v>2013</v>
      </c>
      <c r="B2841" t="s">
        <v>78</v>
      </c>
      <c r="C2841" t="s">
        <v>79</v>
      </c>
      <c r="D2841" t="s">
        <v>36</v>
      </c>
      <c r="E2841">
        <v>222</v>
      </c>
      <c r="F2841">
        <v>10</v>
      </c>
    </row>
    <row r="2842" spans="1:6" x14ac:dyDescent="0.45">
      <c r="A2842">
        <v>2013</v>
      </c>
      <c r="B2842" t="s">
        <v>78</v>
      </c>
      <c r="C2842" t="s">
        <v>79</v>
      </c>
      <c r="D2842" t="s">
        <v>37</v>
      </c>
      <c r="E2842">
        <v>370</v>
      </c>
      <c r="F2842">
        <v>13.3</v>
      </c>
    </row>
    <row r="2843" spans="1:6" x14ac:dyDescent="0.45">
      <c r="A2843">
        <v>2013</v>
      </c>
      <c r="B2843" t="s">
        <v>78</v>
      </c>
      <c r="C2843" t="s">
        <v>79</v>
      </c>
      <c r="D2843" t="s">
        <v>38</v>
      </c>
      <c r="E2843">
        <v>175</v>
      </c>
      <c r="F2843">
        <v>11</v>
      </c>
    </row>
    <row r="2844" spans="1:6" x14ac:dyDescent="0.45">
      <c r="A2844">
        <v>2013</v>
      </c>
      <c r="B2844" t="s">
        <v>78</v>
      </c>
      <c r="C2844" t="s">
        <v>79</v>
      </c>
      <c r="D2844" t="s">
        <v>39</v>
      </c>
      <c r="E2844">
        <v>1400</v>
      </c>
      <c r="F2844">
        <v>13.2</v>
      </c>
    </row>
    <row r="2845" spans="1:6" x14ac:dyDescent="0.45">
      <c r="A2845">
        <v>2013</v>
      </c>
      <c r="B2845" t="s">
        <v>78</v>
      </c>
      <c r="C2845" t="s">
        <v>79</v>
      </c>
      <c r="D2845" t="s">
        <v>40</v>
      </c>
      <c r="E2845">
        <v>302</v>
      </c>
      <c r="F2845">
        <v>13.2</v>
      </c>
    </row>
    <row r="2846" spans="1:6" x14ac:dyDescent="0.45">
      <c r="A2846">
        <v>2013</v>
      </c>
      <c r="B2846" t="s">
        <v>78</v>
      </c>
      <c r="C2846" t="s">
        <v>79</v>
      </c>
      <c r="D2846" t="s">
        <v>41</v>
      </c>
      <c r="E2846">
        <v>2285</v>
      </c>
      <c r="F2846">
        <v>9.6999999999999993</v>
      </c>
    </row>
    <row r="2847" spans="1:6" x14ac:dyDescent="0.45">
      <c r="A2847">
        <v>2013</v>
      </c>
      <c r="B2847" t="s">
        <v>78</v>
      </c>
      <c r="C2847" t="s">
        <v>79</v>
      </c>
      <c r="D2847" t="s">
        <v>42</v>
      </c>
      <c r="E2847">
        <v>1780</v>
      </c>
      <c r="F2847">
        <v>16.600000000000001</v>
      </c>
    </row>
    <row r="2848" spans="1:6" x14ac:dyDescent="0.45">
      <c r="A2848">
        <v>2013</v>
      </c>
      <c r="B2848" t="s">
        <v>78</v>
      </c>
      <c r="C2848" t="s">
        <v>79</v>
      </c>
      <c r="D2848" t="s">
        <v>43</v>
      </c>
      <c r="E2848">
        <v>117</v>
      </c>
      <c r="F2848">
        <v>12.9</v>
      </c>
    </row>
    <row r="2849" spans="1:6" x14ac:dyDescent="0.45">
      <c r="A2849">
        <v>2013</v>
      </c>
      <c r="B2849" t="s">
        <v>78</v>
      </c>
      <c r="C2849" t="s">
        <v>79</v>
      </c>
      <c r="D2849" t="s">
        <v>44</v>
      </c>
      <c r="E2849">
        <v>1985</v>
      </c>
      <c r="F2849">
        <v>14</v>
      </c>
    </row>
    <row r="2850" spans="1:6" x14ac:dyDescent="0.45">
      <c r="A2850">
        <v>2013</v>
      </c>
      <c r="B2850" t="s">
        <v>78</v>
      </c>
      <c r="C2850" t="s">
        <v>79</v>
      </c>
      <c r="D2850" t="s">
        <v>45</v>
      </c>
      <c r="E2850">
        <v>606</v>
      </c>
      <c r="F2850">
        <v>14.4</v>
      </c>
    </row>
    <row r="2851" spans="1:6" x14ac:dyDescent="0.45">
      <c r="A2851">
        <v>2013</v>
      </c>
      <c r="B2851" t="s">
        <v>78</v>
      </c>
      <c r="C2851" t="s">
        <v>79</v>
      </c>
      <c r="D2851" t="s">
        <v>46</v>
      </c>
      <c r="E2851">
        <v>327</v>
      </c>
      <c r="F2851">
        <v>6.9</v>
      </c>
    </row>
    <row r="2852" spans="1:6" x14ac:dyDescent="0.45">
      <c r="A2852">
        <v>2013</v>
      </c>
      <c r="B2852" t="s">
        <v>78</v>
      </c>
      <c r="C2852" t="s">
        <v>79</v>
      </c>
      <c r="D2852" t="s">
        <v>47</v>
      </c>
      <c r="E2852">
        <v>2767</v>
      </c>
      <c r="F2852">
        <v>15.7</v>
      </c>
    </row>
    <row r="2853" spans="1:6" x14ac:dyDescent="0.45">
      <c r="A2853">
        <v>2013</v>
      </c>
      <c r="B2853" t="s">
        <v>78</v>
      </c>
      <c r="C2853" t="s">
        <v>79</v>
      </c>
      <c r="D2853" t="s">
        <v>48</v>
      </c>
      <c r="E2853">
        <v>149</v>
      </c>
      <c r="F2853">
        <v>10.4</v>
      </c>
    </row>
    <row r="2854" spans="1:6" x14ac:dyDescent="0.45">
      <c r="A2854">
        <v>2013</v>
      </c>
      <c r="B2854" t="s">
        <v>78</v>
      </c>
      <c r="C2854" t="s">
        <v>79</v>
      </c>
      <c r="D2854" t="s">
        <v>49</v>
      </c>
      <c r="E2854">
        <v>869</v>
      </c>
      <c r="F2854">
        <v>16</v>
      </c>
    </row>
    <row r="2855" spans="1:6" x14ac:dyDescent="0.45">
      <c r="A2855">
        <v>2013</v>
      </c>
      <c r="B2855" t="s">
        <v>78</v>
      </c>
      <c r="C2855" t="s">
        <v>79</v>
      </c>
      <c r="D2855" t="s">
        <v>50</v>
      </c>
      <c r="E2855">
        <v>64</v>
      </c>
      <c r="F2855">
        <v>5.9</v>
      </c>
    </row>
    <row r="2856" spans="1:6" x14ac:dyDescent="0.45">
      <c r="A2856">
        <v>2013</v>
      </c>
      <c r="B2856" t="s">
        <v>78</v>
      </c>
      <c r="C2856" t="s">
        <v>79</v>
      </c>
      <c r="D2856" t="s">
        <v>51</v>
      </c>
      <c r="E2856">
        <v>1068</v>
      </c>
      <c r="F2856">
        <v>14.8</v>
      </c>
    </row>
    <row r="2857" spans="1:6" x14ac:dyDescent="0.45">
      <c r="A2857">
        <v>2013</v>
      </c>
      <c r="B2857" t="s">
        <v>78</v>
      </c>
      <c r="C2857" t="s">
        <v>79</v>
      </c>
      <c r="D2857" t="s">
        <v>52</v>
      </c>
      <c r="E2857">
        <v>3722</v>
      </c>
      <c r="F2857">
        <v>15.9</v>
      </c>
    </row>
    <row r="2858" spans="1:6" x14ac:dyDescent="0.45">
      <c r="A2858">
        <v>2013</v>
      </c>
      <c r="B2858" t="s">
        <v>78</v>
      </c>
      <c r="C2858" t="s">
        <v>79</v>
      </c>
      <c r="D2858" t="s">
        <v>8</v>
      </c>
      <c r="E2858">
        <v>47112</v>
      </c>
      <c r="F2858">
        <v>13.2</v>
      </c>
    </row>
    <row r="2859" spans="1:6" x14ac:dyDescent="0.45">
      <c r="A2859">
        <v>2013</v>
      </c>
      <c r="B2859" t="s">
        <v>78</v>
      </c>
      <c r="C2859" t="s">
        <v>79</v>
      </c>
      <c r="D2859" t="s">
        <v>53</v>
      </c>
      <c r="E2859">
        <v>312</v>
      </c>
      <c r="F2859">
        <v>14.1</v>
      </c>
    </row>
    <row r="2860" spans="1:6" x14ac:dyDescent="0.45">
      <c r="A2860">
        <v>2013</v>
      </c>
      <c r="B2860" t="s">
        <v>78</v>
      </c>
      <c r="C2860" t="s">
        <v>79</v>
      </c>
      <c r="D2860" t="s">
        <v>54</v>
      </c>
      <c r="E2860">
        <v>30</v>
      </c>
      <c r="F2860">
        <v>3.8</v>
      </c>
    </row>
    <row r="2861" spans="1:6" x14ac:dyDescent="0.45">
      <c r="A2861">
        <v>2013</v>
      </c>
      <c r="B2861" t="s">
        <v>78</v>
      </c>
      <c r="C2861" t="s">
        <v>79</v>
      </c>
      <c r="D2861" t="s">
        <v>55</v>
      </c>
      <c r="E2861">
        <v>1547</v>
      </c>
      <c r="F2861">
        <v>18</v>
      </c>
    </row>
    <row r="2862" spans="1:6" x14ac:dyDescent="0.45">
      <c r="A2862">
        <v>2013</v>
      </c>
      <c r="B2862" t="s">
        <v>78</v>
      </c>
      <c r="C2862" t="s">
        <v>79</v>
      </c>
      <c r="D2862" t="s">
        <v>56</v>
      </c>
      <c r="E2862">
        <v>461</v>
      </c>
      <c r="F2862">
        <v>6.1</v>
      </c>
    </row>
    <row r="2863" spans="1:6" x14ac:dyDescent="0.45">
      <c r="A2863">
        <v>2013</v>
      </c>
      <c r="B2863" t="s">
        <v>78</v>
      </c>
      <c r="C2863" t="s">
        <v>79</v>
      </c>
      <c r="D2863" t="s">
        <v>57</v>
      </c>
      <c r="E2863">
        <v>450</v>
      </c>
      <c r="F2863">
        <v>18.600000000000001</v>
      </c>
    </row>
    <row r="2864" spans="1:6" x14ac:dyDescent="0.45">
      <c r="A2864">
        <v>2013</v>
      </c>
      <c r="B2864" t="s">
        <v>78</v>
      </c>
      <c r="C2864" t="s">
        <v>79</v>
      </c>
      <c r="D2864" t="s">
        <v>58</v>
      </c>
      <c r="E2864">
        <v>993</v>
      </c>
      <c r="F2864">
        <v>14</v>
      </c>
    </row>
    <row r="2865" spans="1:6" x14ac:dyDescent="0.45">
      <c r="A2865">
        <v>2013</v>
      </c>
      <c r="B2865" t="s">
        <v>78</v>
      </c>
      <c r="C2865" t="s">
        <v>79</v>
      </c>
      <c r="D2865" t="s">
        <v>59</v>
      </c>
      <c r="E2865">
        <v>56</v>
      </c>
      <c r="F2865">
        <v>9.4</v>
      </c>
    </row>
    <row r="2866" spans="1:6" x14ac:dyDescent="0.45">
      <c r="A2866">
        <v>2012</v>
      </c>
      <c r="B2866" t="s">
        <v>6</v>
      </c>
      <c r="C2866" t="s">
        <v>7</v>
      </c>
      <c r="D2866" t="s">
        <v>9</v>
      </c>
      <c r="E2866">
        <v>2283</v>
      </c>
      <c r="F2866">
        <v>46.6</v>
      </c>
    </row>
    <row r="2867" spans="1:6" x14ac:dyDescent="0.45">
      <c r="A2867">
        <v>2012</v>
      </c>
      <c r="B2867" t="s">
        <v>6</v>
      </c>
      <c r="C2867" t="s">
        <v>7</v>
      </c>
      <c r="D2867" t="s">
        <v>10</v>
      </c>
      <c r="E2867">
        <v>368</v>
      </c>
      <c r="F2867">
        <v>54.1</v>
      </c>
    </row>
    <row r="2868" spans="1:6" x14ac:dyDescent="0.45">
      <c r="A2868">
        <v>2012</v>
      </c>
      <c r="B2868" t="s">
        <v>6</v>
      </c>
      <c r="C2868" t="s">
        <v>7</v>
      </c>
      <c r="D2868" t="s">
        <v>11</v>
      </c>
      <c r="E2868">
        <v>3029</v>
      </c>
      <c r="F2868">
        <v>45.1</v>
      </c>
    </row>
    <row r="2869" spans="1:6" x14ac:dyDescent="0.45">
      <c r="A2869">
        <v>2012</v>
      </c>
      <c r="B2869" t="s">
        <v>6</v>
      </c>
      <c r="C2869" t="s">
        <v>7</v>
      </c>
      <c r="D2869" t="s">
        <v>12</v>
      </c>
      <c r="E2869">
        <v>1521</v>
      </c>
      <c r="F2869">
        <v>50</v>
      </c>
    </row>
    <row r="2870" spans="1:6" x14ac:dyDescent="0.45">
      <c r="A2870">
        <v>2012</v>
      </c>
      <c r="B2870" t="s">
        <v>6</v>
      </c>
      <c r="C2870" t="s">
        <v>7</v>
      </c>
      <c r="D2870" t="s">
        <v>13</v>
      </c>
      <c r="E2870">
        <v>10906</v>
      </c>
      <c r="F2870">
        <v>28</v>
      </c>
    </row>
    <row r="2871" spans="1:6" x14ac:dyDescent="0.45">
      <c r="A2871">
        <v>2012</v>
      </c>
      <c r="B2871" t="s">
        <v>6</v>
      </c>
      <c r="C2871" t="s">
        <v>7</v>
      </c>
      <c r="D2871" t="s">
        <v>14</v>
      </c>
      <c r="E2871">
        <v>2403</v>
      </c>
      <c r="F2871">
        <v>47.1</v>
      </c>
    </row>
    <row r="2872" spans="1:6" x14ac:dyDescent="0.45">
      <c r="A2872">
        <v>2012</v>
      </c>
      <c r="B2872" t="s">
        <v>6</v>
      </c>
      <c r="C2872" t="s">
        <v>7</v>
      </c>
      <c r="D2872" t="s">
        <v>15</v>
      </c>
      <c r="E2872">
        <v>1392</v>
      </c>
      <c r="F2872">
        <v>34.700000000000003</v>
      </c>
    </row>
    <row r="2873" spans="1:6" x14ac:dyDescent="0.45">
      <c r="A2873">
        <v>2012</v>
      </c>
      <c r="B2873" t="s">
        <v>6</v>
      </c>
      <c r="C2873" t="s">
        <v>7</v>
      </c>
      <c r="D2873" t="s">
        <v>16</v>
      </c>
      <c r="E2873">
        <v>374</v>
      </c>
      <c r="F2873">
        <v>38.799999999999997</v>
      </c>
    </row>
    <row r="2874" spans="1:6" x14ac:dyDescent="0.45">
      <c r="A2874">
        <v>2012</v>
      </c>
      <c r="B2874" t="s">
        <v>6</v>
      </c>
      <c r="C2874" t="s">
        <v>7</v>
      </c>
      <c r="D2874" t="s">
        <v>17</v>
      </c>
      <c r="E2874">
        <v>194</v>
      </c>
      <c r="F2874">
        <v>31.3</v>
      </c>
    </row>
    <row r="2875" spans="1:6" x14ac:dyDescent="0.45">
      <c r="A2875">
        <v>2012</v>
      </c>
      <c r="B2875" t="s">
        <v>6</v>
      </c>
      <c r="C2875" t="s">
        <v>7</v>
      </c>
      <c r="D2875" t="s">
        <v>18</v>
      </c>
      <c r="E2875">
        <v>8770</v>
      </c>
      <c r="F2875">
        <v>39.9</v>
      </c>
    </row>
    <row r="2876" spans="1:6" x14ac:dyDescent="0.45">
      <c r="A2876">
        <v>2012</v>
      </c>
      <c r="B2876" t="s">
        <v>6</v>
      </c>
      <c r="C2876" t="s">
        <v>7</v>
      </c>
      <c r="D2876" t="s">
        <v>19</v>
      </c>
      <c r="E2876">
        <v>3731</v>
      </c>
      <c r="F2876">
        <v>39</v>
      </c>
    </row>
    <row r="2877" spans="1:6" x14ac:dyDescent="0.45">
      <c r="A2877">
        <v>2012</v>
      </c>
      <c r="B2877" t="s">
        <v>6</v>
      </c>
      <c r="C2877" t="s">
        <v>7</v>
      </c>
      <c r="D2877" t="s">
        <v>20</v>
      </c>
      <c r="E2877">
        <v>458</v>
      </c>
      <c r="F2877">
        <v>30.1</v>
      </c>
    </row>
    <row r="2878" spans="1:6" x14ac:dyDescent="0.45">
      <c r="A2878">
        <v>2012</v>
      </c>
      <c r="B2878" t="s">
        <v>6</v>
      </c>
      <c r="C2878" t="s">
        <v>7</v>
      </c>
      <c r="D2878" t="s">
        <v>21</v>
      </c>
      <c r="E2878">
        <v>699</v>
      </c>
      <c r="F2878">
        <v>43.7</v>
      </c>
    </row>
    <row r="2879" spans="1:6" x14ac:dyDescent="0.45">
      <c r="A2879">
        <v>2012</v>
      </c>
      <c r="B2879" t="s">
        <v>6</v>
      </c>
      <c r="C2879" t="s">
        <v>7</v>
      </c>
      <c r="D2879" t="s">
        <v>22</v>
      </c>
      <c r="E2879">
        <v>4488</v>
      </c>
      <c r="F2879">
        <v>33.6</v>
      </c>
    </row>
    <row r="2880" spans="1:6" x14ac:dyDescent="0.45">
      <c r="A2880">
        <v>2012</v>
      </c>
      <c r="B2880" t="s">
        <v>6</v>
      </c>
      <c r="C2880" t="s">
        <v>7</v>
      </c>
      <c r="D2880" t="s">
        <v>23</v>
      </c>
      <c r="E2880">
        <v>2776</v>
      </c>
      <c r="F2880">
        <v>41.4</v>
      </c>
    </row>
    <row r="2881" spans="1:6" x14ac:dyDescent="0.45">
      <c r="A2881">
        <v>2012</v>
      </c>
      <c r="B2881" t="s">
        <v>6</v>
      </c>
      <c r="C2881" t="s">
        <v>7</v>
      </c>
      <c r="D2881" t="s">
        <v>24</v>
      </c>
      <c r="E2881">
        <v>1369</v>
      </c>
      <c r="F2881">
        <v>39.700000000000003</v>
      </c>
    </row>
    <row r="2882" spans="1:6" x14ac:dyDescent="0.45">
      <c r="A2882">
        <v>2012</v>
      </c>
      <c r="B2882" t="s">
        <v>6</v>
      </c>
      <c r="C2882" t="s">
        <v>7</v>
      </c>
      <c r="D2882" t="s">
        <v>25</v>
      </c>
      <c r="E2882">
        <v>1319</v>
      </c>
      <c r="F2882">
        <v>43.6</v>
      </c>
    </row>
    <row r="2883" spans="1:6" x14ac:dyDescent="0.45">
      <c r="A2883">
        <v>2012</v>
      </c>
      <c r="B2883" t="s">
        <v>6</v>
      </c>
      <c r="C2883" t="s">
        <v>7</v>
      </c>
      <c r="D2883" t="s">
        <v>26</v>
      </c>
      <c r="E2883">
        <v>2741</v>
      </c>
      <c r="F2883">
        <v>62</v>
      </c>
    </row>
    <row r="2884" spans="1:6" x14ac:dyDescent="0.45">
      <c r="A2884">
        <v>2012</v>
      </c>
      <c r="B2884" t="s">
        <v>6</v>
      </c>
      <c r="C2884" t="s">
        <v>7</v>
      </c>
      <c r="D2884" t="s">
        <v>27</v>
      </c>
      <c r="E2884">
        <v>2362</v>
      </c>
      <c r="F2884">
        <v>51.1</v>
      </c>
    </row>
    <row r="2885" spans="1:6" x14ac:dyDescent="0.45">
      <c r="A2885">
        <v>2012</v>
      </c>
      <c r="B2885" t="s">
        <v>6</v>
      </c>
      <c r="C2885" t="s">
        <v>7</v>
      </c>
      <c r="D2885" t="s">
        <v>28</v>
      </c>
      <c r="E2885">
        <v>602</v>
      </c>
      <c r="F2885">
        <v>40.4</v>
      </c>
    </row>
    <row r="2886" spans="1:6" x14ac:dyDescent="0.45">
      <c r="A2886">
        <v>2012</v>
      </c>
      <c r="B2886" t="s">
        <v>6</v>
      </c>
      <c r="C2886" t="s">
        <v>7</v>
      </c>
      <c r="D2886" t="s">
        <v>29</v>
      </c>
      <c r="E2886">
        <v>1696</v>
      </c>
      <c r="F2886">
        <v>27.7</v>
      </c>
    </row>
    <row r="2887" spans="1:6" x14ac:dyDescent="0.45">
      <c r="A2887">
        <v>2012</v>
      </c>
      <c r="B2887" t="s">
        <v>6</v>
      </c>
      <c r="C2887" t="s">
        <v>7</v>
      </c>
      <c r="D2887" t="s">
        <v>30</v>
      </c>
      <c r="E2887">
        <v>2195</v>
      </c>
      <c r="F2887">
        <v>29.8</v>
      </c>
    </row>
    <row r="2888" spans="1:6" x14ac:dyDescent="0.45">
      <c r="A2888">
        <v>2012</v>
      </c>
      <c r="B2888" t="s">
        <v>6</v>
      </c>
      <c r="C2888" t="s">
        <v>7</v>
      </c>
      <c r="D2888" t="s">
        <v>31</v>
      </c>
      <c r="E2888">
        <v>3805</v>
      </c>
      <c r="F2888">
        <v>36.6</v>
      </c>
    </row>
    <row r="2889" spans="1:6" x14ac:dyDescent="0.45">
      <c r="A2889">
        <v>2012</v>
      </c>
      <c r="B2889" t="s">
        <v>6</v>
      </c>
      <c r="C2889" t="s">
        <v>7</v>
      </c>
      <c r="D2889" t="s">
        <v>32</v>
      </c>
      <c r="E2889">
        <v>2301</v>
      </c>
      <c r="F2889">
        <v>39.1</v>
      </c>
    </row>
    <row r="2890" spans="1:6" x14ac:dyDescent="0.45">
      <c r="A2890">
        <v>2012</v>
      </c>
      <c r="B2890" t="s">
        <v>6</v>
      </c>
      <c r="C2890" t="s">
        <v>7</v>
      </c>
      <c r="D2890" t="s">
        <v>33</v>
      </c>
      <c r="E2890">
        <v>1627</v>
      </c>
      <c r="F2890">
        <v>54.5</v>
      </c>
    </row>
    <row r="2891" spans="1:6" x14ac:dyDescent="0.45">
      <c r="A2891">
        <v>2012</v>
      </c>
      <c r="B2891" t="s">
        <v>6</v>
      </c>
      <c r="C2891" t="s">
        <v>7</v>
      </c>
      <c r="D2891" t="s">
        <v>34</v>
      </c>
      <c r="E2891">
        <v>3002</v>
      </c>
      <c r="F2891">
        <v>47.8</v>
      </c>
    </row>
    <row r="2892" spans="1:6" x14ac:dyDescent="0.45">
      <c r="A2892">
        <v>2012</v>
      </c>
      <c r="B2892" t="s">
        <v>6</v>
      </c>
      <c r="C2892" t="s">
        <v>7</v>
      </c>
      <c r="D2892" t="s">
        <v>35</v>
      </c>
      <c r="E2892">
        <v>572</v>
      </c>
      <c r="F2892">
        <v>52.8</v>
      </c>
    </row>
    <row r="2893" spans="1:6" x14ac:dyDescent="0.45">
      <c r="A2893">
        <v>2012</v>
      </c>
      <c r="B2893" t="s">
        <v>6</v>
      </c>
      <c r="C2893" t="s">
        <v>7</v>
      </c>
      <c r="D2893" t="s">
        <v>36</v>
      </c>
      <c r="E2893">
        <v>792</v>
      </c>
      <c r="F2893">
        <v>39.799999999999997</v>
      </c>
    </row>
    <row r="2894" spans="1:6" x14ac:dyDescent="0.45">
      <c r="A2894">
        <v>2012</v>
      </c>
      <c r="B2894" t="s">
        <v>6</v>
      </c>
      <c r="C2894" t="s">
        <v>7</v>
      </c>
      <c r="D2894" t="s">
        <v>37</v>
      </c>
      <c r="E2894">
        <v>1177</v>
      </c>
      <c r="F2894">
        <v>42.4</v>
      </c>
    </row>
    <row r="2895" spans="1:6" x14ac:dyDescent="0.45">
      <c r="A2895">
        <v>2012</v>
      </c>
      <c r="B2895" t="s">
        <v>6</v>
      </c>
      <c r="C2895" t="s">
        <v>7</v>
      </c>
      <c r="D2895" t="s">
        <v>38</v>
      </c>
      <c r="E2895">
        <v>573</v>
      </c>
      <c r="F2895">
        <v>40.1</v>
      </c>
    </row>
    <row r="2896" spans="1:6" x14ac:dyDescent="0.45">
      <c r="A2896">
        <v>2012</v>
      </c>
      <c r="B2896" t="s">
        <v>6</v>
      </c>
      <c r="C2896" t="s">
        <v>7</v>
      </c>
      <c r="D2896" t="s">
        <v>39</v>
      </c>
      <c r="E2896">
        <v>2990</v>
      </c>
      <c r="F2896">
        <v>31.7</v>
      </c>
    </row>
    <row r="2897" spans="1:6" x14ac:dyDescent="0.45">
      <c r="A2897">
        <v>2012</v>
      </c>
      <c r="B2897" t="s">
        <v>6</v>
      </c>
      <c r="C2897" t="s">
        <v>7</v>
      </c>
      <c r="D2897" t="s">
        <v>40</v>
      </c>
      <c r="E2897">
        <v>1351</v>
      </c>
      <c r="F2897">
        <v>65</v>
      </c>
    </row>
    <row r="2898" spans="1:6" x14ac:dyDescent="0.45">
      <c r="A2898">
        <v>2012</v>
      </c>
      <c r="B2898" t="s">
        <v>6</v>
      </c>
      <c r="C2898" t="s">
        <v>7</v>
      </c>
      <c r="D2898" t="s">
        <v>41</v>
      </c>
      <c r="E2898">
        <v>5786</v>
      </c>
      <c r="F2898">
        <v>27.4</v>
      </c>
    </row>
    <row r="2899" spans="1:6" x14ac:dyDescent="0.45">
      <c r="A2899">
        <v>2012</v>
      </c>
      <c r="B2899" t="s">
        <v>6</v>
      </c>
      <c r="C2899" t="s">
        <v>7</v>
      </c>
      <c r="D2899" t="s">
        <v>42</v>
      </c>
      <c r="E2899">
        <v>4281</v>
      </c>
      <c r="F2899">
        <v>43</v>
      </c>
    </row>
    <row r="2900" spans="1:6" x14ac:dyDescent="0.45">
      <c r="A2900">
        <v>2012</v>
      </c>
      <c r="B2900" t="s">
        <v>6</v>
      </c>
      <c r="C2900" t="s">
        <v>7</v>
      </c>
      <c r="D2900" t="s">
        <v>43</v>
      </c>
      <c r="E2900">
        <v>318</v>
      </c>
      <c r="F2900">
        <v>41.1</v>
      </c>
    </row>
    <row r="2901" spans="1:6" x14ac:dyDescent="0.45">
      <c r="A2901">
        <v>2012</v>
      </c>
      <c r="B2901" t="s">
        <v>6</v>
      </c>
      <c r="C2901" t="s">
        <v>7</v>
      </c>
      <c r="D2901" t="s">
        <v>44</v>
      </c>
      <c r="E2901">
        <v>5420</v>
      </c>
      <c r="F2901">
        <v>44.7</v>
      </c>
    </row>
    <row r="2902" spans="1:6" x14ac:dyDescent="0.45">
      <c r="A2902">
        <v>2012</v>
      </c>
      <c r="B2902" t="s">
        <v>6</v>
      </c>
      <c r="C2902" t="s">
        <v>7</v>
      </c>
      <c r="D2902" t="s">
        <v>45</v>
      </c>
      <c r="E2902">
        <v>2388</v>
      </c>
      <c r="F2902">
        <v>61.6</v>
      </c>
    </row>
    <row r="2903" spans="1:6" x14ac:dyDescent="0.45">
      <c r="A2903">
        <v>2012</v>
      </c>
      <c r="B2903" t="s">
        <v>6</v>
      </c>
      <c r="C2903" t="s">
        <v>7</v>
      </c>
      <c r="D2903" t="s">
        <v>46</v>
      </c>
      <c r="E2903">
        <v>1709</v>
      </c>
      <c r="F2903">
        <v>39.9</v>
      </c>
    </row>
    <row r="2904" spans="1:6" x14ac:dyDescent="0.45">
      <c r="A2904">
        <v>2012</v>
      </c>
      <c r="B2904" t="s">
        <v>6</v>
      </c>
      <c r="C2904" t="s">
        <v>7</v>
      </c>
      <c r="D2904" t="s">
        <v>47</v>
      </c>
      <c r="E2904">
        <v>6334</v>
      </c>
      <c r="F2904">
        <v>45</v>
      </c>
    </row>
    <row r="2905" spans="1:6" x14ac:dyDescent="0.45">
      <c r="A2905">
        <v>2012</v>
      </c>
      <c r="B2905" t="s">
        <v>6</v>
      </c>
      <c r="C2905" t="s">
        <v>7</v>
      </c>
      <c r="D2905" t="s">
        <v>48</v>
      </c>
      <c r="E2905">
        <v>525</v>
      </c>
      <c r="F2905">
        <v>44.1</v>
      </c>
    </row>
    <row r="2906" spans="1:6" x14ac:dyDescent="0.45">
      <c r="A2906">
        <v>2012</v>
      </c>
      <c r="B2906" t="s">
        <v>6</v>
      </c>
      <c r="C2906" t="s">
        <v>7</v>
      </c>
      <c r="D2906" t="s">
        <v>49</v>
      </c>
      <c r="E2906">
        <v>2336</v>
      </c>
      <c r="F2906">
        <v>48.3</v>
      </c>
    </row>
    <row r="2907" spans="1:6" x14ac:dyDescent="0.45">
      <c r="A2907">
        <v>2012</v>
      </c>
      <c r="B2907" t="s">
        <v>6</v>
      </c>
      <c r="C2907" t="s">
        <v>7</v>
      </c>
      <c r="D2907" t="s">
        <v>50</v>
      </c>
      <c r="E2907">
        <v>426</v>
      </c>
      <c r="F2907">
        <v>47.4</v>
      </c>
    </row>
    <row r="2908" spans="1:6" x14ac:dyDescent="0.45">
      <c r="A2908">
        <v>2012</v>
      </c>
      <c r="B2908" t="s">
        <v>6</v>
      </c>
      <c r="C2908" t="s">
        <v>7</v>
      </c>
      <c r="D2908" t="s">
        <v>51</v>
      </c>
      <c r="E2908">
        <v>3513</v>
      </c>
      <c r="F2908">
        <v>53.1</v>
      </c>
    </row>
    <row r="2909" spans="1:6" x14ac:dyDescent="0.45">
      <c r="A2909">
        <v>2012</v>
      </c>
      <c r="B2909" t="s">
        <v>6</v>
      </c>
      <c r="C2909" t="s">
        <v>7</v>
      </c>
      <c r="D2909" t="s">
        <v>52</v>
      </c>
      <c r="E2909">
        <v>9313</v>
      </c>
      <c r="F2909">
        <v>37.4</v>
      </c>
    </row>
    <row r="2910" spans="1:6" x14ac:dyDescent="0.45">
      <c r="A2910">
        <v>2012</v>
      </c>
      <c r="B2910" t="s">
        <v>6</v>
      </c>
      <c r="C2910" t="s">
        <v>7</v>
      </c>
      <c r="D2910" t="s">
        <v>8</v>
      </c>
      <c r="E2910">
        <v>127792</v>
      </c>
      <c r="F2910">
        <v>39.1</v>
      </c>
    </row>
    <row r="2911" spans="1:6" x14ac:dyDescent="0.45">
      <c r="A2911">
        <v>2012</v>
      </c>
      <c r="B2911" t="s">
        <v>6</v>
      </c>
      <c r="C2911" t="s">
        <v>7</v>
      </c>
      <c r="D2911" t="s">
        <v>53</v>
      </c>
      <c r="E2911">
        <v>1097</v>
      </c>
      <c r="F2911">
        <v>44.5</v>
      </c>
    </row>
    <row r="2912" spans="1:6" x14ac:dyDescent="0.45">
      <c r="A2912">
        <v>2012</v>
      </c>
      <c r="B2912" t="s">
        <v>6</v>
      </c>
      <c r="C2912" t="s">
        <v>7</v>
      </c>
      <c r="D2912" t="s">
        <v>54</v>
      </c>
      <c r="E2912">
        <v>333</v>
      </c>
      <c r="F2912">
        <v>47.4</v>
      </c>
    </row>
    <row r="2913" spans="1:6" x14ac:dyDescent="0.45">
      <c r="A2913">
        <v>2012</v>
      </c>
      <c r="B2913" t="s">
        <v>6</v>
      </c>
      <c r="C2913" t="s">
        <v>7</v>
      </c>
      <c r="D2913" t="s">
        <v>55</v>
      </c>
      <c r="E2913">
        <v>2883</v>
      </c>
      <c r="F2913">
        <v>34.5</v>
      </c>
    </row>
    <row r="2914" spans="1:6" x14ac:dyDescent="0.45">
      <c r="A2914">
        <v>2012</v>
      </c>
      <c r="B2914" t="s">
        <v>6</v>
      </c>
      <c r="C2914" t="s">
        <v>7</v>
      </c>
      <c r="D2914" t="s">
        <v>56</v>
      </c>
      <c r="E2914">
        <v>2760</v>
      </c>
      <c r="F2914">
        <v>38.299999999999997</v>
      </c>
    </row>
    <row r="2915" spans="1:6" x14ac:dyDescent="0.45">
      <c r="A2915">
        <v>2012</v>
      </c>
      <c r="B2915" t="s">
        <v>6</v>
      </c>
      <c r="C2915" t="s">
        <v>7</v>
      </c>
      <c r="D2915" t="s">
        <v>57</v>
      </c>
      <c r="E2915">
        <v>1371</v>
      </c>
      <c r="F2915">
        <v>70.8</v>
      </c>
    </row>
    <row r="2916" spans="1:6" x14ac:dyDescent="0.45">
      <c r="A2916">
        <v>2012</v>
      </c>
      <c r="B2916" t="s">
        <v>6</v>
      </c>
      <c r="C2916" t="s">
        <v>7</v>
      </c>
      <c r="D2916" t="s">
        <v>58</v>
      </c>
      <c r="E2916">
        <v>2825</v>
      </c>
      <c r="F2916">
        <v>44.7</v>
      </c>
    </row>
    <row r="2917" spans="1:6" x14ac:dyDescent="0.45">
      <c r="A2917">
        <v>2012</v>
      </c>
      <c r="B2917" t="s">
        <v>6</v>
      </c>
      <c r="C2917" t="s">
        <v>7</v>
      </c>
      <c r="D2917" t="s">
        <v>59</v>
      </c>
      <c r="E2917">
        <v>308</v>
      </c>
      <c r="F2917">
        <v>52.9</v>
      </c>
    </row>
    <row r="2918" spans="1:6" x14ac:dyDescent="0.45">
      <c r="A2918">
        <v>2012</v>
      </c>
      <c r="B2918" t="s">
        <v>60</v>
      </c>
      <c r="C2918" t="s">
        <v>61</v>
      </c>
      <c r="D2918" t="s">
        <v>9</v>
      </c>
      <c r="E2918">
        <v>49301</v>
      </c>
      <c r="F2918">
        <v>926.7</v>
      </c>
    </row>
    <row r="2919" spans="1:6" x14ac:dyDescent="0.45">
      <c r="A2919">
        <v>2012</v>
      </c>
      <c r="B2919" t="s">
        <v>60</v>
      </c>
      <c r="C2919" t="s">
        <v>61</v>
      </c>
      <c r="D2919" t="s">
        <v>10</v>
      </c>
      <c r="E2919">
        <v>3912</v>
      </c>
      <c r="F2919">
        <v>731.4</v>
      </c>
    </row>
    <row r="2920" spans="1:6" x14ac:dyDescent="0.45">
      <c r="A2920">
        <v>2012</v>
      </c>
      <c r="B2920" t="s">
        <v>60</v>
      </c>
      <c r="C2920" t="s">
        <v>61</v>
      </c>
      <c r="D2920" t="s">
        <v>11</v>
      </c>
      <c r="E2920">
        <v>49549</v>
      </c>
      <c r="F2920">
        <v>682.9</v>
      </c>
    </row>
    <row r="2921" spans="1:6" x14ac:dyDescent="0.45">
      <c r="A2921">
        <v>2012</v>
      </c>
      <c r="B2921" t="s">
        <v>60</v>
      </c>
      <c r="C2921" t="s">
        <v>61</v>
      </c>
      <c r="D2921" t="s">
        <v>12</v>
      </c>
      <c r="E2921">
        <v>30117</v>
      </c>
      <c r="F2921">
        <v>897.5</v>
      </c>
    </row>
    <row r="2922" spans="1:6" x14ac:dyDescent="0.45">
      <c r="A2922">
        <v>2012</v>
      </c>
      <c r="B2922" t="s">
        <v>60</v>
      </c>
      <c r="C2922" t="s">
        <v>61</v>
      </c>
      <c r="D2922" t="s">
        <v>13</v>
      </c>
      <c r="E2922">
        <v>242554</v>
      </c>
      <c r="F2922">
        <v>630.4</v>
      </c>
    </row>
    <row r="2923" spans="1:6" x14ac:dyDescent="0.45">
      <c r="A2923">
        <v>2012</v>
      </c>
      <c r="B2923" t="s">
        <v>60</v>
      </c>
      <c r="C2923" t="s">
        <v>61</v>
      </c>
      <c r="D2923" t="s">
        <v>14</v>
      </c>
      <c r="E2923">
        <v>33133</v>
      </c>
      <c r="F2923">
        <v>665.6</v>
      </c>
    </row>
    <row r="2924" spans="1:6" x14ac:dyDescent="0.45">
      <c r="A2924">
        <v>2012</v>
      </c>
      <c r="B2924" t="s">
        <v>60</v>
      </c>
      <c r="C2924" t="s">
        <v>61</v>
      </c>
      <c r="D2924" t="s">
        <v>15</v>
      </c>
      <c r="E2924">
        <v>29316</v>
      </c>
      <c r="F2924">
        <v>648.20000000000005</v>
      </c>
    </row>
    <row r="2925" spans="1:6" x14ac:dyDescent="0.45">
      <c r="A2925">
        <v>2012</v>
      </c>
      <c r="B2925" t="s">
        <v>60</v>
      </c>
      <c r="C2925" t="s">
        <v>61</v>
      </c>
      <c r="D2925" t="s">
        <v>16</v>
      </c>
      <c r="E2925">
        <v>7875</v>
      </c>
      <c r="F2925">
        <v>745.4</v>
      </c>
    </row>
    <row r="2926" spans="1:6" x14ac:dyDescent="0.45">
      <c r="A2926">
        <v>2012</v>
      </c>
      <c r="B2926" t="s">
        <v>60</v>
      </c>
      <c r="C2926" t="s">
        <v>61</v>
      </c>
      <c r="D2926" t="s">
        <v>17</v>
      </c>
      <c r="E2926">
        <v>4650</v>
      </c>
      <c r="F2926">
        <v>757.2</v>
      </c>
    </row>
    <row r="2927" spans="1:6" x14ac:dyDescent="0.45">
      <c r="A2927">
        <v>2012</v>
      </c>
      <c r="B2927" t="s">
        <v>60</v>
      </c>
      <c r="C2927" t="s">
        <v>61</v>
      </c>
      <c r="D2927" t="s">
        <v>18</v>
      </c>
      <c r="E2927">
        <v>177291</v>
      </c>
      <c r="F2927">
        <v>669.9</v>
      </c>
    </row>
    <row r="2928" spans="1:6" x14ac:dyDescent="0.45">
      <c r="A2928">
        <v>2012</v>
      </c>
      <c r="B2928" t="s">
        <v>60</v>
      </c>
      <c r="C2928" t="s">
        <v>61</v>
      </c>
      <c r="D2928" t="s">
        <v>19</v>
      </c>
      <c r="E2928">
        <v>72847</v>
      </c>
      <c r="F2928">
        <v>808.6</v>
      </c>
    </row>
    <row r="2929" spans="1:6" x14ac:dyDescent="0.45">
      <c r="A2929">
        <v>2012</v>
      </c>
      <c r="B2929" t="s">
        <v>60</v>
      </c>
      <c r="C2929" t="s">
        <v>61</v>
      </c>
      <c r="D2929" t="s">
        <v>20</v>
      </c>
      <c r="E2929">
        <v>10274</v>
      </c>
      <c r="F2929">
        <v>586.5</v>
      </c>
    </row>
    <row r="2930" spans="1:6" x14ac:dyDescent="0.45">
      <c r="A2930">
        <v>2012</v>
      </c>
      <c r="B2930" t="s">
        <v>60</v>
      </c>
      <c r="C2930" t="s">
        <v>61</v>
      </c>
      <c r="D2930" t="s">
        <v>21</v>
      </c>
      <c r="E2930">
        <v>11998</v>
      </c>
      <c r="F2930">
        <v>726.6</v>
      </c>
    </row>
    <row r="2931" spans="1:6" x14ac:dyDescent="0.45">
      <c r="A2931">
        <v>2012</v>
      </c>
      <c r="B2931" t="s">
        <v>60</v>
      </c>
      <c r="C2931" t="s">
        <v>61</v>
      </c>
      <c r="D2931" t="s">
        <v>22</v>
      </c>
      <c r="E2931">
        <v>102433</v>
      </c>
      <c r="F2931">
        <v>728.7</v>
      </c>
    </row>
    <row r="2932" spans="1:6" x14ac:dyDescent="0.45">
      <c r="A2932">
        <v>2012</v>
      </c>
      <c r="B2932" t="s">
        <v>60</v>
      </c>
      <c r="C2932" t="s">
        <v>61</v>
      </c>
      <c r="D2932" t="s">
        <v>23</v>
      </c>
      <c r="E2932">
        <v>59332</v>
      </c>
      <c r="F2932">
        <v>827.5</v>
      </c>
    </row>
    <row r="2933" spans="1:6" x14ac:dyDescent="0.45">
      <c r="A2933">
        <v>2012</v>
      </c>
      <c r="B2933" t="s">
        <v>60</v>
      </c>
      <c r="C2933" t="s">
        <v>61</v>
      </c>
      <c r="D2933" t="s">
        <v>24</v>
      </c>
      <c r="E2933">
        <v>28389</v>
      </c>
      <c r="F2933">
        <v>718.3</v>
      </c>
    </row>
    <row r="2934" spans="1:6" x14ac:dyDescent="0.45">
      <c r="A2934">
        <v>2012</v>
      </c>
      <c r="B2934" t="s">
        <v>60</v>
      </c>
      <c r="C2934" t="s">
        <v>61</v>
      </c>
      <c r="D2934" t="s">
        <v>25</v>
      </c>
      <c r="E2934">
        <v>25145</v>
      </c>
      <c r="F2934">
        <v>761</v>
      </c>
    </row>
    <row r="2935" spans="1:6" x14ac:dyDescent="0.45">
      <c r="A2935">
        <v>2012</v>
      </c>
      <c r="B2935" t="s">
        <v>60</v>
      </c>
      <c r="C2935" t="s">
        <v>61</v>
      </c>
      <c r="D2935" t="s">
        <v>26</v>
      </c>
      <c r="E2935">
        <v>43664</v>
      </c>
      <c r="F2935">
        <v>916.3</v>
      </c>
    </row>
    <row r="2936" spans="1:6" x14ac:dyDescent="0.45">
      <c r="A2936">
        <v>2012</v>
      </c>
      <c r="B2936" t="s">
        <v>60</v>
      </c>
      <c r="C2936" t="s">
        <v>61</v>
      </c>
      <c r="D2936" t="s">
        <v>27</v>
      </c>
      <c r="E2936">
        <v>42320</v>
      </c>
      <c r="F2936">
        <v>898.6</v>
      </c>
    </row>
    <row r="2937" spans="1:6" x14ac:dyDescent="0.45">
      <c r="A2937">
        <v>2012</v>
      </c>
      <c r="B2937" t="s">
        <v>60</v>
      </c>
      <c r="C2937" t="s">
        <v>61</v>
      </c>
      <c r="D2937" t="s">
        <v>28</v>
      </c>
      <c r="E2937">
        <v>12870</v>
      </c>
      <c r="F2937">
        <v>730.4</v>
      </c>
    </row>
    <row r="2938" spans="1:6" x14ac:dyDescent="0.45">
      <c r="A2938">
        <v>2012</v>
      </c>
      <c r="B2938" t="s">
        <v>60</v>
      </c>
      <c r="C2938" t="s">
        <v>61</v>
      </c>
      <c r="D2938" t="s">
        <v>29</v>
      </c>
      <c r="E2938">
        <v>44477</v>
      </c>
      <c r="F2938">
        <v>709.1</v>
      </c>
    </row>
    <row r="2939" spans="1:6" x14ac:dyDescent="0.45">
      <c r="A2939">
        <v>2012</v>
      </c>
      <c r="B2939" t="s">
        <v>60</v>
      </c>
      <c r="C2939" t="s">
        <v>61</v>
      </c>
      <c r="D2939" t="s">
        <v>30</v>
      </c>
      <c r="E2939">
        <v>53177</v>
      </c>
      <c r="F2939">
        <v>657.9</v>
      </c>
    </row>
    <row r="2940" spans="1:6" x14ac:dyDescent="0.45">
      <c r="A2940">
        <v>2012</v>
      </c>
      <c r="B2940" t="s">
        <v>60</v>
      </c>
      <c r="C2940" t="s">
        <v>61</v>
      </c>
      <c r="D2940" t="s">
        <v>31</v>
      </c>
      <c r="E2940">
        <v>89901</v>
      </c>
      <c r="F2940">
        <v>774.2</v>
      </c>
    </row>
    <row r="2941" spans="1:6" x14ac:dyDescent="0.45">
      <c r="A2941">
        <v>2012</v>
      </c>
      <c r="B2941" t="s">
        <v>60</v>
      </c>
      <c r="C2941" t="s">
        <v>61</v>
      </c>
      <c r="D2941" t="s">
        <v>32</v>
      </c>
      <c r="E2941">
        <v>40016</v>
      </c>
      <c r="F2941">
        <v>649.5</v>
      </c>
    </row>
    <row r="2942" spans="1:6" x14ac:dyDescent="0.45">
      <c r="A2942">
        <v>2012</v>
      </c>
      <c r="B2942" t="s">
        <v>60</v>
      </c>
      <c r="C2942" t="s">
        <v>61</v>
      </c>
      <c r="D2942" t="s">
        <v>33</v>
      </c>
      <c r="E2942">
        <v>29544</v>
      </c>
      <c r="F2942">
        <v>942.9</v>
      </c>
    </row>
    <row r="2943" spans="1:6" x14ac:dyDescent="0.45">
      <c r="A2943">
        <v>2012</v>
      </c>
      <c r="B2943" t="s">
        <v>60</v>
      </c>
      <c r="C2943" t="s">
        <v>61</v>
      </c>
      <c r="D2943" t="s">
        <v>34</v>
      </c>
      <c r="E2943">
        <v>56094</v>
      </c>
      <c r="F2943">
        <v>803</v>
      </c>
    </row>
    <row r="2944" spans="1:6" x14ac:dyDescent="0.45">
      <c r="A2944">
        <v>2012</v>
      </c>
      <c r="B2944" t="s">
        <v>60</v>
      </c>
      <c r="C2944" t="s">
        <v>61</v>
      </c>
      <c r="D2944" t="s">
        <v>35</v>
      </c>
      <c r="E2944">
        <v>8976</v>
      </c>
      <c r="F2944">
        <v>732.4</v>
      </c>
    </row>
    <row r="2945" spans="1:6" x14ac:dyDescent="0.45">
      <c r="A2945">
        <v>2012</v>
      </c>
      <c r="B2945" t="s">
        <v>60</v>
      </c>
      <c r="C2945" t="s">
        <v>61</v>
      </c>
      <c r="D2945" t="s">
        <v>36</v>
      </c>
      <c r="E2945">
        <v>15659</v>
      </c>
      <c r="F2945">
        <v>719</v>
      </c>
    </row>
    <row r="2946" spans="1:6" x14ac:dyDescent="0.45">
      <c r="A2946">
        <v>2012</v>
      </c>
      <c r="B2946" t="s">
        <v>60</v>
      </c>
      <c r="C2946" t="s">
        <v>61</v>
      </c>
      <c r="D2946" t="s">
        <v>37</v>
      </c>
      <c r="E2946">
        <v>20785</v>
      </c>
      <c r="F2946">
        <v>774.6</v>
      </c>
    </row>
    <row r="2947" spans="1:6" x14ac:dyDescent="0.45">
      <c r="A2947">
        <v>2012</v>
      </c>
      <c r="B2947" t="s">
        <v>60</v>
      </c>
      <c r="C2947" t="s">
        <v>61</v>
      </c>
      <c r="D2947" t="s">
        <v>38</v>
      </c>
      <c r="E2947">
        <v>10730</v>
      </c>
      <c r="F2947">
        <v>687.5</v>
      </c>
    </row>
    <row r="2948" spans="1:6" x14ac:dyDescent="0.45">
      <c r="A2948">
        <v>2012</v>
      </c>
      <c r="B2948" t="s">
        <v>60</v>
      </c>
      <c r="C2948" t="s">
        <v>61</v>
      </c>
      <c r="D2948" t="s">
        <v>39</v>
      </c>
      <c r="E2948">
        <v>70534</v>
      </c>
      <c r="F2948">
        <v>677.6</v>
      </c>
    </row>
    <row r="2949" spans="1:6" x14ac:dyDescent="0.45">
      <c r="A2949">
        <v>2012</v>
      </c>
      <c r="B2949" t="s">
        <v>60</v>
      </c>
      <c r="C2949" t="s">
        <v>61</v>
      </c>
      <c r="D2949" t="s">
        <v>40</v>
      </c>
      <c r="E2949">
        <v>16710</v>
      </c>
      <c r="F2949">
        <v>744.6</v>
      </c>
    </row>
    <row r="2950" spans="1:6" x14ac:dyDescent="0.45">
      <c r="A2950">
        <v>2012</v>
      </c>
      <c r="B2950" t="s">
        <v>60</v>
      </c>
      <c r="C2950" t="s">
        <v>61</v>
      </c>
      <c r="D2950" t="s">
        <v>41</v>
      </c>
      <c r="E2950">
        <v>148991</v>
      </c>
      <c r="F2950">
        <v>652.1</v>
      </c>
    </row>
    <row r="2951" spans="1:6" x14ac:dyDescent="0.45">
      <c r="A2951">
        <v>2012</v>
      </c>
      <c r="B2951" t="s">
        <v>60</v>
      </c>
      <c r="C2951" t="s">
        <v>61</v>
      </c>
      <c r="D2951" t="s">
        <v>42</v>
      </c>
      <c r="E2951">
        <v>81925</v>
      </c>
      <c r="F2951">
        <v>786.4</v>
      </c>
    </row>
    <row r="2952" spans="1:6" x14ac:dyDescent="0.45">
      <c r="A2952">
        <v>2012</v>
      </c>
      <c r="B2952" t="s">
        <v>60</v>
      </c>
      <c r="C2952" t="s">
        <v>61</v>
      </c>
      <c r="D2952" t="s">
        <v>43</v>
      </c>
      <c r="E2952">
        <v>6038</v>
      </c>
      <c r="F2952">
        <v>701.2</v>
      </c>
    </row>
    <row r="2953" spans="1:6" x14ac:dyDescent="0.45">
      <c r="A2953">
        <v>2012</v>
      </c>
      <c r="B2953" t="s">
        <v>60</v>
      </c>
      <c r="C2953" t="s">
        <v>61</v>
      </c>
      <c r="D2953" t="s">
        <v>44</v>
      </c>
      <c r="E2953">
        <v>112498</v>
      </c>
      <c r="F2953">
        <v>817.9</v>
      </c>
    </row>
    <row r="2954" spans="1:6" x14ac:dyDescent="0.45">
      <c r="A2954">
        <v>2012</v>
      </c>
      <c r="B2954" t="s">
        <v>60</v>
      </c>
      <c r="C2954" t="s">
        <v>61</v>
      </c>
      <c r="D2954" t="s">
        <v>45</v>
      </c>
      <c r="E2954">
        <v>36870</v>
      </c>
      <c r="F2954">
        <v>891.5</v>
      </c>
    </row>
    <row r="2955" spans="1:6" x14ac:dyDescent="0.45">
      <c r="A2955">
        <v>2012</v>
      </c>
      <c r="B2955" t="s">
        <v>60</v>
      </c>
      <c r="C2955" t="s">
        <v>61</v>
      </c>
      <c r="D2955" t="s">
        <v>46</v>
      </c>
      <c r="E2955">
        <v>32759</v>
      </c>
      <c r="F2955">
        <v>706.6</v>
      </c>
    </row>
    <row r="2956" spans="1:6" x14ac:dyDescent="0.45">
      <c r="A2956">
        <v>2012</v>
      </c>
      <c r="B2956" t="s">
        <v>60</v>
      </c>
      <c r="C2956" t="s">
        <v>61</v>
      </c>
      <c r="D2956" t="s">
        <v>47</v>
      </c>
      <c r="E2956">
        <v>126981</v>
      </c>
      <c r="F2956">
        <v>759.2</v>
      </c>
    </row>
    <row r="2957" spans="1:6" x14ac:dyDescent="0.45">
      <c r="A2957">
        <v>2012</v>
      </c>
      <c r="B2957" t="s">
        <v>60</v>
      </c>
      <c r="C2957" t="s">
        <v>61</v>
      </c>
      <c r="D2957" t="s">
        <v>48</v>
      </c>
      <c r="E2957">
        <v>9354</v>
      </c>
      <c r="F2957">
        <v>686.5</v>
      </c>
    </row>
    <row r="2958" spans="1:6" x14ac:dyDescent="0.45">
      <c r="A2958">
        <v>2012</v>
      </c>
      <c r="B2958" t="s">
        <v>60</v>
      </c>
      <c r="C2958" t="s">
        <v>61</v>
      </c>
      <c r="D2958" t="s">
        <v>49</v>
      </c>
      <c r="E2958">
        <v>43198</v>
      </c>
      <c r="F2958">
        <v>835.2</v>
      </c>
    </row>
    <row r="2959" spans="1:6" x14ac:dyDescent="0.45">
      <c r="A2959">
        <v>2012</v>
      </c>
      <c r="B2959" t="s">
        <v>60</v>
      </c>
      <c r="C2959" t="s">
        <v>61</v>
      </c>
      <c r="D2959" t="s">
        <v>50</v>
      </c>
      <c r="E2959">
        <v>7333</v>
      </c>
      <c r="F2959">
        <v>712.3</v>
      </c>
    </row>
    <row r="2960" spans="1:6" x14ac:dyDescent="0.45">
      <c r="A2960">
        <v>2012</v>
      </c>
      <c r="B2960" t="s">
        <v>60</v>
      </c>
      <c r="C2960" t="s">
        <v>61</v>
      </c>
      <c r="D2960" t="s">
        <v>51</v>
      </c>
      <c r="E2960">
        <v>61956</v>
      </c>
      <c r="F2960">
        <v>880.6</v>
      </c>
    </row>
    <row r="2961" spans="1:6" x14ac:dyDescent="0.45">
      <c r="A2961">
        <v>2012</v>
      </c>
      <c r="B2961" t="s">
        <v>60</v>
      </c>
      <c r="C2961" t="s">
        <v>61</v>
      </c>
      <c r="D2961" t="s">
        <v>52</v>
      </c>
      <c r="E2961">
        <v>174187</v>
      </c>
      <c r="F2961">
        <v>753.3</v>
      </c>
    </row>
    <row r="2962" spans="1:6" x14ac:dyDescent="0.45">
      <c r="A2962">
        <v>2012</v>
      </c>
      <c r="B2962" t="s">
        <v>60</v>
      </c>
      <c r="C2962" t="s">
        <v>61</v>
      </c>
      <c r="D2962" t="s">
        <v>8</v>
      </c>
      <c r="E2962">
        <v>2543279</v>
      </c>
      <c r="F2962">
        <v>732.8</v>
      </c>
    </row>
    <row r="2963" spans="1:6" x14ac:dyDescent="0.45">
      <c r="A2963">
        <v>2012</v>
      </c>
      <c r="B2963" t="s">
        <v>60</v>
      </c>
      <c r="C2963" t="s">
        <v>61</v>
      </c>
      <c r="D2963" t="s">
        <v>53</v>
      </c>
      <c r="E2963">
        <v>15676</v>
      </c>
      <c r="F2963">
        <v>700</v>
      </c>
    </row>
    <row r="2964" spans="1:6" x14ac:dyDescent="0.45">
      <c r="A2964">
        <v>2012</v>
      </c>
      <c r="B2964" t="s">
        <v>60</v>
      </c>
      <c r="C2964" t="s">
        <v>61</v>
      </c>
      <c r="D2964" t="s">
        <v>54</v>
      </c>
      <c r="E2964">
        <v>5491</v>
      </c>
      <c r="F2964">
        <v>700.1</v>
      </c>
    </row>
    <row r="2965" spans="1:6" x14ac:dyDescent="0.45">
      <c r="A2965">
        <v>2012</v>
      </c>
      <c r="B2965" t="s">
        <v>60</v>
      </c>
      <c r="C2965" t="s">
        <v>61</v>
      </c>
      <c r="D2965" t="s">
        <v>55</v>
      </c>
      <c r="E2965">
        <v>61564</v>
      </c>
      <c r="F2965">
        <v>730.2</v>
      </c>
    </row>
    <row r="2966" spans="1:6" x14ac:dyDescent="0.45">
      <c r="A2966">
        <v>2012</v>
      </c>
      <c r="B2966" t="s">
        <v>60</v>
      </c>
      <c r="C2966" t="s">
        <v>61</v>
      </c>
      <c r="D2966" t="s">
        <v>56</v>
      </c>
      <c r="E2966">
        <v>50105</v>
      </c>
      <c r="F2966">
        <v>681.5</v>
      </c>
    </row>
    <row r="2967" spans="1:6" x14ac:dyDescent="0.45">
      <c r="A2967">
        <v>2012</v>
      </c>
      <c r="B2967" t="s">
        <v>60</v>
      </c>
      <c r="C2967" t="s">
        <v>61</v>
      </c>
      <c r="D2967" t="s">
        <v>57</v>
      </c>
      <c r="E2967">
        <v>21915</v>
      </c>
      <c r="F2967">
        <v>939.3</v>
      </c>
    </row>
    <row r="2968" spans="1:6" x14ac:dyDescent="0.45">
      <c r="A2968">
        <v>2012</v>
      </c>
      <c r="B2968" t="s">
        <v>60</v>
      </c>
      <c r="C2968" t="s">
        <v>61</v>
      </c>
      <c r="D2968" t="s">
        <v>58</v>
      </c>
      <c r="E2968">
        <v>48384</v>
      </c>
      <c r="F2968">
        <v>707.8</v>
      </c>
    </row>
    <row r="2969" spans="1:6" x14ac:dyDescent="0.45">
      <c r="A2969">
        <v>2012</v>
      </c>
      <c r="B2969" t="s">
        <v>60</v>
      </c>
      <c r="C2969" t="s">
        <v>61</v>
      </c>
      <c r="D2969" t="s">
        <v>59</v>
      </c>
      <c r="E2969">
        <v>4481</v>
      </c>
      <c r="F2969">
        <v>748.3</v>
      </c>
    </row>
    <row r="2970" spans="1:6" x14ac:dyDescent="0.45">
      <c r="A2970">
        <v>2012</v>
      </c>
      <c r="B2970" t="s">
        <v>62</v>
      </c>
      <c r="C2970" t="s">
        <v>63</v>
      </c>
      <c r="D2970" t="s">
        <v>9</v>
      </c>
      <c r="E2970">
        <v>1390</v>
      </c>
      <c r="F2970">
        <v>27.2</v>
      </c>
    </row>
    <row r="2971" spans="1:6" x14ac:dyDescent="0.45">
      <c r="A2971">
        <v>2012</v>
      </c>
      <c r="B2971" t="s">
        <v>62</v>
      </c>
      <c r="C2971" t="s">
        <v>63</v>
      </c>
      <c r="D2971" t="s">
        <v>10</v>
      </c>
      <c r="E2971">
        <v>102</v>
      </c>
      <c r="F2971">
        <v>27.2</v>
      </c>
    </row>
    <row r="2972" spans="1:6" x14ac:dyDescent="0.45">
      <c r="A2972">
        <v>2012</v>
      </c>
      <c r="B2972" t="s">
        <v>62</v>
      </c>
      <c r="C2972" t="s">
        <v>63</v>
      </c>
      <c r="D2972" t="s">
        <v>11</v>
      </c>
      <c r="E2972">
        <v>2160</v>
      </c>
      <c r="F2972">
        <v>30</v>
      </c>
    </row>
    <row r="2973" spans="1:6" x14ac:dyDescent="0.45">
      <c r="A2973">
        <v>2012</v>
      </c>
      <c r="B2973" t="s">
        <v>62</v>
      </c>
      <c r="C2973" t="s">
        <v>63</v>
      </c>
      <c r="D2973" t="s">
        <v>12</v>
      </c>
      <c r="E2973">
        <v>931</v>
      </c>
      <c r="F2973">
        <v>27.9</v>
      </c>
    </row>
    <row r="2974" spans="1:6" x14ac:dyDescent="0.45">
      <c r="A2974">
        <v>2012</v>
      </c>
      <c r="B2974" t="s">
        <v>62</v>
      </c>
      <c r="C2974" t="s">
        <v>63</v>
      </c>
      <c r="D2974" t="s">
        <v>13</v>
      </c>
      <c r="E2974">
        <v>11649</v>
      </c>
      <c r="F2974">
        <v>30</v>
      </c>
    </row>
    <row r="2975" spans="1:6" x14ac:dyDescent="0.45">
      <c r="A2975">
        <v>2012</v>
      </c>
      <c r="B2975" t="s">
        <v>62</v>
      </c>
      <c r="C2975" t="s">
        <v>63</v>
      </c>
      <c r="D2975" t="s">
        <v>14</v>
      </c>
      <c r="E2975">
        <v>1322</v>
      </c>
      <c r="F2975">
        <v>28.4</v>
      </c>
    </row>
    <row r="2976" spans="1:6" x14ac:dyDescent="0.45">
      <c r="A2976">
        <v>2012</v>
      </c>
      <c r="B2976" t="s">
        <v>62</v>
      </c>
      <c r="C2976" t="s">
        <v>63</v>
      </c>
      <c r="D2976" t="s">
        <v>15</v>
      </c>
      <c r="E2976">
        <v>842</v>
      </c>
      <c r="F2976">
        <v>16.8</v>
      </c>
    </row>
    <row r="2977" spans="1:6" x14ac:dyDescent="0.45">
      <c r="A2977">
        <v>2012</v>
      </c>
      <c r="B2977" t="s">
        <v>62</v>
      </c>
      <c r="C2977" t="s">
        <v>63</v>
      </c>
      <c r="D2977" t="s">
        <v>16</v>
      </c>
      <c r="E2977">
        <v>213</v>
      </c>
      <c r="F2977">
        <v>20.2</v>
      </c>
    </row>
    <row r="2978" spans="1:6" x14ac:dyDescent="0.45">
      <c r="A2978">
        <v>2012</v>
      </c>
      <c r="B2978" t="s">
        <v>62</v>
      </c>
      <c r="C2978" t="s">
        <v>63</v>
      </c>
      <c r="D2978" t="s">
        <v>17</v>
      </c>
      <c r="E2978">
        <v>129</v>
      </c>
      <c r="F2978">
        <v>20.5</v>
      </c>
    </row>
    <row r="2979" spans="1:6" x14ac:dyDescent="0.45">
      <c r="A2979">
        <v>2012</v>
      </c>
      <c r="B2979" t="s">
        <v>62</v>
      </c>
      <c r="C2979" t="s">
        <v>63</v>
      </c>
      <c r="D2979" t="s">
        <v>18</v>
      </c>
      <c r="E2979">
        <v>4422</v>
      </c>
      <c r="F2979">
        <v>15.2</v>
      </c>
    </row>
    <row r="2980" spans="1:6" x14ac:dyDescent="0.45">
      <c r="A2980">
        <v>2012</v>
      </c>
      <c r="B2980" t="s">
        <v>62</v>
      </c>
      <c r="C2980" t="s">
        <v>63</v>
      </c>
      <c r="D2980" t="s">
        <v>19</v>
      </c>
      <c r="E2980">
        <v>2074</v>
      </c>
      <c r="F2980">
        <v>26.2</v>
      </c>
    </row>
    <row r="2981" spans="1:6" x14ac:dyDescent="0.45">
      <c r="A2981">
        <v>2012</v>
      </c>
      <c r="B2981" t="s">
        <v>62</v>
      </c>
      <c r="C2981" t="s">
        <v>63</v>
      </c>
      <c r="D2981" t="s">
        <v>20</v>
      </c>
      <c r="E2981">
        <v>249</v>
      </c>
      <c r="F2981">
        <v>12.4</v>
      </c>
    </row>
    <row r="2982" spans="1:6" x14ac:dyDescent="0.45">
      <c r="A2982">
        <v>2012</v>
      </c>
      <c r="B2982" t="s">
        <v>62</v>
      </c>
      <c r="C2982" t="s">
        <v>63</v>
      </c>
      <c r="D2982" t="s">
        <v>21</v>
      </c>
      <c r="E2982">
        <v>354</v>
      </c>
      <c r="F2982">
        <v>21.9</v>
      </c>
    </row>
    <row r="2983" spans="1:6" x14ac:dyDescent="0.45">
      <c r="A2983">
        <v>2012</v>
      </c>
      <c r="B2983" t="s">
        <v>62</v>
      </c>
      <c r="C2983" t="s">
        <v>63</v>
      </c>
      <c r="D2983" t="s">
        <v>22</v>
      </c>
      <c r="E2983">
        <v>2865</v>
      </c>
      <c r="F2983">
        <v>19.8</v>
      </c>
    </row>
    <row r="2984" spans="1:6" x14ac:dyDescent="0.45">
      <c r="A2984">
        <v>2012</v>
      </c>
      <c r="B2984" t="s">
        <v>62</v>
      </c>
      <c r="C2984" t="s">
        <v>63</v>
      </c>
      <c r="D2984" t="s">
        <v>23</v>
      </c>
      <c r="E2984">
        <v>2038</v>
      </c>
      <c r="F2984">
        <v>28.1</v>
      </c>
    </row>
    <row r="2985" spans="1:6" x14ac:dyDescent="0.45">
      <c r="A2985">
        <v>2012</v>
      </c>
      <c r="B2985" t="s">
        <v>62</v>
      </c>
      <c r="C2985" t="s">
        <v>63</v>
      </c>
      <c r="D2985" t="s">
        <v>24</v>
      </c>
      <c r="E2985">
        <v>1336</v>
      </c>
      <c r="F2985">
        <v>30.5</v>
      </c>
    </row>
    <row r="2986" spans="1:6" x14ac:dyDescent="0.45">
      <c r="A2986">
        <v>2012</v>
      </c>
      <c r="B2986" t="s">
        <v>62</v>
      </c>
      <c r="C2986" t="s">
        <v>63</v>
      </c>
      <c r="D2986" t="s">
        <v>25</v>
      </c>
      <c r="E2986">
        <v>789</v>
      </c>
      <c r="F2986">
        <v>22.5</v>
      </c>
    </row>
    <row r="2987" spans="1:6" x14ac:dyDescent="0.45">
      <c r="A2987">
        <v>2012</v>
      </c>
      <c r="B2987" t="s">
        <v>62</v>
      </c>
      <c r="C2987" t="s">
        <v>63</v>
      </c>
      <c r="D2987" t="s">
        <v>26</v>
      </c>
      <c r="E2987">
        <v>1506</v>
      </c>
      <c r="F2987">
        <v>33</v>
      </c>
    </row>
    <row r="2988" spans="1:6" x14ac:dyDescent="0.45">
      <c r="A2988">
        <v>2012</v>
      </c>
      <c r="B2988" t="s">
        <v>62</v>
      </c>
      <c r="C2988" t="s">
        <v>63</v>
      </c>
      <c r="D2988" t="s">
        <v>27</v>
      </c>
      <c r="E2988">
        <v>1399</v>
      </c>
      <c r="F2988">
        <v>31.6</v>
      </c>
    </row>
    <row r="2989" spans="1:6" x14ac:dyDescent="0.45">
      <c r="A2989">
        <v>2012</v>
      </c>
      <c r="B2989" t="s">
        <v>62</v>
      </c>
      <c r="C2989" t="s">
        <v>63</v>
      </c>
      <c r="D2989" t="s">
        <v>28</v>
      </c>
      <c r="E2989">
        <v>432</v>
      </c>
      <c r="F2989">
        <v>23.5</v>
      </c>
    </row>
    <row r="2990" spans="1:6" x14ac:dyDescent="0.45">
      <c r="A2990">
        <v>2012</v>
      </c>
      <c r="B2990" t="s">
        <v>62</v>
      </c>
      <c r="C2990" t="s">
        <v>63</v>
      </c>
      <c r="D2990" t="s">
        <v>29</v>
      </c>
      <c r="E2990">
        <v>906</v>
      </c>
      <c r="F2990">
        <v>14.7</v>
      </c>
    </row>
    <row r="2991" spans="1:6" x14ac:dyDescent="0.45">
      <c r="A2991">
        <v>2012</v>
      </c>
      <c r="B2991" t="s">
        <v>62</v>
      </c>
      <c r="C2991" t="s">
        <v>63</v>
      </c>
      <c r="D2991" t="s">
        <v>30</v>
      </c>
      <c r="E2991">
        <v>1713</v>
      </c>
      <c r="F2991">
        <v>19.8</v>
      </c>
    </row>
    <row r="2992" spans="1:6" x14ac:dyDescent="0.45">
      <c r="A2992">
        <v>2012</v>
      </c>
      <c r="B2992" t="s">
        <v>62</v>
      </c>
      <c r="C2992" t="s">
        <v>63</v>
      </c>
      <c r="D2992" t="s">
        <v>31</v>
      </c>
      <c r="E2992">
        <v>3064</v>
      </c>
      <c r="F2992">
        <v>25.6</v>
      </c>
    </row>
    <row r="2993" spans="1:6" x14ac:dyDescent="0.45">
      <c r="A2993">
        <v>2012</v>
      </c>
      <c r="B2993" t="s">
        <v>62</v>
      </c>
      <c r="C2993" t="s">
        <v>63</v>
      </c>
      <c r="D2993" t="s">
        <v>32</v>
      </c>
      <c r="E2993">
        <v>1445</v>
      </c>
      <c r="F2993">
        <v>22.2</v>
      </c>
    </row>
    <row r="2994" spans="1:6" x14ac:dyDescent="0.45">
      <c r="A2994">
        <v>2012</v>
      </c>
      <c r="B2994" t="s">
        <v>62</v>
      </c>
      <c r="C2994" t="s">
        <v>63</v>
      </c>
      <c r="D2994" t="s">
        <v>33</v>
      </c>
      <c r="E2994">
        <v>923</v>
      </c>
      <c r="F2994">
        <v>30.7</v>
      </c>
    </row>
    <row r="2995" spans="1:6" x14ac:dyDescent="0.45">
      <c r="A2995">
        <v>2012</v>
      </c>
      <c r="B2995" t="s">
        <v>62</v>
      </c>
      <c r="C2995" t="s">
        <v>63</v>
      </c>
      <c r="D2995" t="s">
        <v>34</v>
      </c>
      <c r="E2995">
        <v>1863</v>
      </c>
      <c r="F2995">
        <v>25.9</v>
      </c>
    </row>
    <row r="2996" spans="1:6" x14ac:dyDescent="0.45">
      <c r="A2996">
        <v>2012</v>
      </c>
      <c r="B2996" t="s">
        <v>62</v>
      </c>
      <c r="C2996" t="s">
        <v>63</v>
      </c>
      <c r="D2996" t="s">
        <v>35</v>
      </c>
      <c r="E2996">
        <v>265</v>
      </c>
      <c r="F2996">
        <v>20.8</v>
      </c>
    </row>
    <row r="2997" spans="1:6" x14ac:dyDescent="0.45">
      <c r="A2997">
        <v>2012</v>
      </c>
      <c r="B2997" t="s">
        <v>62</v>
      </c>
      <c r="C2997" t="s">
        <v>63</v>
      </c>
      <c r="D2997" t="s">
        <v>36</v>
      </c>
      <c r="E2997">
        <v>570</v>
      </c>
      <c r="F2997">
        <v>24.4</v>
      </c>
    </row>
    <row r="2998" spans="1:6" x14ac:dyDescent="0.45">
      <c r="A2998">
        <v>2012</v>
      </c>
      <c r="B2998" t="s">
        <v>62</v>
      </c>
      <c r="C2998" t="s">
        <v>63</v>
      </c>
      <c r="D2998" t="s">
        <v>37</v>
      </c>
      <c r="E2998">
        <v>356</v>
      </c>
      <c r="F2998">
        <v>15.3</v>
      </c>
    </row>
    <row r="2999" spans="1:6" x14ac:dyDescent="0.45">
      <c r="A2999">
        <v>2012</v>
      </c>
      <c r="B2999" t="s">
        <v>62</v>
      </c>
      <c r="C2999" t="s">
        <v>63</v>
      </c>
      <c r="D2999" t="s">
        <v>38</v>
      </c>
      <c r="E2999">
        <v>392</v>
      </c>
      <c r="F2999">
        <v>25.1</v>
      </c>
    </row>
    <row r="3000" spans="1:6" x14ac:dyDescent="0.45">
      <c r="A3000">
        <v>2012</v>
      </c>
      <c r="B3000" t="s">
        <v>62</v>
      </c>
      <c r="C3000" t="s">
        <v>63</v>
      </c>
      <c r="D3000" t="s">
        <v>39</v>
      </c>
      <c r="E3000">
        <v>1881</v>
      </c>
      <c r="F3000">
        <v>17.100000000000001</v>
      </c>
    </row>
    <row r="3001" spans="1:6" x14ac:dyDescent="0.45">
      <c r="A3001">
        <v>2012</v>
      </c>
      <c r="B3001" t="s">
        <v>62</v>
      </c>
      <c r="C3001" t="s">
        <v>63</v>
      </c>
      <c r="D3001" t="s">
        <v>40</v>
      </c>
      <c r="E3001">
        <v>373</v>
      </c>
      <c r="F3001">
        <v>17.100000000000001</v>
      </c>
    </row>
    <row r="3002" spans="1:6" x14ac:dyDescent="0.45">
      <c r="A3002">
        <v>2012</v>
      </c>
      <c r="B3002" t="s">
        <v>62</v>
      </c>
      <c r="C3002" t="s">
        <v>63</v>
      </c>
      <c r="D3002" t="s">
        <v>41</v>
      </c>
      <c r="E3002">
        <v>2640</v>
      </c>
      <c r="F3002">
        <v>10.9</v>
      </c>
    </row>
    <row r="3003" spans="1:6" x14ac:dyDescent="0.45">
      <c r="A3003">
        <v>2012</v>
      </c>
      <c r="B3003" t="s">
        <v>62</v>
      </c>
      <c r="C3003" t="s">
        <v>63</v>
      </c>
      <c r="D3003" t="s">
        <v>42</v>
      </c>
      <c r="E3003">
        <v>2850</v>
      </c>
      <c r="F3003">
        <v>28.4</v>
      </c>
    </row>
    <row r="3004" spans="1:6" x14ac:dyDescent="0.45">
      <c r="A3004">
        <v>2012</v>
      </c>
      <c r="B3004" t="s">
        <v>62</v>
      </c>
      <c r="C3004" t="s">
        <v>63</v>
      </c>
      <c r="D3004" t="s">
        <v>43</v>
      </c>
      <c r="E3004">
        <v>364</v>
      </c>
      <c r="F3004">
        <v>36.6</v>
      </c>
    </row>
    <row r="3005" spans="1:6" x14ac:dyDescent="0.45">
      <c r="A3005">
        <v>2012</v>
      </c>
      <c r="B3005" t="s">
        <v>62</v>
      </c>
      <c r="C3005" t="s">
        <v>63</v>
      </c>
      <c r="D3005" t="s">
        <v>44</v>
      </c>
      <c r="E3005">
        <v>3935</v>
      </c>
      <c r="F3005">
        <v>27.4</v>
      </c>
    </row>
    <row r="3006" spans="1:6" x14ac:dyDescent="0.45">
      <c r="A3006">
        <v>2012</v>
      </c>
      <c r="B3006" t="s">
        <v>62</v>
      </c>
      <c r="C3006" t="s">
        <v>63</v>
      </c>
      <c r="D3006" t="s">
        <v>45</v>
      </c>
      <c r="E3006">
        <v>1069</v>
      </c>
      <c r="F3006">
        <v>26.3</v>
      </c>
    </row>
    <row r="3007" spans="1:6" x14ac:dyDescent="0.45">
      <c r="A3007">
        <v>2012</v>
      </c>
      <c r="B3007" t="s">
        <v>62</v>
      </c>
      <c r="C3007" t="s">
        <v>63</v>
      </c>
      <c r="D3007" t="s">
        <v>46</v>
      </c>
      <c r="E3007">
        <v>1326</v>
      </c>
      <c r="F3007">
        <v>27.9</v>
      </c>
    </row>
    <row r="3008" spans="1:6" x14ac:dyDescent="0.45">
      <c r="A3008">
        <v>2012</v>
      </c>
      <c r="B3008" t="s">
        <v>62</v>
      </c>
      <c r="C3008" t="s">
        <v>63</v>
      </c>
      <c r="D3008" t="s">
        <v>47</v>
      </c>
      <c r="E3008">
        <v>3505</v>
      </c>
      <c r="F3008">
        <v>18.899999999999999</v>
      </c>
    </row>
    <row r="3009" spans="1:6" x14ac:dyDescent="0.45">
      <c r="A3009">
        <v>2012</v>
      </c>
      <c r="B3009" t="s">
        <v>62</v>
      </c>
      <c r="C3009" t="s">
        <v>63</v>
      </c>
      <c r="D3009" t="s">
        <v>48</v>
      </c>
      <c r="E3009">
        <v>299</v>
      </c>
      <c r="F3009">
        <v>19.8</v>
      </c>
    </row>
    <row r="3010" spans="1:6" x14ac:dyDescent="0.45">
      <c r="A3010">
        <v>2012</v>
      </c>
      <c r="B3010" t="s">
        <v>62</v>
      </c>
      <c r="C3010" t="s">
        <v>63</v>
      </c>
      <c r="D3010" t="s">
        <v>49</v>
      </c>
      <c r="E3010">
        <v>1634</v>
      </c>
      <c r="F3010">
        <v>33.6</v>
      </c>
    </row>
    <row r="3011" spans="1:6" x14ac:dyDescent="0.45">
      <c r="A3011">
        <v>2012</v>
      </c>
      <c r="B3011" t="s">
        <v>62</v>
      </c>
      <c r="C3011" t="s">
        <v>63</v>
      </c>
      <c r="D3011" t="s">
        <v>50</v>
      </c>
      <c r="E3011">
        <v>460</v>
      </c>
      <c r="F3011">
        <v>39.4</v>
      </c>
    </row>
    <row r="3012" spans="1:6" x14ac:dyDescent="0.45">
      <c r="A3012">
        <v>2012</v>
      </c>
      <c r="B3012" t="s">
        <v>62</v>
      </c>
      <c r="C3012" t="s">
        <v>63</v>
      </c>
      <c r="D3012" t="s">
        <v>51</v>
      </c>
      <c r="E3012">
        <v>2434</v>
      </c>
      <c r="F3012">
        <v>36.299999999999997</v>
      </c>
    </row>
    <row r="3013" spans="1:6" x14ac:dyDescent="0.45">
      <c r="A3013">
        <v>2012</v>
      </c>
      <c r="B3013" t="s">
        <v>62</v>
      </c>
      <c r="C3013" t="s">
        <v>63</v>
      </c>
      <c r="D3013" t="s">
        <v>52</v>
      </c>
      <c r="E3013">
        <v>5175</v>
      </c>
      <c r="F3013">
        <v>24.6</v>
      </c>
    </row>
    <row r="3014" spans="1:6" x14ac:dyDescent="0.45">
      <c r="A3014">
        <v>2012</v>
      </c>
      <c r="B3014" t="s">
        <v>62</v>
      </c>
      <c r="C3014" t="s">
        <v>63</v>
      </c>
      <c r="D3014" t="s">
        <v>8</v>
      </c>
      <c r="E3014">
        <v>83637</v>
      </c>
      <c r="F3014">
        <v>23.8</v>
      </c>
    </row>
    <row r="3015" spans="1:6" x14ac:dyDescent="0.45">
      <c r="A3015">
        <v>2012</v>
      </c>
      <c r="B3015" t="s">
        <v>62</v>
      </c>
      <c r="C3015" t="s">
        <v>63</v>
      </c>
      <c r="D3015" t="s">
        <v>53</v>
      </c>
      <c r="E3015">
        <v>411</v>
      </c>
      <c r="F3015">
        <v>19.899999999999999</v>
      </c>
    </row>
    <row r="3016" spans="1:6" x14ac:dyDescent="0.45">
      <c r="A3016">
        <v>2012</v>
      </c>
      <c r="B3016" t="s">
        <v>62</v>
      </c>
      <c r="C3016" t="s">
        <v>63</v>
      </c>
      <c r="D3016" t="s">
        <v>54</v>
      </c>
      <c r="E3016">
        <v>284</v>
      </c>
      <c r="F3016">
        <v>35.299999999999997</v>
      </c>
    </row>
    <row r="3017" spans="1:6" x14ac:dyDescent="0.45">
      <c r="A3017">
        <v>2012</v>
      </c>
      <c r="B3017" t="s">
        <v>62</v>
      </c>
      <c r="C3017" t="s">
        <v>63</v>
      </c>
      <c r="D3017" t="s">
        <v>55</v>
      </c>
      <c r="E3017">
        <v>1712</v>
      </c>
      <c r="F3017">
        <v>21.2</v>
      </c>
    </row>
    <row r="3018" spans="1:6" x14ac:dyDescent="0.45">
      <c r="A3018">
        <v>2012</v>
      </c>
      <c r="B3018" t="s">
        <v>62</v>
      </c>
      <c r="C3018" t="s">
        <v>63</v>
      </c>
      <c r="D3018" t="s">
        <v>56</v>
      </c>
      <c r="E3018">
        <v>3219</v>
      </c>
      <c r="F3018">
        <v>43.8</v>
      </c>
    </row>
    <row r="3019" spans="1:6" x14ac:dyDescent="0.45">
      <c r="A3019">
        <v>2012</v>
      </c>
      <c r="B3019" t="s">
        <v>62</v>
      </c>
      <c r="C3019" t="s">
        <v>63</v>
      </c>
      <c r="D3019" t="s">
        <v>57</v>
      </c>
      <c r="E3019">
        <v>598</v>
      </c>
      <c r="F3019">
        <v>25.3</v>
      </c>
    </row>
    <row r="3020" spans="1:6" x14ac:dyDescent="0.45">
      <c r="A3020">
        <v>2012</v>
      </c>
      <c r="B3020" t="s">
        <v>62</v>
      </c>
      <c r="C3020" t="s">
        <v>63</v>
      </c>
      <c r="D3020" t="s">
        <v>58</v>
      </c>
      <c r="E3020">
        <v>1646</v>
      </c>
      <c r="F3020">
        <v>22.6</v>
      </c>
    </row>
    <row r="3021" spans="1:6" x14ac:dyDescent="0.45">
      <c r="A3021">
        <v>2012</v>
      </c>
      <c r="B3021" t="s">
        <v>62</v>
      </c>
      <c r="C3021" t="s">
        <v>63</v>
      </c>
      <c r="D3021" t="s">
        <v>59</v>
      </c>
      <c r="E3021">
        <v>123</v>
      </c>
      <c r="F3021">
        <v>21.5</v>
      </c>
    </row>
    <row r="3022" spans="1:6" x14ac:dyDescent="0.45">
      <c r="A3022">
        <v>2012</v>
      </c>
      <c r="B3022" t="s">
        <v>64</v>
      </c>
      <c r="C3022" t="s">
        <v>65</v>
      </c>
      <c r="D3022" t="s">
        <v>9</v>
      </c>
      <c r="E3022">
        <v>2628</v>
      </c>
      <c r="F3022">
        <v>49.5</v>
      </c>
    </row>
    <row r="3023" spans="1:6" x14ac:dyDescent="0.45">
      <c r="A3023">
        <v>2012</v>
      </c>
      <c r="B3023" t="s">
        <v>64</v>
      </c>
      <c r="C3023" t="s">
        <v>65</v>
      </c>
      <c r="D3023" t="s">
        <v>10</v>
      </c>
      <c r="E3023">
        <v>188</v>
      </c>
      <c r="F3023">
        <v>42.5</v>
      </c>
    </row>
    <row r="3024" spans="1:6" x14ac:dyDescent="0.45">
      <c r="A3024">
        <v>2012</v>
      </c>
      <c r="B3024" t="s">
        <v>64</v>
      </c>
      <c r="C3024" t="s">
        <v>65</v>
      </c>
      <c r="D3024" t="s">
        <v>11</v>
      </c>
      <c r="E3024">
        <v>2164</v>
      </c>
      <c r="F3024">
        <v>29.9</v>
      </c>
    </row>
    <row r="3025" spans="1:6" x14ac:dyDescent="0.45">
      <c r="A3025">
        <v>2012</v>
      </c>
      <c r="B3025" t="s">
        <v>64</v>
      </c>
      <c r="C3025" t="s">
        <v>65</v>
      </c>
      <c r="D3025" t="s">
        <v>12</v>
      </c>
      <c r="E3025">
        <v>1664</v>
      </c>
      <c r="F3025">
        <v>49.1</v>
      </c>
    </row>
    <row r="3026" spans="1:6" x14ac:dyDescent="0.45">
      <c r="A3026">
        <v>2012</v>
      </c>
      <c r="B3026" t="s">
        <v>64</v>
      </c>
      <c r="C3026" t="s">
        <v>65</v>
      </c>
      <c r="D3026" t="s">
        <v>13</v>
      </c>
      <c r="E3026">
        <v>13542</v>
      </c>
      <c r="F3026">
        <v>35.4</v>
      </c>
    </row>
    <row r="3027" spans="1:6" x14ac:dyDescent="0.45">
      <c r="A3027">
        <v>2012</v>
      </c>
      <c r="B3027" t="s">
        <v>64</v>
      </c>
      <c r="C3027" t="s">
        <v>65</v>
      </c>
      <c r="D3027" t="s">
        <v>14</v>
      </c>
      <c r="E3027">
        <v>1576</v>
      </c>
      <c r="F3027">
        <v>32.6</v>
      </c>
    </row>
    <row r="3028" spans="1:6" x14ac:dyDescent="0.45">
      <c r="A3028">
        <v>2012</v>
      </c>
      <c r="B3028" t="s">
        <v>64</v>
      </c>
      <c r="C3028" t="s">
        <v>65</v>
      </c>
      <c r="D3028" t="s">
        <v>15</v>
      </c>
      <c r="E3028">
        <v>1273</v>
      </c>
      <c r="F3028">
        <v>27</v>
      </c>
    </row>
    <row r="3029" spans="1:6" x14ac:dyDescent="0.45">
      <c r="A3029">
        <v>2012</v>
      </c>
      <c r="B3029" t="s">
        <v>64</v>
      </c>
      <c r="C3029" t="s">
        <v>65</v>
      </c>
      <c r="D3029" t="s">
        <v>16</v>
      </c>
      <c r="E3029">
        <v>404</v>
      </c>
      <c r="F3029">
        <v>38.200000000000003</v>
      </c>
    </row>
    <row r="3030" spans="1:6" x14ac:dyDescent="0.45">
      <c r="A3030">
        <v>2012</v>
      </c>
      <c r="B3030" t="s">
        <v>64</v>
      </c>
      <c r="C3030" t="s">
        <v>65</v>
      </c>
      <c r="D3030" t="s">
        <v>17</v>
      </c>
      <c r="E3030">
        <v>207</v>
      </c>
      <c r="F3030">
        <v>33.799999999999997</v>
      </c>
    </row>
    <row r="3031" spans="1:6" x14ac:dyDescent="0.45">
      <c r="A3031">
        <v>2012</v>
      </c>
      <c r="B3031" t="s">
        <v>64</v>
      </c>
      <c r="C3031" t="s">
        <v>65</v>
      </c>
      <c r="D3031" t="s">
        <v>18</v>
      </c>
      <c r="E3031">
        <v>8456</v>
      </c>
      <c r="F3031">
        <v>30.7</v>
      </c>
    </row>
    <row r="3032" spans="1:6" x14ac:dyDescent="0.45">
      <c r="A3032">
        <v>2012</v>
      </c>
      <c r="B3032" t="s">
        <v>64</v>
      </c>
      <c r="C3032" t="s">
        <v>65</v>
      </c>
      <c r="D3032" t="s">
        <v>19</v>
      </c>
      <c r="E3032">
        <v>3636</v>
      </c>
      <c r="F3032">
        <v>41.8</v>
      </c>
    </row>
    <row r="3033" spans="1:6" x14ac:dyDescent="0.45">
      <c r="A3033">
        <v>2012</v>
      </c>
      <c r="B3033" t="s">
        <v>64</v>
      </c>
      <c r="C3033" t="s">
        <v>65</v>
      </c>
      <c r="D3033" t="s">
        <v>20</v>
      </c>
      <c r="E3033">
        <v>634</v>
      </c>
      <c r="F3033">
        <v>35.200000000000003</v>
      </c>
    </row>
    <row r="3034" spans="1:6" x14ac:dyDescent="0.45">
      <c r="A3034">
        <v>2012</v>
      </c>
      <c r="B3034" t="s">
        <v>64</v>
      </c>
      <c r="C3034" t="s">
        <v>65</v>
      </c>
      <c r="D3034" t="s">
        <v>21</v>
      </c>
      <c r="E3034">
        <v>610</v>
      </c>
      <c r="F3034">
        <v>37.200000000000003</v>
      </c>
    </row>
    <row r="3035" spans="1:6" x14ac:dyDescent="0.45">
      <c r="A3035">
        <v>2012</v>
      </c>
      <c r="B3035" t="s">
        <v>64</v>
      </c>
      <c r="C3035" t="s">
        <v>65</v>
      </c>
      <c r="D3035" t="s">
        <v>22</v>
      </c>
      <c r="E3035">
        <v>5337</v>
      </c>
      <c r="F3035">
        <v>37.700000000000003</v>
      </c>
    </row>
    <row r="3036" spans="1:6" x14ac:dyDescent="0.45">
      <c r="A3036">
        <v>2012</v>
      </c>
      <c r="B3036" t="s">
        <v>64</v>
      </c>
      <c r="C3036" t="s">
        <v>65</v>
      </c>
      <c r="D3036" t="s">
        <v>23</v>
      </c>
      <c r="E3036">
        <v>3073</v>
      </c>
      <c r="F3036">
        <v>42.7</v>
      </c>
    </row>
    <row r="3037" spans="1:6" x14ac:dyDescent="0.45">
      <c r="A3037">
        <v>2012</v>
      </c>
      <c r="B3037" t="s">
        <v>64</v>
      </c>
      <c r="C3037" t="s">
        <v>65</v>
      </c>
      <c r="D3037" t="s">
        <v>24</v>
      </c>
      <c r="E3037">
        <v>1422</v>
      </c>
      <c r="F3037">
        <v>34.1</v>
      </c>
    </row>
    <row r="3038" spans="1:6" x14ac:dyDescent="0.45">
      <c r="A3038">
        <v>2012</v>
      </c>
      <c r="B3038" t="s">
        <v>64</v>
      </c>
      <c r="C3038" t="s">
        <v>65</v>
      </c>
      <c r="D3038" t="s">
        <v>25</v>
      </c>
      <c r="E3038">
        <v>1343</v>
      </c>
      <c r="F3038">
        <v>39.4</v>
      </c>
    </row>
    <row r="3039" spans="1:6" x14ac:dyDescent="0.45">
      <c r="A3039">
        <v>2012</v>
      </c>
      <c r="B3039" t="s">
        <v>64</v>
      </c>
      <c r="C3039" t="s">
        <v>65</v>
      </c>
      <c r="D3039" t="s">
        <v>26</v>
      </c>
      <c r="E3039">
        <v>2073</v>
      </c>
      <c r="F3039">
        <v>44.3</v>
      </c>
    </row>
    <row r="3040" spans="1:6" x14ac:dyDescent="0.45">
      <c r="A3040">
        <v>2012</v>
      </c>
      <c r="B3040" t="s">
        <v>64</v>
      </c>
      <c r="C3040" t="s">
        <v>65</v>
      </c>
      <c r="D3040" t="s">
        <v>27</v>
      </c>
      <c r="E3040">
        <v>2039</v>
      </c>
      <c r="F3040">
        <v>43.9</v>
      </c>
    </row>
    <row r="3041" spans="1:6" x14ac:dyDescent="0.45">
      <c r="A3041">
        <v>2012</v>
      </c>
      <c r="B3041" t="s">
        <v>64</v>
      </c>
      <c r="C3041" t="s">
        <v>65</v>
      </c>
      <c r="D3041" t="s">
        <v>28</v>
      </c>
      <c r="E3041">
        <v>619</v>
      </c>
      <c r="F3041">
        <v>34.299999999999997</v>
      </c>
    </row>
    <row r="3042" spans="1:6" x14ac:dyDescent="0.45">
      <c r="A3042">
        <v>2012</v>
      </c>
      <c r="B3042" t="s">
        <v>64</v>
      </c>
      <c r="C3042" t="s">
        <v>65</v>
      </c>
      <c r="D3042" t="s">
        <v>29</v>
      </c>
      <c r="E3042">
        <v>2280</v>
      </c>
      <c r="F3042">
        <v>36.5</v>
      </c>
    </row>
    <row r="3043" spans="1:6" x14ac:dyDescent="0.45">
      <c r="A3043">
        <v>2012</v>
      </c>
      <c r="B3043" t="s">
        <v>64</v>
      </c>
      <c r="C3043" t="s">
        <v>65</v>
      </c>
      <c r="D3043" t="s">
        <v>30</v>
      </c>
      <c r="E3043">
        <v>2371</v>
      </c>
      <c r="F3043">
        <v>28.3</v>
      </c>
    </row>
    <row r="3044" spans="1:6" x14ac:dyDescent="0.45">
      <c r="A3044">
        <v>2012</v>
      </c>
      <c r="B3044" t="s">
        <v>64</v>
      </c>
      <c r="C3044" t="s">
        <v>65</v>
      </c>
      <c r="D3044" t="s">
        <v>31</v>
      </c>
      <c r="E3044">
        <v>4414</v>
      </c>
      <c r="F3044">
        <v>37.299999999999997</v>
      </c>
    </row>
    <row r="3045" spans="1:6" x14ac:dyDescent="0.45">
      <c r="A3045">
        <v>2012</v>
      </c>
      <c r="B3045" t="s">
        <v>64</v>
      </c>
      <c r="C3045" t="s">
        <v>65</v>
      </c>
      <c r="D3045" t="s">
        <v>32</v>
      </c>
      <c r="E3045">
        <v>2081</v>
      </c>
      <c r="F3045">
        <v>33</v>
      </c>
    </row>
    <row r="3046" spans="1:6" x14ac:dyDescent="0.45">
      <c r="A3046">
        <v>2012</v>
      </c>
      <c r="B3046" t="s">
        <v>64</v>
      </c>
      <c r="C3046" t="s">
        <v>65</v>
      </c>
      <c r="D3046" t="s">
        <v>33</v>
      </c>
      <c r="E3046">
        <v>1502</v>
      </c>
      <c r="F3046">
        <v>48.3</v>
      </c>
    </row>
    <row r="3047" spans="1:6" x14ac:dyDescent="0.45">
      <c r="A3047">
        <v>2012</v>
      </c>
      <c r="B3047" t="s">
        <v>64</v>
      </c>
      <c r="C3047" t="s">
        <v>65</v>
      </c>
      <c r="D3047" t="s">
        <v>34</v>
      </c>
      <c r="E3047">
        <v>2989</v>
      </c>
      <c r="F3047">
        <v>42.2</v>
      </c>
    </row>
    <row r="3048" spans="1:6" x14ac:dyDescent="0.45">
      <c r="A3048">
        <v>2012</v>
      </c>
      <c r="B3048" t="s">
        <v>64</v>
      </c>
      <c r="C3048" t="s">
        <v>65</v>
      </c>
      <c r="D3048" t="s">
        <v>35</v>
      </c>
      <c r="E3048">
        <v>415</v>
      </c>
      <c r="F3048">
        <v>33.1</v>
      </c>
    </row>
    <row r="3049" spans="1:6" x14ac:dyDescent="0.45">
      <c r="A3049">
        <v>2012</v>
      </c>
      <c r="B3049" t="s">
        <v>64</v>
      </c>
      <c r="C3049" t="s">
        <v>65</v>
      </c>
      <c r="D3049" t="s">
        <v>36</v>
      </c>
      <c r="E3049">
        <v>776</v>
      </c>
      <c r="F3049">
        <v>34.799999999999997</v>
      </c>
    </row>
    <row r="3050" spans="1:6" x14ac:dyDescent="0.45">
      <c r="A3050">
        <v>2012</v>
      </c>
      <c r="B3050" t="s">
        <v>64</v>
      </c>
      <c r="C3050" t="s">
        <v>65</v>
      </c>
      <c r="D3050" t="s">
        <v>37</v>
      </c>
      <c r="E3050">
        <v>897</v>
      </c>
      <c r="F3050">
        <v>34.299999999999997</v>
      </c>
    </row>
    <row r="3051" spans="1:6" x14ac:dyDescent="0.45">
      <c r="A3051">
        <v>2012</v>
      </c>
      <c r="B3051" t="s">
        <v>64</v>
      </c>
      <c r="C3051" t="s">
        <v>65</v>
      </c>
      <c r="D3051" t="s">
        <v>38</v>
      </c>
      <c r="E3051">
        <v>457</v>
      </c>
      <c r="F3051">
        <v>29.3</v>
      </c>
    </row>
    <row r="3052" spans="1:6" x14ac:dyDescent="0.45">
      <c r="A3052">
        <v>2012</v>
      </c>
      <c r="B3052" t="s">
        <v>64</v>
      </c>
      <c r="C3052" t="s">
        <v>65</v>
      </c>
      <c r="D3052" t="s">
        <v>39</v>
      </c>
      <c r="E3052">
        <v>3440</v>
      </c>
      <c r="F3052">
        <v>32.700000000000003</v>
      </c>
    </row>
    <row r="3053" spans="1:6" x14ac:dyDescent="0.45">
      <c r="A3053">
        <v>2012</v>
      </c>
      <c r="B3053" t="s">
        <v>64</v>
      </c>
      <c r="C3053" t="s">
        <v>65</v>
      </c>
      <c r="D3053" t="s">
        <v>40</v>
      </c>
      <c r="E3053">
        <v>677</v>
      </c>
      <c r="F3053">
        <v>30.3</v>
      </c>
    </row>
    <row r="3054" spans="1:6" x14ac:dyDescent="0.45">
      <c r="A3054">
        <v>2012</v>
      </c>
      <c r="B3054" t="s">
        <v>64</v>
      </c>
      <c r="C3054" t="s">
        <v>65</v>
      </c>
      <c r="D3054" t="s">
        <v>41</v>
      </c>
      <c r="E3054">
        <v>6139</v>
      </c>
      <c r="F3054">
        <v>26.6</v>
      </c>
    </row>
    <row r="3055" spans="1:6" x14ac:dyDescent="0.45">
      <c r="A3055">
        <v>2012</v>
      </c>
      <c r="B3055" t="s">
        <v>64</v>
      </c>
      <c r="C3055" t="s">
        <v>65</v>
      </c>
      <c r="D3055" t="s">
        <v>42</v>
      </c>
      <c r="E3055">
        <v>4410</v>
      </c>
      <c r="F3055">
        <v>42.8</v>
      </c>
    </row>
    <row r="3056" spans="1:6" x14ac:dyDescent="0.45">
      <c r="A3056">
        <v>2012</v>
      </c>
      <c r="B3056" t="s">
        <v>64</v>
      </c>
      <c r="C3056" t="s">
        <v>65</v>
      </c>
      <c r="D3056" t="s">
        <v>43</v>
      </c>
      <c r="E3056">
        <v>343</v>
      </c>
      <c r="F3056">
        <v>37.299999999999997</v>
      </c>
    </row>
    <row r="3057" spans="1:6" x14ac:dyDescent="0.45">
      <c r="A3057">
        <v>2012</v>
      </c>
      <c r="B3057" t="s">
        <v>64</v>
      </c>
      <c r="C3057" t="s">
        <v>65</v>
      </c>
      <c r="D3057" t="s">
        <v>44</v>
      </c>
      <c r="E3057">
        <v>5788</v>
      </c>
      <c r="F3057">
        <v>41.2</v>
      </c>
    </row>
    <row r="3058" spans="1:6" x14ac:dyDescent="0.45">
      <c r="A3058">
        <v>2012</v>
      </c>
      <c r="B3058" t="s">
        <v>64</v>
      </c>
      <c r="C3058" t="s">
        <v>65</v>
      </c>
      <c r="D3058" t="s">
        <v>45</v>
      </c>
      <c r="E3058">
        <v>1893</v>
      </c>
      <c r="F3058">
        <v>45.7</v>
      </c>
    </row>
    <row r="3059" spans="1:6" x14ac:dyDescent="0.45">
      <c r="A3059">
        <v>2012</v>
      </c>
      <c r="B3059" t="s">
        <v>64</v>
      </c>
      <c r="C3059" t="s">
        <v>65</v>
      </c>
      <c r="D3059" t="s">
        <v>46</v>
      </c>
      <c r="E3059">
        <v>1763</v>
      </c>
      <c r="F3059">
        <v>37.5</v>
      </c>
    </row>
    <row r="3060" spans="1:6" x14ac:dyDescent="0.45">
      <c r="A3060">
        <v>2012</v>
      </c>
      <c r="B3060" t="s">
        <v>64</v>
      </c>
      <c r="C3060" t="s">
        <v>65</v>
      </c>
      <c r="D3060" t="s">
        <v>47</v>
      </c>
      <c r="E3060">
        <v>6546</v>
      </c>
      <c r="F3060">
        <v>37.4</v>
      </c>
    </row>
    <row r="3061" spans="1:6" x14ac:dyDescent="0.45">
      <c r="A3061">
        <v>2012</v>
      </c>
      <c r="B3061" t="s">
        <v>64</v>
      </c>
      <c r="C3061" t="s">
        <v>65</v>
      </c>
      <c r="D3061" t="s">
        <v>48</v>
      </c>
      <c r="E3061">
        <v>433</v>
      </c>
      <c r="F3061">
        <v>30.6</v>
      </c>
    </row>
    <row r="3062" spans="1:6" x14ac:dyDescent="0.45">
      <c r="A3062">
        <v>2012</v>
      </c>
      <c r="B3062" t="s">
        <v>64</v>
      </c>
      <c r="C3062" t="s">
        <v>65</v>
      </c>
      <c r="D3062" t="s">
        <v>49</v>
      </c>
      <c r="E3062">
        <v>2349</v>
      </c>
      <c r="F3062">
        <v>45.9</v>
      </c>
    </row>
    <row r="3063" spans="1:6" x14ac:dyDescent="0.45">
      <c r="A3063">
        <v>2012</v>
      </c>
      <c r="B3063" t="s">
        <v>64</v>
      </c>
      <c r="C3063" t="s">
        <v>65</v>
      </c>
      <c r="D3063" t="s">
        <v>50</v>
      </c>
      <c r="E3063">
        <v>408</v>
      </c>
      <c r="F3063">
        <v>37.4</v>
      </c>
    </row>
    <row r="3064" spans="1:6" x14ac:dyDescent="0.45">
      <c r="A3064">
        <v>2012</v>
      </c>
      <c r="B3064" t="s">
        <v>64</v>
      </c>
      <c r="C3064" t="s">
        <v>65</v>
      </c>
      <c r="D3064" t="s">
        <v>51</v>
      </c>
      <c r="E3064">
        <v>3120</v>
      </c>
      <c r="F3064">
        <v>44.9</v>
      </c>
    </row>
    <row r="3065" spans="1:6" x14ac:dyDescent="0.45">
      <c r="A3065">
        <v>2012</v>
      </c>
      <c r="B3065" t="s">
        <v>64</v>
      </c>
      <c r="C3065" t="s">
        <v>65</v>
      </c>
      <c r="D3065" t="s">
        <v>52</v>
      </c>
      <c r="E3065">
        <v>9305</v>
      </c>
      <c r="F3065">
        <v>41.8</v>
      </c>
    </row>
    <row r="3066" spans="1:6" x14ac:dyDescent="0.45">
      <c r="A3066">
        <v>2012</v>
      </c>
      <c r="B3066" t="s">
        <v>64</v>
      </c>
      <c r="C3066" t="s">
        <v>65</v>
      </c>
      <c r="D3066" t="s">
        <v>8</v>
      </c>
      <c r="E3066">
        <v>128546</v>
      </c>
      <c r="F3066">
        <v>36.9</v>
      </c>
    </row>
    <row r="3067" spans="1:6" x14ac:dyDescent="0.45">
      <c r="A3067">
        <v>2012</v>
      </c>
      <c r="B3067" t="s">
        <v>64</v>
      </c>
      <c r="C3067" t="s">
        <v>65</v>
      </c>
      <c r="D3067" t="s">
        <v>53</v>
      </c>
      <c r="E3067">
        <v>809</v>
      </c>
      <c r="F3067">
        <v>37.799999999999997</v>
      </c>
    </row>
    <row r="3068" spans="1:6" x14ac:dyDescent="0.45">
      <c r="A3068">
        <v>2012</v>
      </c>
      <c r="B3068" t="s">
        <v>64</v>
      </c>
      <c r="C3068" t="s">
        <v>65</v>
      </c>
      <c r="D3068" t="s">
        <v>54</v>
      </c>
      <c r="E3068">
        <v>281</v>
      </c>
      <c r="F3068">
        <v>35.9</v>
      </c>
    </row>
    <row r="3069" spans="1:6" x14ac:dyDescent="0.45">
      <c r="A3069">
        <v>2012</v>
      </c>
      <c r="B3069" t="s">
        <v>64</v>
      </c>
      <c r="C3069" t="s">
        <v>65</v>
      </c>
      <c r="D3069" t="s">
        <v>55</v>
      </c>
      <c r="E3069">
        <v>3394</v>
      </c>
      <c r="F3069">
        <v>40.700000000000003</v>
      </c>
    </row>
    <row r="3070" spans="1:6" x14ac:dyDescent="0.45">
      <c r="A3070">
        <v>2012</v>
      </c>
      <c r="B3070" t="s">
        <v>64</v>
      </c>
      <c r="C3070" t="s">
        <v>65</v>
      </c>
      <c r="D3070" t="s">
        <v>56</v>
      </c>
      <c r="E3070">
        <v>2513</v>
      </c>
      <c r="F3070">
        <v>34.299999999999997</v>
      </c>
    </row>
    <row r="3071" spans="1:6" x14ac:dyDescent="0.45">
      <c r="A3071">
        <v>2012</v>
      </c>
      <c r="B3071" t="s">
        <v>64</v>
      </c>
      <c r="C3071" t="s">
        <v>65</v>
      </c>
      <c r="D3071" t="s">
        <v>57</v>
      </c>
      <c r="E3071">
        <v>1140</v>
      </c>
      <c r="F3071">
        <v>47.9</v>
      </c>
    </row>
    <row r="3072" spans="1:6" x14ac:dyDescent="0.45">
      <c r="A3072">
        <v>2012</v>
      </c>
      <c r="B3072" t="s">
        <v>64</v>
      </c>
      <c r="C3072" t="s">
        <v>65</v>
      </c>
      <c r="D3072" t="s">
        <v>58</v>
      </c>
      <c r="E3072">
        <v>2520</v>
      </c>
      <c r="F3072">
        <v>36</v>
      </c>
    </row>
    <row r="3073" spans="1:6" x14ac:dyDescent="0.45">
      <c r="A3073">
        <v>2012</v>
      </c>
      <c r="B3073" t="s">
        <v>64</v>
      </c>
      <c r="C3073" t="s">
        <v>65</v>
      </c>
      <c r="D3073" t="s">
        <v>59</v>
      </c>
      <c r="E3073">
        <v>205</v>
      </c>
      <c r="F3073">
        <v>34.9</v>
      </c>
    </row>
    <row r="3074" spans="1:6" x14ac:dyDescent="0.45">
      <c r="A3074">
        <v>2012</v>
      </c>
      <c r="B3074" t="s">
        <v>66</v>
      </c>
      <c r="C3074" t="s">
        <v>67</v>
      </c>
      <c r="D3074" t="s">
        <v>9</v>
      </c>
      <c r="E3074">
        <v>3015</v>
      </c>
      <c r="F3074">
        <v>55.2</v>
      </c>
    </row>
    <row r="3075" spans="1:6" x14ac:dyDescent="0.45">
      <c r="A3075">
        <v>2012</v>
      </c>
      <c r="B3075" t="s">
        <v>66</v>
      </c>
      <c r="C3075" t="s">
        <v>67</v>
      </c>
      <c r="D3075" t="s">
        <v>10</v>
      </c>
      <c r="E3075">
        <v>189</v>
      </c>
      <c r="F3075">
        <v>40.9</v>
      </c>
    </row>
    <row r="3076" spans="1:6" x14ac:dyDescent="0.45">
      <c r="A3076">
        <v>2012</v>
      </c>
      <c r="B3076" t="s">
        <v>66</v>
      </c>
      <c r="C3076" t="s">
        <v>67</v>
      </c>
      <c r="D3076" t="s">
        <v>11</v>
      </c>
      <c r="E3076">
        <v>3221</v>
      </c>
      <c r="F3076">
        <v>43.6</v>
      </c>
    </row>
    <row r="3077" spans="1:6" x14ac:dyDescent="0.45">
      <c r="A3077">
        <v>2012</v>
      </c>
      <c r="B3077" t="s">
        <v>66</v>
      </c>
      <c r="C3077" t="s">
        <v>67</v>
      </c>
      <c r="D3077" t="s">
        <v>12</v>
      </c>
      <c r="E3077">
        <v>1910</v>
      </c>
      <c r="F3077">
        <v>55.8</v>
      </c>
    </row>
    <row r="3078" spans="1:6" x14ac:dyDescent="0.45">
      <c r="A3078">
        <v>2012</v>
      </c>
      <c r="B3078" t="s">
        <v>66</v>
      </c>
      <c r="C3078" t="s">
        <v>67</v>
      </c>
      <c r="D3078" t="s">
        <v>13</v>
      </c>
      <c r="E3078">
        <v>12963</v>
      </c>
      <c r="F3078">
        <v>34.5</v>
      </c>
    </row>
    <row r="3079" spans="1:6" x14ac:dyDescent="0.45">
      <c r="A3079">
        <v>2012</v>
      </c>
      <c r="B3079" t="s">
        <v>66</v>
      </c>
      <c r="C3079" t="s">
        <v>67</v>
      </c>
      <c r="D3079" t="s">
        <v>14</v>
      </c>
      <c r="E3079">
        <v>2239</v>
      </c>
      <c r="F3079">
        <v>46.7</v>
      </c>
    </row>
    <row r="3080" spans="1:6" x14ac:dyDescent="0.45">
      <c r="A3080">
        <v>2012</v>
      </c>
      <c r="B3080" t="s">
        <v>66</v>
      </c>
      <c r="C3080" t="s">
        <v>67</v>
      </c>
      <c r="D3080" t="s">
        <v>15</v>
      </c>
      <c r="E3080">
        <v>1387</v>
      </c>
      <c r="F3080">
        <v>30.9</v>
      </c>
    </row>
    <row r="3081" spans="1:6" x14ac:dyDescent="0.45">
      <c r="A3081">
        <v>2012</v>
      </c>
      <c r="B3081" t="s">
        <v>66</v>
      </c>
      <c r="C3081" t="s">
        <v>67</v>
      </c>
      <c r="D3081" t="s">
        <v>16</v>
      </c>
      <c r="E3081">
        <v>420</v>
      </c>
      <c r="F3081">
        <v>39.1</v>
      </c>
    </row>
    <row r="3082" spans="1:6" x14ac:dyDescent="0.45">
      <c r="A3082">
        <v>2012</v>
      </c>
      <c r="B3082" t="s">
        <v>66</v>
      </c>
      <c r="C3082" t="s">
        <v>67</v>
      </c>
      <c r="D3082" t="s">
        <v>17</v>
      </c>
      <c r="E3082">
        <v>139</v>
      </c>
      <c r="F3082">
        <v>23.5</v>
      </c>
    </row>
    <row r="3083" spans="1:6" x14ac:dyDescent="0.45">
      <c r="A3083">
        <v>2012</v>
      </c>
      <c r="B3083" t="s">
        <v>66</v>
      </c>
      <c r="C3083" t="s">
        <v>67</v>
      </c>
      <c r="D3083" t="s">
        <v>18</v>
      </c>
      <c r="E3083">
        <v>10585</v>
      </c>
      <c r="F3083">
        <v>38.4</v>
      </c>
    </row>
    <row r="3084" spans="1:6" x14ac:dyDescent="0.45">
      <c r="A3084">
        <v>2012</v>
      </c>
      <c r="B3084" t="s">
        <v>66</v>
      </c>
      <c r="C3084" t="s">
        <v>67</v>
      </c>
      <c r="D3084" t="s">
        <v>19</v>
      </c>
      <c r="E3084">
        <v>3977</v>
      </c>
      <c r="F3084">
        <v>45</v>
      </c>
    </row>
    <row r="3085" spans="1:6" x14ac:dyDescent="0.45">
      <c r="A3085">
        <v>2012</v>
      </c>
      <c r="B3085" t="s">
        <v>66</v>
      </c>
      <c r="C3085" t="s">
        <v>67</v>
      </c>
      <c r="D3085" t="s">
        <v>20</v>
      </c>
      <c r="E3085">
        <v>312</v>
      </c>
      <c r="F3085">
        <v>17.7</v>
      </c>
    </row>
    <row r="3086" spans="1:6" x14ac:dyDescent="0.45">
      <c r="A3086">
        <v>2012</v>
      </c>
      <c r="B3086" t="s">
        <v>66</v>
      </c>
      <c r="C3086" t="s">
        <v>67</v>
      </c>
      <c r="D3086" t="s">
        <v>21</v>
      </c>
      <c r="E3086">
        <v>754</v>
      </c>
      <c r="F3086">
        <v>46</v>
      </c>
    </row>
    <row r="3087" spans="1:6" x14ac:dyDescent="0.45">
      <c r="A3087">
        <v>2012</v>
      </c>
      <c r="B3087" t="s">
        <v>66</v>
      </c>
      <c r="C3087" t="s">
        <v>67</v>
      </c>
      <c r="D3087" t="s">
        <v>22</v>
      </c>
      <c r="E3087">
        <v>5313</v>
      </c>
      <c r="F3087">
        <v>38.6</v>
      </c>
    </row>
    <row r="3088" spans="1:6" x14ac:dyDescent="0.45">
      <c r="A3088">
        <v>2012</v>
      </c>
      <c r="B3088" t="s">
        <v>66</v>
      </c>
      <c r="C3088" t="s">
        <v>67</v>
      </c>
      <c r="D3088" t="s">
        <v>23</v>
      </c>
      <c r="E3088">
        <v>3962</v>
      </c>
      <c r="F3088">
        <v>55.5</v>
      </c>
    </row>
    <row r="3089" spans="1:6" x14ac:dyDescent="0.45">
      <c r="A3089">
        <v>2012</v>
      </c>
      <c r="B3089" t="s">
        <v>66</v>
      </c>
      <c r="C3089" t="s">
        <v>67</v>
      </c>
      <c r="D3089" t="s">
        <v>24</v>
      </c>
      <c r="E3089">
        <v>1824</v>
      </c>
      <c r="F3089">
        <v>46.8</v>
      </c>
    </row>
    <row r="3090" spans="1:6" x14ac:dyDescent="0.45">
      <c r="A3090">
        <v>2012</v>
      </c>
      <c r="B3090" t="s">
        <v>66</v>
      </c>
      <c r="C3090" t="s">
        <v>67</v>
      </c>
      <c r="D3090" t="s">
        <v>25</v>
      </c>
      <c r="E3090">
        <v>1687</v>
      </c>
      <c r="F3090">
        <v>51.8</v>
      </c>
    </row>
    <row r="3091" spans="1:6" x14ac:dyDescent="0.45">
      <c r="A3091">
        <v>2012</v>
      </c>
      <c r="B3091" t="s">
        <v>66</v>
      </c>
      <c r="C3091" t="s">
        <v>67</v>
      </c>
      <c r="D3091" t="s">
        <v>26</v>
      </c>
      <c r="E3091">
        <v>3100</v>
      </c>
      <c r="F3091">
        <v>64.2</v>
      </c>
    </row>
    <row r="3092" spans="1:6" x14ac:dyDescent="0.45">
      <c r="A3092">
        <v>2012</v>
      </c>
      <c r="B3092" t="s">
        <v>66</v>
      </c>
      <c r="C3092" t="s">
        <v>67</v>
      </c>
      <c r="D3092" t="s">
        <v>27</v>
      </c>
      <c r="E3092">
        <v>2074</v>
      </c>
      <c r="F3092">
        <v>44.5</v>
      </c>
    </row>
    <row r="3093" spans="1:6" x14ac:dyDescent="0.45">
      <c r="A3093">
        <v>2012</v>
      </c>
      <c r="B3093" t="s">
        <v>66</v>
      </c>
      <c r="C3093" t="s">
        <v>67</v>
      </c>
      <c r="D3093" t="s">
        <v>28</v>
      </c>
      <c r="E3093">
        <v>817</v>
      </c>
      <c r="F3093">
        <v>45.4</v>
      </c>
    </row>
    <row r="3094" spans="1:6" x14ac:dyDescent="0.45">
      <c r="A3094">
        <v>2012</v>
      </c>
      <c r="B3094" t="s">
        <v>66</v>
      </c>
      <c r="C3094" t="s">
        <v>67</v>
      </c>
      <c r="D3094" t="s">
        <v>29</v>
      </c>
      <c r="E3094">
        <v>1981</v>
      </c>
      <c r="F3094">
        <v>32.299999999999997</v>
      </c>
    </row>
    <row r="3095" spans="1:6" x14ac:dyDescent="0.45">
      <c r="A3095">
        <v>2012</v>
      </c>
      <c r="B3095" t="s">
        <v>66</v>
      </c>
      <c r="C3095" t="s">
        <v>67</v>
      </c>
      <c r="D3095" t="s">
        <v>30</v>
      </c>
      <c r="E3095">
        <v>2520</v>
      </c>
      <c r="F3095">
        <v>31.7</v>
      </c>
    </row>
    <row r="3096" spans="1:6" x14ac:dyDescent="0.45">
      <c r="A3096">
        <v>2012</v>
      </c>
      <c r="B3096" t="s">
        <v>66</v>
      </c>
      <c r="C3096" t="s">
        <v>67</v>
      </c>
      <c r="D3096" t="s">
        <v>31</v>
      </c>
      <c r="E3096">
        <v>5251</v>
      </c>
      <c r="F3096">
        <v>45.2</v>
      </c>
    </row>
    <row r="3097" spans="1:6" x14ac:dyDescent="0.45">
      <c r="A3097">
        <v>2012</v>
      </c>
      <c r="B3097" t="s">
        <v>66</v>
      </c>
      <c r="C3097" t="s">
        <v>67</v>
      </c>
      <c r="D3097" t="s">
        <v>32</v>
      </c>
      <c r="E3097">
        <v>2124</v>
      </c>
      <c r="F3097">
        <v>35.299999999999997</v>
      </c>
    </row>
    <row r="3098" spans="1:6" x14ac:dyDescent="0.45">
      <c r="A3098">
        <v>2012</v>
      </c>
      <c r="B3098" t="s">
        <v>66</v>
      </c>
      <c r="C3098" t="s">
        <v>67</v>
      </c>
      <c r="D3098" t="s">
        <v>33</v>
      </c>
      <c r="E3098">
        <v>1729</v>
      </c>
      <c r="F3098">
        <v>54.7</v>
      </c>
    </row>
    <row r="3099" spans="1:6" x14ac:dyDescent="0.45">
      <c r="A3099">
        <v>2012</v>
      </c>
      <c r="B3099" t="s">
        <v>66</v>
      </c>
      <c r="C3099" t="s">
        <v>67</v>
      </c>
      <c r="D3099" t="s">
        <v>34</v>
      </c>
      <c r="E3099">
        <v>3650</v>
      </c>
      <c r="F3099">
        <v>51.7</v>
      </c>
    </row>
    <row r="3100" spans="1:6" x14ac:dyDescent="0.45">
      <c r="A3100">
        <v>2012</v>
      </c>
      <c r="B3100" t="s">
        <v>66</v>
      </c>
      <c r="C3100" t="s">
        <v>67</v>
      </c>
      <c r="D3100" t="s">
        <v>35</v>
      </c>
      <c r="E3100">
        <v>605</v>
      </c>
      <c r="F3100">
        <v>48.6</v>
      </c>
    </row>
    <row r="3101" spans="1:6" x14ac:dyDescent="0.45">
      <c r="A3101">
        <v>2012</v>
      </c>
      <c r="B3101" t="s">
        <v>66</v>
      </c>
      <c r="C3101" t="s">
        <v>67</v>
      </c>
      <c r="D3101" t="s">
        <v>36</v>
      </c>
      <c r="E3101">
        <v>1052</v>
      </c>
      <c r="F3101">
        <v>48.9</v>
      </c>
    </row>
    <row r="3102" spans="1:6" x14ac:dyDescent="0.45">
      <c r="A3102">
        <v>2012</v>
      </c>
      <c r="B3102" t="s">
        <v>66</v>
      </c>
      <c r="C3102" t="s">
        <v>67</v>
      </c>
      <c r="D3102" t="s">
        <v>37</v>
      </c>
      <c r="E3102">
        <v>1370</v>
      </c>
      <c r="F3102">
        <v>52</v>
      </c>
    </row>
    <row r="3103" spans="1:6" x14ac:dyDescent="0.45">
      <c r="A3103">
        <v>2012</v>
      </c>
      <c r="B3103" t="s">
        <v>66</v>
      </c>
      <c r="C3103" t="s">
        <v>67</v>
      </c>
      <c r="D3103" t="s">
        <v>38</v>
      </c>
      <c r="E3103">
        <v>674</v>
      </c>
      <c r="F3103">
        <v>43.5</v>
      </c>
    </row>
    <row r="3104" spans="1:6" x14ac:dyDescent="0.45">
      <c r="A3104">
        <v>2012</v>
      </c>
      <c r="B3104" t="s">
        <v>66</v>
      </c>
      <c r="C3104" t="s">
        <v>67</v>
      </c>
      <c r="D3104" t="s">
        <v>39</v>
      </c>
      <c r="E3104">
        <v>3271</v>
      </c>
      <c r="F3104">
        <v>31.7</v>
      </c>
    </row>
    <row r="3105" spans="1:6" x14ac:dyDescent="0.45">
      <c r="A3105">
        <v>2012</v>
      </c>
      <c r="B3105" t="s">
        <v>66</v>
      </c>
      <c r="C3105" t="s">
        <v>67</v>
      </c>
      <c r="D3105" t="s">
        <v>40</v>
      </c>
      <c r="E3105">
        <v>965</v>
      </c>
      <c r="F3105">
        <v>42.5</v>
      </c>
    </row>
    <row r="3106" spans="1:6" x14ac:dyDescent="0.45">
      <c r="A3106">
        <v>2012</v>
      </c>
      <c r="B3106" t="s">
        <v>66</v>
      </c>
      <c r="C3106" t="s">
        <v>67</v>
      </c>
      <c r="D3106" t="s">
        <v>41</v>
      </c>
      <c r="E3106">
        <v>7034</v>
      </c>
      <c r="F3106">
        <v>31.1</v>
      </c>
    </row>
    <row r="3107" spans="1:6" x14ac:dyDescent="0.45">
      <c r="A3107">
        <v>2012</v>
      </c>
      <c r="B3107" t="s">
        <v>66</v>
      </c>
      <c r="C3107" t="s">
        <v>67</v>
      </c>
      <c r="D3107" t="s">
        <v>42</v>
      </c>
      <c r="E3107">
        <v>4844</v>
      </c>
      <c r="F3107">
        <v>46.4</v>
      </c>
    </row>
    <row r="3108" spans="1:6" x14ac:dyDescent="0.45">
      <c r="A3108">
        <v>2012</v>
      </c>
      <c r="B3108" t="s">
        <v>66</v>
      </c>
      <c r="C3108" t="s">
        <v>67</v>
      </c>
      <c r="D3108" t="s">
        <v>43</v>
      </c>
      <c r="E3108">
        <v>306</v>
      </c>
      <c r="F3108">
        <v>35.299999999999997</v>
      </c>
    </row>
    <row r="3109" spans="1:6" x14ac:dyDescent="0.45">
      <c r="A3109">
        <v>2012</v>
      </c>
      <c r="B3109" t="s">
        <v>66</v>
      </c>
      <c r="C3109" t="s">
        <v>67</v>
      </c>
      <c r="D3109" t="s">
        <v>44</v>
      </c>
      <c r="E3109">
        <v>7070</v>
      </c>
      <c r="F3109">
        <v>51.2</v>
      </c>
    </row>
    <row r="3110" spans="1:6" x14ac:dyDescent="0.45">
      <c r="A3110">
        <v>2012</v>
      </c>
      <c r="B3110" t="s">
        <v>66</v>
      </c>
      <c r="C3110" t="s">
        <v>67</v>
      </c>
      <c r="D3110" t="s">
        <v>45</v>
      </c>
      <c r="E3110">
        <v>2585</v>
      </c>
      <c r="F3110">
        <v>61.4</v>
      </c>
    </row>
    <row r="3111" spans="1:6" x14ac:dyDescent="0.45">
      <c r="A3111">
        <v>2012</v>
      </c>
      <c r="B3111" t="s">
        <v>66</v>
      </c>
      <c r="C3111" t="s">
        <v>67</v>
      </c>
      <c r="D3111" t="s">
        <v>46</v>
      </c>
      <c r="E3111">
        <v>1915</v>
      </c>
      <c r="F3111">
        <v>42.2</v>
      </c>
    </row>
    <row r="3112" spans="1:6" x14ac:dyDescent="0.45">
      <c r="A3112">
        <v>2012</v>
      </c>
      <c r="B3112" t="s">
        <v>66</v>
      </c>
      <c r="C3112" t="s">
        <v>67</v>
      </c>
      <c r="D3112" t="s">
        <v>47</v>
      </c>
      <c r="E3112">
        <v>6550</v>
      </c>
      <c r="F3112">
        <v>38.799999999999997</v>
      </c>
    </row>
    <row r="3113" spans="1:6" x14ac:dyDescent="0.45">
      <c r="A3113">
        <v>2012</v>
      </c>
      <c r="B3113" t="s">
        <v>66</v>
      </c>
      <c r="C3113" t="s">
        <v>67</v>
      </c>
      <c r="D3113" t="s">
        <v>48</v>
      </c>
      <c r="E3113">
        <v>504</v>
      </c>
      <c r="F3113">
        <v>36.9</v>
      </c>
    </row>
    <row r="3114" spans="1:6" x14ac:dyDescent="0.45">
      <c r="A3114">
        <v>2012</v>
      </c>
      <c r="B3114" t="s">
        <v>66</v>
      </c>
      <c r="C3114" t="s">
        <v>67</v>
      </c>
      <c r="D3114" t="s">
        <v>49</v>
      </c>
      <c r="E3114">
        <v>2467</v>
      </c>
      <c r="F3114">
        <v>46.9</v>
      </c>
    </row>
    <row r="3115" spans="1:6" x14ac:dyDescent="0.45">
      <c r="A3115">
        <v>2012</v>
      </c>
      <c r="B3115" t="s">
        <v>66</v>
      </c>
      <c r="C3115" t="s">
        <v>67</v>
      </c>
      <c r="D3115" t="s">
        <v>50</v>
      </c>
      <c r="E3115">
        <v>481</v>
      </c>
      <c r="F3115">
        <v>45.7</v>
      </c>
    </row>
    <row r="3116" spans="1:6" x14ac:dyDescent="0.45">
      <c r="A3116">
        <v>2012</v>
      </c>
      <c r="B3116" t="s">
        <v>66</v>
      </c>
      <c r="C3116" t="s">
        <v>67</v>
      </c>
      <c r="D3116" t="s">
        <v>51</v>
      </c>
      <c r="E3116">
        <v>3695</v>
      </c>
      <c r="F3116">
        <v>51.8</v>
      </c>
    </row>
    <row r="3117" spans="1:6" x14ac:dyDescent="0.45">
      <c r="A3117">
        <v>2012</v>
      </c>
      <c r="B3117" t="s">
        <v>66</v>
      </c>
      <c r="C3117" t="s">
        <v>67</v>
      </c>
      <c r="D3117" t="s">
        <v>52</v>
      </c>
      <c r="E3117">
        <v>9524</v>
      </c>
      <c r="F3117">
        <v>42.7</v>
      </c>
    </row>
    <row r="3118" spans="1:6" x14ac:dyDescent="0.45">
      <c r="A3118">
        <v>2012</v>
      </c>
      <c r="B3118" t="s">
        <v>66</v>
      </c>
      <c r="C3118" t="s">
        <v>67</v>
      </c>
      <c r="D3118" t="s">
        <v>8</v>
      </c>
      <c r="E3118">
        <v>143489</v>
      </c>
      <c r="F3118">
        <v>41.5</v>
      </c>
    </row>
    <row r="3119" spans="1:6" x14ac:dyDescent="0.45">
      <c r="A3119">
        <v>2012</v>
      </c>
      <c r="B3119" t="s">
        <v>66</v>
      </c>
      <c r="C3119" t="s">
        <v>67</v>
      </c>
      <c r="D3119" t="s">
        <v>53</v>
      </c>
      <c r="E3119">
        <v>663</v>
      </c>
      <c r="F3119">
        <v>30.6</v>
      </c>
    </row>
    <row r="3120" spans="1:6" x14ac:dyDescent="0.45">
      <c r="A3120">
        <v>2012</v>
      </c>
      <c r="B3120" t="s">
        <v>66</v>
      </c>
      <c r="C3120" t="s">
        <v>67</v>
      </c>
      <c r="D3120" t="s">
        <v>54</v>
      </c>
      <c r="E3120">
        <v>364</v>
      </c>
      <c r="F3120">
        <v>46.3</v>
      </c>
    </row>
    <row r="3121" spans="1:6" x14ac:dyDescent="0.45">
      <c r="A3121">
        <v>2012</v>
      </c>
      <c r="B3121" t="s">
        <v>66</v>
      </c>
      <c r="C3121" t="s">
        <v>67</v>
      </c>
      <c r="D3121" t="s">
        <v>55</v>
      </c>
      <c r="E3121">
        <v>3070</v>
      </c>
      <c r="F3121">
        <v>36.9</v>
      </c>
    </row>
    <row r="3122" spans="1:6" x14ac:dyDescent="0.45">
      <c r="A3122">
        <v>2012</v>
      </c>
      <c r="B3122" t="s">
        <v>66</v>
      </c>
      <c r="C3122" t="s">
        <v>67</v>
      </c>
      <c r="D3122" t="s">
        <v>56</v>
      </c>
      <c r="E3122">
        <v>2955</v>
      </c>
      <c r="F3122">
        <v>41</v>
      </c>
    </row>
    <row r="3123" spans="1:6" x14ac:dyDescent="0.45">
      <c r="A3123">
        <v>2012</v>
      </c>
      <c r="B3123" t="s">
        <v>66</v>
      </c>
      <c r="C3123" t="s">
        <v>67</v>
      </c>
      <c r="D3123" t="s">
        <v>57</v>
      </c>
      <c r="E3123">
        <v>1524</v>
      </c>
      <c r="F3123">
        <v>62.4</v>
      </c>
    </row>
    <row r="3124" spans="1:6" x14ac:dyDescent="0.45">
      <c r="A3124">
        <v>2012</v>
      </c>
      <c r="B3124" t="s">
        <v>66</v>
      </c>
      <c r="C3124" t="s">
        <v>67</v>
      </c>
      <c r="D3124" t="s">
        <v>58</v>
      </c>
      <c r="E3124">
        <v>2524</v>
      </c>
      <c r="F3124">
        <v>37.1</v>
      </c>
    </row>
    <row r="3125" spans="1:6" x14ac:dyDescent="0.45">
      <c r="A3125">
        <v>2012</v>
      </c>
      <c r="B3125" t="s">
        <v>66</v>
      </c>
      <c r="C3125" t="s">
        <v>67</v>
      </c>
      <c r="D3125" t="s">
        <v>59</v>
      </c>
      <c r="E3125">
        <v>334</v>
      </c>
      <c r="F3125">
        <v>55.8</v>
      </c>
    </row>
    <row r="3126" spans="1:6" x14ac:dyDescent="0.45">
      <c r="A3126">
        <v>2012</v>
      </c>
      <c r="B3126" t="s">
        <v>68</v>
      </c>
      <c r="C3126" t="s">
        <v>69</v>
      </c>
      <c r="D3126" t="s">
        <v>9</v>
      </c>
      <c r="E3126">
        <v>1300</v>
      </c>
      <c r="F3126">
        <v>23.9</v>
      </c>
    </row>
    <row r="3127" spans="1:6" x14ac:dyDescent="0.45">
      <c r="A3127">
        <v>2012</v>
      </c>
      <c r="B3127" t="s">
        <v>68</v>
      </c>
      <c r="C3127" t="s">
        <v>69</v>
      </c>
      <c r="D3127" t="s">
        <v>10</v>
      </c>
      <c r="E3127">
        <v>107</v>
      </c>
      <c r="F3127">
        <v>18.8</v>
      </c>
    </row>
    <row r="3128" spans="1:6" x14ac:dyDescent="0.45">
      <c r="A3128">
        <v>2012</v>
      </c>
      <c r="B3128" t="s">
        <v>68</v>
      </c>
      <c r="C3128" t="s">
        <v>69</v>
      </c>
      <c r="D3128" t="s">
        <v>11</v>
      </c>
      <c r="E3128">
        <v>1736</v>
      </c>
      <c r="F3128">
        <v>23.4</v>
      </c>
    </row>
    <row r="3129" spans="1:6" x14ac:dyDescent="0.45">
      <c r="A3129">
        <v>2012</v>
      </c>
      <c r="B3129" t="s">
        <v>68</v>
      </c>
      <c r="C3129" t="s">
        <v>69</v>
      </c>
      <c r="D3129" t="s">
        <v>12</v>
      </c>
      <c r="E3129">
        <v>833</v>
      </c>
      <c r="F3129">
        <v>24.6</v>
      </c>
    </row>
    <row r="3130" spans="1:6" x14ac:dyDescent="0.45">
      <c r="A3130">
        <v>2012</v>
      </c>
      <c r="B3130" t="s">
        <v>68</v>
      </c>
      <c r="C3130" t="s">
        <v>69</v>
      </c>
      <c r="D3130" t="s">
        <v>13</v>
      </c>
      <c r="E3130">
        <v>7895</v>
      </c>
      <c r="F3130">
        <v>20.7</v>
      </c>
    </row>
    <row r="3131" spans="1:6" x14ac:dyDescent="0.45">
      <c r="A3131">
        <v>2012</v>
      </c>
      <c r="B3131" t="s">
        <v>68</v>
      </c>
      <c r="C3131" t="s">
        <v>69</v>
      </c>
      <c r="D3131" t="s">
        <v>14</v>
      </c>
      <c r="E3131">
        <v>797</v>
      </c>
      <c r="F3131">
        <v>15.9</v>
      </c>
    </row>
    <row r="3132" spans="1:6" x14ac:dyDescent="0.45">
      <c r="A3132">
        <v>2012</v>
      </c>
      <c r="B3132" t="s">
        <v>68</v>
      </c>
      <c r="C3132" t="s">
        <v>69</v>
      </c>
      <c r="D3132" t="s">
        <v>15</v>
      </c>
      <c r="E3132">
        <v>631</v>
      </c>
      <c r="F3132">
        <v>14.2</v>
      </c>
    </row>
    <row r="3133" spans="1:6" x14ac:dyDescent="0.45">
      <c r="A3133">
        <v>2012</v>
      </c>
      <c r="B3133" t="s">
        <v>68</v>
      </c>
      <c r="C3133" t="s">
        <v>69</v>
      </c>
      <c r="D3133" t="s">
        <v>16</v>
      </c>
      <c r="E3133">
        <v>241</v>
      </c>
      <c r="F3133">
        <v>22.3</v>
      </c>
    </row>
    <row r="3134" spans="1:6" x14ac:dyDescent="0.45">
      <c r="A3134">
        <v>2012</v>
      </c>
      <c r="B3134" t="s">
        <v>68</v>
      </c>
      <c r="C3134" t="s">
        <v>69</v>
      </c>
      <c r="D3134" t="s">
        <v>17</v>
      </c>
      <c r="E3134">
        <v>145</v>
      </c>
      <c r="F3134">
        <v>24.1</v>
      </c>
    </row>
    <row r="3135" spans="1:6" x14ac:dyDescent="0.45">
      <c r="A3135">
        <v>2012</v>
      </c>
      <c r="B3135" t="s">
        <v>68</v>
      </c>
      <c r="C3135" t="s">
        <v>69</v>
      </c>
      <c r="D3135" t="s">
        <v>18</v>
      </c>
      <c r="E3135">
        <v>5092</v>
      </c>
      <c r="F3135">
        <v>19.2</v>
      </c>
    </row>
    <row r="3136" spans="1:6" x14ac:dyDescent="0.45">
      <c r="A3136">
        <v>2012</v>
      </c>
      <c r="B3136" t="s">
        <v>68</v>
      </c>
      <c r="C3136" t="s">
        <v>69</v>
      </c>
      <c r="D3136" t="s">
        <v>19</v>
      </c>
      <c r="E3136">
        <v>2088</v>
      </c>
      <c r="F3136">
        <v>22.6</v>
      </c>
    </row>
    <row r="3137" spans="1:6" x14ac:dyDescent="0.45">
      <c r="A3137">
        <v>2012</v>
      </c>
      <c r="B3137" t="s">
        <v>68</v>
      </c>
      <c r="C3137" t="s">
        <v>69</v>
      </c>
      <c r="D3137" t="s">
        <v>20</v>
      </c>
      <c r="E3137">
        <v>277</v>
      </c>
      <c r="F3137">
        <v>16.2</v>
      </c>
    </row>
    <row r="3138" spans="1:6" x14ac:dyDescent="0.45">
      <c r="A3138">
        <v>2012</v>
      </c>
      <c r="B3138" t="s">
        <v>68</v>
      </c>
      <c r="C3138" t="s">
        <v>69</v>
      </c>
      <c r="D3138" t="s">
        <v>21</v>
      </c>
      <c r="E3138">
        <v>371</v>
      </c>
      <c r="F3138">
        <v>22.9</v>
      </c>
    </row>
    <row r="3139" spans="1:6" x14ac:dyDescent="0.45">
      <c r="A3139">
        <v>2012</v>
      </c>
      <c r="B3139" t="s">
        <v>68</v>
      </c>
      <c r="C3139" t="s">
        <v>69</v>
      </c>
      <c r="D3139" t="s">
        <v>22</v>
      </c>
      <c r="E3139">
        <v>2706</v>
      </c>
      <c r="F3139">
        <v>19.2</v>
      </c>
    </row>
    <row r="3140" spans="1:6" x14ac:dyDescent="0.45">
      <c r="A3140">
        <v>2012</v>
      </c>
      <c r="B3140" t="s">
        <v>68</v>
      </c>
      <c r="C3140" t="s">
        <v>69</v>
      </c>
      <c r="D3140" t="s">
        <v>23</v>
      </c>
      <c r="E3140">
        <v>1860</v>
      </c>
      <c r="F3140">
        <v>25.9</v>
      </c>
    </row>
    <row r="3141" spans="1:6" x14ac:dyDescent="0.45">
      <c r="A3141">
        <v>2012</v>
      </c>
      <c r="B3141" t="s">
        <v>68</v>
      </c>
      <c r="C3141" t="s">
        <v>69</v>
      </c>
      <c r="D3141" t="s">
        <v>24</v>
      </c>
      <c r="E3141">
        <v>692</v>
      </c>
      <c r="F3141">
        <v>17.600000000000001</v>
      </c>
    </row>
    <row r="3142" spans="1:6" x14ac:dyDescent="0.45">
      <c r="A3142">
        <v>2012</v>
      </c>
      <c r="B3142" t="s">
        <v>68</v>
      </c>
      <c r="C3142" t="s">
        <v>69</v>
      </c>
      <c r="D3142" t="s">
        <v>25</v>
      </c>
      <c r="E3142">
        <v>639</v>
      </c>
      <c r="F3142">
        <v>19.600000000000001</v>
      </c>
    </row>
    <row r="3143" spans="1:6" x14ac:dyDescent="0.45">
      <c r="A3143">
        <v>2012</v>
      </c>
      <c r="B3143" t="s">
        <v>68</v>
      </c>
      <c r="C3143" t="s">
        <v>69</v>
      </c>
      <c r="D3143" t="s">
        <v>26</v>
      </c>
      <c r="E3143">
        <v>1256</v>
      </c>
      <c r="F3143">
        <v>25.9</v>
      </c>
    </row>
    <row r="3144" spans="1:6" x14ac:dyDescent="0.45">
      <c r="A3144">
        <v>2012</v>
      </c>
      <c r="B3144" t="s">
        <v>68</v>
      </c>
      <c r="C3144" t="s">
        <v>69</v>
      </c>
      <c r="D3144" t="s">
        <v>27</v>
      </c>
      <c r="E3144">
        <v>1290</v>
      </c>
      <c r="F3144">
        <v>26.9</v>
      </c>
    </row>
    <row r="3145" spans="1:6" x14ac:dyDescent="0.45">
      <c r="A3145">
        <v>2012</v>
      </c>
      <c r="B3145" t="s">
        <v>68</v>
      </c>
      <c r="C3145" t="s">
        <v>69</v>
      </c>
      <c r="D3145" t="s">
        <v>28</v>
      </c>
      <c r="E3145">
        <v>380</v>
      </c>
      <c r="F3145">
        <v>21.3</v>
      </c>
    </row>
    <row r="3146" spans="1:6" x14ac:dyDescent="0.45">
      <c r="A3146">
        <v>2012</v>
      </c>
      <c r="B3146" t="s">
        <v>68</v>
      </c>
      <c r="C3146" t="s">
        <v>69</v>
      </c>
      <c r="D3146" t="s">
        <v>29</v>
      </c>
      <c r="E3146">
        <v>1218</v>
      </c>
      <c r="F3146">
        <v>19.2</v>
      </c>
    </row>
    <row r="3147" spans="1:6" x14ac:dyDescent="0.45">
      <c r="A3147">
        <v>2012</v>
      </c>
      <c r="B3147" t="s">
        <v>68</v>
      </c>
      <c r="C3147" t="s">
        <v>69</v>
      </c>
      <c r="D3147" t="s">
        <v>30</v>
      </c>
      <c r="E3147">
        <v>1099</v>
      </c>
      <c r="F3147">
        <v>13.6</v>
      </c>
    </row>
    <row r="3148" spans="1:6" x14ac:dyDescent="0.45">
      <c r="A3148">
        <v>2012</v>
      </c>
      <c r="B3148" t="s">
        <v>68</v>
      </c>
      <c r="C3148" t="s">
        <v>69</v>
      </c>
      <c r="D3148" t="s">
        <v>31</v>
      </c>
      <c r="E3148">
        <v>2685</v>
      </c>
      <c r="F3148">
        <v>23</v>
      </c>
    </row>
    <row r="3149" spans="1:6" x14ac:dyDescent="0.45">
      <c r="A3149">
        <v>2012</v>
      </c>
      <c r="B3149" t="s">
        <v>68</v>
      </c>
      <c r="C3149" t="s">
        <v>69</v>
      </c>
      <c r="D3149" t="s">
        <v>32</v>
      </c>
      <c r="E3149">
        <v>1165</v>
      </c>
      <c r="F3149">
        <v>19.100000000000001</v>
      </c>
    </row>
    <row r="3150" spans="1:6" x14ac:dyDescent="0.45">
      <c r="A3150">
        <v>2012</v>
      </c>
      <c r="B3150" t="s">
        <v>68</v>
      </c>
      <c r="C3150" t="s">
        <v>69</v>
      </c>
      <c r="D3150" t="s">
        <v>33</v>
      </c>
      <c r="E3150">
        <v>1050</v>
      </c>
      <c r="F3150">
        <v>32.6</v>
      </c>
    </row>
    <row r="3151" spans="1:6" x14ac:dyDescent="0.45">
      <c r="A3151">
        <v>2012</v>
      </c>
      <c r="B3151" t="s">
        <v>68</v>
      </c>
      <c r="C3151" t="s">
        <v>69</v>
      </c>
      <c r="D3151" t="s">
        <v>34</v>
      </c>
      <c r="E3151">
        <v>1377</v>
      </c>
      <c r="F3151">
        <v>19.600000000000001</v>
      </c>
    </row>
    <row r="3152" spans="1:6" x14ac:dyDescent="0.45">
      <c r="A3152">
        <v>2012</v>
      </c>
      <c r="B3152" t="s">
        <v>68</v>
      </c>
      <c r="C3152" t="s">
        <v>69</v>
      </c>
      <c r="D3152" t="s">
        <v>35</v>
      </c>
      <c r="E3152">
        <v>233</v>
      </c>
      <c r="F3152">
        <v>19.100000000000001</v>
      </c>
    </row>
    <row r="3153" spans="1:6" x14ac:dyDescent="0.45">
      <c r="A3153">
        <v>2012</v>
      </c>
      <c r="B3153" t="s">
        <v>68</v>
      </c>
      <c r="C3153" t="s">
        <v>69</v>
      </c>
      <c r="D3153" t="s">
        <v>36</v>
      </c>
      <c r="E3153">
        <v>442</v>
      </c>
      <c r="F3153">
        <v>20.7</v>
      </c>
    </row>
    <row r="3154" spans="1:6" x14ac:dyDescent="0.45">
      <c r="A3154">
        <v>2012</v>
      </c>
      <c r="B3154" t="s">
        <v>68</v>
      </c>
      <c r="C3154" t="s">
        <v>69</v>
      </c>
      <c r="D3154" t="s">
        <v>37</v>
      </c>
      <c r="E3154">
        <v>438</v>
      </c>
      <c r="F3154">
        <v>15.9</v>
      </c>
    </row>
    <row r="3155" spans="1:6" x14ac:dyDescent="0.45">
      <c r="A3155">
        <v>2012</v>
      </c>
      <c r="B3155" t="s">
        <v>68</v>
      </c>
      <c r="C3155" t="s">
        <v>69</v>
      </c>
      <c r="D3155" t="s">
        <v>38</v>
      </c>
      <c r="E3155">
        <v>275</v>
      </c>
      <c r="F3155">
        <v>17.5</v>
      </c>
    </row>
    <row r="3156" spans="1:6" x14ac:dyDescent="0.45">
      <c r="A3156">
        <v>2012</v>
      </c>
      <c r="B3156" t="s">
        <v>68</v>
      </c>
      <c r="C3156" t="s">
        <v>69</v>
      </c>
      <c r="D3156" t="s">
        <v>39</v>
      </c>
      <c r="E3156">
        <v>1988</v>
      </c>
      <c r="F3156">
        <v>19.3</v>
      </c>
    </row>
    <row r="3157" spans="1:6" x14ac:dyDescent="0.45">
      <c r="A3157">
        <v>2012</v>
      </c>
      <c r="B3157" t="s">
        <v>68</v>
      </c>
      <c r="C3157" t="s">
        <v>69</v>
      </c>
      <c r="D3157" t="s">
        <v>40</v>
      </c>
      <c r="E3157">
        <v>652</v>
      </c>
      <c r="F3157">
        <v>28.3</v>
      </c>
    </row>
    <row r="3158" spans="1:6" x14ac:dyDescent="0.45">
      <c r="A3158">
        <v>2012</v>
      </c>
      <c r="B3158" t="s">
        <v>68</v>
      </c>
      <c r="C3158" t="s">
        <v>69</v>
      </c>
      <c r="D3158" t="s">
        <v>41</v>
      </c>
      <c r="E3158">
        <v>4010</v>
      </c>
      <c r="F3158">
        <v>17.7</v>
      </c>
    </row>
    <row r="3159" spans="1:6" x14ac:dyDescent="0.45">
      <c r="A3159">
        <v>2012</v>
      </c>
      <c r="B3159" t="s">
        <v>68</v>
      </c>
      <c r="C3159" t="s">
        <v>69</v>
      </c>
      <c r="D3159" t="s">
        <v>42</v>
      </c>
      <c r="E3159">
        <v>2409</v>
      </c>
      <c r="F3159">
        <v>22.6</v>
      </c>
    </row>
    <row r="3160" spans="1:6" x14ac:dyDescent="0.45">
      <c r="A3160">
        <v>2012</v>
      </c>
      <c r="B3160" t="s">
        <v>68</v>
      </c>
      <c r="C3160" t="s">
        <v>69</v>
      </c>
      <c r="D3160" t="s">
        <v>43</v>
      </c>
      <c r="E3160">
        <v>185</v>
      </c>
      <c r="F3160">
        <v>22</v>
      </c>
    </row>
    <row r="3161" spans="1:6" x14ac:dyDescent="0.45">
      <c r="A3161">
        <v>2012</v>
      </c>
      <c r="B3161" t="s">
        <v>68</v>
      </c>
      <c r="C3161" t="s">
        <v>69</v>
      </c>
      <c r="D3161" t="s">
        <v>44</v>
      </c>
      <c r="E3161">
        <v>3618</v>
      </c>
      <c r="F3161">
        <v>26.1</v>
      </c>
    </row>
    <row r="3162" spans="1:6" x14ac:dyDescent="0.45">
      <c r="A3162">
        <v>2012</v>
      </c>
      <c r="B3162" t="s">
        <v>68</v>
      </c>
      <c r="C3162" t="s">
        <v>69</v>
      </c>
      <c r="D3162" t="s">
        <v>45</v>
      </c>
      <c r="E3162">
        <v>1201</v>
      </c>
      <c r="F3162">
        <v>28.4</v>
      </c>
    </row>
    <row r="3163" spans="1:6" x14ac:dyDescent="0.45">
      <c r="A3163">
        <v>2012</v>
      </c>
      <c r="B3163" t="s">
        <v>68</v>
      </c>
      <c r="C3163" t="s">
        <v>69</v>
      </c>
      <c r="D3163" t="s">
        <v>46</v>
      </c>
      <c r="E3163">
        <v>1126</v>
      </c>
      <c r="F3163">
        <v>24.3</v>
      </c>
    </row>
    <row r="3164" spans="1:6" x14ac:dyDescent="0.45">
      <c r="A3164">
        <v>2012</v>
      </c>
      <c r="B3164" t="s">
        <v>68</v>
      </c>
      <c r="C3164" t="s">
        <v>69</v>
      </c>
      <c r="D3164" t="s">
        <v>47</v>
      </c>
      <c r="E3164">
        <v>3735</v>
      </c>
      <c r="F3164">
        <v>22.3</v>
      </c>
    </row>
    <row r="3165" spans="1:6" x14ac:dyDescent="0.45">
      <c r="A3165">
        <v>2012</v>
      </c>
      <c r="B3165" t="s">
        <v>68</v>
      </c>
      <c r="C3165" t="s">
        <v>69</v>
      </c>
      <c r="D3165" t="s">
        <v>48</v>
      </c>
      <c r="E3165">
        <v>198</v>
      </c>
      <c r="F3165">
        <v>14.7</v>
      </c>
    </row>
    <row r="3166" spans="1:6" x14ac:dyDescent="0.45">
      <c r="A3166">
        <v>2012</v>
      </c>
      <c r="B3166" t="s">
        <v>68</v>
      </c>
      <c r="C3166" t="s">
        <v>69</v>
      </c>
      <c r="D3166" t="s">
        <v>49</v>
      </c>
      <c r="E3166">
        <v>1197</v>
      </c>
      <c r="F3166">
        <v>22.3</v>
      </c>
    </row>
    <row r="3167" spans="1:6" x14ac:dyDescent="0.45">
      <c r="A3167">
        <v>2012</v>
      </c>
      <c r="B3167" t="s">
        <v>68</v>
      </c>
      <c r="C3167" t="s">
        <v>69</v>
      </c>
      <c r="D3167" t="s">
        <v>50</v>
      </c>
      <c r="E3167">
        <v>218</v>
      </c>
      <c r="F3167">
        <v>21.5</v>
      </c>
    </row>
    <row r="3168" spans="1:6" x14ac:dyDescent="0.45">
      <c r="A3168">
        <v>2012</v>
      </c>
      <c r="B3168" t="s">
        <v>68</v>
      </c>
      <c r="C3168" t="s">
        <v>69</v>
      </c>
      <c r="D3168" t="s">
        <v>51</v>
      </c>
      <c r="E3168">
        <v>1852</v>
      </c>
      <c r="F3168">
        <v>25.8</v>
      </c>
    </row>
    <row r="3169" spans="1:6" x14ac:dyDescent="0.45">
      <c r="A3169">
        <v>2012</v>
      </c>
      <c r="B3169" t="s">
        <v>68</v>
      </c>
      <c r="C3169" t="s">
        <v>69</v>
      </c>
      <c r="D3169" t="s">
        <v>52</v>
      </c>
      <c r="E3169">
        <v>5136</v>
      </c>
      <c r="F3169">
        <v>21.9</v>
      </c>
    </row>
    <row r="3170" spans="1:6" x14ac:dyDescent="0.45">
      <c r="A3170">
        <v>2012</v>
      </c>
      <c r="B3170" t="s">
        <v>68</v>
      </c>
      <c r="C3170" t="s">
        <v>69</v>
      </c>
      <c r="D3170" t="s">
        <v>8</v>
      </c>
      <c r="E3170">
        <v>73932</v>
      </c>
      <c r="F3170">
        <v>21.2</v>
      </c>
    </row>
    <row r="3171" spans="1:6" x14ac:dyDescent="0.45">
      <c r="A3171">
        <v>2012</v>
      </c>
      <c r="B3171" t="s">
        <v>68</v>
      </c>
      <c r="C3171" t="s">
        <v>69</v>
      </c>
      <c r="D3171" t="s">
        <v>53</v>
      </c>
      <c r="E3171">
        <v>541</v>
      </c>
      <c r="F3171">
        <v>24.6</v>
      </c>
    </row>
    <row r="3172" spans="1:6" x14ac:dyDescent="0.45">
      <c r="A3172">
        <v>2012</v>
      </c>
      <c r="B3172" t="s">
        <v>68</v>
      </c>
      <c r="C3172" t="s">
        <v>69</v>
      </c>
      <c r="D3172" t="s">
        <v>54</v>
      </c>
      <c r="E3172">
        <v>168</v>
      </c>
      <c r="F3172">
        <v>21.4</v>
      </c>
    </row>
    <row r="3173" spans="1:6" x14ac:dyDescent="0.45">
      <c r="A3173">
        <v>2012</v>
      </c>
      <c r="B3173" t="s">
        <v>68</v>
      </c>
      <c r="C3173" t="s">
        <v>69</v>
      </c>
      <c r="D3173" t="s">
        <v>55</v>
      </c>
      <c r="E3173">
        <v>1603</v>
      </c>
      <c r="F3173">
        <v>18.600000000000001</v>
      </c>
    </row>
    <row r="3174" spans="1:6" x14ac:dyDescent="0.45">
      <c r="A3174">
        <v>2012</v>
      </c>
      <c r="B3174" t="s">
        <v>68</v>
      </c>
      <c r="C3174" t="s">
        <v>69</v>
      </c>
      <c r="D3174" t="s">
        <v>56</v>
      </c>
      <c r="E3174">
        <v>1650</v>
      </c>
      <c r="F3174">
        <v>22.4</v>
      </c>
    </row>
    <row r="3175" spans="1:6" x14ac:dyDescent="0.45">
      <c r="A3175">
        <v>2012</v>
      </c>
      <c r="B3175" t="s">
        <v>68</v>
      </c>
      <c r="C3175" t="s">
        <v>69</v>
      </c>
      <c r="D3175" t="s">
        <v>57</v>
      </c>
      <c r="E3175">
        <v>741</v>
      </c>
      <c r="F3175">
        <v>30.5</v>
      </c>
    </row>
    <row r="3176" spans="1:6" x14ac:dyDescent="0.45">
      <c r="A3176">
        <v>2012</v>
      </c>
      <c r="B3176" t="s">
        <v>68</v>
      </c>
      <c r="C3176" t="s">
        <v>69</v>
      </c>
      <c r="D3176" t="s">
        <v>58</v>
      </c>
      <c r="E3176">
        <v>1289</v>
      </c>
      <c r="F3176">
        <v>19</v>
      </c>
    </row>
    <row r="3177" spans="1:6" x14ac:dyDescent="0.45">
      <c r="A3177">
        <v>2012</v>
      </c>
      <c r="B3177" t="s">
        <v>68</v>
      </c>
      <c r="C3177" t="s">
        <v>69</v>
      </c>
      <c r="D3177" t="s">
        <v>59</v>
      </c>
      <c r="E3177">
        <v>97</v>
      </c>
      <c r="F3177">
        <v>15.9</v>
      </c>
    </row>
    <row r="3178" spans="1:6" x14ac:dyDescent="0.45">
      <c r="A3178">
        <v>2012</v>
      </c>
      <c r="B3178" t="s">
        <v>70</v>
      </c>
      <c r="C3178" t="s">
        <v>71</v>
      </c>
      <c r="D3178" t="s">
        <v>9</v>
      </c>
      <c r="E3178">
        <v>12036</v>
      </c>
      <c r="F3178">
        <v>225.1</v>
      </c>
    </row>
    <row r="3179" spans="1:6" x14ac:dyDescent="0.45">
      <c r="A3179">
        <v>2012</v>
      </c>
      <c r="B3179" t="s">
        <v>70</v>
      </c>
      <c r="C3179" t="s">
        <v>71</v>
      </c>
      <c r="D3179" t="s">
        <v>10</v>
      </c>
      <c r="E3179">
        <v>708</v>
      </c>
      <c r="F3179">
        <v>136.5</v>
      </c>
    </row>
    <row r="3180" spans="1:6" x14ac:dyDescent="0.45">
      <c r="A3180">
        <v>2012</v>
      </c>
      <c r="B3180" t="s">
        <v>70</v>
      </c>
      <c r="C3180" t="s">
        <v>71</v>
      </c>
      <c r="D3180" t="s">
        <v>11</v>
      </c>
      <c r="E3180">
        <v>10689</v>
      </c>
      <c r="F3180">
        <v>145.5</v>
      </c>
    </row>
    <row r="3181" spans="1:6" x14ac:dyDescent="0.45">
      <c r="A3181">
        <v>2012</v>
      </c>
      <c r="B3181" t="s">
        <v>70</v>
      </c>
      <c r="C3181" t="s">
        <v>71</v>
      </c>
      <c r="D3181" t="s">
        <v>12</v>
      </c>
      <c r="E3181">
        <v>7407</v>
      </c>
      <c r="F3181">
        <v>218.6</v>
      </c>
    </row>
    <row r="3182" spans="1:6" x14ac:dyDescent="0.45">
      <c r="A3182">
        <v>2012</v>
      </c>
      <c r="B3182" t="s">
        <v>70</v>
      </c>
      <c r="C3182" t="s">
        <v>71</v>
      </c>
      <c r="D3182" t="s">
        <v>13</v>
      </c>
      <c r="E3182">
        <v>59371</v>
      </c>
      <c r="F3182">
        <v>153.30000000000001</v>
      </c>
    </row>
    <row r="3183" spans="1:6" x14ac:dyDescent="0.45">
      <c r="A3183">
        <v>2012</v>
      </c>
      <c r="B3183" t="s">
        <v>70</v>
      </c>
      <c r="C3183" t="s">
        <v>71</v>
      </c>
      <c r="D3183" t="s">
        <v>14</v>
      </c>
      <c r="E3183">
        <v>6311</v>
      </c>
      <c r="F3183">
        <v>127.3</v>
      </c>
    </row>
    <row r="3184" spans="1:6" x14ac:dyDescent="0.45">
      <c r="A3184">
        <v>2012</v>
      </c>
      <c r="B3184" t="s">
        <v>70</v>
      </c>
      <c r="C3184" t="s">
        <v>71</v>
      </c>
      <c r="D3184" t="s">
        <v>15</v>
      </c>
      <c r="E3184">
        <v>7282</v>
      </c>
      <c r="F3184">
        <v>155.30000000000001</v>
      </c>
    </row>
    <row r="3185" spans="1:6" x14ac:dyDescent="0.45">
      <c r="A3185">
        <v>2012</v>
      </c>
      <c r="B3185" t="s">
        <v>70</v>
      </c>
      <c r="C3185" t="s">
        <v>71</v>
      </c>
      <c r="D3185" t="s">
        <v>16</v>
      </c>
      <c r="E3185">
        <v>1790</v>
      </c>
      <c r="F3185">
        <v>168.8</v>
      </c>
    </row>
    <row r="3186" spans="1:6" x14ac:dyDescent="0.45">
      <c r="A3186">
        <v>2012</v>
      </c>
      <c r="B3186" t="s">
        <v>70</v>
      </c>
      <c r="C3186" t="s">
        <v>71</v>
      </c>
      <c r="D3186" t="s">
        <v>17</v>
      </c>
      <c r="E3186">
        <v>1298</v>
      </c>
      <c r="F3186">
        <v>213</v>
      </c>
    </row>
    <row r="3187" spans="1:6" x14ac:dyDescent="0.45">
      <c r="A3187">
        <v>2012</v>
      </c>
      <c r="B3187" t="s">
        <v>70</v>
      </c>
      <c r="C3187" t="s">
        <v>71</v>
      </c>
      <c r="D3187" t="s">
        <v>18</v>
      </c>
      <c r="E3187">
        <v>42125</v>
      </c>
      <c r="F3187">
        <v>153</v>
      </c>
    </row>
    <row r="3188" spans="1:6" x14ac:dyDescent="0.45">
      <c r="A3188">
        <v>2012</v>
      </c>
      <c r="B3188" t="s">
        <v>70</v>
      </c>
      <c r="C3188" t="s">
        <v>71</v>
      </c>
      <c r="D3188" t="s">
        <v>19</v>
      </c>
      <c r="E3188">
        <v>15825</v>
      </c>
      <c r="F3188">
        <v>177.6</v>
      </c>
    </row>
    <row r="3189" spans="1:6" x14ac:dyDescent="0.45">
      <c r="A3189">
        <v>2012</v>
      </c>
      <c r="B3189" t="s">
        <v>70</v>
      </c>
      <c r="C3189" t="s">
        <v>71</v>
      </c>
      <c r="D3189" t="s">
        <v>20</v>
      </c>
      <c r="E3189">
        <v>2430</v>
      </c>
      <c r="F3189">
        <v>135.19999999999999</v>
      </c>
    </row>
    <row r="3190" spans="1:6" x14ac:dyDescent="0.45">
      <c r="A3190">
        <v>2012</v>
      </c>
      <c r="B3190" t="s">
        <v>70</v>
      </c>
      <c r="C3190" t="s">
        <v>71</v>
      </c>
      <c r="D3190" t="s">
        <v>21</v>
      </c>
      <c r="E3190">
        <v>2515</v>
      </c>
      <c r="F3190">
        <v>150.9</v>
      </c>
    </row>
    <row r="3191" spans="1:6" x14ac:dyDescent="0.45">
      <c r="A3191">
        <v>2012</v>
      </c>
      <c r="B3191" t="s">
        <v>70</v>
      </c>
      <c r="C3191" t="s">
        <v>71</v>
      </c>
      <c r="D3191" t="s">
        <v>22</v>
      </c>
      <c r="E3191">
        <v>24667</v>
      </c>
      <c r="F3191">
        <v>172.7</v>
      </c>
    </row>
    <row r="3192" spans="1:6" x14ac:dyDescent="0.45">
      <c r="A3192">
        <v>2012</v>
      </c>
      <c r="B3192" t="s">
        <v>70</v>
      </c>
      <c r="C3192" t="s">
        <v>71</v>
      </c>
      <c r="D3192" t="s">
        <v>23</v>
      </c>
      <c r="E3192">
        <v>13675</v>
      </c>
      <c r="F3192">
        <v>188.4</v>
      </c>
    </row>
    <row r="3193" spans="1:6" x14ac:dyDescent="0.45">
      <c r="A3193">
        <v>2012</v>
      </c>
      <c r="B3193" t="s">
        <v>70</v>
      </c>
      <c r="C3193" t="s">
        <v>71</v>
      </c>
      <c r="D3193" t="s">
        <v>24</v>
      </c>
      <c r="E3193">
        <v>7005</v>
      </c>
      <c r="F3193">
        <v>170.4</v>
      </c>
    </row>
    <row r="3194" spans="1:6" x14ac:dyDescent="0.45">
      <c r="A3194">
        <v>2012</v>
      </c>
      <c r="B3194" t="s">
        <v>70</v>
      </c>
      <c r="C3194" t="s">
        <v>71</v>
      </c>
      <c r="D3194" t="s">
        <v>25</v>
      </c>
      <c r="E3194">
        <v>5366</v>
      </c>
      <c r="F3194">
        <v>158.19999999999999</v>
      </c>
    </row>
    <row r="3195" spans="1:6" x14ac:dyDescent="0.45">
      <c r="A3195">
        <v>2012</v>
      </c>
      <c r="B3195" t="s">
        <v>70</v>
      </c>
      <c r="C3195" t="s">
        <v>71</v>
      </c>
      <c r="D3195" t="s">
        <v>26</v>
      </c>
      <c r="E3195">
        <v>10024</v>
      </c>
      <c r="F3195">
        <v>208.2</v>
      </c>
    </row>
    <row r="3196" spans="1:6" x14ac:dyDescent="0.45">
      <c r="A3196">
        <v>2012</v>
      </c>
      <c r="B3196" t="s">
        <v>70</v>
      </c>
      <c r="C3196" t="s">
        <v>71</v>
      </c>
      <c r="D3196" t="s">
        <v>27</v>
      </c>
      <c r="E3196">
        <v>10074</v>
      </c>
      <c r="F3196">
        <v>213.1</v>
      </c>
    </row>
    <row r="3197" spans="1:6" x14ac:dyDescent="0.45">
      <c r="A3197">
        <v>2012</v>
      </c>
      <c r="B3197" t="s">
        <v>70</v>
      </c>
      <c r="C3197" t="s">
        <v>71</v>
      </c>
      <c r="D3197" t="s">
        <v>28</v>
      </c>
      <c r="E3197">
        <v>2623</v>
      </c>
      <c r="F3197">
        <v>145.9</v>
      </c>
    </row>
    <row r="3198" spans="1:6" x14ac:dyDescent="0.45">
      <c r="A3198">
        <v>2012</v>
      </c>
      <c r="B3198" t="s">
        <v>70</v>
      </c>
      <c r="C3198" t="s">
        <v>71</v>
      </c>
      <c r="D3198" t="s">
        <v>29</v>
      </c>
      <c r="E3198">
        <v>11023</v>
      </c>
      <c r="F3198">
        <v>174.4</v>
      </c>
    </row>
    <row r="3199" spans="1:6" x14ac:dyDescent="0.45">
      <c r="A3199">
        <v>2012</v>
      </c>
      <c r="B3199" t="s">
        <v>70</v>
      </c>
      <c r="C3199" t="s">
        <v>71</v>
      </c>
      <c r="D3199" t="s">
        <v>30</v>
      </c>
      <c r="E3199">
        <v>11602</v>
      </c>
      <c r="F3199">
        <v>139.1</v>
      </c>
    </row>
    <row r="3200" spans="1:6" x14ac:dyDescent="0.45">
      <c r="A3200">
        <v>2012</v>
      </c>
      <c r="B3200" t="s">
        <v>70</v>
      </c>
      <c r="C3200" t="s">
        <v>71</v>
      </c>
      <c r="D3200" t="s">
        <v>31</v>
      </c>
      <c r="E3200">
        <v>23520</v>
      </c>
      <c r="F3200">
        <v>197.9</v>
      </c>
    </row>
    <row r="3201" spans="1:6" x14ac:dyDescent="0.45">
      <c r="A3201">
        <v>2012</v>
      </c>
      <c r="B3201" t="s">
        <v>70</v>
      </c>
      <c r="C3201" t="s">
        <v>71</v>
      </c>
      <c r="D3201" t="s">
        <v>32</v>
      </c>
      <c r="E3201">
        <v>7496</v>
      </c>
      <c r="F3201">
        <v>119.2</v>
      </c>
    </row>
    <row r="3202" spans="1:6" x14ac:dyDescent="0.45">
      <c r="A3202">
        <v>2012</v>
      </c>
      <c r="B3202" t="s">
        <v>70</v>
      </c>
      <c r="C3202" t="s">
        <v>71</v>
      </c>
      <c r="D3202" t="s">
        <v>33</v>
      </c>
      <c r="E3202">
        <v>7269</v>
      </c>
      <c r="F3202">
        <v>231.3</v>
      </c>
    </row>
    <row r="3203" spans="1:6" x14ac:dyDescent="0.45">
      <c r="A3203">
        <v>2012</v>
      </c>
      <c r="B3203" t="s">
        <v>70</v>
      </c>
      <c r="C3203" t="s">
        <v>71</v>
      </c>
      <c r="D3203" t="s">
        <v>34</v>
      </c>
      <c r="E3203">
        <v>13742</v>
      </c>
      <c r="F3203">
        <v>193.4</v>
      </c>
    </row>
    <row r="3204" spans="1:6" x14ac:dyDescent="0.45">
      <c r="A3204">
        <v>2012</v>
      </c>
      <c r="B3204" t="s">
        <v>70</v>
      </c>
      <c r="C3204" t="s">
        <v>71</v>
      </c>
      <c r="D3204" t="s">
        <v>35</v>
      </c>
      <c r="E3204">
        <v>1903</v>
      </c>
      <c r="F3204">
        <v>151.1</v>
      </c>
    </row>
    <row r="3205" spans="1:6" x14ac:dyDescent="0.45">
      <c r="A3205">
        <v>2012</v>
      </c>
      <c r="B3205" t="s">
        <v>70</v>
      </c>
      <c r="C3205" t="s">
        <v>71</v>
      </c>
      <c r="D3205" t="s">
        <v>36</v>
      </c>
      <c r="E3205">
        <v>3307</v>
      </c>
      <c r="F3205">
        <v>146.9</v>
      </c>
    </row>
    <row r="3206" spans="1:6" x14ac:dyDescent="0.45">
      <c r="A3206">
        <v>2012</v>
      </c>
      <c r="B3206" t="s">
        <v>70</v>
      </c>
      <c r="C3206" t="s">
        <v>71</v>
      </c>
      <c r="D3206" t="s">
        <v>37</v>
      </c>
      <c r="E3206">
        <v>5166</v>
      </c>
      <c r="F3206">
        <v>192.5</v>
      </c>
    </row>
    <row r="3207" spans="1:6" x14ac:dyDescent="0.45">
      <c r="A3207">
        <v>2012</v>
      </c>
      <c r="B3207" t="s">
        <v>70</v>
      </c>
      <c r="C3207" t="s">
        <v>71</v>
      </c>
      <c r="D3207" t="s">
        <v>38</v>
      </c>
      <c r="E3207">
        <v>2324</v>
      </c>
      <c r="F3207">
        <v>146.1</v>
      </c>
    </row>
    <row r="3208" spans="1:6" x14ac:dyDescent="0.45">
      <c r="A3208">
        <v>2012</v>
      </c>
      <c r="B3208" t="s">
        <v>70</v>
      </c>
      <c r="C3208" t="s">
        <v>71</v>
      </c>
      <c r="D3208" t="s">
        <v>39</v>
      </c>
      <c r="E3208">
        <v>18340</v>
      </c>
      <c r="F3208">
        <v>171.5</v>
      </c>
    </row>
    <row r="3209" spans="1:6" x14ac:dyDescent="0.45">
      <c r="A3209">
        <v>2012</v>
      </c>
      <c r="B3209" t="s">
        <v>70</v>
      </c>
      <c r="C3209" t="s">
        <v>71</v>
      </c>
      <c r="D3209" t="s">
        <v>40</v>
      </c>
      <c r="E3209">
        <v>3352</v>
      </c>
      <c r="F3209">
        <v>147.80000000000001</v>
      </c>
    </row>
    <row r="3210" spans="1:6" x14ac:dyDescent="0.45">
      <c r="A3210">
        <v>2012</v>
      </c>
      <c r="B3210" t="s">
        <v>70</v>
      </c>
      <c r="C3210" t="s">
        <v>71</v>
      </c>
      <c r="D3210" t="s">
        <v>41</v>
      </c>
      <c r="E3210">
        <v>43795</v>
      </c>
      <c r="F3210">
        <v>186.5</v>
      </c>
    </row>
    <row r="3211" spans="1:6" x14ac:dyDescent="0.45">
      <c r="A3211">
        <v>2012</v>
      </c>
      <c r="B3211" t="s">
        <v>70</v>
      </c>
      <c r="C3211" t="s">
        <v>71</v>
      </c>
      <c r="D3211" t="s">
        <v>42</v>
      </c>
      <c r="E3211">
        <v>17348</v>
      </c>
      <c r="F3211">
        <v>166.1</v>
      </c>
    </row>
    <row r="3212" spans="1:6" x14ac:dyDescent="0.45">
      <c r="A3212">
        <v>2012</v>
      </c>
      <c r="B3212" t="s">
        <v>70</v>
      </c>
      <c r="C3212" t="s">
        <v>71</v>
      </c>
      <c r="D3212" t="s">
        <v>43</v>
      </c>
      <c r="E3212">
        <v>1368</v>
      </c>
      <c r="F3212">
        <v>151.6</v>
      </c>
    </row>
    <row r="3213" spans="1:6" x14ac:dyDescent="0.45">
      <c r="A3213">
        <v>2012</v>
      </c>
      <c r="B3213" t="s">
        <v>70</v>
      </c>
      <c r="C3213" t="s">
        <v>71</v>
      </c>
      <c r="D3213" t="s">
        <v>44</v>
      </c>
      <c r="E3213">
        <v>26426</v>
      </c>
      <c r="F3213">
        <v>187.7</v>
      </c>
    </row>
    <row r="3214" spans="1:6" x14ac:dyDescent="0.45">
      <c r="A3214">
        <v>2012</v>
      </c>
      <c r="B3214" t="s">
        <v>70</v>
      </c>
      <c r="C3214" t="s">
        <v>71</v>
      </c>
      <c r="D3214" t="s">
        <v>45</v>
      </c>
      <c r="E3214">
        <v>9198</v>
      </c>
      <c r="F3214">
        <v>220.4</v>
      </c>
    </row>
    <row r="3215" spans="1:6" x14ac:dyDescent="0.45">
      <c r="A3215">
        <v>2012</v>
      </c>
      <c r="B3215" t="s">
        <v>70</v>
      </c>
      <c r="C3215" t="s">
        <v>71</v>
      </c>
      <c r="D3215" t="s">
        <v>46</v>
      </c>
      <c r="E3215">
        <v>6180</v>
      </c>
      <c r="F3215">
        <v>130.30000000000001</v>
      </c>
    </row>
    <row r="3216" spans="1:6" x14ac:dyDescent="0.45">
      <c r="A3216">
        <v>2012</v>
      </c>
      <c r="B3216" t="s">
        <v>70</v>
      </c>
      <c r="C3216" t="s">
        <v>71</v>
      </c>
      <c r="D3216" t="s">
        <v>47</v>
      </c>
      <c r="E3216">
        <v>30952</v>
      </c>
      <c r="F3216">
        <v>177.7</v>
      </c>
    </row>
    <row r="3217" spans="1:6" x14ac:dyDescent="0.45">
      <c r="A3217">
        <v>2012</v>
      </c>
      <c r="B3217" t="s">
        <v>70</v>
      </c>
      <c r="C3217" t="s">
        <v>71</v>
      </c>
      <c r="D3217" t="s">
        <v>48</v>
      </c>
      <c r="E3217">
        <v>2360</v>
      </c>
      <c r="F3217">
        <v>165.2</v>
      </c>
    </row>
    <row r="3218" spans="1:6" x14ac:dyDescent="0.45">
      <c r="A3218">
        <v>2012</v>
      </c>
      <c r="B3218" t="s">
        <v>70</v>
      </c>
      <c r="C3218" t="s">
        <v>71</v>
      </c>
      <c r="D3218" t="s">
        <v>49</v>
      </c>
      <c r="E3218">
        <v>9364</v>
      </c>
      <c r="F3218">
        <v>180.2</v>
      </c>
    </row>
    <row r="3219" spans="1:6" x14ac:dyDescent="0.45">
      <c r="A3219">
        <v>2012</v>
      </c>
      <c r="B3219" t="s">
        <v>70</v>
      </c>
      <c r="C3219" t="s">
        <v>71</v>
      </c>
      <c r="D3219" t="s">
        <v>50</v>
      </c>
      <c r="E3219">
        <v>1668</v>
      </c>
      <c r="F3219">
        <v>155.4</v>
      </c>
    </row>
    <row r="3220" spans="1:6" x14ac:dyDescent="0.45">
      <c r="A3220">
        <v>2012</v>
      </c>
      <c r="B3220" t="s">
        <v>70</v>
      </c>
      <c r="C3220" t="s">
        <v>71</v>
      </c>
      <c r="D3220" t="s">
        <v>51</v>
      </c>
      <c r="E3220">
        <v>14454</v>
      </c>
      <c r="F3220">
        <v>203.7</v>
      </c>
    </row>
    <row r="3221" spans="1:6" x14ac:dyDescent="0.45">
      <c r="A3221">
        <v>2012</v>
      </c>
      <c r="B3221" t="s">
        <v>70</v>
      </c>
      <c r="C3221" t="s">
        <v>71</v>
      </c>
      <c r="D3221" t="s">
        <v>52</v>
      </c>
      <c r="E3221">
        <v>39061</v>
      </c>
      <c r="F3221">
        <v>171.3</v>
      </c>
    </row>
    <row r="3222" spans="1:6" x14ac:dyDescent="0.45">
      <c r="A3222">
        <v>2012</v>
      </c>
      <c r="B3222" t="s">
        <v>70</v>
      </c>
      <c r="C3222" t="s">
        <v>71</v>
      </c>
      <c r="D3222" t="s">
        <v>8</v>
      </c>
      <c r="E3222">
        <v>599711</v>
      </c>
      <c r="F3222">
        <v>170.5</v>
      </c>
    </row>
    <row r="3223" spans="1:6" x14ac:dyDescent="0.45">
      <c r="A3223">
        <v>2012</v>
      </c>
      <c r="B3223" t="s">
        <v>70</v>
      </c>
      <c r="C3223" t="s">
        <v>71</v>
      </c>
      <c r="D3223" t="s">
        <v>53</v>
      </c>
      <c r="E3223">
        <v>3091</v>
      </c>
      <c r="F3223">
        <v>142.4</v>
      </c>
    </row>
    <row r="3224" spans="1:6" x14ac:dyDescent="0.45">
      <c r="A3224">
        <v>2012</v>
      </c>
      <c r="B3224" t="s">
        <v>70</v>
      </c>
      <c r="C3224" t="s">
        <v>71</v>
      </c>
      <c r="D3224" t="s">
        <v>54</v>
      </c>
      <c r="E3224">
        <v>1206</v>
      </c>
      <c r="F3224">
        <v>150.6</v>
      </c>
    </row>
    <row r="3225" spans="1:6" x14ac:dyDescent="0.45">
      <c r="A3225">
        <v>2012</v>
      </c>
      <c r="B3225" t="s">
        <v>70</v>
      </c>
      <c r="C3225" t="s">
        <v>71</v>
      </c>
      <c r="D3225" t="s">
        <v>55</v>
      </c>
      <c r="E3225">
        <v>13386</v>
      </c>
      <c r="F3225">
        <v>158.6</v>
      </c>
    </row>
    <row r="3226" spans="1:6" x14ac:dyDescent="0.45">
      <c r="A3226">
        <v>2012</v>
      </c>
      <c r="B3226" t="s">
        <v>70</v>
      </c>
      <c r="C3226" t="s">
        <v>71</v>
      </c>
      <c r="D3226" t="s">
        <v>56</v>
      </c>
      <c r="E3226">
        <v>10360</v>
      </c>
      <c r="F3226">
        <v>139.30000000000001</v>
      </c>
    </row>
    <row r="3227" spans="1:6" x14ac:dyDescent="0.45">
      <c r="A3227">
        <v>2012</v>
      </c>
      <c r="B3227" t="s">
        <v>70</v>
      </c>
      <c r="C3227" t="s">
        <v>71</v>
      </c>
      <c r="D3227" t="s">
        <v>57</v>
      </c>
      <c r="E3227">
        <v>4942</v>
      </c>
      <c r="F3227">
        <v>208.1</v>
      </c>
    </row>
    <row r="3228" spans="1:6" x14ac:dyDescent="0.45">
      <c r="A3228">
        <v>2012</v>
      </c>
      <c r="B3228" t="s">
        <v>70</v>
      </c>
      <c r="C3228" t="s">
        <v>71</v>
      </c>
      <c r="D3228" t="s">
        <v>58</v>
      </c>
      <c r="E3228">
        <v>11282</v>
      </c>
      <c r="F3228">
        <v>160.69999999999999</v>
      </c>
    </row>
    <row r="3229" spans="1:6" x14ac:dyDescent="0.45">
      <c r="A3229">
        <v>2012</v>
      </c>
      <c r="B3229" t="s">
        <v>70</v>
      </c>
      <c r="C3229" t="s">
        <v>71</v>
      </c>
      <c r="D3229" t="s">
        <v>59</v>
      </c>
      <c r="E3229">
        <v>1005</v>
      </c>
      <c r="F3229">
        <v>167.2</v>
      </c>
    </row>
    <row r="3230" spans="1:6" x14ac:dyDescent="0.45">
      <c r="A3230">
        <v>2012</v>
      </c>
      <c r="B3230" t="s">
        <v>72</v>
      </c>
      <c r="C3230" t="s">
        <v>73</v>
      </c>
      <c r="D3230" t="s">
        <v>9</v>
      </c>
      <c r="E3230">
        <v>942</v>
      </c>
      <c r="F3230">
        <v>17.899999999999999</v>
      </c>
    </row>
    <row r="3231" spans="1:6" x14ac:dyDescent="0.45">
      <c r="A3231">
        <v>2012</v>
      </c>
      <c r="B3231" t="s">
        <v>72</v>
      </c>
      <c r="C3231" t="s">
        <v>73</v>
      </c>
      <c r="D3231" t="s">
        <v>10</v>
      </c>
      <c r="E3231">
        <v>52</v>
      </c>
      <c r="F3231">
        <v>10</v>
      </c>
    </row>
    <row r="3232" spans="1:6" x14ac:dyDescent="0.45">
      <c r="A3232">
        <v>2012</v>
      </c>
      <c r="B3232" t="s">
        <v>72</v>
      </c>
      <c r="C3232" t="s">
        <v>73</v>
      </c>
      <c r="D3232" t="s">
        <v>11</v>
      </c>
      <c r="E3232">
        <v>683</v>
      </c>
      <c r="F3232">
        <v>9.5</v>
      </c>
    </row>
    <row r="3233" spans="1:6" x14ac:dyDescent="0.45">
      <c r="A3233">
        <v>2012</v>
      </c>
      <c r="B3233" t="s">
        <v>72</v>
      </c>
      <c r="C3233" t="s">
        <v>73</v>
      </c>
      <c r="D3233" t="s">
        <v>12</v>
      </c>
      <c r="E3233">
        <v>734</v>
      </c>
      <c r="F3233">
        <v>21.9</v>
      </c>
    </row>
    <row r="3234" spans="1:6" x14ac:dyDescent="0.45">
      <c r="A3234">
        <v>2012</v>
      </c>
      <c r="B3234" t="s">
        <v>72</v>
      </c>
      <c r="C3234" t="s">
        <v>73</v>
      </c>
      <c r="D3234" t="s">
        <v>13</v>
      </c>
      <c r="E3234">
        <v>5849</v>
      </c>
      <c r="F3234">
        <v>15.2</v>
      </c>
    </row>
    <row r="3235" spans="1:6" x14ac:dyDescent="0.45">
      <c r="A3235">
        <v>2012</v>
      </c>
      <c r="B3235" t="s">
        <v>72</v>
      </c>
      <c r="C3235" t="s">
        <v>73</v>
      </c>
      <c r="D3235" t="s">
        <v>14</v>
      </c>
      <c r="E3235">
        <v>525</v>
      </c>
      <c r="F3235">
        <v>11</v>
      </c>
    </row>
    <row r="3236" spans="1:6" x14ac:dyDescent="0.45">
      <c r="A3236">
        <v>2012</v>
      </c>
      <c r="B3236" t="s">
        <v>72</v>
      </c>
      <c r="C3236" t="s">
        <v>73</v>
      </c>
      <c r="D3236" t="s">
        <v>15</v>
      </c>
      <c r="E3236">
        <v>558</v>
      </c>
      <c r="F3236">
        <v>11.8</v>
      </c>
    </row>
    <row r="3237" spans="1:6" x14ac:dyDescent="0.45">
      <c r="A3237">
        <v>2012</v>
      </c>
      <c r="B3237" t="s">
        <v>72</v>
      </c>
      <c r="C3237" t="s">
        <v>73</v>
      </c>
      <c r="D3237" t="s">
        <v>16</v>
      </c>
      <c r="E3237">
        <v>121</v>
      </c>
      <c r="F3237">
        <v>11.3</v>
      </c>
    </row>
    <row r="3238" spans="1:6" x14ac:dyDescent="0.45">
      <c r="A3238">
        <v>2012</v>
      </c>
      <c r="B3238" t="s">
        <v>72</v>
      </c>
      <c r="C3238" t="s">
        <v>73</v>
      </c>
      <c r="D3238" t="s">
        <v>17</v>
      </c>
      <c r="E3238">
        <v>76</v>
      </c>
      <c r="F3238">
        <v>12.1</v>
      </c>
    </row>
    <row r="3239" spans="1:6" x14ac:dyDescent="0.45">
      <c r="A3239">
        <v>2012</v>
      </c>
      <c r="B3239" t="s">
        <v>72</v>
      </c>
      <c r="C3239" t="s">
        <v>73</v>
      </c>
      <c r="D3239" t="s">
        <v>18</v>
      </c>
      <c r="E3239">
        <v>2338</v>
      </c>
      <c r="F3239">
        <v>8.5</v>
      </c>
    </row>
    <row r="3240" spans="1:6" x14ac:dyDescent="0.45">
      <c r="A3240">
        <v>2012</v>
      </c>
      <c r="B3240" t="s">
        <v>72</v>
      </c>
      <c r="C3240" t="s">
        <v>73</v>
      </c>
      <c r="D3240" t="s">
        <v>19</v>
      </c>
      <c r="E3240">
        <v>1390</v>
      </c>
      <c r="F3240">
        <v>16.399999999999999</v>
      </c>
    </row>
    <row r="3241" spans="1:6" x14ac:dyDescent="0.45">
      <c r="A3241">
        <v>2012</v>
      </c>
      <c r="B3241" t="s">
        <v>72</v>
      </c>
      <c r="C3241" t="s">
        <v>73</v>
      </c>
      <c r="D3241" t="s">
        <v>20</v>
      </c>
      <c r="E3241">
        <v>394</v>
      </c>
      <c r="F3241">
        <v>20.8</v>
      </c>
    </row>
    <row r="3242" spans="1:6" x14ac:dyDescent="0.45">
      <c r="A3242">
        <v>2012</v>
      </c>
      <c r="B3242" t="s">
        <v>72</v>
      </c>
      <c r="C3242" t="s">
        <v>73</v>
      </c>
      <c r="D3242" t="s">
        <v>21</v>
      </c>
      <c r="E3242">
        <v>189</v>
      </c>
      <c r="F3242">
        <v>11.3</v>
      </c>
    </row>
    <row r="3243" spans="1:6" x14ac:dyDescent="0.45">
      <c r="A3243">
        <v>2012</v>
      </c>
      <c r="B3243" t="s">
        <v>72</v>
      </c>
      <c r="C3243" t="s">
        <v>73</v>
      </c>
      <c r="D3243" t="s">
        <v>22</v>
      </c>
      <c r="E3243">
        <v>2323</v>
      </c>
      <c r="F3243">
        <v>16.3</v>
      </c>
    </row>
    <row r="3244" spans="1:6" x14ac:dyDescent="0.45">
      <c r="A3244">
        <v>2012</v>
      </c>
      <c r="B3244" t="s">
        <v>72</v>
      </c>
      <c r="C3244" t="s">
        <v>73</v>
      </c>
      <c r="D3244" t="s">
        <v>23</v>
      </c>
      <c r="E3244">
        <v>973</v>
      </c>
      <c r="F3244">
        <v>13.5</v>
      </c>
    </row>
    <row r="3245" spans="1:6" x14ac:dyDescent="0.45">
      <c r="A3245">
        <v>2012</v>
      </c>
      <c r="B3245" t="s">
        <v>72</v>
      </c>
      <c r="C3245" t="s">
        <v>73</v>
      </c>
      <c r="D3245" t="s">
        <v>24</v>
      </c>
      <c r="E3245">
        <v>664</v>
      </c>
      <c r="F3245">
        <v>15.6</v>
      </c>
    </row>
    <row r="3246" spans="1:6" x14ac:dyDescent="0.45">
      <c r="A3246">
        <v>2012</v>
      </c>
      <c r="B3246" t="s">
        <v>72</v>
      </c>
      <c r="C3246" t="s">
        <v>73</v>
      </c>
      <c r="D3246" t="s">
        <v>25</v>
      </c>
      <c r="E3246">
        <v>624</v>
      </c>
      <c r="F3246">
        <v>18</v>
      </c>
    </row>
    <row r="3247" spans="1:6" x14ac:dyDescent="0.45">
      <c r="A3247">
        <v>2012</v>
      </c>
      <c r="B3247" t="s">
        <v>72</v>
      </c>
      <c r="C3247" t="s">
        <v>73</v>
      </c>
      <c r="D3247" t="s">
        <v>26</v>
      </c>
      <c r="E3247">
        <v>879</v>
      </c>
      <c r="F3247">
        <v>18.7</v>
      </c>
    </row>
    <row r="3248" spans="1:6" x14ac:dyDescent="0.45">
      <c r="A3248">
        <v>2012</v>
      </c>
      <c r="B3248" t="s">
        <v>72</v>
      </c>
      <c r="C3248" t="s">
        <v>73</v>
      </c>
      <c r="D3248" t="s">
        <v>27</v>
      </c>
      <c r="E3248">
        <v>808</v>
      </c>
      <c r="F3248">
        <v>17.5</v>
      </c>
    </row>
    <row r="3249" spans="1:6" x14ac:dyDescent="0.45">
      <c r="A3249">
        <v>2012</v>
      </c>
      <c r="B3249" t="s">
        <v>72</v>
      </c>
      <c r="C3249" t="s">
        <v>73</v>
      </c>
      <c r="D3249" t="s">
        <v>28</v>
      </c>
      <c r="E3249">
        <v>205</v>
      </c>
      <c r="F3249">
        <v>11.6</v>
      </c>
    </row>
    <row r="3250" spans="1:6" x14ac:dyDescent="0.45">
      <c r="A3250">
        <v>2012</v>
      </c>
      <c r="B3250" t="s">
        <v>72</v>
      </c>
      <c r="C3250" t="s">
        <v>73</v>
      </c>
      <c r="D3250" t="s">
        <v>29</v>
      </c>
      <c r="E3250">
        <v>986</v>
      </c>
      <c r="F3250">
        <v>15.8</v>
      </c>
    </row>
    <row r="3251" spans="1:6" x14ac:dyDescent="0.45">
      <c r="A3251">
        <v>2012</v>
      </c>
      <c r="B3251" t="s">
        <v>72</v>
      </c>
      <c r="C3251" t="s">
        <v>73</v>
      </c>
      <c r="D3251" t="s">
        <v>30</v>
      </c>
      <c r="E3251">
        <v>1356</v>
      </c>
      <c r="F3251">
        <v>16.100000000000001</v>
      </c>
    </row>
    <row r="3252" spans="1:6" x14ac:dyDescent="0.45">
      <c r="A3252">
        <v>2012</v>
      </c>
      <c r="B3252" t="s">
        <v>72</v>
      </c>
      <c r="C3252" t="s">
        <v>73</v>
      </c>
      <c r="D3252" t="s">
        <v>31</v>
      </c>
      <c r="E3252">
        <v>1565</v>
      </c>
      <c r="F3252">
        <v>13.3</v>
      </c>
    </row>
    <row r="3253" spans="1:6" x14ac:dyDescent="0.45">
      <c r="A3253">
        <v>2012</v>
      </c>
      <c r="B3253" t="s">
        <v>72</v>
      </c>
      <c r="C3253" t="s">
        <v>73</v>
      </c>
      <c r="D3253" t="s">
        <v>32</v>
      </c>
      <c r="E3253">
        <v>674</v>
      </c>
      <c r="F3253">
        <v>10.6</v>
      </c>
    </row>
    <row r="3254" spans="1:6" x14ac:dyDescent="0.45">
      <c r="A3254">
        <v>2012</v>
      </c>
      <c r="B3254" t="s">
        <v>72</v>
      </c>
      <c r="C3254" t="s">
        <v>73</v>
      </c>
      <c r="D3254" t="s">
        <v>33</v>
      </c>
      <c r="E3254">
        <v>565</v>
      </c>
      <c r="F3254">
        <v>18.100000000000001</v>
      </c>
    </row>
    <row r="3255" spans="1:6" x14ac:dyDescent="0.45">
      <c r="A3255">
        <v>2012</v>
      </c>
      <c r="B3255" t="s">
        <v>72</v>
      </c>
      <c r="C3255" t="s">
        <v>73</v>
      </c>
      <c r="D3255" t="s">
        <v>34</v>
      </c>
      <c r="E3255">
        <v>1213</v>
      </c>
      <c r="F3255">
        <v>17</v>
      </c>
    </row>
    <row r="3256" spans="1:6" x14ac:dyDescent="0.45">
      <c r="A3256">
        <v>2012</v>
      </c>
      <c r="B3256" t="s">
        <v>72</v>
      </c>
      <c r="C3256" t="s">
        <v>73</v>
      </c>
      <c r="D3256" t="s">
        <v>35</v>
      </c>
      <c r="E3256">
        <v>155</v>
      </c>
      <c r="F3256">
        <v>12.2</v>
      </c>
    </row>
    <row r="3257" spans="1:6" x14ac:dyDescent="0.45">
      <c r="A3257">
        <v>2012</v>
      </c>
      <c r="B3257" t="s">
        <v>72</v>
      </c>
      <c r="C3257" t="s">
        <v>73</v>
      </c>
      <c r="D3257" t="s">
        <v>36</v>
      </c>
      <c r="E3257">
        <v>291</v>
      </c>
      <c r="F3257">
        <v>12.7</v>
      </c>
    </row>
    <row r="3258" spans="1:6" x14ac:dyDescent="0.45">
      <c r="A3258">
        <v>2012</v>
      </c>
      <c r="B3258" t="s">
        <v>72</v>
      </c>
      <c r="C3258" t="s">
        <v>73</v>
      </c>
      <c r="D3258" t="s">
        <v>37</v>
      </c>
      <c r="E3258">
        <v>496</v>
      </c>
      <c r="F3258">
        <v>19</v>
      </c>
    </row>
    <row r="3259" spans="1:6" x14ac:dyDescent="0.45">
      <c r="A3259">
        <v>2012</v>
      </c>
      <c r="B3259" t="s">
        <v>72</v>
      </c>
      <c r="C3259" t="s">
        <v>73</v>
      </c>
      <c r="D3259" t="s">
        <v>38</v>
      </c>
      <c r="E3259">
        <v>204</v>
      </c>
      <c r="F3259">
        <v>12.8</v>
      </c>
    </row>
    <row r="3260" spans="1:6" x14ac:dyDescent="0.45">
      <c r="A3260">
        <v>2012</v>
      </c>
      <c r="B3260" t="s">
        <v>72</v>
      </c>
      <c r="C3260" t="s">
        <v>73</v>
      </c>
      <c r="D3260" t="s">
        <v>39</v>
      </c>
      <c r="E3260">
        <v>1131</v>
      </c>
      <c r="F3260">
        <v>10.6</v>
      </c>
    </row>
    <row r="3261" spans="1:6" x14ac:dyDescent="0.45">
      <c r="A3261">
        <v>2012</v>
      </c>
      <c r="B3261" t="s">
        <v>72</v>
      </c>
      <c r="C3261" t="s">
        <v>73</v>
      </c>
      <c r="D3261" t="s">
        <v>40</v>
      </c>
      <c r="E3261">
        <v>281</v>
      </c>
      <c r="F3261">
        <v>12.5</v>
      </c>
    </row>
    <row r="3262" spans="1:6" x14ac:dyDescent="0.45">
      <c r="A3262">
        <v>2012</v>
      </c>
      <c r="B3262" t="s">
        <v>72</v>
      </c>
      <c r="C3262" t="s">
        <v>73</v>
      </c>
      <c r="D3262" t="s">
        <v>41</v>
      </c>
      <c r="E3262">
        <v>4404</v>
      </c>
      <c r="F3262">
        <v>18.8</v>
      </c>
    </row>
    <row r="3263" spans="1:6" x14ac:dyDescent="0.45">
      <c r="A3263">
        <v>2012</v>
      </c>
      <c r="B3263" t="s">
        <v>72</v>
      </c>
      <c r="C3263" t="s">
        <v>73</v>
      </c>
      <c r="D3263" t="s">
        <v>42</v>
      </c>
      <c r="E3263">
        <v>1899</v>
      </c>
      <c r="F3263">
        <v>18.5</v>
      </c>
    </row>
    <row r="3264" spans="1:6" x14ac:dyDescent="0.45">
      <c r="A3264">
        <v>2012</v>
      </c>
      <c r="B3264" t="s">
        <v>72</v>
      </c>
      <c r="C3264" t="s">
        <v>73</v>
      </c>
      <c r="D3264" t="s">
        <v>43</v>
      </c>
      <c r="E3264">
        <v>133</v>
      </c>
      <c r="F3264">
        <v>14.3</v>
      </c>
    </row>
    <row r="3265" spans="1:6" x14ac:dyDescent="0.45">
      <c r="A3265">
        <v>2012</v>
      </c>
      <c r="B3265" t="s">
        <v>72</v>
      </c>
      <c r="C3265" t="s">
        <v>73</v>
      </c>
      <c r="D3265" t="s">
        <v>44</v>
      </c>
      <c r="E3265">
        <v>2195</v>
      </c>
      <c r="F3265">
        <v>15.5</v>
      </c>
    </row>
    <row r="3266" spans="1:6" x14ac:dyDescent="0.45">
      <c r="A3266">
        <v>2012</v>
      </c>
      <c r="B3266" t="s">
        <v>72</v>
      </c>
      <c r="C3266" t="s">
        <v>73</v>
      </c>
      <c r="D3266" t="s">
        <v>45</v>
      </c>
      <c r="E3266">
        <v>573</v>
      </c>
      <c r="F3266">
        <v>13.8</v>
      </c>
    </row>
    <row r="3267" spans="1:6" x14ac:dyDescent="0.45">
      <c r="A3267">
        <v>2012</v>
      </c>
      <c r="B3267" t="s">
        <v>72</v>
      </c>
      <c r="C3267" t="s">
        <v>73</v>
      </c>
      <c r="D3267" t="s">
        <v>46</v>
      </c>
      <c r="E3267">
        <v>382</v>
      </c>
      <c r="F3267">
        <v>8.1</v>
      </c>
    </row>
    <row r="3268" spans="1:6" x14ac:dyDescent="0.45">
      <c r="A3268">
        <v>2012</v>
      </c>
      <c r="B3268" t="s">
        <v>72</v>
      </c>
      <c r="C3268" t="s">
        <v>73</v>
      </c>
      <c r="D3268" t="s">
        <v>47</v>
      </c>
      <c r="E3268">
        <v>2360</v>
      </c>
      <c r="F3268">
        <v>13.5</v>
      </c>
    </row>
    <row r="3269" spans="1:6" x14ac:dyDescent="0.45">
      <c r="A3269">
        <v>2012</v>
      </c>
      <c r="B3269" t="s">
        <v>72</v>
      </c>
      <c r="C3269" t="s">
        <v>73</v>
      </c>
      <c r="D3269" t="s">
        <v>48</v>
      </c>
      <c r="E3269">
        <v>161</v>
      </c>
      <c r="F3269">
        <v>11.2</v>
      </c>
    </row>
    <row r="3270" spans="1:6" x14ac:dyDescent="0.45">
      <c r="A3270">
        <v>2012</v>
      </c>
      <c r="B3270" t="s">
        <v>72</v>
      </c>
      <c r="C3270" t="s">
        <v>73</v>
      </c>
      <c r="D3270" t="s">
        <v>49</v>
      </c>
      <c r="E3270">
        <v>726</v>
      </c>
      <c r="F3270">
        <v>14.4</v>
      </c>
    </row>
    <row r="3271" spans="1:6" x14ac:dyDescent="0.45">
      <c r="A3271">
        <v>2012</v>
      </c>
      <c r="B3271" t="s">
        <v>72</v>
      </c>
      <c r="C3271" t="s">
        <v>73</v>
      </c>
      <c r="D3271" t="s">
        <v>50</v>
      </c>
      <c r="E3271">
        <v>185</v>
      </c>
      <c r="F3271">
        <v>16.600000000000001</v>
      </c>
    </row>
    <row r="3272" spans="1:6" x14ac:dyDescent="0.45">
      <c r="A3272">
        <v>2012</v>
      </c>
      <c r="B3272" t="s">
        <v>72</v>
      </c>
      <c r="C3272" t="s">
        <v>73</v>
      </c>
      <c r="D3272" t="s">
        <v>51</v>
      </c>
      <c r="E3272">
        <v>1435</v>
      </c>
      <c r="F3272">
        <v>20.6</v>
      </c>
    </row>
    <row r="3273" spans="1:6" x14ac:dyDescent="0.45">
      <c r="A3273">
        <v>2012</v>
      </c>
      <c r="B3273" t="s">
        <v>72</v>
      </c>
      <c r="C3273" t="s">
        <v>73</v>
      </c>
      <c r="D3273" t="s">
        <v>52</v>
      </c>
      <c r="E3273">
        <v>2974</v>
      </c>
      <c r="F3273">
        <v>13.4</v>
      </c>
    </row>
    <row r="3274" spans="1:6" x14ac:dyDescent="0.45">
      <c r="A3274">
        <v>2012</v>
      </c>
      <c r="B3274" t="s">
        <v>72</v>
      </c>
      <c r="C3274" t="s">
        <v>73</v>
      </c>
      <c r="D3274" t="s">
        <v>8</v>
      </c>
      <c r="E3274">
        <v>50636</v>
      </c>
      <c r="F3274">
        <v>14.5</v>
      </c>
    </row>
    <row r="3275" spans="1:6" x14ac:dyDescent="0.45">
      <c r="A3275">
        <v>2012</v>
      </c>
      <c r="B3275" t="s">
        <v>72</v>
      </c>
      <c r="C3275" t="s">
        <v>73</v>
      </c>
      <c r="D3275" t="s">
        <v>53</v>
      </c>
      <c r="E3275">
        <v>337</v>
      </c>
      <c r="F3275">
        <v>15.6</v>
      </c>
    </row>
    <row r="3276" spans="1:6" x14ac:dyDescent="0.45">
      <c r="A3276">
        <v>2012</v>
      </c>
      <c r="B3276" t="s">
        <v>72</v>
      </c>
      <c r="C3276" t="s">
        <v>73</v>
      </c>
      <c r="D3276" t="s">
        <v>54</v>
      </c>
      <c r="E3276">
        <v>81</v>
      </c>
      <c r="F3276">
        <v>9.9</v>
      </c>
    </row>
    <row r="3277" spans="1:6" x14ac:dyDescent="0.45">
      <c r="A3277">
        <v>2012</v>
      </c>
      <c r="B3277" t="s">
        <v>72</v>
      </c>
      <c r="C3277" t="s">
        <v>73</v>
      </c>
      <c r="D3277" t="s">
        <v>55</v>
      </c>
      <c r="E3277">
        <v>1307</v>
      </c>
      <c r="F3277">
        <v>15.8</v>
      </c>
    </row>
    <row r="3278" spans="1:6" x14ac:dyDescent="0.45">
      <c r="A3278">
        <v>2012</v>
      </c>
      <c r="B3278" t="s">
        <v>72</v>
      </c>
      <c r="C3278" t="s">
        <v>73</v>
      </c>
      <c r="D3278" t="s">
        <v>56</v>
      </c>
      <c r="E3278">
        <v>728</v>
      </c>
      <c r="F3278">
        <v>9.9</v>
      </c>
    </row>
    <row r="3279" spans="1:6" x14ac:dyDescent="0.45">
      <c r="A3279">
        <v>2012</v>
      </c>
      <c r="B3279" t="s">
        <v>72</v>
      </c>
      <c r="C3279" t="s">
        <v>73</v>
      </c>
      <c r="D3279" t="s">
        <v>57</v>
      </c>
      <c r="E3279">
        <v>425</v>
      </c>
      <c r="F3279">
        <v>18.100000000000001</v>
      </c>
    </row>
    <row r="3280" spans="1:6" x14ac:dyDescent="0.45">
      <c r="A3280">
        <v>2012</v>
      </c>
      <c r="B3280" t="s">
        <v>72</v>
      </c>
      <c r="C3280" t="s">
        <v>73</v>
      </c>
      <c r="D3280" t="s">
        <v>58</v>
      </c>
      <c r="E3280">
        <v>996</v>
      </c>
      <c r="F3280">
        <v>14.1</v>
      </c>
    </row>
    <row r="3281" spans="1:6" x14ac:dyDescent="0.45">
      <c r="A3281">
        <v>2012</v>
      </c>
      <c r="B3281" t="s">
        <v>72</v>
      </c>
      <c r="C3281" t="s">
        <v>73</v>
      </c>
      <c r="D3281" t="s">
        <v>59</v>
      </c>
      <c r="E3281">
        <v>91</v>
      </c>
      <c r="F3281">
        <v>15.7</v>
      </c>
    </row>
    <row r="3282" spans="1:6" x14ac:dyDescent="0.45">
      <c r="A3282">
        <v>2012</v>
      </c>
      <c r="B3282" t="s">
        <v>74</v>
      </c>
      <c r="C3282" t="s">
        <v>75</v>
      </c>
      <c r="D3282" t="s">
        <v>9</v>
      </c>
      <c r="E3282">
        <v>724</v>
      </c>
      <c r="F3282">
        <v>14.7</v>
      </c>
    </row>
    <row r="3283" spans="1:6" x14ac:dyDescent="0.45">
      <c r="A3283">
        <v>2012</v>
      </c>
      <c r="B3283" t="s">
        <v>74</v>
      </c>
      <c r="C3283" t="s">
        <v>75</v>
      </c>
      <c r="D3283" t="s">
        <v>10</v>
      </c>
      <c r="E3283">
        <v>168</v>
      </c>
      <c r="F3283">
        <v>23</v>
      </c>
    </row>
    <row r="3284" spans="1:6" x14ac:dyDescent="0.45">
      <c r="A3284">
        <v>2012</v>
      </c>
      <c r="B3284" t="s">
        <v>74</v>
      </c>
      <c r="C3284" t="s">
        <v>75</v>
      </c>
      <c r="D3284" t="s">
        <v>11</v>
      </c>
      <c r="E3284">
        <v>1156</v>
      </c>
      <c r="F3284">
        <v>17.3</v>
      </c>
    </row>
    <row r="3285" spans="1:6" x14ac:dyDescent="0.45">
      <c r="A3285">
        <v>2012</v>
      </c>
      <c r="B3285" t="s">
        <v>74</v>
      </c>
      <c r="C3285" t="s">
        <v>75</v>
      </c>
      <c r="D3285" t="s">
        <v>12</v>
      </c>
      <c r="E3285">
        <v>485</v>
      </c>
      <c r="F3285">
        <v>16.3</v>
      </c>
    </row>
    <row r="3286" spans="1:6" x14ac:dyDescent="0.45">
      <c r="A3286">
        <v>2012</v>
      </c>
      <c r="B3286" t="s">
        <v>74</v>
      </c>
      <c r="C3286" t="s">
        <v>75</v>
      </c>
      <c r="D3286" t="s">
        <v>13</v>
      </c>
      <c r="E3286">
        <v>3893</v>
      </c>
      <c r="F3286">
        <v>10</v>
      </c>
    </row>
    <row r="3287" spans="1:6" x14ac:dyDescent="0.45">
      <c r="A3287">
        <v>2012</v>
      </c>
      <c r="B3287" t="s">
        <v>74</v>
      </c>
      <c r="C3287" t="s">
        <v>75</v>
      </c>
      <c r="D3287" t="s">
        <v>14</v>
      </c>
      <c r="E3287">
        <v>1052</v>
      </c>
      <c r="F3287">
        <v>19.7</v>
      </c>
    </row>
    <row r="3288" spans="1:6" x14ac:dyDescent="0.45">
      <c r="A3288">
        <v>2012</v>
      </c>
      <c r="B3288" t="s">
        <v>74</v>
      </c>
      <c r="C3288" t="s">
        <v>75</v>
      </c>
      <c r="D3288" t="s">
        <v>15</v>
      </c>
      <c r="E3288">
        <v>368</v>
      </c>
      <c r="F3288">
        <v>9.9</v>
      </c>
    </row>
    <row r="3289" spans="1:6" x14ac:dyDescent="0.45">
      <c r="A3289">
        <v>2012</v>
      </c>
      <c r="B3289" t="s">
        <v>74</v>
      </c>
      <c r="C3289" t="s">
        <v>75</v>
      </c>
      <c r="D3289" t="s">
        <v>16</v>
      </c>
      <c r="E3289">
        <v>125</v>
      </c>
      <c r="F3289">
        <v>13.2</v>
      </c>
    </row>
    <row r="3290" spans="1:6" x14ac:dyDescent="0.45">
      <c r="A3290">
        <v>2012</v>
      </c>
      <c r="B3290" t="s">
        <v>74</v>
      </c>
      <c r="C3290" t="s">
        <v>75</v>
      </c>
      <c r="D3290" t="s">
        <v>17</v>
      </c>
      <c r="E3290">
        <v>37</v>
      </c>
      <c r="F3290">
        <v>5.7</v>
      </c>
    </row>
    <row r="3291" spans="1:6" x14ac:dyDescent="0.45">
      <c r="A3291">
        <v>2012</v>
      </c>
      <c r="B3291" t="s">
        <v>74</v>
      </c>
      <c r="C3291" t="s">
        <v>75</v>
      </c>
      <c r="D3291" t="s">
        <v>18</v>
      </c>
      <c r="E3291">
        <v>3002</v>
      </c>
      <c r="F3291">
        <v>14.4</v>
      </c>
    </row>
    <row r="3292" spans="1:6" x14ac:dyDescent="0.45">
      <c r="A3292">
        <v>2012</v>
      </c>
      <c r="B3292" t="s">
        <v>74</v>
      </c>
      <c r="C3292" t="s">
        <v>75</v>
      </c>
      <c r="D3292" t="s">
        <v>19</v>
      </c>
      <c r="E3292">
        <v>1168</v>
      </c>
      <c r="F3292">
        <v>11.7</v>
      </c>
    </row>
    <row r="3293" spans="1:6" x14ac:dyDescent="0.45">
      <c r="A3293">
        <v>2012</v>
      </c>
      <c r="B3293" t="s">
        <v>74</v>
      </c>
      <c r="C3293" t="s">
        <v>75</v>
      </c>
      <c r="D3293" t="s">
        <v>20</v>
      </c>
      <c r="E3293">
        <v>190</v>
      </c>
      <c r="F3293">
        <v>13.1</v>
      </c>
    </row>
    <row r="3294" spans="1:6" x14ac:dyDescent="0.45">
      <c r="A3294">
        <v>2012</v>
      </c>
      <c r="B3294" t="s">
        <v>74</v>
      </c>
      <c r="C3294" t="s">
        <v>75</v>
      </c>
      <c r="D3294" t="s">
        <v>21</v>
      </c>
      <c r="E3294">
        <v>297</v>
      </c>
      <c r="F3294">
        <v>19</v>
      </c>
    </row>
    <row r="3295" spans="1:6" x14ac:dyDescent="0.45">
      <c r="A3295">
        <v>2012</v>
      </c>
      <c r="B3295" t="s">
        <v>74</v>
      </c>
      <c r="C3295" t="s">
        <v>75</v>
      </c>
      <c r="D3295" t="s">
        <v>22</v>
      </c>
      <c r="E3295">
        <v>1292</v>
      </c>
      <c r="F3295">
        <v>9.8000000000000007</v>
      </c>
    </row>
    <row r="3296" spans="1:6" x14ac:dyDescent="0.45">
      <c r="A3296">
        <v>2012</v>
      </c>
      <c r="B3296" t="s">
        <v>74</v>
      </c>
      <c r="C3296" t="s">
        <v>75</v>
      </c>
      <c r="D3296" t="s">
        <v>23</v>
      </c>
      <c r="E3296">
        <v>940</v>
      </c>
      <c r="F3296">
        <v>14.3</v>
      </c>
    </row>
    <row r="3297" spans="1:6" x14ac:dyDescent="0.45">
      <c r="A3297">
        <v>2012</v>
      </c>
      <c r="B3297" t="s">
        <v>74</v>
      </c>
      <c r="C3297" t="s">
        <v>75</v>
      </c>
      <c r="D3297" t="s">
        <v>24</v>
      </c>
      <c r="E3297">
        <v>383</v>
      </c>
      <c r="F3297">
        <v>12.7</v>
      </c>
    </row>
    <row r="3298" spans="1:6" x14ac:dyDescent="0.45">
      <c r="A3298">
        <v>2012</v>
      </c>
      <c r="B3298" t="s">
        <v>74</v>
      </c>
      <c r="C3298" t="s">
        <v>75</v>
      </c>
      <c r="D3298" t="s">
        <v>25</v>
      </c>
      <c r="E3298">
        <v>502</v>
      </c>
      <c r="F3298">
        <v>17.399999999999999</v>
      </c>
    </row>
    <row r="3299" spans="1:6" x14ac:dyDescent="0.45">
      <c r="A3299">
        <v>2012</v>
      </c>
      <c r="B3299" t="s">
        <v>74</v>
      </c>
      <c r="C3299" t="s">
        <v>75</v>
      </c>
      <c r="D3299" t="s">
        <v>26</v>
      </c>
      <c r="E3299">
        <v>724</v>
      </c>
      <c r="F3299">
        <v>16.2</v>
      </c>
    </row>
    <row r="3300" spans="1:6" x14ac:dyDescent="0.45">
      <c r="A3300">
        <v>2012</v>
      </c>
      <c r="B3300" t="s">
        <v>74</v>
      </c>
      <c r="C3300" t="s">
        <v>75</v>
      </c>
      <c r="D3300" t="s">
        <v>27</v>
      </c>
      <c r="E3300">
        <v>567</v>
      </c>
      <c r="F3300">
        <v>12.4</v>
      </c>
    </row>
    <row r="3301" spans="1:6" x14ac:dyDescent="0.45">
      <c r="A3301">
        <v>2012</v>
      </c>
      <c r="B3301" t="s">
        <v>74</v>
      </c>
      <c r="C3301" t="s">
        <v>75</v>
      </c>
      <c r="D3301" t="s">
        <v>28</v>
      </c>
      <c r="E3301">
        <v>209</v>
      </c>
      <c r="F3301">
        <v>14.5</v>
      </c>
    </row>
    <row r="3302" spans="1:6" x14ac:dyDescent="0.45">
      <c r="A3302">
        <v>2012</v>
      </c>
      <c r="B3302" t="s">
        <v>74</v>
      </c>
      <c r="C3302" t="s">
        <v>75</v>
      </c>
      <c r="D3302" t="s">
        <v>29</v>
      </c>
      <c r="E3302">
        <v>583</v>
      </c>
      <c r="F3302">
        <v>9.5</v>
      </c>
    </row>
    <row r="3303" spans="1:6" x14ac:dyDescent="0.45">
      <c r="A3303">
        <v>2012</v>
      </c>
      <c r="B3303" t="s">
        <v>74</v>
      </c>
      <c r="C3303" t="s">
        <v>75</v>
      </c>
      <c r="D3303" t="s">
        <v>30</v>
      </c>
      <c r="E3303">
        <v>604</v>
      </c>
      <c r="F3303">
        <v>8.6999999999999993</v>
      </c>
    </row>
    <row r="3304" spans="1:6" x14ac:dyDescent="0.45">
      <c r="A3304">
        <v>2012</v>
      </c>
      <c r="B3304" t="s">
        <v>74</v>
      </c>
      <c r="C3304" t="s">
        <v>75</v>
      </c>
      <c r="D3304" t="s">
        <v>31</v>
      </c>
      <c r="E3304">
        <v>1261</v>
      </c>
      <c r="F3304">
        <v>12.5</v>
      </c>
    </row>
    <row r="3305" spans="1:6" x14ac:dyDescent="0.45">
      <c r="A3305">
        <v>2012</v>
      </c>
      <c r="B3305" t="s">
        <v>74</v>
      </c>
      <c r="C3305" t="s">
        <v>75</v>
      </c>
      <c r="D3305" t="s">
        <v>32</v>
      </c>
      <c r="E3305">
        <v>656</v>
      </c>
      <c r="F3305">
        <v>12</v>
      </c>
    </row>
    <row r="3306" spans="1:6" x14ac:dyDescent="0.45">
      <c r="A3306">
        <v>2012</v>
      </c>
      <c r="B3306" t="s">
        <v>74</v>
      </c>
      <c r="C3306" t="s">
        <v>75</v>
      </c>
      <c r="D3306" t="s">
        <v>33</v>
      </c>
      <c r="E3306">
        <v>410</v>
      </c>
      <c r="F3306">
        <v>14</v>
      </c>
    </row>
    <row r="3307" spans="1:6" x14ac:dyDescent="0.45">
      <c r="A3307">
        <v>2012</v>
      </c>
      <c r="B3307" t="s">
        <v>74</v>
      </c>
      <c r="C3307" t="s">
        <v>75</v>
      </c>
      <c r="D3307" t="s">
        <v>34</v>
      </c>
      <c r="E3307">
        <v>914</v>
      </c>
      <c r="F3307">
        <v>14.9</v>
      </c>
    </row>
    <row r="3308" spans="1:6" x14ac:dyDescent="0.45">
      <c r="A3308">
        <v>2012</v>
      </c>
      <c r="B3308" t="s">
        <v>74</v>
      </c>
      <c r="C3308" t="s">
        <v>75</v>
      </c>
      <c r="D3308" t="s">
        <v>35</v>
      </c>
      <c r="E3308">
        <v>233</v>
      </c>
      <c r="F3308">
        <v>22.6</v>
      </c>
    </row>
    <row r="3309" spans="1:6" x14ac:dyDescent="0.45">
      <c r="A3309">
        <v>2012</v>
      </c>
      <c r="B3309" t="s">
        <v>74</v>
      </c>
      <c r="C3309" t="s">
        <v>75</v>
      </c>
      <c r="D3309" t="s">
        <v>36</v>
      </c>
      <c r="E3309">
        <v>232</v>
      </c>
      <c r="F3309">
        <v>12.5</v>
      </c>
    </row>
    <row r="3310" spans="1:6" x14ac:dyDescent="0.45">
      <c r="A3310">
        <v>2012</v>
      </c>
      <c r="B3310" t="s">
        <v>74</v>
      </c>
      <c r="C3310" t="s">
        <v>75</v>
      </c>
      <c r="D3310" t="s">
        <v>37</v>
      </c>
      <c r="E3310">
        <v>524</v>
      </c>
      <c r="F3310">
        <v>18.2</v>
      </c>
    </row>
    <row r="3311" spans="1:6" x14ac:dyDescent="0.45">
      <c r="A3311">
        <v>2012</v>
      </c>
      <c r="B3311" t="s">
        <v>74</v>
      </c>
      <c r="C3311" t="s">
        <v>75</v>
      </c>
      <c r="D3311" t="s">
        <v>38</v>
      </c>
      <c r="E3311">
        <v>202</v>
      </c>
      <c r="F3311">
        <v>14.1</v>
      </c>
    </row>
    <row r="3312" spans="1:6" x14ac:dyDescent="0.45">
      <c r="A3312">
        <v>2012</v>
      </c>
      <c r="B3312" t="s">
        <v>74</v>
      </c>
      <c r="C3312" t="s">
        <v>75</v>
      </c>
      <c r="D3312" t="s">
        <v>39</v>
      </c>
      <c r="E3312">
        <v>683</v>
      </c>
      <c r="F3312">
        <v>7.4</v>
      </c>
    </row>
    <row r="3313" spans="1:6" x14ac:dyDescent="0.45">
      <c r="A3313">
        <v>2012</v>
      </c>
      <c r="B3313" t="s">
        <v>74</v>
      </c>
      <c r="C3313" t="s">
        <v>75</v>
      </c>
      <c r="D3313" t="s">
        <v>40</v>
      </c>
      <c r="E3313">
        <v>442</v>
      </c>
      <c r="F3313">
        <v>21.3</v>
      </c>
    </row>
    <row r="3314" spans="1:6" x14ac:dyDescent="0.45">
      <c r="A3314">
        <v>2012</v>
      </c>
      <c r="B3314" t="s">
        <v>74</v>
      </c>
      <c r="C3314" t="s">
        <v>75</v>
      </c>
      <c r="D3314" t="s">
        <v>41</v>
      </c>
      <c r="E3314">
        <v>1708</v>
      </c>
      <c r="F3314">
        <v>8.3000000000000007</v>
      </c>
    </row>
    <row r="3315" spans="1:6" x14ac:dyDescent="0.45">
      <c r="A3315">
        <v>2012</v>
      </c>
      <c r="B3315" t="s">
        <v>74</v>
      </c>
      <c r="C3315" t="s">
        <v>75</v>
      </c>
      <c r="D3315" t="s">
        <v>42</v>
      </c>
      <c r="E3315">
        <v>1286</v>
      </c>
      <c r="F3315">
        <v>12.7</v>
      </c>
    </row>
    <row r="3316" spans="1:6" x14ac:dyDescent="0.45">
      <c r="A3316">
        <v>2012</v>
      </c>
      <c r="B3316" t="s">
        <v>74</v>
      </c>
      <c r="C3316" t="s">
        <v>75</v>
      </c>
      <c r="D3316" t="s">
        <v>43</v>
      </c>
      <c r="E3316">
        <v>105</v>
      </c>
      <c r="F3316">
        <v>15.2</v>
      </c>
    </row>
    <row r="3317" spans="1:6" x14ac:dyDescent="0.45">
      <c r="A3317">
        <v>2012</v>
      </c>
      <c r="B3317" t="s">
        <v>74</v>
      </c>
      <c r="C3317" t="s">
        <v>75</v>
      </c>
      <c r="D3317" t="s">
        <v>44</v>
      </c>
      <c r="E3317">
        <v>1542</v>
      </c>
      <c r="F3317">
        <v>13</v>
      </c>
    </row>
    <row r="3318" spans="1:6" x14ac:dyDescent="0.45">
      <c r="A3318">
        <v>2012</v>
      </c>
      <c r="B3318" t="s">
        <v>74</v>
      </c>
      <c r="C3318" t="s">
        <v>75</v>
      </c>
      <c r="D3318" t="s">
        <v>45</v>
      </c>
      <c r="E3318">
        <v>670</v>
      </c>
      <c r="F3318">
        <v>17.600000000000001</v>
      </c>
    </row>
    <row r="3319" spans="1:6" x14ac:dyDescent="0.45">
      <c r="A3319">
        <v>2012</v>
      </c>
      <c r="B3319" t="s">
        <v>74</v>
      </c>
      <c r="C3319" t="s">
        <v>75</v>
      </c>
      <c r="D3319" t="s">
        <v>46</v>
      </c>
      <c r="E3319">
        <v>724</v>
      </c>
      <c r="F3319">
        <v>17.8</v>
      </c>
    </row>
    <row r="3320" spans="1:6" x14ac:dyDescent="0.45">
      <c r="A3320">
        <v>2012</v>
      </c>
      <c r="B3320" t="s">
        <v>74</v>
      </c>
      <c r="C3320" t="s">
        <v>75</v>
      </c>
      <c r="D3320" t="s">
        <v>47</v>
      </c>
      <c r="E3320">
        <v>1647</v>
      </c>
      <c r="F3320">
        <v>12.4</v>
      </c>
    </row>
    <row r="3321" spans="1:6" x14ac:dyDescent="0.45">
      <c r="A3321">
        <v>2012</v>
      </c>
      <c r="B3321" t="s">
        <v>74</v>
      </c>
      <c r="C3321" t="s">
        <v>75</v>
      </c>
      <c r="D3321" t="s">
        <v>48</v>
      </c>
      <c r="E3321">
        <v>105</v>
      </c>
      <c r="F3321">
        <v>9.5</v>
      </c>
    </row>
    <row r="3322" spans="1:6" x14ac:dyDescent="0.45">
      <c r="A3322">
        <v>2012</v>
      </c>
      <c r="B3322" t="s">
        <v>74</v>
      </c>
      <c r="C3322" t="s">
        <v>75</v>
      </c>
      <c r="D3322" t="s">
        <v>49</v>
      </c>
      <c r="E3322">
        <v>673</v>
      </c>
      <c r="F3322">
        <v>13.7</v>
      </c>
    </row>
    <row r="3323" spans="1:6" x14ac:dyDescent="0.45">
      <c r="A3323">
        <v>2012</v>
      </c>
      <c r="B3323" t="s">
        <v>74</v>
      </c>
      <c r="C3323" t="s">
        <v>75</v>
      </c>
      <c r="D3323" t="s">
        <v>50</v>
      </c>
      <c r="E3323">
        <v>141</v>
      </c>
      <c r="F3323">
        <v>16.8</v>
      </c>
    </row>
    <row r="3324" spans="1:6" x14ac:dyDescent="0.45">
      <c r="A3324">
        <v>2012</v>
      </c>
      <c r="B3324" t="s">
        <v>74</v>
      </c>
      <c r="C3324" t="s">
        <v>75</v>
      </c>
      <c r="D3324" t="s">
        <v>51</v>
      </c>
      <c r="E3324">
        <v>978</v>
      </c>
      <c r="F3324">
        <v>14.6</v>
      </c>
    </row>
    <row r="3325" spans="1:6" x14ac:dyDescent="0.45">
      <c r="A3325">
        <v>2012</v>
      </c>
      <c r="B3325" t="s">
        <v>74</v>
      </c>
      <c r="C3325" t="s">
        <v>75</v>
      </c>
      <c r="D3325" t="s">
        <v>52</v>
      </c>
      <c r="E3325">
        <v>3037</v>
      </c>
      <c r="F3325">
        <v>11.9</v>
      </c>
    </row>
    <row r="3326" spans="1:6" x14ac:dyDescent="0.45">
      <c r="A3326">
        <v>2012</v>
      </c>
      <c r="B3326" t="s">
        <v>74</v>
      </c>
      <c r="C3326" t="s">
        <v>75</v>
      </c>
      <c r="D3326" t="s">
        <v>8</v>
      </c>
      <c r="E3326">
        <v>40600</v>
      </c>
      <c r="F3326">
        <v>12.6</v>
      </c>
    </row>
    <row r="3327" spans="1:6" x14ac:dyDescent="0.45">
      <c r="A3327">
        <v>2012</v>
      </c>
      <c r="B3327" t="s">
        <v>74</v>
      </c>
      <c r="C3327" t="s">
        <v>75</v>
      </c>
      <c r="D3327" t="s">
        <v>53</v>
      </c>
      <c r="E3327">
        <v>550</v>
      </c>
      <c r="F3327">
        <v>21</v>
      </c>
    </row>
    <row r="3328" spans="1:6" x14ac:dyDescent="0.45">
      <c r="A3328">
        <v>2012</v>
      </c>
      <c r="B3328" t="s">
        <v>74</v>
      </c>
      <c r="C3328" t="s">
        <v>75</v>
      </c>
      <c r="D3328" t="s">
        <v>54</v>
      </c>
      <c r="E3328">
        <v>87</v>
      </c>
      <c r="F3328">
        <v>13</v>
      </c>
    </row>
    <row r="3329" spans="1:6" x14ac:dyDescent="0.45">
      <c r="A3329">
        <v>2012</v>
      </c>
      <c r="B3329" t="s">
        <v>74</v>
      </c>
      <c r="C3329" t="s">
        <v>75</v>
      </c>
      <c r="D3329" t="s">
        <v>55</v>
      </c>
      <c r="E3329">
        <v>1063</v>
      </c>
      <c r="F3329">
        <v>12.7</v>
      </c>
    </row>
    <row r="3330" spans="1:6" x14ac:dyDescent="0.45">
      <c r="A3330">
        <v>2012</v>
      </c>
      <c r="B3330" t="s">
        <v>74</v>
      </c>
      <c r="C3330" t="s">
        <v>75</v>
      </c>
      <c r="D3330" t="s">
        <v>56</v>
      </c>
      <c r="E3330">
        <v>1038</v>
      </c>
      <c r="F3330">
        <v>14.5</v>
      </c>
    </row>
    <row r="3331" spans="1:6" x14ac:dyDescent="0.45">
      <c r="A3331">
        <v>2012</v>
      </c>
      <c r="B3331" t="s">
        <v>74</v>
      </c>
      <c r="C3331" t="s">
        <v>75</v>
      </c>
      <c r="D3331" t="s">
        <v>57</v>
      </c>
      <c r="E3331">
        <v>326</v>
      </c>
      <c r="F3331">
        <v>17.100000000000001</v>
      </c>
    </row>
    <row r="3332" spans="1:6" x14ac:dyDescent="0.45">
      <c r="A3332">
        <v>2012</v>
      </c>
      <c r="B3332" t="s">
        <v>74</v>
      </c>
      <c r="C3332" t="s">
        <v>75</v>
      </c>
      <c r="D3332" t="s">
        <v>58</v>
      </c>
      <c r="E3332">
        <v>723</v>
      </c>
      <c r="F3332">
        <v>12.4</v>
      </c>
    </row>
    <row r="3333" spans="1:6" x14ac:dyDescent="0.45">
      <c r="A3333">
        <v>2012</v>
      </c>
      <c r="B3333" t="s">
        <v>74</v>
      </c>
      <c r="C3333" t="s">
        <v>75</v>
      </c>
      <c r="D3333" t="s">
        <v>59</v>
      </c>
      <c r="E3333">
        <v>171</v>
      </c>
      <c r="F3333">
        <v>29.6</v>
      </c>
    </row>
    <row r="3334" spans="1:6" x14ac:dyDescent="0.45">
      <c r="A3334">
        <v>2012</v>
      </c>
      <c r="B3334" t="s">
        <v>76</v>
      </c>
      <c r="C3334" t="s">
        <v>77</v>
      </c>
      <c r="D3334" t="s">
        <v>9</v>
      </c>
      <c r="E3334">
        <v>10276</v>
      </c>
      <c r="F3334">
        <v>185.2</v>
      </c>
    </row>
    <row r="3335" spans="1:6" x14ac:dyDescent="0.45">
      <c r="A3335">
        <v>2012</v>
      </c>
      <c r="B3335" t="s">
        <v>76</v>
      </c>
      <c r="C3335" t="s">
        <v>77</v>
      </c>
      <c r="D3335" t="s">
        <v>10</v>
      </c>
      <c r="E3335">
        <v>925</v>
      </c>
      <c r="F3335">
        <v>166.5</v>
      </c>
    </row>
    <row r="3336" spans="1:6" x14ac:dyDescent="0.45">
      <c r="A3336">
        <v>2012</v>
      </c>
      <c r="B3336" t="s">
        <v>76</v>
      </c>
      <c r="C3336" t="s">
        <v>77</v>
      </c>
      <c r="D3336" t="s">
        <v>11</v>
      </c>
      <c r="E3336">
        <v>11085</v>
      </c>
      <c r="F3336">
        <v>148.6</v>
      </c>
    </row>
    <row r="3337" spans="1:6" x14ac:dyDescent="0.45">
      <c r="A3337">
        <v>2012</v>
      </c>
      <c r="B3337" t="s">
        <v>76</v>
      </c>
      <c r="C3337" t="s">
        <v>77</v>
      </c>
      <c r="D3337" t="s">
        <v>12</v>
      </c>
      <c r="E3337">
        <v>6540</v>
      </c>
      <c r="F3337">
        <v>189.1</v>
      </c>
    </row>
    <row r="3338" spans="1:6" x14ac:dyDescent="0.45">
      <c r="A3338">
        <v>2012</v>
      </c>
      <c r="B3338" t="s">
        <v>76</v>
      </c>
      <c r="C3338" t="s">
        <v>77</v>
      </c>
      <c r="D3338" t="s">
        <v>13</v>
      </c>
      <c r="E3338">
        <v>57676</v>
      </c>
      <c r="F3338">
        <v>150.9</v>
      </c>
    </row>
    <row r="3339" spans="1:6" x14ac:dyDescent="0.45">
      <c r="A3339">
        <v>2012</v>
      </c>
      <c r="B3339" t="s">
        <v>76</v>
      </c>
      <c r="C3339" t="s">
        <v>77</v>
      </c>
      <c r="D3339" t="s">
        <v>14</v>
      </c>
      <c r="E3339">
        <v>7306</v>
      </c>
      <c r="F3339">
        <v>143.1</v>
      </c>
    </row>
    <row r="3340" spans="1:6" x14ac:dyDescent="0.45">
      <c r="A3340">
        <v>2012</v>
      </c>
      <c r="B3340" t="s">
        <v>76</v>
      </c>
      <c r="C3340" t="s">
        <v>77</v>
      </c>
      <c r="D3340" t="s">
        <v>15</v>
      </c>
      <c r="E3340">
        <v>6681</v>
      </c>
      <c r="F3340">
        <v>152</v>
      </c>
    </row>
    <row r="3341" spans="1:6" x14ac:dyDescent="0.45">
      <c r="A3341">
        <v>2012</v>
      </c>
      <c r="B3341" t="s">
        <v>76</v>
      </c>
      <c r="C3341" t="s">
        <v>77</v>
      </c>
      <c r="D3341" t="s">
        <v>16</v>
      </c>
      <c r="E3341">
        <v>1935</v>
      </c>
      <c r="F3341">
        <v>177</v>
      </c>
    </row>
    <row r="3342" spans="1:6" x14ac:dyDescent="0.45">
      <c r="A3342">
        <v>2012</v>
      </c>
      <c r="B3342" t="s">
        <v>76</v>
      </c>
      <c r="C3342" t="s">
        <v>77</v>
      </c>
      <c r="D3342" t="s">
        <v>17</v>
      </c>
      <c r="E3342">
        <v>1081</v>
      </c>
      <c r="F3342">
        <v>178.8</v>
      </c>
    </row>
    <row r="3343" spans="1:6" x14ac:dyDescent="0.45">
      <c r="A3343">
        <v>2012</v>
      </c>
      <c r="B3343" t="s">
        <v>76</v>
      </c>
      <c r="C3343" t="s">
        <v>77</v>
      </c>
      <c r="D3343" t="s">
        <v>18</v>
      </c>
      <c r="E3343">
        <v>42188</v>
      </c>
      <c r="F3343">
        <v>158.80000000000001</v>
      </c>
    </row>
    <row r="3344" spans="1:6" x14ac:dyDescent="0.45">
      <c r="A3344">
        <v>2012</v>
      </c>
      <c r="B3344" t="s">
        <v>76</v>
      </c>
      <c r="C3344" t="s">
        <v>77</v>
      </c>
      <c r="D3344" t="s">
        <v>19</v>
      </c>
      <c r="E3344">
        <v>16021</v>
      </c>
      <c r="F3344">
        <v>169.1</v>
      </c>
    </row>
    <row r="3345" spans="1:6" x14ac:dyDescent="0.45">
      <c r="A3345">
        <v>2012</v>
      </c>
      <c r="B3345" t="s">
        <v>76</v>
      </c>
      <c r="C3345" t="s">
        <v>77</v>
      </c>
      <c r="D3345" t="s">
        <v>20</v>
      </c>
      <c r="E3345">
        <v>2284</v>
      </c>
      <c r="F3345">
        <v>134.5</v>
      </c>
    </row>
    <row r="3346" spans="1:6" x14ac:dyDescent="0.45">
      <c r="A3346">
        <v>2012</v>
      </c>
      <c r="B3346" t="s">
        <v>76</v>
      </c>
      <c r="C3346" t="s">
        <v>77</v>
      </c>
      <c r="D3346" t="s">
        <v>21</v>
      </c>
      <c r="E3346">
        <v>2572</v>
      </c>
      <c r="F3346">
        <v>152</v>
      </c>
    </row>
    <row r="3347" spans="1:6" x14ac:dyDescent="0.45">
      <c r="A3347">
        <v>2012</v>
      </c>
      <c r="B3347" t="s">
        <v>76</v>
      </c>
      <c r="C3347" t="s">
        <v>77</v>
      </c>
      <c r="D3347" t="s">
        <v>22</v>
      </c>
      <c r="E3347">
        <v>24562</v>
      </c>
      <c r="F3347">
        <v>175.6</v>
      </c>
    </row>
    <row r="3348" spans="1:6" x14ac:dyDescent="0.45">
      <c r="A3348">
        <v>2012</v>
      </c>
      <c r="B3348" t="s">
        <v>76</v>
      </c>
      <c r="C3348" t="s">
        <v>77</v>
      </c>
      <c r="D3348" t="s">
        <v>23</v>
      </c>
      <c r="E3348">
        <v>13368</v>
      </c>
      <c r="F3348">
        <v>184.4</v>
      </c>
    </row>
    <row r="3349" spans="1:6" x14ac:dyDescent="0.45">
      <c r="A3349">
        <v>2012</v>
      </c>
      <c r="B3349" t="s">
        <v>76</v>
      </c>
      <c r="C3349" t="s">
        <v>77</v>
      </c>
      <c r="D3349" t="s">
        <v>24</v>
      </c>
      <c r="E3349">
        <v>6438</v>
      </c>
      <c r="F3349">
        <v>168.6</v>
      </c>
    </row>
    <row r="3350" spans="1:6" x14ac:dyDescent="0.45">
      <c r="A3350">
        <v>2012</v>
      </c>
      <c r="B3350" t="s">
        <v>76</v>
      </c>
      <c r="C3350" t="s">
        <v>77</v>
      </c>
      <c r="D3350" t="s">
        <v>25</v>
      </c>
      <c r="E3350">
        <v>5429</v>
      </c>
      <c r="F3350">
        <v>168.2</v>
      </c>
    </row>
    <row r="3351" spans="1:6" x14ac:dyDescent="0.45">
      <c r="A3351">
        <v>2012</v>
      </c>
      <c r="B3351" t="s">
        <v>76</v>
      </c>
      <c r="C3351" t="s">
        <v>77</v>
      </c>
      <c r="D3351" t="s">
        <v>26</v>
      </c>
      <c r="E3351">
        <v>10012</v>
      </c>
      <c r="F3351">
        <v>201.5</v>
      </c>
    </row>
    <row r="3352" spans="1:6" x14ac:dyDescent="0.45">
      <c r="A3352">
        <v>2012</v>
      </c>
      <c r="B3352" t="s">
        <v>76</v>
      </c>
      <c r="C3352" t="s">
        <v>77</v>
      </c>
      <c r="D3352" t="s">
        <v>27</v>
      </c>
      <c r="E3352">
        <v>9308</v>
      </c>
      <c r="F3352">
        <v>190.7</v>
      </c>
    </row>
    <row r="3353" spans="1:6" x14ac:dyDescent="0.45">
      <c r="A3353">
        <v>2012</v>
      </c>
      <c r="B3353" t="s">
        <v>76</v>
      </c>
      <c r="C3353" t="s">
        <v>77</v>
      </c>
      <c r="D3353" t="s">
        <v>28</v>
      </c>
      <c r="E3353">
        <v>3226</v>
      </c>
      <c r="F3353">
        <v>179.3</v>
      </c>
    </row>
    <row r="3354" spans="1:6" x14ac:dyDescent="0.45">
      <c r="A3354">
        <v>2012</v>
      </c>
      <c r="B3354" t="s">
        <v>76</v>
      </c>
      <c r="C3354" t="s">
        <v>77</v>
      </c>
      <c r="D3354" t="s">
        <v>29</v>
      </c>
      <c r="E3354">
        <v>10525</v>
      </c>
      <c r="F3354">
        <v>165.6</v>
      </c>
    </row>
    <row r="3355" spans="1:6" x14ac:dyDescent="0.45">
      <c r="A3355">
        <v>2012</v>
      </c>
      <c r="B3355" t="s">
        <v>76</v>
      </c>
      <c r="C3355" t="s">
        <v>77</v>
      </c>
      <c r="D3355" t="s">
        <v>30</v>
      </c>
      <c r="E3355">
        <v>12864</v>
      </c>
      <c r="F3355">
        <v>163.30000000000001</v>
      </c>
    </row>
    <row r="3356" spans="1:6" x14ac:dyDescent="0.45">
      <c r="A3356">
        <v>2012</v>
      </c>
      <c r="B3356" t="s">
        <v>76</v>
      </c>
      <c r="C3356" t="s">
        <v>77</v>
      </c>
      <c r="D3356" t="s">
        <v>31</v>
      </c>
      <c r="E3356">
        <v>20496</v>
      </c>
      <c r="F3356">
        <v>174.8</v>
      </c>
    </row>
    <row r="3357" spans="1:6" x14ac:dyDescent="0.45">
      <c r="A3357">
        <v>2012</v>
      </c>
      <c r="B3357" t="s">
        <v>76</v>
      </c>
      <c r="C3357" t="s">
        <v>77</v>
      </c>
      <c r="D3357" t="s">
        <v>32</v>
      </c>
      <c r="E3357">
        <v>9424</v>
      </c>
      <c r="F3357">
        <v>155.9</v>
      </c>
    </row>
    <row r="3358" spans="1:6" x14ac:dyDescent="0.45">
      <c r="A3358">
        <v>2012</v>
      </c>
      <c r="B3358" t="s">
        <v>76</v>
      </c>
      <c r="C3358" t="s">
        <v>77</v>
      </c>
      <c r="D3358" t="s">
        <v>33</v>
      </c>
      <c r="E3358">
        <v>6499</v>
      </c>
      <c r="F3358">
        <v>200.4</v>
      </c>
    </row>
    <row r="3359" spans="1:6" x14ac:dyDescent="0.45">
      <c r="A3359">
        <v>2012</v>
      </c>
      <c r="B3359" t="s">
        <v>76</v>
      </c>
      <c r="C3359" t="s">
        <v>77</v>
      </c>
      <c r="D3359" t="s">
        <v>34</v>
      </c>
      <c r="E3359">
        <v>12919</v>
      </c>
      <c r="F3359">
        <v>182.3</v>
      </c>
    </row>
    <row r="3360" spans="1:6" x14ac:dyDescent="0.45">
      <c r="A3360">
        <v>2012</v>
      </c>
      <c r="B3360" t="s">
        <v>76</v>
      </c>
      <c r="C3360" t="s">
        <v>77</v>
      </c>
      <c r="D3360" t="s">
        <v>35</v>
      </c>
      <c r="E3360">
        <v>1954</v>
      </c>
      <c r="F3360">
        <v>155.1</v>
      </c>
    </row>
    <row r="3361" spans="1:6" x14ac:dyDescent="0.45">
      <c r="A3361">
        <v>2012</v>
      </c>
      <c r="B3361" t="s">
        <v>76</v>
      </c>
      <c r="C3361" t="s">
        <v>77</v>
      </c>
      <c r="D3361" t="s">
        <v>36</v>
      </c>
      <c r="E3361">
        <v>3479</v>
      </c>
      <c r="F3361">
        <v>164.7</v>
      </c>
    </row>
    <row r="3362" spans="1:6" x14ac:dyDescent="0.45">
      <c r="A3362">
        <v>2012</v>
      </c>
      <c r="B3362" t="s">
        <v>76</v>
      </c>
      <c r="C3362" t="s">
        <v>77</v>
      </c>
      <c r="D3362" t="s">
        <v>37</v>
      </c>
      <c r="E3362">
        <v>4610</v>
      </c>
      <c r="F3362">
        <v>163.6</v>
      </c>
    </row>
    <row r="3363" spans="1:6" x14ac:dyDescent="0.45">
      <c r="A3363">
        <v>2012</v>
      </c>
      <c r="B3363" t="s">
        <v>76</v>
      </c>
      <c r="C3363" t="s">
        <v>77</v>
      </c>
      <c r="D3363" t="s">
        <v>38</v>
      </c>
      <c r="E3363">
        <v>2660</v>
      </c>
      <c r="F3363">
        <v>167.8</v>
      </c>
    </row>
    <row r="3364" spans="1:6" x14ac:dyDescent="0.45">
      <c r="A3364">
        <v>2012</v>
      </c>
      <c r="B3364" t="s">
        <v>76</v>
      </c>
      <c r="C3364" t="s">
        <v>77</v>
      </c>
      <c r="D3364" t="s">
        <v>39</v>
      </c>
      <c r="E3364">
        <v>16485</v>
      </c>
      <c r="F3364">
        <v>160.30000000000001</v>
      </c>
    </row>
    <row r="3365" spans="1:6" x14ac:dyDescent="0.45">
      <c r="A3365">
        <v>2012</v>
      </c>
      <c r="B3365" t="s">
        <v>76</v>
      </c>
      <c r="C3365" t="s">
        <v>77</v>
      </c>
      <c r="D3365" t="s">
        <v>40</v>
      </c>
      <c r="E3365">
        <v>3462</v>
      </c>
      <c r="F3365">
        <v>148.1</v>
      </c>
    </row>
    <row r="3366" spans="1:6" x14ac:dyDescent="0.45">
      <c r="A3366">
        <v>2012</v>
      </c>
      <c r="B3366" t="s">
        <v>76</v>
      </c>
      <c r="C3366" t="s">
        <v>77</v>
      </c>
      <c r="D3366" t="s">
        <v>41</v>
      </c>
      <c r="E3366">
        <v>35882</v>
      </c>
      <c r="F3366">
        <v>159.4</v>
      </c>
    </row>
    <row r="3367" spans="1:6" x14ac:dyDescent="0.45">
      <c r="A3367">
        <v>2012</v>
      </c>
      <c r="B3367" t="s">
        <v>76</v>
      </c>
      <c r="C3367" t="s">
        <v>77</v>
      </c>
      <c r="D3367" t="s">
        <v>42</v>
      </c>
      <c r="E3367">
        <v>18405</v>
      </c>
      <c r="F3367">
        <v>170.2</v>
      </c>
    </row>
    <row r="3368" spans="1:6" x14ac:dyDescent="0.45">
      <c r="A3368">
        <v>2012</v>
      </c>
      <c r="B3368" t="s">
        <v>76</v>
      </c>
      <c r="C3368" t="s">
        <v>77</v>
      </c>
      <c r="D3368" t="s">
        <v>43</v>
      </c>
      <c r="E3368">
        <v>1253</v>
      </c>
      <c r="F3368">
        <v>150.69999999999999</v>
      </c>
    </row>
    <row r="3369" spans="1:6" x14ac:dyDescent="0.45">
      <c r="A3369">
        <v>2012</v>
      </c>
      <c r="B3369" t="s">
        <v>76</v>
      </c>
      <c r="C3369" t="s">
        <v>77</v>
      </c>
      <c r="D3369" t="s">
        <v>44</v>
      </c>
      <c r="E3369">
        <v>25261</v>
      </c>
      <c r="F3369">
        <v>182.7</v>
      </c>
    </row>
    <row r="3370" spans="1:6" x14ac:dyDescent="0.45">
      <c r="A3370">
        <v>2012</v>
      </c>
      <c r="B3370" t="s">
        <v>76</v>
      </c>
      <c r="C3370" t="s">
        <v>77</v>
      </c>
      <c r="D3370" t="s">
        <v>45</v>
      </c>
      <c r="E3370">
        <v>8040</v>
      </c>
      <c r="F3370">
        <v>189.9</v>
      </c>
    </row>
    <row r="3371" spans="1:6" x14ac:dyDescent="0.45">
      <c r="A3371">
        <v>2012</v>
      </c>
      <c r="B3371" t="s">
        <v>76</v>
      </c>
      <c r="C3371" t="s">
        <v>77</v>
      </c>
      <c r="D3371" t="s">
        <v>46</v>
      </c>
      <c r="E3371">
        <v>7832</v>
      </c>
      <c r="F3371">
        <v>168</v>
      </c>
    </row>
    <row r="3372" spans="1:6" x14ac:dyDescent="0.45">
      <c r="A3372">
        <v>2012</v>
      </c>
      <c r="B3372" t="s">
        <v>76</v>
      </c>
      <c r="C3372" t="s">
        <v>77</v>
      </c>
      <c r="D3372" t="s">
        <v>47</v>
      </c>
      <c r="E3372">
        <v>28909</v>
      </c>
      <c r="F3372">
        <v>175.5</v>
      </c>
    </row>
    <row r="3373" spans="1:6" x14ac:dyDescent="0.45">
      <c r="A3373">
        <v>2012</v>
      </c>
      <c r="B3373" t="s">
        <v>76</v>
      </c>
      <c r="C3373" t="s">
        <v>77</v>
      </c>
      <c r="D3373" t="s">
        <v>48</v>
      </c>
      <c r="E3373">
        <v>2148</v>
      </c>
      <c r="F3373">
        <v>163.5</v>
      </c>
    </row>
    <row r="3374" spans="1:6" x14ac:dyDescent="0.45">
      <c r="A3374">
        <v>2012</v>
      </c>
      <c r="B3374" t="s">
        <v>76</v>
      </c>
      <c r="C3374" t="s">
        <v>77</v>
      </c>
      <c r="D3374" t="s">
        <v>49</v>
      </c>
      <c r="E3374">
        <v>9728</v>
      </c>
      <c r="F3374">
        <v>178.8</v>
      </c>
    </row>
    <row r="3375" spans="1:6" x14ac:dyDescent="0.45">
      <c r="A3375">
        <v>2012</v>
      </c>
      <c r="B3375" t="s">
        <v>76</v>
      </c>
      <c r="C3375" t="s">
        <v>77</v>
      </c>
      <c r="D3375" t="s">
        <v>50</v>
      </c>
      <c r="E3375">
        <v>1630</v>
      </c>
      <c r="F3375">
        <v>163</v>
      </c>
    </row>
    <row r="3376" spans="1:6" x14ac:dyDescent="0.45">
      <c r="A3376">
        <v>2012</v>
      </c>
      <c r="B3376" t="s">
        <v>76</v>
      </c>
      <c r="C3376" t="s">
        <v>77</v>
      </c>
      <c r="D3376" t="s">
        <v>51</v>
      </c>
      <c r="E3376">
        <v>13765</v>
      </c>
      <c r="F3376">
        <v>187.6</v>
      </c>
    </row>
    <row r="3377" spans="1:6" x14ac:dyDescent="0.45">
      <c r="A3377">
        <v>2012</v>
      </c>
      <c r="B3377" t="s">
        <v>76</v>
      </c>
      <c r="C3377" t="s">
        <v>77</v>
      </c>
      <c r="D3377" t="s">
        <v>52</v>
      </c>
      <c r="E3377">
        <v>38142</v>
      </c>
      <c r="F3377">
        <v>160.30000000000001</v>
      </c>
    </row>
    <row r="3378" spans="1:6" x14ac:dyDescent="0.45">
      <c r="A3378">
        <v>2012</v>
      </c>
      <c r="B3378" t="s">
        <v>76</v>
      </c>
      <c r="C3378" t="s">
        <v>77</v>
      </c>
      <c r="D3378" t="s">
        <v>8</v>
      </c>
      <c r="E3378">
        <v>582623</v>
      </c>
      <c r="F3378">
        <v>166.5</v>
      </c>
    </row>
    <row r="3379" spans="1:6" x14ac:dyDescent="0.45">
      <c r="A3379">
        <v>2012</v>
      </c>
      <c r="B3379" t="s">
        <v>76</v>
      </c>
      <c r="C3379" t="s">
        <v>77</v>
      </c>
      <c r="D3379" t="s">
        <v>53</v>
      </c>
      <c r="E3379">
        <v>2876</v>
      </c>
      <c r="F3379">
        <v>128.19999999999999</v>
      </c>
    </row>
    <row r="3380" spans="1:6" x14ac:dyDescent="0.45">
      <c r="A3380">
        <v>2012</v>
      </c>
      <c r="B3380" t="s">
        <v>76</v>
      </c>
      <c r="C3380" t="s">
        <v>77</v>
      </c>
      <c r="D3380" t="s">
        <v>54</v>
      </c>
      <c r="E3380">
        <v>1325</v>
      </c>
      <c r="F3380">
        <v>165</v>
      </c>
    </row>
    <row r="3381" spans="1:6" x14ac:dyDescent="0.45">
      <c r="A3381">
        <v>2012</v>
      </c>
      <c r="B3381" t="s">
        <v>76</v>
      </c>
      <c r="C3381" t="s">
        <v>77</v>
      </c>
      <c r="D3381" t="s">
        <v>55</v>
      </c>
      <c r="E3381">
        <v>14294</v>
      </c>
      <c r="F3381">
        <v>165</v>
      </c>
    </row>
    <row r="3382" spans="1:6" x14ac:dyDescent="0.45">
      <c r="A3382">
        <v>2012</v>
      </c>
      <c r="B3382" t="s">
        <v>76</v>
      </c>
      <c r="C3382" t="s">
        <v>77</v>
      </c>
      <c r="D3382" t="s">
        <v>56</v>
      </c>
      <c r="E3382">
        <v>11952</v>
      </c>
      <c r="F3382">
        <v>161.4</v>
      </c>
    </row>
    <row r="3383" spans="1:6" x14ac:dyDescent="0.45">
      <c r="A3383">
        <v>2012</v>
      </c>
      <c r="B3383" t="s">
        <v>76</v>
      </c>
      <c r="C3383" t="s">
        <v>77</v>
      </c>
      <c r="D3383" t="s">
        <v>57</v>
      </c>
      <c r="E3383">
        <v>4684</v>
      </c>
      <c r="F3383">
        <v>191.8</v>
      </c>
    </row>
    <row r="3384" spans="1:6" x14ac:dyDescent="0.45">
      <c r="A3384">
        <v>2012</v>
      </c>
      <c r="B3384" t="s">
        <v>76</v>
      </c>
      <c r="C3384" t="s">
        <v>77</v>
      </c>
      <c r="D3384" t="s">
        <v>58</v>
      </c>
      <c r="E3384">
        <v>11252</v>
      </c>
      <c r="F3384">
        <v>166.3</v>
      </c>
    </row>
    <row r="3385" spans="1:6" x14ac:dyDescent="0.45">
      <c r="A3385">
        <v>2012</v>
      </c>
      <c r="B3385" t="s">
        <v>76</v>
      </c>
      <c r="C3385" t="s">
        <v>77</v>
      </c>
      <c r="D3385" t="s">
        <v>59</v>
      </c>
      <c r="E3385">
        <v>955</v>
      </c>
      <c r="F3385">
        <v>154.19999999999999</v>
      </c>
    </row>
    <row r="3386" spans="1:6" x14ac:dyDescent="0.45">
      <c r="A3386">
        <v>2012</v>
      </c>
      <c r="B3386" t="s">
        <v>78</v>
      </c>
      <c r="C3386" t="s">
        <v>79</v>
      </c>
      <c r="D3386" t="s">
        <v>9</v>
      </c>
      <c r="E3386">
        <v>1035</v>
      </c>
      <c r="F3386">
        <v>19.399999999999999</v>
      </c>
    </row>
    <row r="3387" spans="1:6" x14ac:dyDescent="0.45">
      <c r="A3387">
        <v>2012</v>
      </c>
      <c r="B3387" t="s">
        <v>78</v>
      </c>
      <c r="C3387" t="s">
        <v>79</v>
      </c>
      <c r="D3387" t="s">
        <v>10</v>
      </c>
      <c r="E3387">
        <v>44</v>
      </c>
      <c r="F3387">
        <v>9.5</v>
      </c>
    </row>
    <row r="3388" spans="1:6" x14ac:dyDescent="0.45">
      <c r="A3388">
        <v>2012</v>
      </c>
      <c r="B3388" t="s">
        <v>78</v>
      </c>
      <c r="C3388" t="s">
        <v>79</v>
      </c>
      <c r="D3388" t="s">
        <v>11</v>
      </c>
      <c r="E3388">
        <v>414</v>
      </c>
      <c r="F3388">
        <v>5.7</v>
      </c>
    </row>
    <row r="3389" spans="1:6" x14ac:dyDescent="0.45">
      <c r="A3389">
        <v>2012</v>
      </c>
      <c r="B3389" t="s">
        <v>78</v>
      </c>
      <c r="C3389" t="s">
        <v>79</v>
      </c>
      <c r="D3389" t="s">
        <v>12</v>
      </c>
      <c r="E3389">
        <v>674</v>
      </c>
      <c r="F3389">
        <v>19.8</v>
      </c>
    </row>
    <row r="3390" spans="1:6" x14ac:dyDescent="0.45">
      <c r="A3390">
        <v>2012</v>
      </c>
      <c r="B3390" t="s">
        <v>78</v>
      </c>
      <c r="C3390" t="s">
        <v>79</v>
      </c>
      <c r="D3390" t="s">
        <v>13</v>
      </c>
      <c r="E3390">
        <v>2728</v>
      </c>
      <c r="F3390">
        <v>7.2</v>
      </c>
    </row>
    <row r="3391" spans="1:6" x14ac:dyDescent="0.45">
      <c r="A3391">
        <v>2012</v>
      </c>
      <c r="B3391" t="s">
        <v>78</v>
      </c>
      <c r="C3391" t="s">
        <v>79</v>
      </c>
      <c r="D3391" t="s">
        <v>14</v>
      </c>
      <c r="E3391">
        <v>428</v>
      </c>
      <c r="F3391">
        <v>8.9</v>
      </c>
    </row>
    <row r="3392" spans="1:6" x14ac:dyDescent="0.45">
      <c r="A3392">
        <v>2012</v>
      </c>
      <c r="B3392" t="s">
        <v>78</v>
      </c>
      <c r="C3392" t="s">
        <v>79</v>
      </c>
      <c r="D3392" t="s">
        <v>15</v>
      </c>
      <c r="E3392">
        <v>569</v>
      </c>
      <c r="F3392">
        <v>12.4</v>
      </c>
    </row>
    <row r="3393" spans="1:6" x14ac:dyDescent="0.45">
      <c r="A3393">
        <v>2012</v>
      </c>
      <c r="B3393" t="s">
        <v>78</v>
      </c>
      <c r="C3393" t="s">
        <v>79</v>
      </c>
      <c r="D3393" t="s">
        <v>16</v>
      </c>
      <c r="E3393">
        <v>139</v>
      </c>
      <c r="F3393">
        <v>12.7</v>
      </c>
    </row>
    <row r="3394" spans="1:6" x14ac:dyDescent="0.45">
      <c r="A3394">
        <v>2012</v>
      </c>
      <c r="B3394" t="s">
        <v>78</v>
      </c>
      <c r="C3394" t="s">
        <v>79</v>
      </c>
      <c r="D3394" t="s">
        <v>17</v>
      </c>
      <c r="E3394">
        <v>44</v>
      </c>
      <c r="F3394">
        <v>7.2</v>
      </c>
    </row>
    <row r="3395" spans="1:6" x14ac:dyDescent="0.45">
      <c r="A3395">
        <v>2012</v>
      </c>
      <c r="B3395" t="s">
        <v>78</v>
      </c>
      <c r="C3395" t="s">
        <v>79</v>
      </c>
      <c r="D3395" t="s">
        <v>18</v>
      </c>
      <c r="E3395">
        <v>2912</v>
      </c>
      <c r="F3395">
        <v>10.6</v>
      </c>
    </row>
    <row r="3396" spans="1:6" x14ac:dyDescent="0.45">
      <c r="A3396">
        <v>2012</v>
      </c>
      <c r="B3396" t="s">
        <v>78</v>
      </c>
      <c r="C3396" t="s">
        <v>79</v>
      </c>
      <c r="D3396" t="s">
        <v>19</v>
      </c>
      <c r="E3396">
        <v>1612</v>
      </c>
      <c r="F3396">
        <v>18.399999999999999</v>
      </c>
    </row>
    <row r="3397" spans="1:6" x14ac:dyDescent="0.45">
      <c r="A3397">
        <v>2012</v>
      </c>
      <c r="B3397" t="s">
        <v>78</v>
      </c>
      <c r="C3397" t="s">
        <v>79</v>
      </c>
      <c r="D3397" t="s">
        <v>20</v>
      </c>
      <c r="E3397">
        <v>199</v>
      </c>
      <c r="F3397">
        <v>11.2</v>
      </c>
    </row>
    <row r="3398" spans="1:6" x14ac:dyDescent="0.45">
      <c r="A3398">
        <v>2012</v>
      </c>
      <c r="B3398" t="s">
        <v>78</v>
      </c>
      <c r="C3398" t="s">
        <v>79</v>
      </c>
      <c r="D3398" t="s">
        <v>21</v>
      </c>
      <c r="E3398">
        <v>148</v>
      </c>
      <c r="F3398">
        <v>8.8000000000000007</v>
      </c>
    </row>
    <row r="3399" spans="1:6" x14ac:dyDescent="0.45">
      <c r="A3399">
        <v>2012</v>
      </c>
      <c r="B3399" t="s">
        <v>78</v>
      </c>
      <c r="C3399" t="s">
        <v>79</v>
      </c>
      <c r="D3399" t="s">
        <v>22</v>
      </c>
      <c r="E3399">
        <v>2392</v>
      </c>
      <c r="F3399">
        <v>17</v>
      </c>
    </row>
    <row r="3400" spans="1:6" x14ac:dyDescent="0.45">
      <c r="A3400">
        <v>2012</v>
      </c>
      <c r="B3400" t="s">
        <v>78</v>
      </c>
      <c r="C3400" t="s">
        <v>79</v>
      </c>
      <c r="D3400" t="s">
        <v>23</v>
      </c>
      <c r="E3400">
        <v>1221</v>
      </c>
      <c r="F3400">
        <v>16.899999999999999</v>
      </c>
    </row>
    <row r="3401" spans="1:6" x14ac:dyDescent="0.45">
      <c r="A3401">
        <v>2012</v>
      </c>
      <c r="B3401" t="s">
        <v>78</v>
      </c>
      <c r="C3401" t="s">
        <v>79</v>
      </c>
      <c r="D3401" t="s">
        <v>24</v>
      </c>
      <c r="E3401">
        <v>322</v>
      </c>
      <c r="F3401">
        <v>7.9</v>
      </c>
    </row>
    <row r="3402" spans="1:6" x14ac:dyDescent="0.45">
      <c r="A3402">
        <v>2012</v>
      </c>
      <c r="B3402" t="s">
        <v>78</v>
      </c>
      <c r="C3402" t="s">
        <v>79</v>
      </c>
      <c r="D3402" t="s">
        <v>25</v>
      </c>
      <c r="E3402">
        <v>600</v>
      </c>
      <c r="F3402">
        <v>17.7</v>
      </c>
    </row>
    <row r="3403" spans="1:6" x14ac:dyDescent="0.45">
      <c r="A3403">
        <v>2012</v>
      </c>
      <c r="B3403" t="s">
        <v>78</v>
      </c>
      <c r="C3403" t="s">
        <v>79</v>
      </c>
      <c r="D3403" t="s">
        <v>26</v>
      </c>
      <c r="E3403">
        <v>933</v>
      </c>
      <c r="F3403">
        <v>19.600000000000001</v>
      </c>
    </row>
    <row r="3404" spans="1:6" x14ac:dyDescent="0.45">
      <c r="A3404">
        <v>2012</v>
      </c>
      <c r="B3404" t="s">
        <v>78</v>
      </c>
      <c r="C3404" t="s">
        <v>79</v>
      </c>
      <c r="D3404" t="s">
        <v>27</v>
      </c>
      <c r="E3404">
        <v>1138</v>
      </c>
      <c r="F3404">
        <v>24.3</v>
      </c>
    </row>
    <row r="3405" spans="1:6" x14ac:dyDescent="0.45">
      <c r="A3405">
        <v>2012</v>
      </c>
      <c r="B3405" t="s">
        <v>78</v>
      </c>
      <c r="C3405" t="s">
        <v>79</v>
      </c>
      <c r="D3405" t="s">
        <v>28</v>
      </c>
      <c r="E3405">
        <v>257</v>
      </c>
      <c r="F3405">
        <v>14.3</v>
      </c>
    </row>
    <row r="3406" spans="1:6" x14ac:dyDescent="0.45">
      <c r="A3406">
        <v>2012</v>
      </c>
      <c r="B3406" t="s">
        <v>78</v>
      </c>
      <c r="C3406" t="s">
        <v>79</v>
      </c>
      <c r="D3406" t="s">
        <v>29</v>
      </c>
      <c r="E3406">
        <v>704</v>
      </c>
      <c r="F3406">
        <v>11.3</v>
      </c>
    </row>
    <row r="3407" spans="1:6" x14ac:dyDescent="0.45">
      <c r="A3407">
        <v>2012</v>
      </c>
      <c r="B3407" t="s">
        <v>78</v>
      </c>
      <c r="C3407" t="s">
        <v>79</v>
      </c>
      <c r="D3407" t="s">
        <v>30</v>
      </c>
      <c r="E3407">
        <v>1271</v>
      </c>
      <c r="F3407">
        <v>15.5</v>
      </c>
    </row>
    <row r="3408" spans="1:6" x14ac:dyDescent="0.45">
      <c r="A3408">
        <v>2012</v>
      </c>
      <c r="B3408" t="s">
        <v>78</v>
      </c>
      <c r="C3408" t="s">
        <v>79</v>
      </c>
      <c r="D3408" t="s">
        <v>31</v>
      </c>
      <c r="E3408">
        <v>1586</v>
      </c>
      <c r="F3408">
        <v>13.5</v>
      </c>
    </row>
    <row r="3409" spans="1:6" x14ac:dyDescent="0.45">
      <c r="A3409">
        <v>2012</v>
      </c>
      <c r="B3409" t="s">
        <v>78</v>
      </c>
      <c r="C3409" t="s">
        <v>79</v>
      </c>
      <c r="D3409" t="s">
        <v>32</v>
      </c>
      <c r="E3409">
        <v>669</v>
      </c>
      <c r="F3409">
        <v>10.8</v>
      </c>
    </row>
    <row r="3410" spans="1:6" x14ac:dyDescent="0.45">
      <c r="A3410">
        <v>2012</v>
      </c>
      <c r="B3410" t="s">
        <v>78</v>
      </c>
      <c r="C3410" t="s">
        <v>79</v>
      </c>
      <c r="D3410" t="s">
        <v>33</v>
      </c>
      <c r="E3410">
        <v>692</v>
      </c>
      <c r="F3410">
        <v>22.2</v>
      </c>
    </row>
    <row r="3411" spans="1:6" x14ac:dyDescent="0.45">
      <c r="A3411">
        <v>2012</v>
      </c>
      <c r="B3411" t="s">
        <v>78</v>
      </c>
      <c r="C3411" t="s">
        <v>79</v>
      </c>
      <c r="D3411" t="s">
        <v>34</v>
      </c>
      <c r="E3411">
        <v>1259</v>
      </c>
      <c r="F3411">
        <v>17.8</v>
      </c>
    </row>
    <row r="3412" spans="1:6" x14ac:dyDescent="0.45">
      <c r="A3412">
        <v>2012</v>
      </c>
      <c r="B3412" t="s">
        <v>78</v>
      </c>
      <c r="C3412" t="s">
        <v>79</v>
      </c>
      <c r="D3412" t="s">
        <v>35</v>
      </c>
      <c r="E3412">
        <v>100</v>
      </c>
      <c r="F3412">
        <v>8</v>
      </c>
    </row>
    <row r="3413" spans="1:6" x14ac:dyDescent="0.45">
      <c r="A3413">
        <v>2012</v>
      </c>
      <c r="B3413" t="s">
        <v>78</v>
      </c>
      <c r="C3413" t="s">
        <v>79</v>
      </c>
      <c r="D3413" t="s">
        <v>36</v>
      </c>
      <c r="E3413">
        <v>217</v>
      </c>
      <c r="F3413">
        <v>9.8000000000000007</v>
      </c>
    </row>
    <row r="3414" spans="1:6" x14ac:dyDescent="0.45">
      <c r="A3414">
        <v>2012</v>
      </c>
      <c r="B3414" t="s">
        <v>78</v>
      </c>
      <c r="C3414" t="s">
        <v>79</v>
      </c>
      <c r="D3414" t="s">
        <v>37</v>
      </c>
      <c r="E3414">
        <v>385</v>
      </c>
      <c r="F3414">
        <v>14.4</v>
      </c>
    </row>
    <row r="3415" spans="1:6" x14ac:dyDescent="0.45">
      <c r="A3415">
        <v>2012</v>
      </c>
      <c r="B3415" t="s">
        <v>78</v>
      </c>
      <c r="C3415" t="s">
        <v>79</v>
      </c>
      <c r="D3415" t="s">
        <v>38</v>
      </c>
      <c r="E3415">
        <v>161</v>
      </c>
      <c r="F3415">
        <v>10.199999999999999</v>
      </c>
    </row>
    <row r="3416" spans="1:6" x14ac:dyDescent="0.45">
      <c r="A3416">
        <v>2012</v>
      </c>
      <c r="B3416" t="s">
        <v>78</v>
      </c>
      <c r="C3416" t="s">
        <v>79</v>
      </c>
      <c r="D3416" t="s">
        <v>39</v>
      </c>
      <c r="E3416">
        <v>1431</v>
      </c>
      <c r="F3416">
        <v>13.6</v>
      </c>
    </row>
    <row r="3417" spans="1:6" x14ac:dyDescent="0.45">
      <c r="A3417">
        <v>2012</v>
      </c>
      <c r="B3417" t="s">
        <v>78</v>
      </c>
      <c r="C3417" t="s">
        <v>79</v>
      </c>
      <c r="D3417" t="s">
        <v>40</v>
      </c>
      <c r="E3417">
        <v>285</v>
      </c>
      <c r="F3417">
        <v>12.6</v>
      </c>
    </row>
    <row r="3418" spans="1:6" x14ac:dyDescent="0.45">
      <c r="A3418">
        <v>2012</v>
      </c>
      <c r="B3418" t="s">
        <v>78</v>
      </c>
      <c r="C3418" t="s">
        <v>79</v>
      </c>
      <c r="D3418" t="s">
        <v>41</v>
      </c>
      <c r="E3418">
        <v>2240</v>
      </c>
      <c r="F3418">
        <v>9.8000000000000007</v>
      </c>
    </row>
    <row r="3419" spans="1:6" x14ac:dyDescent="0.45">
      <c r="A3419">
        <v>2012</v>
      </c>
      <c r="B3419" t="s">
        <v>78</v>
      </c>
      <c r="C3419" t="s">
        <v>79</v>
      </c>
      <c r="D3419" t="s">
        <v>42</v>
      </c>
      <c r="E3419">
        <v>1656</v>
      </c>
      <c r="F3419">
        <v>15.9</v>
      </c>
    </row>
    <row r="3420" spans="1:6" x14ac:dyDescent="0.45">
      <c r="A3420">
        <v>2012</v>
      </c>
      <c r="B3420" t="s">
        <v>78</v>
      </c>
      <c r="C3420" t="s">
        <v>79</v>
      </c>
      <c r="D3420" t="s">
        <v>43</v>
      </c>
      <c r="E3420">
        <v>117</v>
      </c>
      <c r="F3420">
        <v>13.3</v>
      </c>
    </row>
    <row r="3421" spans="1:6" x14ac:dyDescent="0.45">
      <c r="A3421">
        <v>2012</v>
      </c>
      <c r="B3421" t="s">
        <v>78</v>
      </c>
      <c r="C3421" t="s">
        <v>79</v>
      </c>
      <c r="D3421" t="s">
        <v>44</v>
      </c>
      <c r="E3421">
        <v>2056</v>
      </c>
      <c r="F3421">
        <v>14.8</v>
      </c>
    </row>
    <row r="3422" spans="1:6" x14ac:dyDescent="0.45">
      <c r="A3422">
        <v>2012</v>
      </c>
      <c r="B3422" t="s">
        <v>78</v>
      </c>
      <c r="C3422" t="s">
        <v>79</v>
      </c>
      <c r="D3422" t="s">
        <v>45</v>
      </c>
      <c r="E3422">
        <v>554</v>
      </c>
      <c r="F3422">
        <v>13.4</v>
      </c>
    </row>
    <row r="3423" spans="1:6" x14ac:dyDescent="0.45">
      <c r="A3423">
        <v>2012</v>
      </c>
      <c r="B3423" t="s">
        <v>78</v>
      </c>
      <c r="C3423" t="s">
        <v>79</v>
      </c>
      <c r="D3423" t="s">
        <v>46</v>
      </c>
      <c r="E3423">
        <v>320</v>
      </c>
      <c r="F3423">
        <v>6.9</v>
      </c>
    </row>
    <row r="3424" spans="1:6" x14ac:dyDescent="0.45">
      <c r="A3424">
        <v>2012</v>
      </c>
      <c r="B3424" t="s">
        <v>78</v>
      </c>
      <c r="C3424" t="s">
        <v>79</v>
      </c>
      <c r="D3424" t="s">
        <v>47</v>
      </c>
      <c r="E3424">
        <v>2736</v>
      </c>
      <c r="F3424">
        <v>15.8</v>
      </c>
    </row>
    <row r="3425" spans="1:6" x14ac:dyDescent="0.45">
      <c r="A3425">
        <v>2012</v>
      </c>
      <c r="B3425" t="s">
        <v>78</v>
      </c>
      <c r="C3425" t="s">
        <v>79</v>
      </c>
      <c r="D3425" t="s">
        <v>48</v>
      </c>
      <c r="E3425">
        <v>135</v>
      </c>
      <c r="F3425">
        <v>9.6999999999999993</v>
      </c>
    </row>
    <row r="3426" spans="1:6" x14ac:dyDescent="0.45">
      <c r="A3426">
        <v>2012</v>
      </c>
      <c r="B3426" t="s">
        <v>78</v>
      </c>
      <c r="C3426" t="s">
        <v>79</v>
      </c>
      <c r="D3426" t="s">
        <v>49</v>
      </c>
      <c r="E3426">
        <v>860</v>
      </c>
      <c r="F3426">
        <v>16.399999999999999</v>
      </c>
    </row>
    <row r="3427" spans="1:6" x14ac:dyDescent="0.45">
      <c r="A3427">
        <v>2012</v>
      </c>
      <c r="B3427" t="s">
        <v>78</v>
      </c>
      <c r="C3427" t="s">
        <v>79</v>
      </c>
      <c r="D3427" t="s">
        <v>50</v>
      </c>
      <c r="E3427">
        <v>58</v>
      </c>
      <c r="F3427">
        <v>5.6</v>
      </c>
    </row>
    <row r="3428" spans="1:6" x14ac:dyDescent="0.45">
      <c r="A3428">
        <v>2012</v>
      </c>
      <c r="B3428" t="s">
        <v>78</v>
      </c>
      <c r="C3428" t="s">
        <v>79</v>
      </c>
      <c r="D3428" t="s">
        <v>51</v>
      </c>
      <c r="E3428">
        <v>933</v>
      </c>
      <c r="F3428">
        <v>13.4</v>
      </c>
    </row>
    <row r="3429" spans="1:6" x14ac:dyDescent="0.45">
      <c r="A3429">
        <v>2012</v>
      </c>
      <c r="B3429" t="s">
        <v>78</v>
      </c>
      <c r="C3429" t="s">
        <v>79</v>
      </c>
      <c r="D3429" t="s">
        <v>52</v>
      </c>
      <c r="E3429">
        <v>3525</v>
      </c>
      <c r="F3429">
        <v>15.6</v>
      </c>
    </row>
    <row r="3430" spans="1:6" x14ac:dyDescent="0.45">
      <c r="A3430">
        <v>2012</v>
      </c>
      <c r="B3430" t="s">
        <v>78</v>
      </c>
      <c r="C3430" t="s">
        <v>79</v>
      </c>
      <c r="D3430" t="s">
        <v>8</v>
      </c>
      <c r="E3430">
        <v>45622</v>
      </c>
      <c r="F3430">
        <v>13.1</v>
      </c>
    </row>
    <row r="3431" spans="1:6" x14ac:dyDescent="0.45">
      <c r="A3431">
        <v>2012</v>
      </c>
      <c r="B3431" t="s">
        <v>78</v>
      </c>
      <c r="C3431" t="s">
        <v>79</v>
      </c>
      <c r="D3431" t="s">
        <v>53</v>
      </c>
      <c r="E3431">
        <v>270</v>
      </c>
      <c r="F3431">
        <v>12.4</v>
      </c>
    </row>
    <row r="3432" spans="1:6" x14ac:dyDescent="0.45">
      <c r="A3432">
        <v>2012</v>
      </c>
      <c r="B3432" t="s">
        <v>78</v>
      </c>
      <c r="C3432" t="s">
        <v>79</v>
      </c>
      <c r="D3432" t="s">
        <v>54</v>
      </c>
      <c r="E3432">
        <v>21</v>
      </c>
      <c r="F3432">
        <v>2.6</v>
      </c>
    </row>
    <row r="3433" spans="1:6" x14ac:dyDescent="0.45">
      <c r="A3433">
        <v>2012</v>
      </c>
      <c r="B3433" t="s">
        <v>78</v>
      </c>
      <c r="C3433" t="s">
        <v>79</v>
      </c>
      <c r="D3433" t="s">
        <v>55</v>
      </c>
      <c r="E3433">
        <v>1523</v>
      </c>
      <c r="F3433">
        <v>18.3</v>
      </c>
    </row>
    <row r="3434" spans="1:6" x14ac:dyDescent="0.45">
      <c r="A3434">
        <v>2012</v>
      </c>
      <c r="B3434" t="s">
        <v>78</v>
      </c>
      <c r="C3434" t="s">
        <v>79</v>
      </c>
      <c r="D3434" t="s">
        <v>56</v>
      </c>
      <c r="E3434">
        <v>482</v>
      </c>
      <c r="F3434">
        <v>6.6</v>
      </c>
    </row>
    <row r="3435" spans="1:6" x14ac:dyDescent="0.45">
      <c r="A3435">
        <v>2012</v>
      </c>
      <c r="B3435" t="s">
        <v>78</v>
      </c>
      <c r="C3435" t="s">
        <v>79</v>
      </c>
      <c r="D3435" t="s">
        <v>57</v>
      </c>
      <c r="E3435">
        <v>471</v>
      </c>
      <c r="F3435">
        <v>19.7</v>
      </c>
    </row>
    <row r="3436" spans="1:6" x14ac:dyDescent="0.45">
      <c r="A3436">
        <v>2012</v>
      </c>
      <c r="B3436" t="s">
        <v>78</v>
      </c>
      <c r="C3436" t="s">
        <v>79</v>
      </c>
      <c r="D3436" t="s">
        <v>58</v>
      </c>
      <c r="E3436">
        <v>1024</v>
      </c>
      <c r="F3436">
        <v>14.8</v>
      </c>
    </row>
    <row r="3437" spans="1:6" x14ac:dyDescent="0.45">
      <c r="A3437">
        <v>2012</v>
      </c>
      <c r="B3437" t="s">
        <v>78</v>
      </c>
      <c r="C3437" t="s">
        <v>79</v>
      </c>
      <c r="D3437" t="s">
        <v>59</v>
      </c>
      <c r="E3437">
        <v>72</v>
      </c>
      <c r="F3437">
        <v>12.3</v>
      </c>
    </row>
    <row r="3438" spans="1:6" x14ac:dyDescent="0.45">
      <c r="A3438">
        <v>2011</v>
      </c>
      <c r="B3438" t="s">
        <v>6</v>
      </c>
      <c r="C3438" t="s">
        <v>7</v>
      </c>
      <c r="D3438" t="s">
        <v>9</v>
      </c>
      <c r="E3438">
        <v>2662</v>
      </c>
      <c r="F3438">
        <v>54.4</v>
      </c>
    </row>
    <row r="3439" spans="1:6" x14ac:dyDescent="0.45">
      <c r="A3439">
        <v>2011</v>
      </c>
      <c r="B3439" t="s">
        <v>6</v>
      </c>
      <c r="C3439" t="s">
        <v>7</v>
      </c>
      <c r="D3439" t="s">
        <v>10</v>
      </c>
      <c r="E3439">
        <v>385</v>
      </c>
      <c r="F3439">
        <v>57.3</v>
      </c>
    </row>
    <row r="3440" spans="1:6" x14ac:dyDescent="0.45">
      <c r="A3440">
        <v>2011</v>
      </c>
      <c r="B3440" t="s">
        <v>6</v>
      </c>
      <c r="C3440" t="s">
        <v>7</v>
      </c>
      <c r="D3440" t="s">
        <v>11</v>
      </c>
      <c r="E3440">
        <v>3096</v>
      </c>
      <c r="F3440">
        <v>46.8</v>
      </c>
    </row>
    <row r="3441" spans="1:6" x14ac:dyDescent="0.45">
      <c r="A3441">
        <v>2011</v>
      </c>
      <c r="B3441" t="s">
        <v>6</v>
      </c>
      <c r="C3441" t="s">
        <v>7</v>
      </c>
      <c r="D3441" t="s">
        <v>12</v>
      </c>
      <c r="E3441">
        <v>1510</v>
      </c>
      <c r="F3441">
        <v>50.2</v>
      </c>
    </row>
    <row r="3442" spans="1:6" x14ac:dyDescent="0.45">
      <c r="A3442">
        <v>2011</v>
      </c>
      <c r="B3442" t="s">
        <v>6</v>
      </c>
      <c r="C3442" t="s">
        <v>7</v>
      </c>
      <c r="D3442" t="s">
        <v>13</v>
      </c>
      <c r="E3442">
        <v>10824</v>
      </c>
      <c r="F3442">
        <v>28.3</v>
      </c>
    </row>
    <row r="3443" spans="1:6" x14ac:dyDescent="0.45">
      <c r="A3443">
        <v>2011</v>
      </c>
      <c r="B3443" t="s">
        <v>6</v>
      </c>
      <c r="C3443" t="s">
        <v>7</v>
      </c>
      <c r="D3443" t="s">
        <v>14</v>
      </c>
      <c r="E3443">
        <v>2330</v>
      </c>
      <c r="F3443">
        <v>46.5</v>
      </c>
    </row>
    <row r="3444" spans="1:6" x14ac:dyDescent="0.45">
      <c r="A3444">
        <v>2011</v>
      </c>
      <c r="B3444" t="s">
        <v>6</v>
      </c>
      <c r="C3444" t="s">
        <v>7</v>
      </c>
      <c r="D3444" t="s">
        <v>15</v>
      </c>
      <c r="E3444">
        <v>1339</v>
      </c>
      <c r="F3444">
        <v>33.299999999999997</v>
      </c>
    </row>
    <row r="3445" spans="1:6" x14ac:dyDescent="0.45">
      <c r="A3445">
        <v>2011</v>
      </c>
      <c r="B3445" t="s">
        <v>6</v>
      </c>
      <c r="C3445" t="s">
        <v>7</v>
      </c>
      <c r="D3445" t="s">
        <v>16</v>
      </c>
      <c r="E3445">
        <v>338</v>
      </c>
      <c r="F3445">
        <v>36.4</v>
      </c>
    </row>
    <row r="3446" spans="1:6" x14ac:dyDescent="0.45">
      <c r="A3446">
        <v>2011</v>
      </c>
      <c r="B3446" t="s">
        <v>6</v>
      </c>
      <c r="C3446" t="s">
        <v>7</v>
      </c>
      <c r="D3446" t="s">
        <v>17</v>
      </c>
      <c r="E3446">
        <v>185</v>
      </c>
      <c r="F3446">
        <v>29.4</v>
      </c>
    </row>
    <row r="3447" spans="1:6" x14ac:dyDescent="0.45">
      <c r="A3447">
        <v>2011</v>
      </c>
      <c r="B3447" t="s">
        <v>6</v>
      </c>
      <c r="C3447" t="s">
        <v>7</v>
      </c>
      <c r="D3447" t="s">
        <v>18</v>
      </c>
      <c r="E3447">
        <v>8901</v>
      </c>
      <c r="F3447">
        <v>42</v>
      </c>
    </row>
    <row r="3448" spans="1:6" x14ac:dyDescent="0.45">
      <c r="A3448">
        <v>2011</v>
      </c>
      <c r="B3448" t="s">
        <v>6</v>
      </c>
      <c r="C3448" t="s">
        <v>7</v>
      </c>
      <c r="D3448" t="s">
        <v>19</v>
      </c>
      <c r="E3448">
        <v>3785</v>
      </c>
      <c r="F3448">
        <v>40.200000000000003</v>
      </c>
    </row>
    <row r="3449" spans="1:6" x14ac:dyDescent="0.45">
      <c r="A3449">
        <v>2011</v>
      </c>
      <c r="B3449" t="s">
        <v>6</v>
      </c>
      <c r="C3449" t="s">
        <v>7</v>
      </c>
      <c r="D3449" t="s">
        <v>20</v>
      </c>
      <c r="E3449">
        <v>517</v>
      </c>
      <c r="F3449">
        <v>34.4</v>
      </c>
    </row>
    <row r="3450" spans="1:6" x14ac:dyDescent="0.45">
      <c r="A3450">
        <v>2011</v>
      </c>
      <c r="B3450" t="s">
        <v>6</v>
      </c>
      <c r="C3450" t="s">
        <v>7</v>
      </c>
      <c r="D3450" t="s">
        <v>21</v>
      </c>
      <c r="E3450">
        <v>710</v>
      </c>
      <c r="F3450">
        <v>44.7</v>
      </c>
    </row>
    <row r="3451" spans="1:6" x14ac:dyDescent="0.45">
      <c r="A3451">
        <v>2011</v>
      </c>
      <c r="B3451" t="s">
        <v>6</v>
      </c>
      <c r="C3451" t="s">
        <v>7</v>
      </c>
      <c r="D3451" t="s">
        <v>22</v>
      </c>
      <c r="E3451">
        <v>4166</v>
      </c>
      <c r="F3451">
        <v>31.6</v>
      </c>
    </row>
    <row r="3452" spans="1:6" x14ac:dyDescent="0.45">
      <c r="A3452">
        <v>2011</v>
      </c>
      <c r="B3452" t="s">
        <v>6</v>
      </c>
      <c r="C3452" t="s">
        <v>7</v>
      </c>
      <c r="D3452" t="s">
        <v>23</v>
      </c>
      <c r="E3452">
        <v>2699</v>
      </c>
      <c r="F3452">
        <v>40.6</v>
      </c>
    </row>
    <row r="3453" spans="1:6" x14ac:dyDescent="0.45">
      <c r="A3453">
        <v>2011</v>
      </c>
      <c r="B3453" t="s">
        <v>6</v>
      </c>
      <c r="C3453" t="s">
        <v>7</v>
      </c>
      <c r="D3453" t="s">
        <v>24</v>
      </c>
      <c r="E3453">
        <v>1369</v>
      </c>
      <c r="F3453">
        <v>39.6</v>
      </c>
    </row>
    <row r="3454" spans="1:6" x14ac:dyDescent="0.45">
      <c r="A3454">
        <v>2011</v>
      </c>
      <c r="B3454" t="s">
        <v>6</v>
      </c>
      <c r="C3454" t="s">
        <v>7</v>
      </c>
      <c r="D3454" t="s">
        <v>25</v>
      </c>
      <c r="E3454">
        <v>1333</v>
      </c>
      <c r="F3454">
        <v>43.8</v>
      </c>
    </row>
    <row r="3455" spans="1:6" x14ac:dyDescent="0.45">
      <c r="A3455">
        <v>2011</v>
      </c>
      <c r="B3455" t="s">
        <v>6</v>
      </c>
      <c r="C3455" t="s">
        <v>7</v>
      </c>
      <c r="D3455" t="s">
        <v>26</v>
      </c>
      <c r="E3455">
        <v>2608</v>
      </c>
      <c r="F3455">
        <v>59.5</v>
      </c>
    </row>
    <row r="3456" spans="1:6" x14ac:dyDescent="0.45">
      <c r="A3456">
        <v>2011</v>
      </c>
      <c r="B3456" t="s">
        <v>6</v>
      </c>
      <c r="C3456" t="s">
        <v>7</v>
      </c>
      <c r="D3456" t="s">
        <v>27</v>
      </c>
      <c r="E3456">
        <v>2091</v>
      </c>
      <c r="F3456">
        <v>45.8</v>
      </c>
    </row>
    <row r="3457" spans="1:6" x14ac:dyDescent="0.45">
      <c r="A3457">
        <v>2011</v>
      </c>
      <c r="B3457" t="s">
        <v>6</v>
      </c>
      <c r="C3457" t="s">
        <v>7</v>
      </c>
      <c r="D3457" t="s">
        <v>28</v>
      </c>
      <c r="E3457">
        <v>574</v>
      </c>
      <c r="F3457">
        <v>38.299999999999997</v>
      </c>
    </row>
    <row r="3458" spans="1:6" x14ac:dyDescent="0.45">
      <c r="A3458">
        <v>2011</v>
      </c>
      <c r="B3458" t="s">
        <v>6</v>
      </c>
      <c r="C3458" t="s">
        <v>7</v>
      </c>
      <c r="D3458" t="s">
        <v>29</v>
      </c>
      <c r="E3458">
        <v>1569</v>
      </c>
      <c r="F3458">
        <v>26.1</v>
      </c>
    </row>
    <row r="3459" spans="1:6" x14ac:dyDescent="0.45">
      <c r="A3459">
        <v>2011</v>
      </c>
      <c r="B3459" t="s">
        <v>6</v>
      </c>
      <c r="C3459" t="s">
        <v>7</v>
      </c>
      <c r="D3459" t="s">
        <v>30</v>
      </c>
      <c r="E3459">
        <v>2224</v>
      </c>
      <c r="F3459">
        <v>30.7</v>
      </c>
    </row>
    <row r="3460" spans="1:6" x14ac:dyDescent="0.45">
      <c r="A3460">
        <v>2007</v>
      </c>
      <c r="B3460" t="s">
        <v>60</v>
      </c>
      <c r="C3460" t="s">
        <v>61</v>
      </c>
      <c r="D3460" t="s">
        <v>51</v>
      </c>
      <c r="E3460">
        <v>57087</v>
      </c>
      <c r="F3460">
        <v>905.4</v>
      </c>
    </row>
    <row r="3461" spans="1:6" x14ac:dyDescent="0.45">
      <c r="A3461">
        <v>2011</v>
      </c>
      <c r="B3461" t="s">
        <v>6</v>
      </c>
      <c r="C3461" t="s">
        <v>7</v>
      </c>
      <c r="D3461" t="s">
        <v>31</v>
      </c>
      <c r="E3461">
        <v>3951</v>
      </c>
      <c r="F3461">
        <v>38</v>
      </c>
    </row>
    <row r="3462" spans="1:6" x14ac:dyDescent="0.45">
      <c r="A3462">
        <v>2011</v>
      </c>
      <c r="B3462" t="s">
        <v>6</v>
      </c>
      <c r="C3462" t="s">
        <v>7</v>
      </c>
      <c r="D3462" t="s">
        <v>32</v>
      </c>
      <c r="E3462">
        <v>2319</v>
      </c>
      <c r="F3462">
        <v>39.9</v>
      </c>
    </row>
    <row r="3463" spans="1:6" x14ac:dyDescent="0.45">
      <c r="A3463">
        <v>2011</v>
      </c>
      <c r="B3463" t="s">
        <v>6</v>
      </c>
      <c r="C3463" t="s">
        <v>7</v>
      </c>
      <c r="D3463" t="s">
        <v>33</v>
      </c>
      <c r="E3463">
        <v>1724</v>
      </c>
      <c r="F3463">
        <v>57.9</v>
      </c>
    </row>
    <row r="3464" spans="1:6" x14ac:dyDescent="0.45">
      <c r="A3464">
        <v>2011</v>
      </c>
      <c r="B3464" t="s">
        <v>6</v>
      </c>
      <c r="C3464" t="s">
        <v>7</v>
      </c>
      <c r="D3464" t="s">
        <v>34</v>
      </c>
      <c r="E3464">
        <v>3169</v>
      </c>
      <c r="F3464">
        <v>50.5</v>
      </c>
    </row>
    <row r="3465" spans="1:6" x14ac:dyDescent="0.45">
      <c r="A3465">
        <v>2011</v>
      </c>
      <c r="B3465" t="s">
        <v>6</v>
      </c>
      <c r="C3465" t="s">
        <v>7</v>
      </c>
      <c r="D3465" t="s">
        <v>35</v>
      </c>
      <c r="E3465">
        <v>609</v>
      </c>
      <c r="F3465">
        <v>56.8</v>
      </c>
    </row>
    <row r="3466" spans="1:6" x14ac:dyDescent="0.45">
      <c r="A3466">
        <v>2011</v>
      </c>
      <c r="B3466" t="s">
        <v>6</v>
      </c>
      <c r="C3466" t="s">
        <v>7</v>
      </c>
      <c r="D3466" t="s">
        <v>36</v>
      </c>
      <c r="E3466">
        <v>678</v>
      </c>
      <c r="F3466">
        <v>33.6</v>
      </c>
    </row>
    <row r="3467" spans="1:6" x14ac:dyDescent="0.45">
      <c r="A3467">
        <v>2011</v>
      </c>
      <c r="B3467" t="s">
        <v>6</v>
      </c>
      <c r="C3467" t="s">
        <v>7</v>
      </c>
      <c r="D3467" t="s">
        <v>37</v>
      </c>
      <c r="E3467">
        <v>1155</v>
      </c>
      <c r="F3467">
        <v>42.8</v>
      </c>
    </row>
    <row r="3468" spans="1:6" x14ac:dyDescent="0.45">
      <c r="A3468">
        <v>2011</v>
      </c>
      <c r="B3468" t="s">
        <v>6</v>
      </c>
      <c r="C3468" t="s">
        <v>7</v>
      </c>
      <c r="D3468" t="s">
        <v>38</v>
      </c>
      <c r="E3468">
        <v>553</v>
      </c>
      <c r="F3468">
        <v>38.4</v>
      </c>
    </row>
    <row r="3469" spans="1:6" x14ac:dyDescent="0.45">
      <c r="A3469">
        <v>2011</v>
      </c>
      <c r="B3469" t="s">
        <v>6</v>
      </c>
      <c r="C3469" t="s">
        <v>7</v>
      </c>
      <c r="D3469" t="s">
        <v>39</v>
      </c>
      <c r="E3469">
        <v>2685</v>
      </c>
      <c r="F3469">
        <v>28.6</v>
      </c>
    </row>
    <row r="3470" spans="1:6" x14ac:dyDescent="0.45">
      <c r="A3470">
        <v>2011</v>
      </c>
      <c r="B3470" t="s">
        <v>6</v>
      </c>
      <c r="C3470" t="s">
        <v>7</v>
      </c>
      <c r="D3470" t="s">
        <v>40</v>
      </c>
      <c r="E3470">
        <v>1336</v>
      </c>
      <c r="F3470">
        <v>64.400000000000006</v>
      </c>
    </row>
    <row r="3471" spans="1:6" x14ac:dyDescent="0.45">
      <c r="A3471">
        <v>2011</v>
      </c>
      <c r="B3471" t="s">
        <v>6</v>
      </c>
      <c r="C3471" t="s">
        <v>7</v>
      </c>
      <c r="D3471" t="s">
        <v>41</v>
      </c>
      <c r="E3471">
        <v>5537</v>
      </c>
      <c r="F3471">
        <v>26.4</v>
      </c>
    </row>
    <row r="3472" spans="1:6" x14ac:dyDescent="0.45">
      <c r="A3472">
        <v>2011</v>
      </c>
      <c r="B3472" t="s">
        <v>6</v>
      </c>
      <c r="C3472" t="s">
        <v>7</v>
      </c>
      <c r="D3472" t="s">
        <v>42</v>
      </c>
      <c r="E3472">
        <v>4297</v>
      </c>
      <c r="F3472">
        <v>43.8</v>
      </c>
    </row>
    <row r="3473" spans="1:6" x14ac:dyDescent="0.45">
      <c r="A3473">
        <v>2011</v>
      </c>
      <c r="B3473" t="s">
        <v>6</v>
      </c>
      <c r="C3473" t="s">
        <v>7</v>
      </c>
      <c r="D3473" t="s">
        <v>43</v>
      </c>
      <c r="E3473">
        <v>298</v>
      </c>
      <c r="F3473">
        <v>39.1</v>
      </c>
    </row>
    <row r="3474" spans="1:6" x14ac:dyDescent="0.45">
      <c r="A3474">
        <v>2011</v>
      </c>
      <c r="B3474" t="s">
        <v>6</v>
      </c>
      <c r="C3474" t="s">
        <v>7</v>
      </c>
      <c r="D3474" t="s">
        <v>44</v>
      </c>
      <c r="E3474">
        <v>5275</v>
      </c>
      <c r="F3474">
        <v>43.4</v>
      </c>
    </row>
    <row r="3475" spans="1:6" x14ac:dyDescent="0.45">
      <c r="A3475">
        <v>2011</v>
      </c>
      <c r="B3475" t="s">
        <v>6</v>
      </c>
      <c r="C3475" t="s">
        <v>7</v>
      </c>
      <c r="D3475" t="s">
        <v>45</v>
      </c>
      <c r="E3475">
        <v>2261</v>
      </c>
      <c r="F3475">
        <v>58.8</v>
      </c>
    </row>
    <row r="3476" spans="1:6" x14ac:dyDescent="0.45">
      <c r="A3476">
        <v>2011</v>
      </c>
      <c r="B3476" t="s">
        <v>6</v>
      </c>
      <c r="C3476" t="s">
        <v>7</v>
      </c>
      <c r="D3476" t="s">
        <v>46</v>
      </c>
      <c r="E3476">
        <v>1722</v>
      </c>
      <c r="F3476">
        <v>40.6</v>
      </c>
    </row>
    <row r="3477" spans="1:6" x14ac:dyDescent="0.45">
      <c r="A3477">
        <v>2011</v>
      </c>
      <c r="B3477" t="s">
        <v>6</v>
      </c>
      <c r="C3477" t="s">
        <v>7</v>
      </c>
      <c r="D3477" t="s">
        <v>47</v>
      </c>
      <c r="E3477">
        <v>6216</v>
      </c>
      <c r="F3477">
        <v>44.4</v>
      </c>
    </row>
    <row r="3478" spans="1:6" x14ac:dyDescent="0.45">
      <c r="A3478">
        <v>2011</v>
      </c>
      <c r="B3478" t="s">
        <v>6</v>
      </c>
      <c r="C3478" t="s">
        <v>7</v>
      </c>
      <c r="D3478" t="s">
        <v>48</v>
      </c>
      <c r="E3478">
        <v>541</v>
      </c>
      <c r="F3478">
        <v>44.6</v>
      </c>
    </row>
    <row r="3479" spans="1:6" x14ac:dyDescent="0.45">
      <c r="A3479">
        <v>2011</v>
      </c>
      <c r="B3479" t="s">
        <v>6</v>
      </c>
      <c r="C3479" t="s">
        <v>7</v>
      </c>
      <c r="D3479" t="s">
        <v>49</v>
      </c>
      <c r="E3479">
        <v>2285</v>
      </c>
      <c r="F3479">
        <v>48.2</v>
      </c>
    </row>
    <row r="3480" spans="1:6" x14ac:dyDescent="0.45">
      <c r="A3480">
        <v>2011</v>
      </c>
      <c r="B3480" t="s">
        <v>6</v>
      </c>
      <c r="C3480" t="s">
        <v>7</v>
      </c>
      <c r="D3480" t="s">
        <v>50</v>
      </c>
      <c r="E3480">
        <v>411</v>
      </c>
      <c r="F3480">
        <v>45</v>
      </c>
    </row>
    <row r="3481" spans="1:6" x14ac:dyDescent="0.45">
      <c r="A3481">
        <v>2011</v>
      </c>
      <c r="B3481" t="s">
        <v>6</v>
      </c>
      <c r="C3481" t="s">
        <v>7</v>
      </c>
      <c r="D3481" t="s">
        <v>51</v>
      </c>
      <c r="E3481">
        <v>3485</v>
      </c>
      <c r="F3481">
        <v>53.3</v>
      </c>
    </row>
    <row r="3482" spans="1:6" x14ac:dyDescent="0.45">
      <c r="A3482">
        <v>2011</v>
      </c>
      <c r="B3482" t="s">
        <v>6</v>
      </c>
      <c r="C3482" t="s">
        <v>7</v>
      </c>
      <c r="D3482" t="s">
        <v>52</v>
      </c>
      <c r="E3482">
        <v>9410</v>
      </c>
      <c r="F3482">
        <v>38.700000000000003</v>
      </c>
    </row>
    <row r="3483" spans="1:6" x14ac:dyDescent="0.45">
      <c r="A3483">
        <v>2011</v>
      </c>
      <c r="B3483" t="s">
        <v>6</v>
      </c>
      <c r="C3483" t="s">
        <v>7</v>
      </c>
      <c r="D3483" t="s">
        <v>8</v>
      </c>
      <c r="E3483">
        <v>126438</v>
      </c>
      <c r="F3483">
        <v>39.1</v>
      </c>
    </row>
    <row r="3484" spans="1:6" x14ac:dyDescent="0.45">
      <c r="A3484">
        <v>2011</v>
      </c>
      <c r="B3484" t="s">
        <v>6</v>
      </c>
      <c r="C3484" t="s">
        <v>7</v>
      </c>
      <c r="D3484" t="s">
        <v>53</v>
      </c>
      <c r="E3484">
        <v>1058</v>
      </c>
      <c r="F3484">
        <v>42.9</v>
      </c>
    </row>
    <row r="3485" spans="1:6" x14ac:dyDescent="0.45">
      <c r="A3485">
        <v>2011</v>
      </c>
      <c r="B3485" t="s">
        <v>6</v>
      </c>
      <c r="C3485" t="s">
        <v>7</v>
      </c>
      <c r="D3485" t="s">
        <v>54</v>
      </c>
      <c r="E3485">
        <v>301</v>
      </c>
      <c r="F3485">
        <v>42.4</v>
      </c>
    </row>
    <row r="3486" spans="1:6" x14ac:dyDescent="0.45">
      <c r="A3486">
        <v>2011</v>
      </c>
      <c r="B3486" t="s">
        <v>6</v>
      </c>
      <c r="C3486" t="s">
        <v>7</v>
      </c>
      <c r="D3486" t="s">
        <v>55</v>
      </c>
      <c r="E3486">
        <v>2809</v>
      </c>
      <c r="F3486">
        <v>34.4</v>
      </c>
    </row>
    <row r="3487" spans="1:6" x14ac:dyDescent="0.45">
      <c r="A3487">
        <v>2011</v>
      </c>
      <c r="B3487" t="s">
        <v>6</v>
      </c>
      <c r="C3487" t="s">
        <v>7</v>
      </c>
      <c r="D3487" t="s">
        <v>56</v>
      </c>
      <c r="E3487">
        <v>2709</v>
      </c>
      <c r="F3487">
        <v>38.1</v>
      </c>
    </row>
    <row r="3488" spans="1:6" x14ac:dyDescent="0.45">
      <c r="A3488">
        <v>2011</v>
      </c>
      <c r="B3488" t="s">
        <v>6</v>
      </c>
      <c r="C3488" t="s">
        <v>7</v>
      </c>
      <c r="D3488" t="s">
        <v>57</v>
      </c>
      <c r="E3488">
        <v>1432</v>
      </c>
      <c r="F3488">
        <v>74.8</v>
      </c>
    </row>
    <row r="3489" spans="1:6" x14ac:dyDescent="0.45">
      <c r="A3489">
        <v>2011</v>
      </c>
      <c r="B3489" t="s">
        <v>6</v>
      </c>
      <c r="C3489" t="s">
        <v>7</v>
      </c>
      <c r="D3489" t="s">
        <v>58</v>
      </c>
      <c r="E3489">
        <v>2680</v>
      </c>
      <c r="F3489">
        <v>42.8</v>
      </c>
    </row>
    <row r="3490" spans="1:6" x14ac:dyDescent="0.45">
      <c r="A3490">
        <v>2011</v>
      </c>
      <c r="B3490" t="s">
        <v>6</v>
      </c>
      <c r="C3490" t="s">
        <v>7</v>
      </c>
      <c r="D3490" t="s">
        <v>59</v>
      </c>
      <c r="E3490">
        <v>317</v>
      </c>
      <c r="F3490">
        <v>56.2</v>
      </c>
    </row>
    <row r="3491" spans="1:6" x14ac:dyDescent="0.45">
      <c r="A3491">
        <v>2011</v>
      </c>
      <c r="B3491" t="s">
        <v>60</v>
      </c>
      <c r="C3491" t="s">
        <v>61</v>
      </c>
      <c r="D3491" t="s">
        <v>9</v>
      </c>
      <c r="E3491">
        <v>48681</v>
      </c>
      <c r="F3491">
        <v>933.6</v>
      </c>
    </row>
    <row r="3492" spans="1:6" x14ac:dyDescent="0.45">
      <c r="A3492">
        <v>2011</v>
      </c>
      <c r="B3492" t="s">
        <v>60</v>
      </c>
      <c r="C3492" t="s">
        <v>61</v>
      </c>
      <c r="D3492" t="s">
        <v>10</v>
      </c>
      <c r="E3492">
        <v>3849</v>
      </c>
      <c r="F3492">
        <v>747.8</v>
      </c>
    </row>
    <row r="3493" spans="1:6" x14ac:dyDescent="0.45">
      <c r="A3493">
        <v>2011</v>
      </c>
      <c r="B3493" t="s">
        <v>60</v>
      </c>
      <c r="C3493" t="s">
        <v>61</v>
      </c>
      <c r="D3493" t="s">
        <v>11</v>
      </c>
      <c r="E3493">
        <v>48381</v>
      </c>
      <c r="F3493">
        <v>688.9</v>
      </c>
    </row>
    <row r="3494" spans="1:6" x14ac:dyDescent="0.45">
      <c r="A3494">
        <v>2011</v>
      </c>
      <c r="B3494" t="s">
        <v>60</v>
      </c>
      <c r="C3494" t="s">
        <v>61</v>
      </c>
      <c r="D3494" t="s">
        <v>12</v>
      </c>
      <c r="E3494">
        <v>29653</v>
      </c>
      <c r="F3494">
        <v>895.3</v>
      </c>
    </row>
    <row r="3495" spans="1:6" x14ac:dyDescent="0.45">
      <c r="A3495">
        <v>2011</v>
      </c>
      <c r="B3495" t="s">
        <v>60</v>
      </c>
      <c r="C3495" t="s">
        <v>61</v>
      </c>
      <c r="D3495" t="s">
        <v>13</v>
      </c>
      <c r="E3495">
        <v>239942</v>
      </c>
      <c r="F3495">
        <v>641.29999999999995</v>
      </c>
    </row>
    <row r="3496" spans="1:6" x14ac:dyDescent="0.45">
      <c r="A3496">
        <v>2011</v>
      </c>
      <c r="B3496" t="s">
        <v>60</v>
      </c>
      <c r="C3496" t="s">
        <v>61</v>
      </c>
      <c r="D3496" t="s">
        <v>14</v>
      </c>
      <c r="E3496">
        <v>32563</v>
      </c>
      <c r="F3496">
        <v>677.8</v>
      </c>
    </row>
    <row r="3497" spans="1:6" x14ac:dyDescent="0.45">
      <c r="A3497">
        <v>2011</v>
      </c>
      <c r="B3497" t="s">
        <v>60</v>
      </c>
      <c r="C3497" t="s">
        <v>61</v>
      </c>
      <c r="D3497" t="s">
        <v>15</v>
      </c>
      <c r="E3497">
        <v>29526</v>
      </c>
      <c r="F3497">
        <v>660.6</v>
      </c>
    </row>
    <row r="3498" spans="1:6" x14ac:dyDescent="0.45">
      <c r="A3498">
        <v>2011</v>
      </c>
      <c r="B3498" t="s">
        <v>60</v>
      </c>
      <c r="C3498" t="s">
        <v>61</v>
      </c>
      <c r="D3498" t="s">
        <v>16</v>
      </c>
      <c r="E3498">
        <v>7845</v>
      </c>
      <c r="F3498">
        <v>764.2</v>
      </c>
    </row>
    <row r="3499" spans="1:6" x14ac:dyDescent="0.45">
      <c r="A3499">
        <v>2011</v>
      </c>
      <c r="B3499" t="s">
        <v>60</v>
      </c>
      <c r="C3499" t="s">
        <v>61</v>
      </c>
      <c r="D3499" t="s">
        <v>17</v>
      </c>
      <c r="E3499">
        <v>4589</v>
      </c>
      <c r="F3499">
        <v>755.9</v>
      </c>
    </row>
    <row r="3500" spans="1:6" x14ac:dyDescent="0.45">
      <c r="A3500">
        <v>2011</v>
      </c>
      <c r="B3500" t="s">
        <v>60</v>
      </c>
      <c r="C3500" t="s">
        <v>61</v>
      </c>
      <c r="D3500" t="s">
        <v>18</v>
      </c>
      <c r="E3500">
        <v>173976</v>
      </c>
      <c r="F3500">
        <v>677.1</v>
      </c>
    </row>
    <row r="3501" spans="1:6" x14ac:dyDescent="0.45">
      <c r="A3501">
        <v>2011</v>
      </c>
      <c r="B3501" t="s">
        <v>60</v>
      </c>
      <c r="C3501" t="s">
        <v>61</v>
      </c>
      <c r="D3501" t="s">
        <v>19</v>
      </c>
      <c r="E3501">
        <v>71248</v>
      </c>
      <c r="F3501">
        <v>815.7</v>
      </c>
    </row>
    <row r="3502" spans="1:6" x14ac:dyDescent="0.45">
      <c r="A3502">
        <v>2011</v>
      </c>
      <c r="B3502" t="s">
        <v>60</v>
      </c>
      <c r="C3502" t="s">
        <v>61</v>
      </c>
      <c r="D3502" t="s">
        <v>20</v>
      </c>
      <c r="E3502">
        <v>9923</v>
      </c>
      <c r="F3502">
        <v>584.9</v>
      </c>
    </row>
    <row r="3503" spans="1:6" x14ac:dyDescent="0.45">
      <c r="A3503">
        <v>2011</v>
      </c>
      <c r="B3503" t="s">
        <v>60</v>
      </c>
      <c r="C3503" t="s">
        <v>61</v>
      </c>
      <c r="D3503" t="s">
        <v>21</v>
      </c>
      <c r="E3503">
        <v>12027</v>
      </c>
      <c r="F3503">
        <v>745</v>
      </c>
    </row>
    <row r="3504" spans="1:6" x14ac:dyDescent="0.45">
      <c r="A3504">
        <v>2011</v>
      </c>
      <c r="B3504" t="s">
        <v>60</v>
      </c>
      <c r="C3504" t="s">
        <v>61</v>
      </c>
      <c r="D3504" t="s">
        <v>22</v>
      </c>
      <c r="E3504">
        <v>101906</v>
      </c>
      <c r="F3504">
        <v>737.4</v>
      </c>
    </row>
    <row r="3505" spans="1:6" x14ac:dyDescent="0.45">
      <c r="A3505">
        <v>2011</v>
      </c>
      <c r="B3505" t="s">
        <v>60</v>
      </c>
      <c r="C3505" t="s">
        <v>61</v>
      </c>
      <c r="D3505" t="s">
        <v>23</v>
      </c>
      <c r="E3505">
        <v>58202</v>
      </c>
      <c r="F3505">
        <v>825.1</v>
      </c>
    </row>
    <row r="3506" spans="1:6" x14ac:dyDescent="0.45">
      <c r="A3506">
        <v>2011</v>
      </c>
      <c r="B3506" t="s">
        <v>60</v>
      </c>
      <c r="C3506" t="s">
        <v>61</v>
      </c>
      <c r="D3506" t="s">
        <v>24</v>
      </c>
      <c r="E3506">
        <v>28184</v>
      </c>
      <c r="F3506">
        <v>722.7</v>
      </c>
    </row>
    <row r="3507" spans="1:6" x14ac:dyDescent="0.45">
      <c r="A3507">
        <v>2011</v>
      </c>
      <c r="B3507" t="s">
        <v>60</v>
      </c>
      <c r="C3507" t="s">
        <v>61</v>
      </c>
      <c r="D3507" t="s">
        <v>25</v>
      </c>
      <c r="E3507">
        <v>25116</v>
      </c>
      <c r="F3507">
        <v>767.2</v>
      </c>
    </row>
    <row r="3508" spans="1:6" x14ac:dyDescent="0.45">
      <c r="A3508">
        <v>2011</v>
      </c>
      <c r="B3508" t="s">
        <v>60</v>
      </c>
      <c r="C3508" t="s">
        <v>61</v>
      </c>
      <c r="D3508" t="s">
        <v>26</v>
      </c>
      <c r="E3508">
        <v>42626</v>
      </c>
      <c r="F3508">
        <v>910.3</v>
      </c>
    </row>
    <row r="3509" spans="1:6" x14ac:dyDescent="0.45">
      <c r="A3509">
        <v>2011</v>
      </c>
      <c r="B3509" t="s">
        <v>60</v>
      </c>
      <c r="C3509" t="s">
        <v>61</v>
      </c>
      <c r="D3509" t="s">
        <v>27</v>
      </c>
      <c r="E3509">
        <v>40890</v>
      </c>
      <c r="F3509">
        <v>886.6</v>
      </c>
    </row>
    <row r="3510" spans="1:6" x14ac:dyDescent="0.45">
      <c r="A3510">
        <v>2011</v>
      </c>
      <c r="B3510" t="s">
        <v>60</v>
      </c>
      <c r="C3510" t="s">
        <v>61</v>
      </c>
      <c r="D3510" t="s">
        <v>28</v>
      </c>
      <c r="E3510">
        <v>13001</v>
      </c>
      <c r="F3510">
        <v>752.8</v>
      </c>
    </row>
    <row r="3511" spans="1:6" x14ac:dyDescent="0.45">
      <c r="A3511">
        <v>2011</v>
      </c>
      <c r="B3511" t="s">
        <v>60</v>
      </c>
      <c r="C3511" t="s">
        <v>61</v>
      </c>
      <c r="D3511" t="s">
        <v>29</v>
      </c>
      <c r="E3511">
        <v>43745</v>
      </c>
      <c r="F3511">
        <v>715.8</v>
      </c>
    </row>
    <row r="3512" spans="1:6" x14ac:dyDescent="0.45">
      <c r="A3512">
        <v>2011</v>
      </c>
      <c r="B3512" t="s">
        <v>60</v>
      </c>
      <c r="C3512" t="s">
        <v>61</v>
      </c>
      <c r="D3512" t="s">
        <v>30</v>
      </c>
      <c r="E3512">
        <v>53710</v>
      </c>
      <c r="F3512">
        <v>676.3</v>
      </c>
    </row>
    <row r="3513" spans="1:6" x14ac:dyDescent="0.45">
      <c r="A3513">
        <v>2011</v>
      </c>
      <c r="B3513" t="s">
        <v>60</v>
      </c>
      <c r="C3513" t="s">
        <v>61</v>
      </c>
      <c r="D3513" t="s">
        <v>31</v>
      </c>
      <c r="E3513">
        <v>89508</v>
      </c>
      <c r="F3513">
        <v>784.2</v>
      </c>
    </row>
    <row r="3514" spans="1:6" x14ac:dyDescent="0.45">
      <c r="A3514">
        <v>2011</v>
      </c>
      <c r="B3514" t="s">
        <v>60</v>
      </c>
      <c r="C3514" t="s">
        <v>61</v>
      </c>
      <c r="D3514" t="s">
        <v>32</v>
      </c>
      <c r="E3514">
        <v>39820</v>
      </c>
      <c r="F3514">
        <v>659.2</v>
      </c>
    </row>
    <row r="3515" spans="1:6" x14ac:dyDescent="0.45">
      <c r="A3515">
        <v>2011</v>
      </c>
      <c r="B3515" t="s">
        <v>60</v>
      </c>
      <c r="C3515" t="s">
        <v>61</v>
      </c>
      <c r="D3515" t="s">
        <v>33</v>
      </c>
      <c r="E3515">
        <v>29278</v>
      </c>
      <c r="F3515">
        <v>956.1</v>
      </c>
    </row>
    <row r="3516" spans="1:6" x14ac:dyDescent="0.45">
      <c r="A3516">
        <v>2011</v>
      </c>
      <c r="B3516" t="s">
        <v>60</v>
      </c>
      <c r="C3516" t="s">
        <v>61</v>
      </c>
      <c r="D3516" t="s">
        <v>34</v>
      </c>
      <c r="E3516">
        <v>55848</v>
      </c>
      <c r="F3516">
        <v>812</v>
      </c>
    </row>
    <row r="3517" spans="1:6" x14ac:dyDescent="0.45">
      <c r="A3517">
        <v>2011</v>
      </c>
      <c r="B3517" t="s">
        <v>60</v>
      </c>
      <c r="C3517" t="s">
        <v>61</v>
      </c>
      <c r="D3517" t="s">
        <v>35</v>
      </c>
      <c r="E3517">
        <v>9115</v>
      </c>
      <c r="F3517">
        <v>760.6</v>
      </c>
    </row>
    <row r="3518" spans="1:6" x14ac:dyDescent="0.45">
      <c r="A3518">
        <v>2011</v>
      </c>
      <c r="B3518" t="s">
        <v>60</v>
      </c>
      <c r="C3518" t="s">
        <v>61</v>
      </c>
      <c r="D3518" t="s">
        <v>36</v>
      </c>
      <c r="E3518">
        <v>15476</v>
      </c>
      <c r="F3518">
        <v>719.8</v>
      </c>
    </row>
    <row r="3519" spans="1:6" x14ac:dyDescent="0.45">
      <c r="A3519">
        <v>2011</v>
      </c>
      <c r="B3519" t="s">
        <v>60</v>
      </c>
      <c r="C3519" t="s">
        <v>61</v>
      </c>
      <c r="D3519" t="s">
        <v>37</v>
      </c>
      <c r="E3519">
        <v>20343</v>
      </c>
      <c r="F3519">
        <v>789.7</v>
      </c>
    </row>
    <row r="3520" spans="1:6" x14ac:dyDescent="0.45">
      <c r="A3520">
        <v>2011</v>
      </c>
      <c r="B3520" t="s">
        <v>60</v>
      </c>
      <c r="C3520" t="s">
        <v>61</v>
      </c>
      <c r="D3520" t="s">
        <v>38</v>
      </c>
      <c r="E3520">
        <v>10823</v>
      </c>
      <c r="F3520">
        <v>710.4</v>
      </c>
    </row>
    <row r="3521" spans="1:6" x14ac:dyDescent="0.45">
      <c r="A3521">
        <v>2011</v>
      </c>
      <c r="B3521" t="s">
        <v>60</v>
      </c>
      <c r="C3521" t="s">
        <v>61</v>
      </c>
      <c r="D3521" t="s">
        <v>39</v>
      </c>
      <c r="E3521">
        <v>70558</v>
      </c>
      <c r="F3521">
        <v>690.6</v>
      </c>
    </row>
    <row r="3522" spans="1:6" x14ac:dyDescent="0.45">
      <c r="A3522">
        <v>2011</v>
      </c>
      <c r="B3522" t="s">
        <v>60</v>
      </c>
      <c r="C3522" t="s">
        <v>61</v>
      </c>
      <c r="D3522" t="s">
        <v>40</v>
      </c>
      <c r="E3522">
        <v>16452</v>
      </c>
      <c r="F3522">
        <v>748.9</v>
      </c>
    </row>
    <row r="3523" spans="1:6" x14ac:dyDescent="0.45">
      <c r="A3523">
        <v>2011</v>
      </c>
      <c r="B3523" t="s">
        <v>60</v>
      </c>
      <c r="C3523" t="s">
        <v>61</v>
      </c>
      <c r="D3523" t="s">
        <v>41</v>
      </c>
      <c r="E3523">
        <v>149174</v>
      </c>
      <c r="F3523">
        <v>665.4</v>
      </c>
    </row>
    <row r="3524" spans="1:6" x14ac:dyDescent="0.45">
      <c r="A3524">
        <v>2011</v>
      </c>
      <c r="B3524" t="s">
        <v>60</v>
      </c>
      <c r="C3524" t="s">
        <v>61</v>
      </c>
      <c r="D3524" t="s">
        <v>42</v>
      </c>
      <c r="E3524">
        <v>79882</v>
      </c>
      <c r="F3524">
        <v>790.9</v>
      </c>
    </row>
    <row r="3525" spans="1:6" x14ac:dyDescent="0.45">
      <c r="A3525">
        <v>2011</v>
      </c>
      <c r="B3525" t="s">
        <v>60</v>
      </c>
      <c r="C3525" t="s">
        <v>61</v>
      </c>
      <c r="D3525" t="s">
        <v>43</v>
      </c>
      <c r="E3525">
        <v>5965</v>
      </c>
      <c r="F3525">
        <v>697.4</v>
      </c>
    </row>
    <row r="3526" spans="1:6" x14ac:dyDescent="0.45">
      <c r="A3526">
        <v>2011</v>
      </c>
      <c r="B3526" t="s">
        <v>60</v>
      </c>
      <c r="C3526" t="s">
        <v>61</v>
      </c>
      <c r="D3526" t="s">
        <v>44</v>
      </c>
      <c r="E3526">
        <v>111427</v>
      </c>
      <c r="F3526">
        <v>821.8</v>
      </c>
    </row>
    <row r="3527" spans="1:6" x14ac:dyDescent="0.45">
      <c r="A3527">
        <v>2011</v>
      </c>
      <c r="B3527" t="s">
        <v>60</v>
      </c>
      <c r="C3527" t="s">
        <v>61</v>
      </c>
      <c r="D3527" t="s">
        <v>45</v>
      </c>
      <c r="E3527">
        <v>37175</v>
      </c>
      <c r="F3527">
        <v>910.9</v>
      </c>
    </row>
    <row r="3528" spans="1:6" x14ac:dyDescent="0.45">
      <c r="A3528">
        <v>2011</v>
      </c>
      <c r="B3528" t="s">
        <v>60</v>
      </c>
      <c r="C3528" t="s">
        <v>61</v>
      </c>
      <c r="D3528" t="s">
        <v>46</v>
      </c>
      <c r="E3528">
        <v>32788</v>
      </c>
      <c r="F3528">
        <v>724.1</v>
      </c>
    </row>
    <row r="3529" spans="1:6" x14ac:dyDescent="0.45">
      <c r="A3529">
        <v>2011</v>
      </c>
      <c r="B3529" t="s">
        <v>60</v>
      </c>
      <c r="C3529" t="s">
        <v>61</v>
      </c>
      <c r="D3529" t="s">
        <v>47</v>
      </c>
      <c r="E3529">
        <v>128237</v>
      </c>
      <c r="F3529">
        <v>776</v>
      </c>
    </row>
    <row r="3530" spans="1:6" x14ac:dyDescent="0.45">
      <c r="A3530">
        <v>2011</v>
      </c>
      <c r="B3530" t="s">
        <v>60</v>
      </c>
      <c r="C3530" t="s">
        <v>61</v>
      </c>
      <c r="D3530" t="s">
        <v>48</v>
      </c>
      <c r="E3530">
        <v>9581</v>
      </c>
      <c r="F3530">
        <v>707.3</v>
      </c>
    </row>
    <row r="3531" spans="1:6" x14ac:dyDescent="0.45">
      <c r="A3531">
        <v>2011</v>
      </c>
      <c r="B3531" t="s">
        <v>60</v>
      </c>
      <c r="C3531" t="s">
        <v>61</v>
      </c>
      <c r="D3531" t="s">
        <v>49</v>
      </c>
      <c r="E3531">
        <v>42072</v>
      </c>
      <c r="F3531">
        <v>839.5</v>
      </c>
    </row>
    <row r="3532" spans="1:6" x14ac:dyDescent="0.45">
      <c r="A3532">
        <v>2011</v>
      </c>
      <c r="B3532" t="s">
        <v>60</v>
      </c>
      <c r="C3532" t="s">
        <v>61</v>
      </c>
      <c r="D3532" t="s">
        <v>50</v>
      </c>
      <c r="E3532">
        <v>7314</v>
      </c>
      <c r="F3532">
        <v>720.6</v>
      </c>
    </row>
    <row r="3533" spans="1:6" x14ac:dyDescent="0.45">
      <c r="A3533">
        <v>2011</v>
      </c>
      <c r="B3533" t="s">
        <v>60</v>
      </c>
      <c r="C3533" t="s">
        <v>61</v>
      </c>
      <c r="D3533" t="s">
        <v>51</v>
      </c>
      <c r="E3533">
        <v>60541</v>
      </c>
      <c r="F3533">
        <v>879</v>
      </c>
    </row>
    <row r="3534" spans="1:6" x14ac:dyDescent="0.45">
      <c r="A3534">
        <v>2011</v>
      </c>
      <c r="B3534" t="s">
        <v>60</v>
      </c>
      <c r="C3534" t="s">
        <v>61</v>
      </c>
      <c r="D3534" t="s">
        <v>52</v>
      </c>
      <c r="E3534">
        <v>168640</v>
      </c>
      <c r="F3534">
        <v>751.6</v>
      </c>
    </row>
    <row r="3535" spans="1:6" x14ac:dyDescent="0.45">
      <c r="A3535">
        <v>2011</v>
      </c>
      <c r="B3535" t="s">
        <v>60</v>
      </c>
      <c r="C3535" t="s">
        <v>61</v>
      </c>
      <c r="D3535" t="s">
        <v>8</v>
      </c>
      <c r="E3535">
        <v>2515458</v>
      </c>
      <c r="F3535">
        <v>741.3</v>
      </c>
    </row>
    <row r="3536" spans="1:6" x14ac:dyDescent="0.45">
      <c r="A3536">
        <v>2011</v>
      </c>
      <c r="B3536" t="s">
        <v>60</v>
      </c>
      <c r="C3536" t="s">
        <v>61</v>
      </c>
      <c r="D3536" t="s">
        <v>53</v>
      </c>
      <c r="E3536">
        <v>15266</v>
      </c>
      <c r="F3536">
        <v>699.1</v>
      </c>
    </row>
    <row r="3537" spans="1:6" x14ac:dyDescent="0.45">
      <c r="A3537">
        <v>2011</v>
      </c>
      <c r="B3537" t="s">
        <v>60</v>
      </c>
      <c r="C3537" t="s">
        <v>61</v>
      </c>
      <c r="D3537" t="s">
        <v>54</v>
      </c>
      <c r="E3537">
        <v>5433</v>
      </c>
      <c r="F3537">
        <v>711</v>
      </c>
    </row>
    <row r="3538" spans="1:6" x14ac:dyDescent="0.45">
      <c r="A3538">
        <v>2011</v>
      </c>
      <c r="B3538" t="s">
        <v>60</v>
      </c>
      <c r="C3538" t="s">
        <v>61</v>
      </c>
      <c r="D3538" t="s">
        <v>55</v>
      </c>
      <c r="E3538">
        <v>60804</v>
      </c>
      <c r="F3538">
        <v>741.6</v>
      </c>
    </row>
    <row r="3539" spans="1:6" x14ac:dyDescent="0.45">
      <c r="A3539">
        <v>2011</v>
      </c>
      <c r="B3539" t="s">
        <v>60</v>
      </c>
      <c r="C3539" t="s">
        <v>61</v>
      </c>
      <c r="D3539" t="s">
        <v>56</v>
      </c>
      <c r="E3539">
        <v>49691</v>
      </c>
      <c r="F3539">
        <v>690.4</v>
      </c>
    </row>
    <row r="3540" spans="1:6" x14ac:dyDescent="0.45">
      <c r="A3540">
        <v>2011</v>
      </c>
      <c r="B3540" t="s">
        <v>60</v>
      </c>
      <c r="C3540" t="s">
        <v>61</v>
      </c>
      <c r="D3540" t="s">
        <v>57</v>
      </c>
      <c r="E3540">
        <v>21867</v>
      </c>
      <c r="F3540">
        <v>953.2</v>
      </c>
    </row>
    <row r="3541" spans="1:6" x14ac:dyDescent="0.45">
      <c r="A3541">
        <v>2011</v>
      </c>
      <c r="B3541" t="s">
        <v>60</v>
      </c>
      <c r="C3541" t="s">
        <v>61</v>
      </c>
      <c r="D3541" t="s">
        <v>58</v>
      </c>
      <c r="E3541">
        <v>48410</v>
      </c>
      <c r="F3541">
        <v>721.1</v>
      </c>
    </row>
    <row r="3542" spans="1:6" x14ac:dyDescent="0.45">
      <c r="A3542">
        <v>2011</v>
      </c>
      <c r="B3542" t="s">
        <v>60</v>
      </c>
      <c r="C3542" t="s">
        <v>61</v>
      </c>
      <c r="D3542" t="s">
        <v>59</v>
      </c>
      <c r="E3542">
        <v>4387</v>
      </c>
      <c r="F3542">
        <v>754.6</v>
      </c>
    </row>
    <row r="3543" spans="1:6" x14ac:dyDescent="0.45">
      <c r="A3543">
        <v>2011</v>
      </c>
      <c r="B3543" t="s">
        <v>62</v>
      </c>
      <c r="C3543" t="s">
        <v>63</v>
      </c>
      <c r="D3543" t="s">
        <v>9</v>
      </c>
      <c r="E3543">
        <v>1486</v>
      </c>
      <c r="F3543">
        <v>29.7</v>
      </c>
    </row>
    <row r="3544" spans="1:6" x14ac:dyDescent="0.45">
      <c r="A3544">
        <v>2011</v>
      </c>
      <c r="B3544" t="s">
        <v>62</v>
      </c>
      <c r="C3544" t="s">
        <v>63</v>
      </c>
      <c r="D3544" t="s">
        <v>10</v>
      </c>
      <c r="E3544">
        <v>72</v>
      </c>
      <c r="F3544">
        <v>20.5</v>
      </c>
    </row>
    <row r="3545" spans="1:6" x14ac:dyDescent="0.45">
      <c r="A3545">
        <v>2011</v>
      </c>
      <c r="B3545" t="s">
        <v>62</v>
      </c>
      <c r="C3545" t="s">
        <v>63</v>
      </c>
      <c r="D3545" t="s">
        <v>11</v>
      </c>
      <c r="E3545">
        <v>2348</v>
      </c>
      <c r="F3545">
        <v>33.700000000000003</v>
      </c>
    </row>
    <row r="3546" spans="1:6" x14ac:dyDescent="0.45">
      <c r="A3546">
        <v>2011</v>
      </c>
      <c r="B3546" t="s">
        <v>62</v>
      </c>
      <c r="C3546" t="s">
        <v>63</v>
      </c>
      <c r="D3546" t="s">
        <v>12</v>
      </c>
      <c r="E3546">
        <v>1002</v>
      </c>
      <c r="F3546">
        <v>30.4</v>
      </c>
    </row>
    <row r="3547" spans="1:6" x14ac:dyDescent="0.45">
      <c r="A3547">
        <v>2011</v>
      </c>
      <c r="B3547" t="s">
        <v>62</v>
      </c>
      <c r="C3547" t="s">
        <v>63</v>
      </c>
      <c r="D3547" t="s">
        <v>13</v>
      </c>
      <c r="E3547">
        <v>11555</v>
      </c>
      <c r="F3547">
        <v>30.7</v>
      </c>
    </row>
    <row r="3548" spans="1:6" x14ac:dyDescent="0.45">
      <c r="A3548">
        <v>2011</v>
      </c>
      <c r="B3548" t="s">
        <v>62</v>
      </c>
      <c r="C3548" t="s">
        <v>63</v>
      </c>
      <c r="D3548" t="s">
        <v>14</v>
      </c>
      <c r="E3548">
        <v>1307</v>
      </c>
      <c r="F3548">
        <v>29</v>
      </c>
    </row>
    <row r="3549" spans="1:6" x14ac:dyDescent="0.45">
      <c r="A3549">
        <v>2011</v>
      </c>
      <c r="B3549" t="s">
        <v>62</v>
      </c>
      <c r="C3549" t="s">
        <v>63</v>
      </c>
      <c r="D3549" t="s">
        <v>15</v>
      </c>
      <c r="E3549">
        <v>813</v>
      </c>
      <c r="F3549">
        <v>16.399999999999999</v>
      </c>
    </row>
    <row r="3550" spans="1:6" x14ac:dyDescent="0.45">
      <c r="A3550">
        <v>2011</v>
      </c>
      <c r="B3550" t="s">
        <v>62</v>
      </c>
      <c r="C3550" t="s">
        <v>63</v>
      </c>
      <c r="D3550" t="s">
        <v>16</v>
      </c>
      <c r="E3550">
        <v>203</v>
      </c>
      <c r="F3550">
        <v>20</v>
      </c>
    </row>
    <row r="3551" spans="1:6" x14ac:dyDescent="0.45">
      <c r="A3551">
        <v>2011</v>
      </c>
      <c r="B3551" t="s">
        <v>62</v>
      </c>
      <c r="C3551" t="s">
        <v>63</v>
      </c>
      <c r="D3551" t="s">
        <v>17</v>
      </c>
      <c r="E3551">
        <v>120</v>
      </c>
      <c r="F3551">
        <v>19.600000000000001</v>
      </c>
    </row>
    <row r="3552" spans="1:6" x14ac:dyDescent="0.45">
      <c r="A3552">
        <v>2011</v>
      </c>
      <c r="B3552" t="s">
        <v>62</v>
      </c>
      <c r="C3552" t="s">
        <v>63</v>
      </c>
      <c r="D3552" t="s">
        <v>18</v>
      </c>
      <c r="E3552">
        <v>4507</v>
      </c>
      <c r="F3552">
        <v>16</v>
      </c>
    </row>
    <row r="3553" spans="1:6" x14ac:dyDescent="0.45">
      <c r="A3553">
        <v>2011</v>
      </c>
      <c r="B3553" t="s">
        <v>62</v>
      </c>
      <c r="C3553" t="s">
        <v>63</v>
      </c>
      <c r="D3553" t="s">
        <v>19</v>
      </c>
      <c r="E3553">
        <v>2218</v>
      </c>
      <c r="F3553">
        <v>28.9</v>
      </c>
    </row>
    <row r="3554" spans="1:6" x14ac:dyDescent="0.45">
      <c r="A3554">
        <v>2011</v>
      </c>
      <c r="B3554" t="s">
        <v>62</v>
      </c>
      <c r="C3554" t="s">
        <v>63</v>
      </c>
      <c r="D3554" t="s">
        <v>20</v>
      </c>
      <c r="E3554">
        <v>197</v>
      </c>
      <c r="F3554">
        <v>10.4</v>
      </c>
    </row>
    <row r="3555" spans="1:6" x14ac:dyDescent="0.45">
      <c r="A3555">
        <v>2011</v>
      </c>
      <c r="B3555" t="s">
        <v>62</v>
      </c>
      <c r="C3555" t="s">
        <v>63</v>
      </c>
      <c r="D3555" t="s">
        <v>21</v>
      </c>
      <c r="E3555">
        <v>409</v>
      </c>
      <c r="F3555">
        <v>25.7</v>
      </c>
    </row>
    <row r="3556" spans="1:6" x14ac:dyDescent="0.45">
      <c r="A3556">
        <v>2011</v>
      </c>
      <c r="B3556" t="s">
        <v>62</v>
      </c>
      <c r="C3556" t="s">
        <v>63</v>
      </c>
      <c r="D3556" t="s">
        <v>22</v>
      </c>
      <c r="E3556">
        <v>2910</v>
      </c>
      <c r="F3556">
        <v>20.399999999999999</v>
      </c>
    </row>
    <row r="3557" spans="1:6" x14ac:dyDescent="0.45">
      <c r="A3557">
        <v>2011</v>
      </c>
      <c r="B3557" t="s">
        <v>62</v>
      </c>
      <c r="C3557" t="s">
        <v>63</v>
      </c>
      <c r="D3557" t="s">
        <v>23</v>
      </c>
      <c r="E3557">
        <v>2058</v>
      </c>
      <c r="F3557">
        <v>28.9</v>
      </c>
    </row>
    <row r="3558" spans="1:6" x14ac:dyDescent="0.45">
      <c r="A3558">
        <v>2011</v>
      </c>
      <c r="B3558" t="s">
        <v>62</v>
      </c>
      <c r="C3558" t="s">
        <v>63</v>
      </c>
      <c r="D3558" t="s">
        <v>24</v>
      </c>
      <c r="E3558">
        <v>1406</v>
      </c>
      <c r="F3558">
        <v>32.4</v>
      </c>
    </row>
    <row r="3559" spans="1:6" x14ac:dyDescent="0.45">
      <c r="A3559">
        <v>2011</v>
      </c>
      <c r="B3559" t="s">
        <v>62</v>
      </c>
      <c r="C3559" t="s">
        <v>63</v>
      </c>
      <c r="D3559" t="s">
        <v>25</v>
      </c>
      <c r="E3559">
        <v>795</v>
      </c>
      <c r="F3559">
        <v>22.6</v>
      </c>
    </row>
    <row r="3560" spans="1:6" x14ac:dyDescent="0.45">
      <c r="A3560">
        <v>2011</v>
      </c>
      <c r="B3560" t="s">
        <v>62</v>
      </c>
      <c r="C3560" t="s">
        <v>63</v>
      </c>
      <c r="D3560" t="s">
        <v>26</v>
      </c>
      <c r="E3560">
        <v>1459</v>
      </c>
      <c r="F3560">
        <v>32.5</v>
      </c>
    </row>
    <row r="3561" spans="1:6" x14ac:dyDescent="0.45">
      <c r="A3561">
        <v>2011</v>
      </c>
      <c r="B3561" t="s">
        <v>62</v>
      </c>
      <c r="C3561" t="s">
        <v>63</v>
      </c>
      <c r="D3561" t="s">
        <v>27</v>
      </c>
      <c r="E3561">
        <v>1406</v>
      </c>
      <c r="F3561">
        <v>32.4</v>
      </c>
    </row>
    <row r="3562" spans="1:6" x14ac:dyDescent="0.45">
      <c r="A3562">
        <v>2011</v>
      </c>
      <c r="B3562" t="s">
        <v>62</v>
      </c>
      <c r="C3562" t="s">
        <v>63</v>
      </c>
      <c r="D3562" t="s">
        <v>28</v>
      </c>
      <c r="E3562">
        <v>481</v>
      </c>
      <c r="F3562">
        <v>26.8</v>
      </c>
    </row>
    <row r="3563" spans="1:6" x14ac:dyDescent="0.45">
      <c r="A3563">
        <v>2011</v>
      </c>
      <c r="B3563" t="s">
        <v>62</v>
      </c>
      <c r="C3563" t="s">
        <v>63</v>
      </c>
      <c r="D3563" t="s">
        <v>29</v>
      </c>
      <c r="E3563">
        <v>922</v>
      </c>
      <c r="F3563">
        <v>15.1</v>
      </c>
    </row>
    <row r="3564" spans="1:6" x14ac:dyDescent="0.45">
      <c r="A3564">
        <v>2011</v>
      </c>
      <c r="B3564" t="s">
        <v>62</v>
      </c>
      <c r="C3564" t="s">
        <v>63</v>
      </c>
      <c r="D3564" t="s">
        <v>30</v>
      </c>
      <c r="E3564">
        <v>1819</v>
      </c>
      <c r="F3564">
        <v>21.2</v>
      </c>
    </row>
    <row r="3565" spans="1:6" x14ac:dyDescent="0.45">
      <c r="A3565">
        <v>2011</v>
      </c>
      <c r="B3565" t="s">
        <v>62</v>
      </c>
      <c r="C3565" t="s">
        <v>63</v>
      </c>
      <c r="D3565" t="s">
        <v>31</v>
      </c>
      <c r="E3565">
        <v>2876</v>
      </c>
      <c r="F3565">
        <v>24.6</v>
      </c>
    </row>
    <row r="3566" spans="1:6" x14ac:dyDescent="0.45">
      <c r="A3566">
        <v>2011</v>
      </c>
      <c r="B3566" t="s">
        <v>62</v>
      </c>
      <c r="C3566" t="s">
        <v>63</v>
      </c>
      <c r="D3566" t="s">
        <v>32</v>
      </c>
      <c r="E3566">
        <v>1451</v>
      </c>
      <c r="F3566">
        <v>22.8</v>
      </c>
    </row>
    <row r="3567" spans="1:6" x14ac:dyDescent="0.45">
      <c r="A3567">
        <v>2011</v>
      </c>
      <c r="B3567" t="s">
        <v>62</v>
      </c>
      <c r="C3567" t="s">
        <v>63</v>
      </c>
      <c r="D3567" t="s">
        <v>33</v>
      </c>
      <c r="E3567">
        <v>975</v>
      </c>
      <c r="F3567">
        <v>33.6</v>
      </c>
    </row>
    <row r="3568" spans="1:6" x14ac:dyDescent="0.45">
      <c r="A3568">
        <v>2011</v>
      </c>
      <c r="B3568" t="s">
        <v>62</v>
      </c>
      <c r="C3568" t="s">
        <v>63</v>
      </c>
      <c r="D3568" t="s">
        <v>34</v>
      </c>
      <c r="E3568">
        <v>1927</v>
      </c>
      <c r="F3568">
        <v>27.4</v>
      </c>
    </row>
    <row r="3569" spans="1:6" x14ac:dyDescent="0.45">
      <c r="A3569">
        <v>2011</v>
      </c>
      <c r="B3569" t="s">
        <v>62</v>
      </c>
      <c r="C3569" t="s">
        <v>63</v>
      </c>
      <c r="D3569" t="s">
        <v>35</v>
      </c>
      <c r="E3569">
        <v>258</v>
      </c>
      <c r="F3569">
        <v>20.7</v>
      </c>
    </row>
    <row r="3570" spans="1:6" x14ac:dyDescent="0.45">
      <c r="A3570">
        <v>2011</v>
      </c>
      <c r="B3570" t="s">
        <v>62</v>
      </c>
      <c r="C3570" t="s">
        <v>63</v>
      </c>
      <c r="D3570" t="s">
        <v>36</v>
      </c>
      <c r="E3570">
        <v>597</v>
      </c>
      <c r="F3570">
        <v>26</v>
      </c>
    </row>
    <row r="3571" spans="1:6" x14ac:dyDescent="0.45">
      <c r="A3571">
        <v>2011</v>
      </c>
      <c r="B3571" t="s">
        <v>62</v>
      </c>
      <c r="C3571" t="s">
        <v>63</v>
      </c>
      <c r="D3571" t="s">
        <v>37</v>
      </c>
      <c r="E3571">
        <v>349</v>
      </c>
      <c r="F3571">
        <v>15.8</v>
      </c>
    </row>
    <row r="3572" spans="1:6" x14ac:dyDescent="0.45">
      <c r="A3572">
        <v>2011</v>
      </c>
      <c r="B3572" t="s">
        <v>62</v>
      </c>
      <c r="C3572" t="s">
        <v>63</v>
      </c>
      <c r="D3572" t="s">
        <v>38</v>
      </c>
      <c r="E3572">
        <v>395</v>
      </c>
      <c r="F3572">
        <v>25.7</v>
      </c>
    </row>
    <row r="3573" spans="1:6" x14ac:dyDescent="0.45">
      <c r="A3573">
        <v>2011</v>
      </c>
      <c r="B3573" t="s">
        <v>62</v>
      </c>
      <c r="C3573" t="s">
        <v>63</v>
      </c>
      <c r="D3573" t="s">
        <v>39</v>
      </c>
      <c r="E3573">
        <v>1960</v>
      </c>
      <c r="F3573">
        <v>18.2</v>
      </c>
    </row>
    <row r="3574" spans="1:6" x14ac:dyDescent="0.45">
      <c r="A3574">
        <v>2011</v>
      </c>
      <c r="B3574" t="s">
        <v>62</v>
      </c>
      <c r="C3574" t="s">
        <v>63</v>
      </c>
      <c r="D3574" t="s">
        <v>40</v>
      </c>
      <c r="E3574">
        <v>423</v>
      </c>
      <c r="F3574">
        <v>19.8</v>
      </c>
    </row>
    <row r="3575" spans="1:6" x14ac:dyDescent="0.45">
      <c r="A3575">
        <v>2011</v>
      </c>
      <c r="B3575" t="s">
        <v>62</v>
      </c>
      <c r="C3575" t="s">
        <v>63</v>
      </c>
      <c r="D3575" t="s">
        <v>41</v>
      </c>
      <c r="E3575">
        <v>2563</v>
      </c>
      <c r="F3575">
        <v>10.8</v>
      </c>
    </row>
    <row r="3576" spans="1:6" x14ac:dyDescent="0.45">
      <c r="A3576">
        <v>2011</v>
      </c>
      <c r="B3576" t="s">
        <v>62</v>
      </c>
      <c r="C3576" t="s">
        <v>63</v>
      </c>
      <c r="D3576" t="s">
        <v>42</v>
      </c>
      <c r="E3576">
        <v>2828</v>
      </c>
      <c r="F3576">
        <v>29.3</v>
      </c>
    </row>
    <row r="3577" spans="1:6" x14ac:dyDescent="0.45">
      <c r="A3577">
        <v>2011</v>
      </c>
      <c r="B3577" t="s">
        <v>62</v>
      </c>
      <c r="C3577" t="s">
        <v>63</v>
      </c>
      <c r="D3577" t="s">
        <v>43</v>
      </c>
      <c r="E3577">
        <v>410</v>
      </c>
      <c r="F3577">
        <v>41.5</v>
      </c>
    </row>
    <row r="3578" spans="1:6" x14ac:dyDescent="0.45">
      <c r="A3578">
        <v>2011</v>
      </c>
      <c r="B3578" t="s">
        <v>62</v>
      </c>
      <c r="C3578" t="s">
        <v>63</v>
      </c>
      <c r="D3578" t="s">
        <v>44</v>
      </c>
      <c r="E3578">
        <v>4037</v>
      </c>
      <c r="F3578">
        <v>28.5</v>
      </c>
    </row>
    <row r="3579" spans="1:6" x14ac:dyDescent="0.45">
      <c r="A3579">
        <v>2011</v>
      </c>
      <c r="B3579" t="s">
        <v>62</v>
      </c>
      <c r="C3579" t="s">
        <v>63</v>
      </c>
      <c r="D3579" t="s">
        <v>45</v>
      </c>
      <c r="E3579">
        <v>1130</v>
      </c>
      <c r="F3579">
        <v>28.2</v>
      </c>
    </row>
    <row r="3580" spans="1:6" x14ac:dyDescent="0.45">
      <c r="A3580">
        <v>2011</v>
      </c>
      <c r="B3580" t="s">
        <v>62</v>
      </c>
      <c r="C3580" t="s">
        <v>63</v>
      </c>
      <c r="D3580" t="s">
        <v>46</v>
      </c>
      <c r="E3580">
        <v>1324</v>
      </c>
      <c r="F3580">
        <v>28.3</v>
      </c>
    </row>
    <row r="3581" spans="1:6" x14ac:dyDescent="0.45">
      <c r="A3581">
        <v>2011</v>
      </c>
      <c r="B3581" t="s">
        <v>62</v>
      </c>
      <c r="C3581" t="s">
        <v>63</v>
      </c>
      <c r="D3581" t="s">
        <v>47</v>
      </c>
      <c r="E3581">
        <v>3496</v>
      </c>
      <c r="F3581">
        <v>19.100000000000001</v>
      </c>
    </row>
    <row r="3582" spans="1:6" x14ac:dyDescent="0.45">
      <c r="A3582">
        <v>2011</v>
      </c>
      <c r="B3582" t="s">
        <v>62</v>
      </c>
      <c r="C3582" t="s">
        <v>63</v>
      </c>
      <c r="D3582" t="s">
        <v>48</v>
      </c>
      <c r="E3582">
        <v>320</v>
      </c>
      <c r="F3582">
        <v>21.1</v>
      </c>
    </row>
    <row r="3583" spans="1:6" x14ac:dyDescent="0.45">
      <c r="A3583">
        <v>2011</v>
      </c>
      <c r="B3583" t="s">
        <v>62</v>
      </c>
      <c r="C3583" t="s">
        <v>63</v>
      </c>
      <c r="D3583" t="s">
        <v>49</v>
      </c>
      <c r="E3583">
        <v>1560</v>
      </c>
      <c r="F3583">
        <v>33.1</v>
      </c>
    </row>
    <row r="3584" spans="1:6" x14ac:dyDescent="0.45">
      <c r="A3584">
        <v>2011</v>
      </c>
      <c r="B3584" t="s">
        <v>62</v>
      </c>
      <c r="C3584" t="s">
        <v>63</v>
      </c>
      <c r="D3584" t="s">
        <v>50</v>
      </c>
      <c r="E3584">
        <v>424</v>
      </c>
      <c r="F3584">
        <v>36.700000000000003</v>
      </c>
    </row>
    <row r="3585" spans="1:6" x14ac:dyDescent="0.45">
      <c r="A3585">
        <v>2011</v>
      </c>
      <c r="B3585" t="s">
        <v>62</v>
      </c>
      <c r="C3585" t="s">
        <v>63</v>
      </c>
      <c r="D3585" t="s">
        <v>51</v>
      </c>
      <c r="E3585">
        <v>2589</v>
      </c>
      <c r="F3585">
        <v>39.5</v>
      </c>
    </row>
    <row r="3586" spans="1:6" x14ac:dyDescent="0.45">
      <c r="A3586">
        <v>2011</v>
      </c>
      <c r="B3586" t="s">
        <v>62</v>
      </c>
      <c r="C3586" t="s">
        <v>63</v>
      </c>
      <c r="D3586" t="s">
        <v>52</v>
      </c>
      <c r="E3586">
        <v>5415</v>
      </c>
      <c r="F3586">
        <v>26.6</v>
      </c>
    </row>
    <row r="3587" spans="1:6" x14ac:dyDescent="0.45">
      <c r="A3587">
        <v>2011</v>
      </c>
      <c r="B3587" t="s">
        <v>62</v>
      </c>
      <c r="C3587" t="s">
        <v>63</v>
      </c>
      <c r="D3587" t="s">
        <v>8</v>
      </c>
      <c r="E3587">
        <v>84974</v>
      </c>
      <c r="F3587">
        <v>24.7</v>
      </c>
    </row>
    <row r="3588" spans="1:6" x14ac:dyDescent="0.45">
      <c r="A3588">
        <v>2011</v>
      </c>
      <c r="B3588" t="s">
        <v>62</v>
      </c>
      <c r="C3588" t="s">
        <v>63</v>
      </c>
      <c r="D3588" t="s">
        <v>53</v>
      </c>
      <c r="E3588">
        <v>402</v>
      </c>
      <c r="F3588">
        <v>20</v>
      </c>
    </row>
    <row r="3589" spans="1:6" x14ac:dyDescent="0.45">
      <c r="A3589">
        <v>2011</v>
      </c>
      <c r="B3589" t="s">
        <v>62</v>
      </c>
      <c r="C3589" t="s">
        <v>63</v>
      </c>
      <c r="D3589" t="s">
        <v>54</v>
      </c>
      <c r="E3589">
        <v>257</v>
      </c>
      <c r="F3589">
        <v>32.5</v>
      </c>
    </row>
    <row r="3590" spans="1:6" x14ac:dyDescent="0.45">
      <c r="A3590">
        <v>2011</v>
      </c>
      <c r="B3590" t="s">
        <v>62</v>
      </c>
      <c r="C3590" t="s">
        <v>63</v>
      </c>
      <c r="D3590" t="s">
        <v>55</v>
      </c>
      <c r="E3590">
        <v>1807</v>
      </c>
      <c r="F3590">
        <v>23.1</v>
      </c>
    </row>
    <row r="3591" spans="1:6" x14ac:dyDescent="0.45">
      <c r="A3591">
        <v>2011</v>
      </c>
      <c r="B3591" t="s">
        <v>62</v>
      </c>
      <c r="C3591" t="s">
        <v>63</v>
      </c>
      <c r="D3591" t="s">
        <v>56</v>
      </c>
      <c r="E3591">
        <v>3138</v>
      </c>
      <c r="F3591">
        <v>43.4</v>
      </c>
    </row>
    <row r="3592" spans="1:6" x14ac:dyDescent="0.45">
      <c r="A3592">
        <v>2011</v>
      </c>
      <c r="B3592" t="s">
        <v>62</v>
      </c>
      <c r="C3592" t="s">
        <v>63</v>
      </c>
      <c r="D3592" t="s">
        <v>57</v>
      </c>
      <c r="E3592">
        <v>610</v>
      </c>
      <c r="F3592">
        <v>26.2</v>
      </c>
    </row>
    <row r="3593" spans="1:6" x14ac:dyDescent="0.45">
      <c r="A3593">
        <v>2011</v>
      </c>
      <c r="B3593" t="s">
        <v>62</v>
      </c>
      <c r="C3593" t="s">
        <v>63</v>
      </c>
      <c r="D3593" t="s">
        <v>58</v>
      </c>
      <c r="E3593">
        <v>1807</v>
      </c>
      <c r="F3593">
        <v>25.3</v>
      </c>
    </row>
    <row r="3594" spans="1:6" x14ac:dyDescent="0.45">
      <c r="A3594">
        <v>2011</v>
      </c>
      <c r="B3594" t="s">
        <v>62</v>
      </c>
      <c r="C3594" t="s">
        <v>63</v>
      </c>
      <c r="D3594" t="s">
        <v>59</v>
      </c>
      <c r="E3594">
        <v>153</v>
      </c>
      <c r="F3594">
        <v>27.7</v>
      </c>
    </row>
    <row r="3595" spans="1:6" x14ac:dyDescent="0.45">
      <c r="A3595">
        <v>2011</v>
      </c>
      <c r="B3595" t="s">
        <v>64</v>
      </c>
      <c r="C3595" t="s">
        <v>65</v>
      </c>
      <c r="D3595" t="s">
        <v>9</v>
      </c>
      <c r="E3595">
        <v>2568</v>
      </c>
      <c r="F3595">
        <v>49.4</v>
      </c>
    </row>
    <row r="3596" spans="1:6" x14ac:dyDescent="0.45">
      <c r="A3596">
        <v>2011</v>
      </c>
      <c r="B3596" t="s">
        <v>64</v>
      </c>
      <c r="C3596" t="s">
        <v>65</v>
      </c>
      <c r="D3596" t="s">
        <v>10</v>
      </c>
      <c r="E3596">
        <v>168</v>
      </c>
      <c r="F3596">
        <v>39.4</v>
      </c>
    </row>
    <row r="3597" spans="1:6" x14ac:dyDescent="0.45">
      <c r="A3597">
        <v>2011</v>
      </c>
      <c r="B3597" t="s">
        <v>64</v>
      </c>
      <c r="C3597" t="s">
        <v>65</v>
      </c>
      <c r="D3597" t="s">
        <v>11</v>
      </c>
      <c r="E3597">
        <v>2148</v>
      </c>
      <c r="F3597">
        <v>30.6</v>
      </c>
    </row>
    <row r="3598" spans="1:6" x14ac:dyDescent="0.45">
      <c r="A3598">
        <v>2011</v>
      </c>
      <c r="B3598" t="s">
        <v>64</v>
      </c>
      <c r="C3598" t="s">
        <v>65</v>
      </c>
      <c r="D3598" t="s">
        <v>12</v>
      </c>
      <c r="E3598">
        <v>1692</v>
      </c>
      <c r="F3598">
        <v>50.6</v>
      </c>
    </row>
    <row r="3599" spans="1:6" x14ac:dyDescent="0.45">
      <c r="A3599">
        <v>2011</v>
      </c>
      <c r="B3599" t="s">
        <v>64</v>
      </c>
      <c r="C3599" t="s">
        <v>65</v>
      </c>
      <c r="D3599" t="s">
        <v>13</v>
      </c>
      <c r="E3599">
        <v>13503</v>
      </c>
      <c r="F3599">
        <v>36.4</v>
      </c>
    </row>
    <row r="3600" spans="1:6" x14ac:dyDescent="0.45">
      <c r="A3600">
        <v>2011</v>
      </c>
      <c r="B3600" t="s">
        <v>64</v>
      </c>
      <c r="C3600" t="s">
        <v>65</v>
      </c>
      <c r="D3600" t="s">
        <v>14</v>
      </c>
      <c r="E3600">
        <v>1606</v>
      </c>
      <c r="F3600">
        <v>34.6</v>
      </c>
    </row>
    <row r="3601" spans="1:6" x14ac:dyDescent="0.45">
      <c r="A3601">
        <v>2011</v>
      </c>
      <c r="B3601" t="s">
        <v>64</v>
      </c>
      <c r="C3601" t="s">
        <v>65</v>
      </c>
      <c r="D3601" t="s">
        <v>15</v>
      </c>
      <c r="E3601">
        <v>1315</v>
      </c>
      <c r="F3601">
        <v>28.3</v>
      </c>
    </row>
    <row r="3602" spans="1:6" x14ac:dyDescent="0.45">
      <c r="A3602">
        <v>2011</v>
      </c>
      <c r="B3602" t="s">
        <v>64</v>
      </c>
      <c r="C3602" t="s">
        <v>65</v>
      </c>
      <c r="D3602" t="s">
        <v>16</v>
      </c>
      <c r="E3602">
        <v>418</v>
      </c>
      <c r="F3602">
        <v>40.5</v>
      </c>
    </row>
    <row r="3603" spans="1:6" x14ac:dyDescent="0.45">
      <c r="A3603">
        <v>2011</v>
      </c>
      <c r="B3603" t="s">
        <v>64</v>
      </c>
      <c r="C3603" t="s">
        <v>65</v>
      </c>
      <c r="D3603" t="s">
        <v>17</v>
      </c>
      <c r="E3603">
        <v>209</v>
      </c>
      <c r="F3603">
        <v>34.200000000000003</v>
      </c>
    </row>
    <row r="3604" spans="1:6" x14ac:dyDescent="0.45">
      <c r="A3604">
        <v>2011</v>
      </c>
      <c r="B3604" t="s">
        <v>64</v>
      </c>
      <c r="C3604" t="s">
        <v>65</v>
      </c>
      <c r="D3604" t="s">
        <v>18</v>
      </c>
      <c r="E3604">
        <v>8411</v>
      </c>
      <c r="F3604">
        <v>31.5</v>
      </c>
    </row>
    <row r="3605" spans="1:6" x14ac:dyDescent="0.45">
      <c r="A3605">
        <v>2011</v>
      </c>
      <c r="B3605" t="s">
        <v>64</v>
      </c>
      <c r="C3605" t="s">
        <v>65</v>
      </c>
      <c r="D3605" t="s">
        <v>19</v>
      </c>
      <c r="E3605">
        <v>3564</v>
      </c>
      <c r="F3605">
        <v>42.7</v>
      </c>
    </row>
    <row r="3606" spans="1:6" x14ac:dyDescent="0.45">
      <c r="A3606">
        <v>2011</v>
      </c>
      <c r="B3606" t="s">
        <v>64</v>
      </c>
      <c r="C3606" t="s">
        <v>65</v>
      </c>
      <c r="D3606" t="s">
        <v>20</v>
      </c>
      <c r="E3606">
        <v>621</v>
      </c>
      <c r="F3606">
        <v>35.6</v>
      </c>
    </row>
    <row r="3607" spans="1:6" x14ac:dyDescent="0.45">
      <c r="A3607">
        <v>2011</v>
      </c>
      <c r="B3607" t="s">
        <v>64</v>
      </c>
      <c r="C3607" t="s">
        <v>65</v>
      </c>
      <c r="D3607" t="s">
        <v>21</v>
      </c>
      <c r="E3607">
        <v>623</v>
      </c>
      <c r="F3607">
        <v>38.799999999999997</v>
      </c>
    </row>
    <row r="3608" spans="1:6" x14ac:dyDescent="0.45">
      <c r="A3608">
        <v>2011</v>
      </c>
      <c r="B3608" t="s">
        <v>64</v>
      </c>
      <c r="C3608" t="s">
        <v>65</v>
      </c>
      <c r="D3608" t="s">
        <v>22</v>
      </c>
      <c r="E3608">
        <v>5372</v>
      </c>
      <c r="F3608">
        <v>38.6</v>
      </c>
    </row>
    <row r="3609" spans="1:6" x14ac:dyDescent="0.45">
      <c r="A3609">
        <v>2011</v>
      </c>
      <c r="B3609" t="s">
        <v>64</v>
      </c>
      <c r="C3609" t="s">
        <v>65</v>
      </c>
      <c r="D3609" t="s">
        <v>23</v>
      </c>
      <c r="E3609">
        <v>3127</v>
      </c>
      <c r="F3609">
        <v>44.2</v>
      </c>
    </row>
    <row r="3610" spans="1:6" x14ac:dyDescent="0.45">
      <c r="A3610">
        <v>2011</v>
      </c>
      <c r="B3610" t="s">
        <v>64</v>
      </c>
      <c r="C3610" t="s">
        <v>65</v>
      </c>
      <c r="D3610" t="s">
        <v>24</v>
      </c>
      <c r="E3610">
        <v>1432</v>
      </c>
      <c r="F3610">
        <v>34.9</v>
      </c>
    </row>
    <row r="3611" spans="1:6" x14ac:dyDescent="0.45">
      <c r="A3611">
        <v>2011</v>
      </c>
      <c r="B3611" t="s">
        <v>64</v>
      </c>
      <c r="C3611" t="s">
        <v>65</v>
      </c>
      <c r="D3611" t="s">
        <v>25</v>
      </c>
      <c r="E3611">
        <v>1338</v>
      </c>
      <c r="F3611">
        <v>39.700000000000003</v>
      </c>
    </row>
    <row r="3612" spans="1:6" x14ac:dyDescent="0.45">
      <c r="A3612">
        <v>2011</v>
      </c>
      <c r="B3612" t="s">
        <v>64</v>
      </c>
      <c r="C3612" t="s">
        <v>65</v>
      </c>
      <c r="D3612" t="s">
        <v>26</v>
      </c>
      <c r="E3612">
        <v>2064</v>
      </c>
      <c r="F3612">
        <v>44.8</v>
      </c>
    </row>
    <row r="3613" spans="1:6" x14ac:dyDescent="0.45">
      <c r="A3613">
        <v>2011</v>
      </c>
      <c r="B3613" t="s">
        <v>64</v>
      </c>
      <c r="C3613" t="s">
        <v>65</v>
      </c>
      <c r="D3613" t="s">
        <v>27</v>
      </c>
      <c r="E3613">
        <v>2071</v>
      </c>
      <c r="F3613">
        <v>45.7</v>
      </c>
    </row>
    <row r="3614" spans="1:6" x14ac:dyDescent="0.45">
      <c r="A3614">
        <v>2011</v>
      </c>
      <c r="B3614" t="s">
        <v>64</v>
      </c>
      <c r="C3614" t="s">
        <v>65</v>
      </c>
      <c r="D3614" t="s">
        <v>28</v>
      </c>
      <c r="E3614">
        <v>630</v>
      </c>
      <c r="F3614">
        <v>35.799999999999997</v>
      </c>
    </row>
    <row r="3615" spans="1:6" x14ac:dyDescent="0.45">
      <c r="A3615">
        <v>2011</v>
      </c>
      <c r="B3615" t="s">
        <v>64</v>
      </c>
      <c r="C3615" t="s">
        <v>65</v>
      </c>
      <c r="D3615" t="s">
        <v>29</v>
      </c>
      <c r="E3615">
        <v>2306</v>
      </c>
      <c r="F3615">
        <v>37.799999999999997</v>
      </c>
    </row>
    <row r="3616" spans="1:6" x14ac:dyDescent="0.45">
      <c r="A3616">
        <v>2011</v>
      </c>
      <c r="B3616" t="s">
        <v>64</v>
      </c>
      <c r="C3616" t="s">
        <v>65</v>
      </c>
      <c r="D3616" t="s">
        <v>30</v>
      </c>
      <c r="E3616">
        <v>2466</v>
      </c>
      <c r="F3616">
        <v>30.2</v>
      </c>
    </row>
    <row r="3617" spans="1:6" x14ac:dyDescent="0.45">
      <c r="A3617">
        <v>2011</v>
      </c>
      <c r="B3617" t="s">
        <v>64</v>
      </c>
      <c r="C3617" t="s">
        <v>65</v>
      </c>
      <c r="D3617" t="s">
        <v>31</v>
      </c>
      <c r="E3617">
        <v>4442</v>
      </c>
      <c r="F3617">
        <v>38.6</v>
      </c>
    </row>
    <row r="3618" spans="1:6" x14ac:dyDescent="0.45">
      <c r="A3618">
        <v>2011</v>
      </c>
      <c r="B3618" t="s">
        <v>64</v>
      </c>
      <c r="C3618" t="s">
        <v>65</v>
      </c>
      <c r="D3618" t="s">
        <v>32</v>
      </c>
      <c r="E3618">
        <v>2154</v>
      </c>
      <c r="F3618">
        <v>35</v>
      </c>
    </row>
    <row r="3619" spans="1:6" x14ac:dyDescent="0.45">
      <c r="A3619">
        <v>2011</v>
      </c>
      <c r="B3619" t="s">
        <v>64</v>
      </c>
      <c r="C3619" t="s">
        <v>65</v>
      </c>
      <c r="D3619" t="s">
        <v>33</v>
      </c>
      <c r="E3619">
        <v>1526</v>
      </c>
      <c r="F3619">
        <v>50.6</v>
      </c>
    </row>
    <row r="3620" spans="1:6" x14ac:dyDescent="0.45">
      <c r="A3620">
        <v>2011</v>
      </c>
      <c r="B3620" t="s">
        <v>64</v>
      </c>
      <c r="C3620" t="s">
        <v>65</v>
      </c>
      <c r="D3620" t="s">
        <v>34</v>
      </c>
      <c r="E3620">
        <v>3033</v>
      </c>
      <c r="F3620">
        <v>43.4</v>
      </c>
    </row>
    <row r="3621" spans="1:6" x14ac:dyDescent="0.45">
      <c r="A3621">
        <v>2011</v>
      </c>
      <c r="B3621" t="s">
        <v>64</v>
      </c>
      <c r="C3621" t="s">
        <v>65</v>
      </c>
      <c r="D3621" t="s">
        <v>35</v>
      </c>
      <c r="E3621">
        <v>460</v>
      </c>
      <c r="F3621">
        <v>37.9</v>
      </c>
    </row>
    <row r="3622" spans="1:6" x14ac:dyDescent="0.45">
      <c r="A3622">
        <v>2011</v>
      </c>
      <c r="B3622" t="s">
        <v>64</v>
      </c>
      <c r="C3622" t="s">
        <v>65</v>
      </c>
      <c r="D3622" t="s">
        <v>36</v>
      </c>
      <c r="E3622">
        <v>810</v>
      </c>
      <c r="F3622">
        <v>36.9</v>
      </c>
    </row>
    <row r="3623" spans="1:6" x14ac:dyDescent="0.45">
      <c r="A3623">
        <v>2011</v>
      </c>
      <c r="B3623" t="s">
        <v>64</v>
      </c>
      <c r="C3623" t="s">
        <v>65</v>
      </c>
      <c r="D3623" t="s">
        <v>37</v>
      </c>
      <c r="E3623">
        <v>889</v>
      </c>
      <c r="F3623">
        <v>36</v>
      </c>
    </row>
    <row r="3624" spans="1:6" x14ac:dyDescent="0.45">
      <c r="A3624">
        <v>2011</v>
      </c>
      <c r="B3624" t="s">
        <v>64</v>
      </c>
      <c r="C3624" t="s">
        <v>65</v>
      </c>
      <c r="D3624" t="s">
        <v>38</v>
      </c>
      <c r="E3624">
        <v>490</v>
      </c>
      <c r="F3624">
        <v>32.299999999999997</v>
      </c>
    </row>
    <row r="3625" spans="1:6" x14ac:dyDescent="0.45">
      <c r="A3625">
        <v>2011</v>
      </c>
      <c r="B3625" t="s">
        <v>64</v>
      </c>
      <c r="C3625" t="s">
        <v>65</v>
      </c>
      <c r="D3625" t="s">
        <v>39</v>
      </c>
      <c r="E3625">
        <v>3418</v>
      </c>
      <c r="F3625">
        <v>32.9</v>
      </c>
    </row>
    <row r="3626" spans="1:6" x14ac:dyDescent="0.45">
      <c r="A3626">
        <v>2011</v>
      </c>
      <c r="B3626" t="s">
        <v>64</v>
      </c>
      <c r="C3626" t="s">
        <v>65</v>
      </c>
      <c r="D3626" t="s">
        <v>40</v>
      </c>
      <c r="E3626">
        <v>727</v>
      </c>
      <c r="F3626">
        <v>33.5</v>
      </c>
    </row>
    <row r="3627" spans="1:6" x14ac:dyDescent="0.45">
      <c r="A3627">
        <v>2011</v>
      </c>
      <c r="B3627" t="s">
        <v>64</v>
      </c>
      <c r="C3627" t="s">
        <v>65</v>
      </c>
      <c r="D3627" t="s">
        <v>41</v>
      </c>
      <c r="E3627">
        <v>6254</v>
      </c>
      <c r="F3627">
        <v>27.6</v>
      </c>
    </row>
    <row r="3628" spans="1:6" x14ac:dyDescent="0.45">
      <c r="A3628">
        <v>2011</v>
      </c>
      <c r="B3628" t="s">
        <v>64</v>
      </c>
      <c r="C3628" t="s">
        <v>65</v>
      </c>
      <c r="D3628" t="s">
        <v>42</v>
      </c>
      <c r="E3628">
        <v>4299</v>
      </c>
      <c r="F3628">
        <v>43.2</v>
      </c>
    </row>
    <row r="3629" spans="1:6" x14ac:dyDescent="0.45">
      <c r="A3629">
        <v>2011</v>
      </c>
      <c r="B3629" t="s">
        <v>64</v>
      </c>
      <c r="C3629" t="s">
        <v>65</v>
      </c>
      <c r="D3629" t="s">
        <v>43</v>
      </c>
      <c r="E3629">
        <v>337</v>
      </c>
      <c r="F3629">
        <v>37.200000000000003</v>
      </c>
    </row>
    <row r="3630" spans="1:6" x14ac:dyDescent="0.45">
      <c r="A3630">
        <v>2011</v>
      </c>
      <c r="B3630" t="s">
        <v>64</v>
      </c>
      <c r="C3630" t="s">
        <v>65</v>
      </c>
      <c r="D3630" t="s">
        <v>44</v>
      </c>
      <c r="E3630">
        <v>5691</v>
      </c>
      <c r="F3630">
        <v>41.3</v>
      </c>
    </row>
    <row r="3631" spans="1:6" x14ac:dyDescent="0.45">
      <c r="A3631">
        <v>2011</v>
      </c>
      <c r="B3631" t="s">
        <v>64</v>
      </c>
      <c r="C3631" t="s">
        <v>65</v>
      </c>
      <c r="D3631" t="s">
        <v>45</v>
      </c>
      <c r="E3631">
        <v>1864</v>
      </c>
      <c r="F3631">
        <v>45.8</v>
      </c>
    </row>
    <row r="3632" spans="1:6" x14ac:dyDescent="0.45">
      <c r="A3632">
        <v>2011</v>
      </c>
      <c r="B3632" t="s">
        <v>64</v>
      </c>
      <c r="C3632" t="s">
        <v>65</v>
      </c>
      <c r="D3632" t="s">
        <v>46</v>
      </c>
      <c r="E3632">
        <v>1913</v>
      </c>
      <c r="F3632">
        <v>41.6</v>
      </c>
    </row>
    <row r="3633" spans="1:6" x14ac:dyDescent="0.45">
      <c r="A3633">
        <v>2011</v>
      </c>
      <c r="B3633" t="s">
        <v>64</v>
      </c>
      <c r="C3633" t="s">
        <v>65</v>
      </c>
      <c r="D3633" t="s">
        <v>47</v>
      </c>
      <c r="E3633">
        <v>6825</v>
      </c>
      <c r="F3633">
        <v>39.6</v>
      </c>
    </row>
    <row r="3634" spans="1:6" x14ac:dyDescent="0.45">
      <c r="A3634">
        <v>2011</v>
      </c>
      <c r="B3634" t="s">
        <v>64</v>
      </c>
      <c r="C3634" t="s">
        <v>65</v>
      </c>
      <c r="D3634" t="s">
        <v>48</v>
      </c>
      <c r="E3634">
        <v>404</v>
      </c>
      <c r="F3634">
        <v>29.4</v>
      </c>
    </row>
    <row r="3635" spans="1:6" x14ac:dyDescent="0.45">
      <c r="A3635">
        <v>2011</v>
      </c>
      <c r="B3635" t="s">
        <v>64</v>
      </c>
      <c r="C3635" t="s">
        <v>65</v>
      </c>
      <c r="D3635" t="s">
        <v>49</v>
      </c>
      <c r="E3635">
        <v>2287</v>
      </c>
      <c r="F3635">
        <v>46.3</v>
      </c>
    </row>
    <row r="3636" spans="1:6" x14ac:dyDescent="0.45">
      <c r="A3636">
        <v>2011</v>
      </c>
      <c r="B3636" t="s">
        <v>64</v>
      </c>
      <c r="C3636" t="s">
        <v>65</v>
      </c>
      <c r="D3636" t="s">
        <v>50</v>
      </c>
      <c r="E3636">
        <v>444</v>
      </c>
      <c r="F3636">
        <v>42.3</v>
      </c>
    </row>
    <row r="3637" spans="1:6" x14ac:dyDescent="0.45">
      <c r="A3637">
        <v>2011</v>
      </c>
      <c r="B3637" t="s">
        <v>64</v>
      </c>
      <c r="C3637" t="s">
        <v>65</v>
      </c>
      <c r="D3637" t="s">
        <v>51</v>
      </c>
      <c r="E3637">
        <v>3218</v>
      </c>
      <c r="F3637">
        <v>47.5</v>
      </c>
    </row>
    <row r="3638" spans="1:6" x14ac:dyDescent="0.45">
      <c r="A3638">
        <v>2011</v>
      </c>
      <c r="B3638" t="s">
        <v>64</v>
      </c>
      <c r="C3638" t="s">
        <v>65</v>
      </c>
      <c r="D3638" t="s">
        <v>52</v>
      </c>
      <c r="E3638">
        <v>9065</v>
      </c>
      <c r="F3638">
        <v>41.9</v>
      </c>
    </row>
    <row r="3639" spans="1:6" x14ac:dyDescent="0.45">
      <c r="A3639">
        <v>2011</v>
      </c>
      <c r="B3639" t="s">
        <v>64</v>
      </c>
      <c r="C3639" t="s">
        <v>65</v>
      </c>
      <c r="D3639" t="s">
        <v>8</v>
      </c>
      <c r="E3639">
        <v>128932</v>
      </c>
      <c r="F3639">
        <v>37.9</v>
      </c>
    </row>
    <row r="3640" spans="1:6" x14ac:dyDescent="0.45">
      <c r="A3640">
        <v>2011</v>
      </c>
      <c r="B3640" t="s">
        <v>64</v>
      </c>
      <c r="C3640" t="s">
        <v>65</v>
      </c>
      <c r="D3640" t="s">
        <v>53</v>
      </c>
      <c r="E3640">
        <v>782</v>
      </c>
      <c r="F3640">
        <v>37.799999999999997</v>
      </c>
    </row>
    <row r="3641" spans="1:6" x14ac:dyDescent="0.45">
      <c r="A3641">
        <v>2011</v>
      </c>
      <c r="B3641" t="s">
        <v>64</v>
      </c>
      <c r="C3641" t="s">
        <v>65</v>
      </c>
      <c r="D3641" t="s">
        <v>54</v>
      </c>
      <c r="E3641">
        <v>227</v>
      </c>
      <c r="F3641">
        <v>29.4</v>
      </c>
    </row>
    <row r="3642" spans="1:6" x14ac:dyDescent="0.45">
      <c r="A3642">
        <v>2011</v>
      </c>
      <c r="B3642" t="s">
        <v>64</v>
      </c>
      <c r="C3642" t="s">
        <v>65</v>
      </c>
      <c r="D3642" t="s">
        <v>55</v>
      </c>
      <c r="E3642">
        <v>3347</v>
      </c>
      <c r="F3642">
        <v>41.7</v>
      </c>
    </row>
    <row r="3643" spans="1:6" x14ac:dyDescent="0.45">
      <c r="A3643">
        <v>2011</v>
      </c>
      <c r="B3643" t="s">
        <v>64</v>
      </c>
      <c r="C3643" t="s">
        <v>65</v>
      </c>
      <c r="D3643" t="s">
        <v>56</v>
      </c>
      <c r="E3643">
        <v>2557</v>
      </c>
      <c r="F3643">
        <v>35.799999999999997</v>
      </c>
    </row>
    <row r="3644" spans="1:6" x14ac:dyDescent="0.45">
      <c r="A3644">
        <v>2011</v>
      </c>
      <c r="B3644" t="s">
        <v>64</v>
      </c>
      <c r="C3644" t="s">
        <v>65</v>
      </c>
      <c r="D3644" t="s">
        <v>57</v>
      </c>
      <c r="E3644">
        <v>1049</v>
      </c>
      <c r="F3644">
        <v>44.8</v>
      </c>
    </row>
    <row r="3645" spans="1:6" x14ac:dyDescent="0.45">
      <c r="A3645">
        <v>2011</v>
      </c>
      <c r="B3645" t="s">
        <v>64</v>
      </c>
      <c r="C3645" t="s">
        <v>65</v>
      </c>
      <c r="D3645" t="s">
        <v>58</v>
      </c>
      <c r="E3645">
        <v>2554</v>
      </c>
      <c r="F3645">
        <v>37.200000000000003</v>
      </c>
    </row>
    <row r="3646" spans="1:6" x14ac:dyDescent="0.45">
      <c r="A3646">
        <v>2011</v>
      </c>
      <c r="B3646" t="s">
        <v>64</v>
      </c>
      <c r="C3646" t="s">
        <v>65</v>
      </c>
      <c r="D3646" t="s">
        <v>59</v>
      </c>
      <c r="E3646">
        <v>214</v>
      </c>
      <c r="F3646">
        <v>37.200000000000003</v>
      </c>
    </row>
    <row r="3647" spans="1:6" x14ac:dyDescent="0.45">
      <c r="A3647">
        <v>2011</v>
      </c>
      <c r="B3647" t="s">
        <v>66</v>
      </c>
      <c r="C3647" t="s">
        <v>67</v>
      </c>
      <c r="D3647" t="s">
        <v>9</v>
      </c>
      <c r="E3647">
        <v>2912</v>
      </c>
      <c r="F3647">
        <v>55.2</v>
      </c>
    </row>
    <row r="3648" spans="1:6" x14ac:dyDescent="0.45">
      <c r="A3648">
        <v>2011</v>
      </c>
      <c r="B3648" t="s">
        <v>66</v>
      </c>
      <c r="C3648" t="s">
        <v>67</v>
      </c>
      <c r="D3648" t="s">
        <v>10</v>
      </c>
      <c r="E3648">
        <v>194</v>
      </c>
      <c r="F3648">
        <v>41.8</v>
      </c>
    </row>
    <row r="3649" spans="1:6" x14ac:dyDescent="0.45">
      <c r="A3649">
        <v>2011</v>
      </c>
      <c r="B3649" t="s">
        <v>66</v>
      </c>
      <c r="C3649" t="s">
        <v>67</v>
      </c>
      <c r="D3649" t="s">
        <v>11</v>
      </c>
      <c r="E3649">
        <v>3166</v>
      </c>
      <c r="F3649">
        <v>44.5</v>
      </c>
    </row>
    <row r="3650" spans="1:6" x14ac:dyDescent="0.45">
      <c r="A3650">
        <v>2011</v>
      </c>
      <c r="B3650" t="s">
        <v>66</v>
      </c>
      <c r="C3650" t="s">
        <v>67</v>
      </c>
      <c r="D3650" t="s">
        <v>12</v>
      </c>
      <c r="E3650">
        <v>1985</v>
      </c>
      <c r="F3650">
        <v>58.9</v>
      </c>
    </row>
    <row r="3651" spans="1:6" x14ac:dyDescent="0.45">
      <c r="A3651">
        <v>2011</v>
      </c>
      <c r="B3651" t="s">
        <v>66</v>
      </c>
      <c r="C3651" t="s">
        <v>67</v>
      </c>
      <c r="D3651" t="s">
        <v>13</v>
      </c>
      <c r="E3651">
        <v>13357</v>
      </c>
      <c r="F3651">
        <v>36.700000000000003</v>
      </c>
    </row>
    <row r="3652" spans="1:6" x14ac:dyDescent="0.45">
      <c r="A3652">
        <v>2011</v>
      </c>
      <c r="B3652" t="s">
        <v>66</v>
      </c>
      <c r="C3652" t="s">
        <v>67</v>
      </c>
      <c r="D3652" t="s">
        <v>14</v>
      </c>
      <c r="E3652">
        <v>2151</v>
      </c>
      <c r="F3652">
        <v>46.4</v>
      </c>
    </row>
    <row r="3653" spans="1:6" x14ac:dyDescent="0.45">
      <c r="A3653">
        <v>2011</v>
      </c>
      <c r="B3653" t="s">
        <v>66</v>
      </c>
      <c r="C3653" t="s">
        <v>67</v>
      </c>
      <c r="D3653" t="s">
        <v>15</v>
      </c>
      <c r="E3653">
        <v>1415</v>
      </c>
      <c r="F3653">
        <v>32.1</v>
      </c>
    </row>
    <row r="3654" spans="1:6" x14ac:dyDescent="0.45">
      <c r="A3654">
        <v>2011</v>
      </c>
      <c r="B3654" t="s">
        <v>66</v>
      </c>
      <c r="C3654" t="s">
        <v>67</v>
      </c>
      <c r="D3654" t="s">
        <v>16</v>
      </c>
      <c r="E3654">
        <v>460</v>
      </c>
      <c r="F3654">
        <v>44.8</v>
      </c>
    </row>
    <row r="3655" spans="1:6" x14ac:dyDescent="0.45">
      <c r="A3655">
        <v>2011</v>
      </c>
      <c r="B3655" t="s">
        <v>66</v>
      </c>
      <c r="C3655" t="s">
        <v>67</v>
      </c>
      <c r="D3655" t="s">
        <v>17</v>
      </c>
      <c r="E3655">
        <v>151</v>
      </c>
      <c r="F3655">
        <v>25.4</v>
      </c>
    </row>
    <row r="3656" spans="1:6" x14ac:dyDescent="0.45">
      <c r="A3656">
        <v>2011</v>
      </c>
      <c r="B3656" t="s">
        <v>66</v>
      </c>
      <c r="C3656" t="s">
        <v>67</v>
      </c>
      <c r="D3656" t="s">
        <v>18</v>
      </c>
      <c r="E3656">
        <v>10279</v>
      </c>
      <c r="F3656">
        <v>38.5</v>
      </c>
    </row>
    <row r="3657" spans="1:6" x14ac:dyDescent="0.45">
      <c r="A3657">
        <v>2011</v>
      </c>
      <c r="B3657" t="s">
        <v>66</v>
      </c>
      <c r="C3657" t="s">
        <v>67</v>
      </c>
      <c r="D3657" t="s">
        <v>19</v>
      </c>
      <c r="E3657">
        <v>3837</v>
      </c>
      <c r="F3657">
        <v>45.3</v>
      </c>
    </row>
    <row r="3658" spans="1:6" x14ac:dyDescent="0.45">
      <c r="A3658">
        <v>2011</v>
      </c>
      <c r="B3658" t="s">
        <v>66</v>
      </c>
      <c r="C3658" t="s">
        <v>67</v>
      </c>
      <c r="D3658" t="s">
        <v>20</v>
      </c>
      <c r="E3658">
        <v>318</v>
      </c>
      <c r="F3658">
        <v>18.899999999999999</v>
      </c>
    </row>
    <row r="3659" spans="1:6" x14ac:dyDescent="0.45">
      <c r="A3659">
        <v>2011</v>
      </c>
      <c r="B3659" t="s">
        <v>66</v>
      </c>
      <c r="C3659" t="s">
        <v>67</v>
      </c>
      <c r="D3659" t="s">
        <v>21</v>
      </c>
      <c r="E3659">
        <v>824</v>
      </c>
      <c r="F3659">
        <v>51.5</v>
      </c>
    </row>
    <row r="3660" spans="1:6" x14ac:dyDescent="0.45">
      <c r="A3660">
        <v>2011</v>
      </c>
      <c r="B3660" t="s">
        <v>66</v>
      </c>
      <c r="C3660" t="s">
        <v>67</v>
      </c>
      <c r="D3660" t="s">
        <v>22</v>
      </c>
      <c r="E3660">
        <v>5390</v>
      </c>
      <c r="F3660">
        <v>39.9</v>
      </c>
    </row>
    <row r="3661" spans="1:6" x14ac:dyDescent="0.45">
      <c r="A3661">
        <v>2011</v>
      </c>
      <c r="B3661" t="s">
        <v>66</v>
      </c>
      <c r="C3661" t="s">
        <v>67</v>
      </c>
      <c r="D3661" t="s">
        <v>23</v>
      </c>
      <c r="E3661">
        <v>4064</v>
      </c>
      <c r="F3661">
        <v>57.9</v>
      </c>
    </row>
    <row r="3662" spans="1:6" x14ac:dyDescent="0.45">
      <c r="A3662">
        <v>2011</v>
      </c>
      <c r="B3662" t="s">
        <v>66</v>
      </c>
      <c r="C3662" t="s">
        <v>67</v>
      </c>
      <c r="D3662" t="s">
        <v>24</v>
      </c>
      <c r="E3662">
        <v>1833</v>
      </c>
      <c r="F3662">
        <v>47.6</v>
      </c>
    </row>
    <row r="3663" spans="1:6" x14ac:dyDescent="0.45">
      <c r="A3663">
        <v>2011</v>
      </c>
      <c r="B3663" t="s">
        <v>66</v>
      </c>
      <c r="C3663" t="s">
        <v>67</v>
      </c>
      <c r="D3663" t="s">
        <v>25</v>
      </c>
      <c r="E3663">
        <v>1647</v>
      </c>
      <c r="F3663">
        <v>51.3</v>
      </c>
    </row>
    <row r="3664" spans="1:6" x14ac:dyDescent="0.45">
      <c r="A3664">
        <v>2011</v>
      </c>
      <c r="B3664" t="s">
        <v>66</v>
      </c>
      <c r="C3664" t="s">
        <v>67</v>
      </c>
      <c r="D3664" t="s">
        <v>26</v>
      </c>
      <c r="E3664">
        <v>3020</v>
      </c>
      <c r="F3664">
        <v>64.099999999999994</v>
      </c>
    </row>
    <row r="3665" spans="1:6" x14ac:dyDescent="0.45">
      <c r="A3665">
        <v>2011</v>
      </c>
      <c r="B3665" t="s">
        <v>66</v>
      </c>
      <c r="C3665" t="s">
        <v>67</v>
      </c>
      <c r="D3665" t="s">
        <v>27</v>
      </c>
      <c r="E3665">
        <v>1904</v>
      </c>
      <c r="F3665">
        <v>41.5</v>
      </c>
    </row>
    <row r="3666" spans="1:6" x14ac:dyDescent="0.45">
      <c r="A3666">
        <v>2011</v>
      </c>
      <c r="B3666" t="s">
        <v>66</v>
      </c>
      <c r="C3666" t="s">
        <v>67</v>
      </c>
      <c r="D3666" t="s">
        <v>28</v>
      </c>
      <c r="E3666">
        <v>842</v>
      </c>
      <c r="F3666">
        <v>48.4</v>
      </c>
    </row>
    <row r="3667" spans="1:6" x14ac:dyDescent="0.45">
      <c r="A3667">
        <v>2011</v>
      </c>
      <c r="B3667" t="s">
        <v>66</v>
      </c>
      <c r="C3667" t="s">
        <v>67</v>
      </c>
      <c r="D3667" t="s">
        <v>29</v>
      </c>
      <c r="E3667">
        <v>2050</v>
      </c>
      <c r="F3667">
        <v>34.299999999999997</v>
      </c>
    </row>
    <row r="3668" spans="1:6" x14ac:dyDescent="0.45">
      <c r="A3668">
        <v>2011</v>
      </c>
      <c r="B3668" t="s">
        <v>66</v>
      </c>
      <c r="C3668" t="s">
        <v>67</v>
      </c>
      <c r="D3668" t="s">
        <v>30</v>
      </c>
      <c r="E3668">
        <v>2651</v>
      </c>
      <c r="F3668">
        <v>33.9</v>
      </c>
    </row>
    <row r="3669" spans="1:6" x14ac:dyDescent="0.45">
      <c r="A3669">
        <v>2011</v>
      </c>
      <c r="B3669" t="s">
        <v>66</v>
      </c>
      <c r="C3669" t="s">
        <v>67</v>
      </c>
      <c r="D3669" t="s">
        <v>31</v>
      </c>
      <c r="E3669">
        <v>5192</v>
      </c>
      <c r="F3669">
        <v>45.5</v>
      </c>
    </row>
    <row r="3670" spans="1:6" x14ac:dyDescent="0.45">
      <c r="A3670">
        <v>2011</v>
      </c>
      <c r="B3670" t="s">
        <v>66</v>
      </c>
      <c r="C3670" t="s">
        <v>67</v>
      </c>
      <c r="D3670" t="s">
        <v>32</v>
      </c>
      <c r="E3670">
        <v>2170</v>
      </c>
      <c r="F3670">
        <v>37.1</v>
      </c>
    </row>
    <row r="3671" spans="1:6" x14ac:dyDescent="0.45">
      <c r="A3671">
        <v>2011</v>
      </c>
      <c r="B3671" t="s">
        <v>66</v>
      </c>
      <c r="C3671" t="s">
        <v>67</v>
      </c>
      <c r="D3671" t="s">
        <v>33</v>
      </c>
      <c r="E3671">
        <v>1694</v>
      </c>
      <c r="F3671">
        <v>55.1</v>
      </c>
    </row>
    <row r="3672" spans="1:6" x14ac:dyDescent="0.45">
      <c r="A3672">
        <v>2011</v>
      </c>
      <c r="B3672" t="s">
        <v>66</v>
      </c>
      <c r="C3672" t="s">
        <v>67</v>
      </c>
      <c r="D3672" t="s">
        <v>34</v>
      </c>
      <c r="E3672">
        <v>3492</v>
      </c>
      <c r="F3672">
        <v>50.5</v>
      </c>
    </row>
    <row r="3673" spans="1:6" x14ac:dyDescent="0.45">
      <c r="A3673">
        <v>2011</v>
      </c>
      <c r="B3673" t="s">
        <v>66</v>
      </c>
      <c r="C3673" t="s">
        <v>67</v>
      </c>
      <c r="D3673" t="s">
        <v>35</v>
      </c>
      <c r="E3673">
        <v>637</v>
      </c>
      <c r="F3673">
        <v>52.9</v>
      </c>
    </row>
    <row r="3674" spans="1:6" x14ac:dyDescent="0.45">
      <c r="A3674">
        <v>2011</v>
      </c>
      <c r="B3674" t="s">
        <v>66</v>
      </c>
      <c r="C3674" t="s">
        <v>67</v>
      </c>
      <c r="D3674" t="s">
        <v>36</v>
      </c>
      <c r="E3674">
        <v>1068</v>
      </c>
      <c r="F3674">
        <v>50.5</v>
      </c>
    </row>
    <row r="3675" spans="1:6" x14ac:dyDescent="0.45">
      <c r="A3675">
        <v>2011</v>
      </c>
      <c r="B3675" t="s">
        <v>66</v>
      </c>
      <c r="C3675" t="s">
        <v>67</v>
      </c>
      <c r="D3675" t="s">
        <v>37</v>
      </c>
      <c r="E3675">
        <v>1243</v>
      </c>
      <c r="F3675">
        <v>49.8</v>
      </c>
    </row>
    <row r="3676" spans="1:6" x14ac:dyDescent="0.45">
      <c r="A3676">
        <v>2011</v>
      </c>
      <c r="B3676" t="s">
        <v>66</v>
      </c>
      <c r="C3676" t="s">
        <v>67</v>
      </c>
      <c r="D3676" t="s">
        <v>38</v>
      </c>
      <c r="E3676">
        <v>650</v>
      </c>
      <c r="F3676">
        <v>43.1</v>
      </c>
    </row>
    <row r="3677" spans="1:6" x14ac:dyDescent="0.45">
      <c r="A3677">
        <v>2011</v>
      </c>
      <c r="B3677" t="s">
        <v>66</v>
      </c>
      <c r="C3677" t="s">
        <v>67</v>
      </c>
      <c r="D3677" t="s">
        <v>39</v>
      </c>
      <c r="E3677">
        <v>3157</v>
      </c>
      <c r="F3677">
        <v>31.2</v>
      </c>
    </row>
    <row r="3678" spans="1:6" x14ac:dyDescent="0.45">
      <c r="A3678">
        <v>2011</v>
      </c>
      <c r="B3678" t="s">
        <v>66</v>
      </c>
      <c r="C3678" t="s">
        <v>67</v>
      </c>
      <c r="D3678" t="s">
        <v>40</v>
      </c>
      <c r="E3678">
        <v>1024</v>
      </c>
      <c r="F3678">
        <v>46.2</v>
      </c>
    </row>
    <row r="3679" spans="1:6" x14ac:dyDescent="0.45">
      <c r="A3679">
        <v>2011</v>
      </c>
      <c r="B3679" t="s">
        <v>66</v>
      </c>
      <c r="C3679" t="s">
        <v>67</v>
      </c>
      <c r="D3679" t="s">
        <v>41</v>
      </c>
      <c r="E3679">
        <v>6963</v>
      </c>
      <c r="F3679">
        <v>31.5</v>
      </c>
    </row>
    <row r="3680" spans="1:6" x14ac:dyDescent="0.45">
      <c r="A3680">
        <v>2011</v>
      </c>
      <c r="B3680" t="s">
        <v>66</v>
      </c>
      <c r="C3680" t="s">
        <v>67</v>
      </c>
      <c r="D3680" t="s">
        <v>42</v>
      </c>
      <c r="E3680">
        <v>4708</v>
      </c>
      <c r="F3680">
        <v>46.7</v>
      </c>
    </row>
    <row r="3681" spans="1:6" x14ac:dyDescent="0.45">
      <c r="A3681">
        <v>2011</v>
      </c>
      <c r="B3681" t="s">
        <v>66</v>
      </c>
      <c r="C3681" t="s">
        <v>67</v>
      </c>
      <c r="D3681" t="s">
        <v>43</v>
      </c>
      <c r="E3681">
        <v>342</v>
      </c>
      <c r="F3681">
        <v>39.6</v>
      </c>
    </row>
    <row r="3682" spans="1:6" x14ac:dyDescent="0.45">
      <c r="A3682">
        <v>2011</v>
      </c>
      <c r="B3682" t="s">
        <v>66</v>
      </c>
      <c r="C3682" t="s">
        <v>67</v>
      </c>
      <c r="D3682" t="s">
        <v>44</v>
      </c>
      <c r="E3682">
        <v>6996</v>
      </c>
      <c r="F3682">
        <v>51.7</v>
      </c>
    </row>
    <row r="3683" spans="1:6" x14ac:dyDescent="0.45">
      <c r="A3683">
        <v>2011</v>
      </c>
      <c r="B3683" t="s">
        <v>66</v>
      </c>
      <c r="C3683" t="s">
        <v>67</v>
      </c>
      <c r="D3683" t="s">
        <v>45</v>
      </c>
      <c r="E3683">
        <v>2637</v>
      </c>
      <c r="F3683">
        <v>63.8</v>
      </c>
    </row>
    <row r="3684" spans="1:6" x14ac:dyDescent="0.45">
      <c r="A3684">
        <v>2011</v>
      </c>
      <c r="B3684" t="s">
        <v>66</v>
      </c>
      <c r="C3684" t="s">
        <v>67</v>
      </c>
      <c r="D3684" t="s">
        <v>46</v>
      </c>
      <c r="E3684">
        <v>2023</v>
      </c>
      <c r="F3684">
        <v>45.1</v>
      </c>
    </row>
    <row r="3685" spans="1:6" x14ac:dyDescent="0.45">
      <c r="A3685">
        <v>2011</v>
      </c>
      <c r="B3685" t="s">
        <v>66</v>
      </c>
      <c r="C3685" t="s">
        <v>67</v>
      </c>
      <c r="D3685" t="s">
        <v>47</v>
      </c>
      <c r="E3685">
        <v>6627</v>
      </c>
      <c r="F3685">
        <v>39.700000000000003</v>
      </c>
    </row>
    <row r="3686" spans="1:6" x14ac:dyDescent="0.45">
      <c r="A3686">
        <v>2011</v>
      </c>
      <c r="B3686" t="s">
        <v>66</v>
      </c>
      <c r="C3686" t="s">
        <v>67</v>
      </c>
      <c r="D3686" t="s">
        <v>48</v>
      </c>
      <c r="E3686">
        <v>526</v>
      </c>
      <c r="F3686">
        <v>39.5</v>
      </c>
    </row>
    <row r="3687" spans="1:6" x14ac:dyDescent="0.45">
      <c r="A3687">
        <v>2011</v>
      </c>
      <c r="B3687" t="s">
        <v>66</v>
      </c>
      <c r="C3687" t="s">
        <v>67</v>
      </c>
      <c r="D3687" t="s">
        <v>49</v>
      </c>
      <c r="E3687">
        <v>2402</v>
      </c>
      <c r="F3687">
        <v>47.6</v>
      </c>
    </row>
    <row r="3688" spans="1:6" x14ac:dyDescent="0.45">
      <c r="A3688">
        <v>2011</v>
      </c>
      <c r="B3688" t="s">
        <v>66</v>
      </c>
      <c r="C3688" t="s">
        <v>67</v>
      </c>
      <c r="D3688" t="s">
        <v>50</v>
      </c>
      <c r="E3688">
        <v>486</v>
      </c>
      <c r="F3688">
        <v>47.4</v>
      </c>
    </row>
    <row r="3689" spans="1:6" x14ac:dyDescent="0.45">
      <c r="A3689">
        <v>2011</v>
      </c>
      <c r="B3689" t="s">
        <v>66</v>
      </c>
      <c r="C3689" t="s">
        <v>67</v>
      </c>
      <c r="D3689" t="s">
        <v>51</v>
      </c>
      <c r="E3689">
        <v>3658</v>
      </c>
      <c r="F3689">
        <v>52.7</v>
      </c>
    </row>
    <row r="3690" spans="1:6" x14ac:dyDescent="0.45">
      <c r="A3690">
        <v>2011</v>
      </c>
      <c r="B3690" t="s">
        <v>66</v>
      </c>
      <c r="C3690" t="s">
        <v>67</v>
      </c>
      <c r="D3690" t="s">
        <v>52</v>
      </c>
      <c r="E3690">
        <v>9097</v>
      </c>
      <c r="F3690">
        <v>42.3</v>
      </c>
    </row>
    <row r="3691" spans="1:6" x14ac:dyDescent="0.45">
      <c r="A3691">
        <v>2011</v>
      </c>
      <c r="B3691" t="s">
        <v>66</v>
      </c>
      <c r="C3691" t="s">
        <v>67</v>
      </c>
      <c r="D3691" t="s">
        <v>8</v>
      </c>
      <c r="E3691">
        <v>142943</v>
      </c>
      <c r="F3691">
        <v>42.5</v>
      </c>
    </row>
    <row r="3692" spans="1:6" x14ac:dyDescent="0.45">
      <c r="A3692">
        <v>2011</v>
      </c>
      <c r="B3692" t="s">
        <v>66</v>
      </c>
      <c r="C3692" t="s">
        <v>67</v>
      </c>
      <c r="D3692" t="s">
        <v>53</v>
      </c>
      <c r="E3692">
        <v>647</v>
      </c>
      <c r="F3692">
        <v>30.2</v>
      </c>
    </row>
    <row r="3693" spans="1:6" x14ac:dyDescent="0.45">
      <c r="A3693">
        <v>2011</v>
      </c>
      <c r="B3693" t="s">
        <v>66</v>
      </c>
      <c r="C3693" t="s">
        <v>67</v>
      </c>
      <c r="D3693" t="s">
        <v>54</v>
      </c>
      <c r="E3693">
        <v>349</v>
      </c>
      <c r="F3693">
        <v>45.5</v>
      </c>
    </row>
    <row r="3694" spans="1:6" x14ac:dyDescent="0.45">
      <c r="A3694">
        <v>2011</v>
      </c>
      <c r="B3694" t="s">
        <v>66</v>
      </c>
      <c r="C3694" t="s">
        <v>67</v>
      </c>
      <c r="D3694" t="s">
        <v>55</v>
      </c>
      <c r="E3694">
        <v>3112</v>
      </c>
      <c r="F3694">
        <v>38.6</v>
      </c>
    </row>
    <row r="3695" spans="1:6" x14ac:dyDescent="0.45">
      <c r="A3695">
        <v>2011</v>
      </c>
      <c r="B3695" t="s">
        <v>66</v>
      </c>
      <c r="C3695" t="s">
        <v>67</v>
      </c>
      <c r="D3695" t="s">
        <v>56</v>
      </c>
      <c r="E3695">
        <v>3080</v>
      </c>
      <c r="F3695">
        <v>44</v>
      </c>
    </row>
    <row r="3696" spans="1:6" x14ac:dyDescent="0.45">
      <c r="A3696">
        <v>2011</v>
      </c>
      <c r="B3696" t="s">
        <v>66</v>
      </c>
      <c r="C3696" t="s">
        <v>67</v>
      </c>
      <c r="D3696" t="s">
        <v>57</v>
      </c>
      <c r="E3696">
        <v>1571</v>
      </c>
      <c r="F3696">
        <v>66.099999999999994</v>
      </c>
    </row>
    <row r="3697" spans="1:6" x14ac:dyDescent="0.45">
      <c r="A3697">
        <v>2011</v>
      </c>
      <c r="B3697" t="s">
        <v>66</v>
      </c>
      <c r="C3697" t="s">
        <v>67</v>
      </c>
      <c r="D3697" t="s">
        <v>58</v>
      </c>
      <c r="E3697">
        <v>2615</v>
      </c>
      <c r="F3697">
        <v>39.5</v>
      </c>
    </row>
    <row r="3698" spans="1:6" x14ac:dyDescent="0.45">
      <c r="A3698">
        <v>2011</v>
      </c>
      <c r="B3698" t="s">
        <v>66</v>
      </c>
      <c r="C3698" t="s">
        <v>67</v>
      </c>
      <c r="D3698" t="s">
        <v>59</v>
      </c>
      <c r="E3698">
        <v>327</v>
      </c>
      <c r="F3698">
        <v>57</v>
      </c>
    </row>
    <row r="3699" spans="1:6" x14ac:dyDescent="0.45">
      <c r="A3699">
        <v>2011</v>
      </c>
      <c r="B3699" t="s">
        <v>68</v>
      </c>
      <c r="C3699" t="s">
        <v>69</v>
      </c>
      <c r="D3699" t="s">
        <v>9</v>
      </c>
      <c r="E3699">
        <v>1278</v>
      </c>
      <c r="F3699">
        <v>23.9</v>
      </c>
    </row>
    <row r="3700" spans="1:6" x14ac:dyDescent="0.45">
      <c r="A3700">
        <v>2011</v>
      </c>
      <c r="B3700" t="s">
        <v>68</v>
      </c>
      <c r="C3700" t="s">
        <v>69</v>
      </c>
      <c r="D3700" t="s">
        <v>10</v>
      </c>
      <c r="E3700">
        <v>107</v>
      </c>
      <c r="F3700">
        <v>20.6</v>
      </c>
    </row>
    <row r="3701" spans="1:6" x14ac:dyDescent="0.45">
      <c r="A3701">
        <v>2011</v>
      </c>
      <c r="B3701" t="s">
        <v>68</v>
      </c>
      <c r="C3701" t="s">
        <v>69</v>
      </c>
      <c r="D3701" t="s">
        <v>11</v>
      </c>
      <c r="E3701">
        <v>1740</v>
      </c>
      <c r="F3701">
        <v>24.3</v>
      </c>
    </row>
    <row r="3702" spans="1:6" x14ac:dyDescent="0.45">
      <c r="A3702">
        <v>2011</v>
      </c>
      <c r="B3702" t="s">
        <v>68</v>
      </c>
      <c r="C3702" t="s">
        <v>69</v>
      </c>
      <c r="D3702" t="s">
        <v>12</v>
      </c>
      <c r="E3702">
        <v>908</v>
      </c>
      <c r="F3702">
        <v>27</v>
      </c>
    </row>
    <row r="3703" spans="1:6" x14ac:dyDescent="0.45">
      <c r="A3703">
        <v>2011</v>
      </c>
      <c r="B3703" t="s">
        <v>68</v>
      </c>
      <c r="C3703" t="s">
        <v>69</v>
      </c>
      <c r="D3703" t="s">
        <v>13</v>
      </c>
      <c r="E3703">
        <v>7695</v>
      </c>
      <c r="F3703">
        <v>20.7</v>
      </c>
    </row>
    <row r="3704" spans="1:6" x14ac:dyDescent="0.45">
      <c r="A3704">
        <v>2011</v>
      </c>
      <c r="B3704" t="s">
        <v>68</v>
      </c>
      <c r="C3704" t="s">
        <v>69</v>
      </c>
      <c r="D3704" t="s">
        <v>14</v>
      </c>
      <c r="E3704">
        <v>790</v>
      </c>
      <c r="F3704">
        <v>16.399999999999999</v>
      </c>
    </row>
    <row r="3705" spans="1:6" x14ac:dyDescent="0.45">
      <c r="A3705">
        <v>2011</v>
      </c>
      <c r="B3705" t="s">
        <v>68</v>
      </c>
      <c r="C3705" t="s">
        <v>69</v>
      </c>
      <c r="D3705" t="s">
        <v>15</v>
      </c>
      <c r="E3705">
        <v>692</v>
      </c>
      <c r="F3705">
        <v>15.5</v>
      </c>
    </row>
    <row r="3706" spans="1:6" x14ac:dyDescent="0.45">
      <c r="A3706">
        <v>2011</v>
      </c>
      <c r="B3706" t="s">
        <v>68</v>
      </c>
      <c r="C3706" t="s">
        <v>69</v>
      </c>
      <c r="D3706" t="s">
        <v>16</v>
      </c>
      <c r="E3706">
        <v>224</v>
      </c>
      <c r="F3706">
        <v>21.5</v>
      </c>
    </row>
    <row r="3707" spans="1:6" x14ac:dyDescent="0.45">
      <c r="A3707">
        <v>2011</v>
      </c>
      <c r="B3707" t="s">
        <v>68</v>
      </c>
      <c r="C3707" t="s">
        <v>69</v>
      </c>
      <c r="D3707" t="s">
        <v>17</v>
      </c>
      <c r="E3707">
        <v>152</v>
      </c>
      <c r="F3707">
        <v>26</v>
      </c>
    </row>
    <row r="3708" spans="1:6" x14ac:dyDescent="0.45">
      <c r="A3708">
        <v>2011</v>
      </c>
      <c r="B3708" t="s">
        <v>68</v>
      </c>
      <c r="C3708" t="s">
        <v>69</v>
      </c>
      <c r="D3708" t="s">
        <v>18</v>
      </c>
      <c r="E3708">
        <v>5093</v>
      </c>
      <c r="F3708">
        <v>19.7</v>
      </c>
    </row>
    <row r="3709" spans="1:6" x14ac:dyDescent="0.45">
      <c r="A3709">
        <v>2011</v>
      </c>
      <c r="B3709" t="s">
        <v>68</v>
      </c>
      <c r="C3709" t="s">
        <v>69</v>
      </c>
      <c r="D3709" t="s">
        <v>19</v>
      </c>
      <c r="E3709">
        <v>2121</v>
      </c>
      <c r="F3709">
        <v>23.6</v>
      </c>
    </row>
    <row r="3710" spans="1:6" x14ac:dyDescent="0.45">
      <c r="A3710">
        <v>2011</v>
      </c>
      <c r="B3710" t="s">
        <v>68</v>
      </c>
      <c r="C3710" t="s">
        <v>69</v>
      </c>
      <c r="D3710" t="s">
        <v>20</v>
      </c>
      <c r="E3710">
        <v>264</v>
      </c>
      <c r="F3710">
        <v>15.6</v>
      </c>
    </row>
    <row r="3711" spans="1:6" x14ac:dyDescent="0.45">
      <c r="A3711">
        <v>2011</v>
      </c>
      <c r="B3711" t="s">
        <v>68</v>
      </c>
      <c r="C3711" t="s">
        <v>69</v>
      </c>
      <c r="D3711" t="s">
        <v>21</v>
      </c>
      <c r="E3711">
        <v>393</v>
      </c>
      <c r="F3711">
        <v>24.2</v>
      </c>
    </row>
    <row r="3712" spans="1:6" x14ac:dyDescent="0.45">
      <c r="A3712">
        <v>2011</v>
      </c>
      <c r="B3712" t="s">
        <v>68</v>
      </c>
      <c r="C3712" t="s">
        <v>69</v>
      </c>
      <c r="D3712" t="s">
        <v>22</v>
      </c>
      <c r="E3712">
        <v>2693</v>
      </c>
      <c r="F3712">
        <v>19.399999999999999</v>
      </c>
    </row>
    <row r="3713" spans="1:6" x14ac:dyDescent="0.45">
      <c r="A3713">
        <v>2011</v>
      </c>
      <c r="B3713" t="s">
        <v>68</v>
      </c>
      <c r="C3713" t="s">
        <v>69</v>
      </c>
      <c r="D3713" t="s">
        <v>23</v>
      </c>
      <c r="E3713">
        <v>1808</v>
      </c>
      <c r="F3713">
        <v>25.4</v>
      </c>
    </row>
    <row r="3714" spans="1:6" x14ac:dyDescent="0.45">
      <c r="A3714">
        <v>2011</v>
      </c>
      <c r="B3714" t="s">
        <v>68</v>
      </c>
      <c r="C3714" t="s">
        <v>69</v>
      </c>
      <c r="D3714" t="s">
        <v>24</v>
      </c>
      <c r="E3714">
        <v>770</v>
      </c>
      <c r="F3714">
        <v>19.899999999999999</v>
      </c>
    </row>
    <row r="3715" spans="1:6" x14ac:dyDescent="0.45">
      <c r="A3715">
        <v>2011</v>
      </c>
      <c r="B3715" t="s">
        <v>68</v>
      </c>
      <c r="C3715" t="s">
        <v>69</v>
      </c>
      <c r="D3715" t="s">
        <v>25</v>
      </c>
      <c r="E3715">
        <v>711</v>
      </c>
      <c r="F3715">
        <v>22.1</v>
      </c>
    </row>
    <row r="3716" spans="1:6" x14ac:dyDescent="0.45">
      <c r="A3716">
        <v>2011</v>
      </c>
      <c r="B3716" t="s">
        <v>68</v>
      </c>
      <c r="C3716" t="s">
        <v>69</v>
      </c>
      <c r="D3716" t="s">
        <v>26</v>
      </c>
      <c r="E3716">
        <v>1268</v>
      </c>
      <c r="F3716">
        <v>26.5</v>
      </c>
    </row>
    <row r="3717" spans="1:6" x14ac:dyDescent="0.45">
      <c r="A3717">
        <v>2011</v>
      </c>
      <c r="B3717" t="s">
        <v>68</v>
      </c>
      <c r="C3717" t="s">
        <v>69</v>
      </c>
      <c r="D3717" t="s">
        <v>27</v>
      </c>
      <c r="E3717">
        <v>1265</v>
      </c>
      <c r="F3717">
        <v>27.1</v>
      </c>
    </row>
    <row r="3718" spans="1:6" x14ac:dyDescent="0.45">
      <c r="A3718">
        <v>2011</v>
      </c>
      <c r="B3718" t="s">
        <v>68</v>
      </c>
      <c r="C3718" t="s">
        <v>69</v>
      </c>
      <c r="D3718" t="s">
        <v>28</v>
      </c>
      <c r="E3718">
        <v>353</v>
      </c>
      <c r="F3718">
        <v>20</v>
      </c>
    </row>
    <row r="3719" spans="1:6" x14ac:dyDescent="0.45">
      <c r="A3719">
        <v>2011</v>
      </c>
      <c r="B3719" t="s">
        <v>68</v>
      </c>
      <c r="C3719" t="s">
        <v>69</v>
      </c>
      <c r="D3719" t="s">
        <v>29</v>
      </c>
      <c r="E3719">
        <v>1297</v>
      </c>
      <c r="F3719">
        <v>21.2</v>
      </c>
    </row>
    <row r="3720" spans="1:6" x14ac:dyDescent="0.45">
      <c r="A3720">
        <v>2011</v>
      </c>
      <c r="B3720" t="s">
        <v>68</v>
      </c>
      <c r="C3720" t="s">
        <v>69</v>
      </c>
      <c r="D3720" t="s">
        <v>30</v>
      </c>
      <c r="E3720">
        <v>1140</v>
      </c>
      <c r="F3720">
        <v>14.6</v>
      </c>
    </row>
    <row r="3721" spans="1:6" x14ac:dyDescent="0.45">
      <c r="A3721">
        <v>2011</v>
      </c>
      <c r="B3721" t="s">
        <v>68</v>
      </c>
      <c r="C3721" t="s">
        <v>69</v>
      </c>
      <c r="D3721" t="s">
        <v>31</v>
      </c>
      <c r="E3721">
        <v>2811</v>
      </c>
      <c r="F3721">
        <v>24.6</v>
      </c>
    </row>
    <row r="3722" spans="1:6" x14ac:dyDescent="0.45">
      <c r="A3722">
        <v>2011</v>
      </c>
      <c r="B3722" t="s">
        <v>68</v>
      </c>
      <c r="C3722" t="s">
        <v>69</v>
      </c>
      <c r="D3722" t="s">
        <v>32</v>
      </c>
      <c r="E3722">
        <v>1189</v>
      </c>
      <c r="F3722">
        <v>20.100000000000001</v>
      </c>
    </row>
    <row r="3723" spans="1:6" x14ac:dyDescent="0.45">
      <c r="A3723">
        <v>2011</v>
      </c>
      <c r="B3723" t="s">
        <v>68</v>
      </c>
      <c r="C3723" t="s">
        <v>69</v>
      </c>
      <c r="D3723" t="s">
        <v>33</v>
      </c>
      <c r="E3723">
        <v>996</v>
      </c>
      <c r="F3723">
        <v>32</v>
      </c>
    </row>
    <row r="3724" spans="1:6" x14ac:dyDescent="0.45">
      <c r="A3724">
        <v>2011</v>
      </c>
      <c r="B3724" t="s">
        <v>68</v>
      </c>
      <c r="C3724" t="s">
        <v>69</v>
      </c>
      <c r="D3724" t="s">
        <v>34</v>
      </c>
      <c r="E3724">
        <v>1438</v>
      </c>
      <c r="F3724">
        <v>20.8</v>
      </c>
    </row>
    <row r="3725" spans="1:6" x14ac:dyDescent="0.45">
      <c r="A3725">
        <v>2011</v>
      </c>
      <c r="B3725" t="s">
        <v>68</v>
      </c>
      <c r="C3725" t="s">
        <v>69</v>
      </c>
      <c r="D3725" t="s">
        <v>35</v>
      </c>
      <c r="E3725">
        <v>252</v>
      </c>
      <c r="F3725">
        <v>20.9</v>
      </c>
    </row>
    <row r="3726" spans="1:6" x14ac:dyDescent="0.45">
      <c r="A3726">
        <v>2011</v>
      </c>
      <c r="B3726" t="s">
        <v>68</v>
      </c>
      <c r="C3726" t="s">
        <v>69</v>
      </c>
      <c r="D3726" t="s">
        <v>36</v>
      </c>
      <c r="E3726">
        <v>460</v>
      </c>
      <c r="F3726">
        <v>21.7</v>
      </c>
    </row>
    <row r="3727" spans="1:6" x14ac:dyDescent="0.45">
      <c r="A3727">
        <v>2011</v>
      </c>
      <c r="B3727" t="s">
        <v>68</v>
      </c>
      <c r="C3727" t="s">
        <v>69</v>
      </c>
      <c r="D3727" t="s">
        <v>37</v>
      </c>
      <c r="E3727">
        <v>400</v>
      </c>
      <c r="F3727">
        <v>15.1</v>
      </c>
    </row>
    <row r="3728" spans="1:6" x14ac:dyDescent="0.45">
      <c r="A3728">
        <v>2011</v>
      </c>
      <c r="B3728" t="s">
        <v>68</v>
      </c>
      <c r="C3728" t="s">
        <v>69</v>
      </c>
      <c r="D3728" t="s">
        <v>38</v>
      </c>
      <c r="E3728">
        <v>280</v>
      </c>
      <c r="F3728">
        <v>18.3</v>
      </c>
    </row>
    <row r="3729" spans="1:6" x14ac:dyDescent="0.45">
      <c r="A3729">
        <v>2011</v>
      </c>
      <c r="B3729" t="s">
        <v>68</v>
      </c>
      <c r="C3729" t="s">
        <v>69</v>
      </c>
      <c r="D3729" t="s">
        <v>39</v>
      </c>
      <c r="E3729">
        <v>2222</v>
      </c>
      <c r="F3729">
        <v>22</v>
      </c>
    </row>
    <row r="3730" spans="1:6" x14ac:dyDescent="0.45">
      <c r="A3730">
        <v>2011</v>
      </c>
      <c r="B3730" t="s">
        <v>68</v>
      </c>
      <c r="C3730" t="s">
        <v>69</v>
      </c>
      <c r="D3730" t="s">
        <v>40</v>
      </c>
      <c r="E3730">
        <v>612</v>
      </c>
      <c r="F3730">
        <v>27.3</v>
      </c>
    </row>
    <row r="3731" spans="1:6" x14ac:dyDescent="0.45">
      <c r="A3731">
        <v>2011</v>
      </c>
      <c r="B3731" t="s">
        <v>68</v>
      </c>
      <c r="C3731" t="s">
        <v>69</v>
      </c>
      <c r="D3731" t="s">
        <v>41</v>
      </c>
      <c r="E3731">
        <v>3988</v>
      </c>
      <c r="F3731">
        <v>18</v>
      </c>
    </row>
    <row r="3732" spans="1:6" x14ac:dyDescent="0.45">
      <c r="A3732">
        <v>2011</v>
      </c>
      <c r="B3732" t="s">
        <v>68</v>
      </c>
      <c r="C3732" t="s">
        <v>69</v>
      </c>
      <c r="D3732" t="s">
        <v>42</v>
      </c>
      <c r="E3732">
        <v>2278</v>
      </c>
      <c r="F3732">
        <v>22.1</v>
      </c>
    </row>
    <row r="3733" spans="1:6" x14ac:dyDescent="0.45">
      <c r="A3733">
        <v>2011</v>
      </c>
      <c r="B3733" t="s">
        <v>68</v>
      </c>
      <c r="C3733" t="s">
        <v>69</v>
      </c>
      <c r="D3733" t="s">
        <v>43</v>
      </c>
      <c r="E3733">
        <v>207</v>
      </c>
      <c r="F3733">
        <v>24.5</v>
      </c>
    </row>
    <row r="3734" spans="1:6" x14ac:dyDescent="0.45">
      <c r="A3734">
        <v>2011</v>
      </c>
      <c r="B3734" t="s">
        <v>68</v>
      </c>
      <c r="C3734" t="s">
        <v>69</v>
      </c>
      <c r="D3734" t="s">
        <v>44</v>
      </c>
      <c r="E3734">
        <v>3668</v>
      </c>
      <c r="F3734">
        <v>26.8</v>
      </c>
    </row>
    <row r="3735" spans="1:6" x14ac:dyDescent="0.45">
      <c r="A3735">
        <v>2011</v>
      </c>
      <c r="B3735" t="s">
        <v>68</v>
      </c>
      <c r="C3735" t="s">
        <v>69</v>
      </c>
      <c r="D3735" t="s">
        <v>45</v>
      </c>
      <c r="E3735">
        <v>1221</v>
      </c>
      <c r="F3735">
        <v>29.7</v>
      </c>
    </row>
    <row r="3736" spans="1:6" x14ac:dyDescent="0.45">
      <c r="A3736">
        <v>2011</v>
      </c>
      <c r="B3736" t="s">
        <v>68</v>
      </c>
      <c r="C3736" t="s">
        <v>69</v>
      </c>
      <c r="D3736" t="s">
        <v>46</v>
      </c>
      <c r="E3736">
        <v>1113</v>
      </c>
      <c r="F3736">
        <v>24.6</v>
      </c>
    </row>
    <row r="3737" spans="1:6" x14ac:dyDescent="0.45">
      <c r="A3737">
        <v>2011</v>
      </c>
      <c r="B3737" t="s">
        <v>68</v>
      </c>
      <c r="C3737" t="s">
        <v>69</v>
      </c>
      <c r="D3737" t="s">
        <v>47</v>
      </c>
      <c r="E3737">
        <v>3462</v>
      </c>
      <c r="F3737">
        <v>21.1</v>
      </c>
    </row>
    <row r="3738" spans="1:6" x14ac:dyDescent="0.45">
      <c r="A3738">
        <v>2011</v>
      </c>
      <c r="B3738" t="s">
        <v>68</v>
      </c>
      <c r="C3738" t="s">
        <v>69</v>
      </c>
      <c r="D3738" t="s">
        <v>48</v>
      </c>
      <c r="E3738">
        <v>180</v>
      </c>
      <c r="F3738">
        <v>13.4</v>
      </c>
    </row>
    <row r="3739" spans="1:6" x14ac:dyDescent="0.45">
      <c r="A3739">
        <v>2011</v>
      </c>
      <c r="B3739" t="s">
        <v>68</v>
      </c>
      <c r="C3739" t="s">
        <v>69</v>
      </c>
      <c r="D3739" t="s">
        <v>49</v>
      </c>
      <c r="E3739">
        <v>1090</v>
      </c>
      <c r="F3739">
        <v>21</v>
      </c>
    </row>
    <row r="3740" spans="1:6" x14ac:dyDescent="0.45">
      <c r="A3740">
        <v>2011</v>
      </c>
      <c r="B3740" t="s">
        <v>68</v>
      </c>
      <c r="C3740" t="s">
        <v>69</v>
      </c>
      <c r="D3740" t="s">
        <v>50</v>
      </c>
      <c r="E3740">
        <v>263</v>
      </c>
      <c r="F3740">
        <v>26.4</v>
      </c>
    </row>
    <row r="3741" spans="1:6" x14ac:dyDescent="0.45">
      <c r="A3741">
        <v>2011</v>
      </c>
      <c r="B3741" t="s">
        <v>68</v>
      </c>
      <c r="C3741" t="s">
        <v>69</v>
      </c>
      <c r="D3741" t="s">
        <v>51</v>
      </c>
      <c r="E3741">
        <v>1748</v>
      </c>
      <c r="F3741">
        <v>25</v>
      </c>
    </row>
    <row r="3742" spans="1:6" x14ac:dyDescent="0.45">
      <c r="A3742">
        <v>2011</v>
      </c>
      <c r="B3742" t="s">
        <v>68</v>
      </c>
      <c r="C3742" t="s">
        <v>69</v>
      </c>
      <c r="D3742" t="s">
        <v>52</v>
      </c>
      <c r="E3742">
        <v>5091</v>
      </c>
      <c r="F3742">
        <v>22.4</v>
      </c>
    </row>
    <row r="3743" spans="1:6" x14ac:dyDescent="0.45">
      <c r="A3743">
        <v>2011</v>
      </c>
      <c r="B3743" t="s">
        <v>68</v>
      </c>
      <c r="C3743" t="s">
        <v>69</v>
      </c>
      <c r="D3743" t="s">
        <v>8</v>
      </c>
      <c r="E3743">
        <v>73831</v>
      </c>
      <c r="F3743">
        <v>21.7</v>
      </c>
    </row>
    <row r="3744" spans="1:6" x14ac:dyDescent="0.45">
      <c r="A3744">
        <v>2011</v>
      </c>
      <c r="B3744" t="s">
        <v>68</v>
      </c>
      <c r="C3744" t="s">
        <v>69</v>
      </c>
      <c r="D3744" t="s">
        <v>53</v>
      </c>
      <c r="E3744">
        <v>561</v>
      </c>
      <c r="F3744">
        <v>26</v>
      </c>
    </row>
    <row r="3745" spans="1:6" x14ac:dyDescent="0.45">
      <c r="A3745">
        <v>2011</v>
      </c>
      <c r="B3745" t="s">
        <v>68</v>
      </c>
      <c r="C3745" t="s">
        <v>69</v>
      </c>
      <c r="D3745" t="s">
        <v>54</v>
      </c>
      <c r="E3745">
        <v>168</v>
      </c>
      <c r="F3745">
        <v>21.5</v>
      </c>
    </row>
    <row r="3746" spans="1:6" x14ac:dyDescent="0.45">
      <c r="A3746">
        <v>2011</v>
      </c>
      <c r="B3746" t="s">
        <v>68</v>
      </c>
      <c r="C3746" t="s">
        <v>69</v>
      </c>
      <c r="D3746" t="s">
        <v>55</v>
      </c>
      <c r="E3746">
        <v>1643</v>
      </c>
      <c r="F3746">
        <v>19.5</v>
      </c>
    </row>
    <row r="3747" spans="1:6" x14ac:dyDescent="0.45">
      <c r="A3747">
        <v>2011</v>
      </c>
      <c r="B3747" t="s">
        <v>68</v>
      </c>
      <c r="C3747" t="s">
        <v>69</v>
      </c>
      <c r="D3747" t="s">
        <v>56</v>
      </c>
      <c r="E3747">
        <v>1633</v>
      </c>
      <c r="F3747">
        <v>22.6</v>
      </c>
    </row>
    <row r="3748" spans="1:6" x14ac:dyDescent="0.45">
      <c r="A3748">
        <v>2011</v>
      </c>
      <c r="B3748" t="s">
        <v>68</v>
      </c>
      <c r="C3748" t="s">
        <v>69</v>
      </c>
      <c r="D3748" t="s">
        <v>57</v>
      </c>
      <c r="E3748">
        <v>790</v>
      </c>
      <c r="F3748">
        <v>33.299999999999997</v>
      </c>
    </row>
    <row r="3749" spans="1:6" x14ac:dyDescent="0.45">
      <c r="A3749">
        <v>2011</v>
      </c>
      <c r="B3749" t="s">
        <v>68</v>
      </c>
      <c r="C3749" t="s">
        <v>69</v>
      </c>
      <c r="D3749" t="s">
        <v>58</v>
      </c>
      <c r="E3749">
        <v>1197</v>
      </c>
      <c r="F3749">
        <v>17.899999999999999</v>
      </c>
    </row>
    <row r="3750" spans="1:6" x14ac:dyDescent="0.45">
      <c r="A3750">
        <v>2011</v>
      </c>
      <c r="B3750" t="s">
        <v>68</v>
      </c>
      <c r="C3750" t="s">
        <v>69</v>
      </c>
      <c r="D3750" t="s">
        <v>59</v>
      </c>
      <c r="E3750">
        <v>108</v>
      </c>
      <c r="F3750">
        <v>18.399999999999999</v>
      </c>
    </row>
    <row r="3751" spans="1:6" x14ac:dyDescent="0.45">
      <c r="A3751">
        <v>2011</v>
      </c>
      <c r="B3751" t="s">
        <v>70</v>
      </c>
      <c r="C3751" t="s">
        <v>71</v>
      </c>
      <c r="D3751" t="s">
        <v>9</v>
      </c>
      <c r="E3751">
        <v>11942</v>
      </c>
      <c r="F3751">
        <v>228.7</v>
      </c>
    </row>
    <row r="3752" spans="1:6" x14ac:dyDescent="0.45">
      <c r="A3752">
        <v>2011</v>
      </c>
      <c r="B3752" t="s">
        <v>70</v>
      </c>
      <c r="C3752" t="s">
        <v>71</v>
      </c>
      <c r="D3752" t="s">
        <v>10</v>
      </c>
      <c r="E3752">
        <v>739</v>
      </c>
      <c r="F3752">
        <v>149.6</v>
      </c>
    </row>
    <row r="3753" spans="1:6" x14ac:dyDescent="0.45">
      <c r="A3753">
        <v>2011</v>
      </c>
      <c r="B3753" t="s">
        <v>70</v>
      </c>
      <c r="C3753" t="s">
        <v>71</v>
      </c>
      <c r="D3753" t="s">
        <v>11</v>
      </c>
      <c r="E3753">
        <v>10662</v>
      </c>
      <c r="F3753">
        <v>150.30000000000001</v>
      </c>
    </row>
    <row r="3754" spans="1:6" x14ac:dyDescent="0.45">
      <c r="A3754">
        <v>2011</v>
      </c>
      <c r="B3754" t="s">
        <v>70</v>
      </c>
      <c r="C3754" t="s">
        <v>71</v>
      </c>
      <c r="D3754" t="s">
        <v>12</v>
      </c>
      <c r="E3754">
        <v>7168</v>
      </c>
      <c r="F3754">
        <v>213.8</v>
      </c>
    </row>
    <row r="3755" spans="1:6" x14ac:dyDescent="0.45">
      <c r="A3755">
        <v>2011</v>
      </c>
      <c r="B3755" t="s">
        <v>70</v>
      </c>
      <c r="C3755" t="s">
        <v>71</v>
      </c>
      <c r="D3755" t="s">
        <v>13</v>
      </c>
      <c r="E3755">
        <v>59772</v>
      </c>
      <c r="F3755">
        <v>159</v>
      </c>
    </row>
    <row r="3756" spans="1:6" x14ac:dyDescent="0.45">
      <c r="A3756">
        <v>2011</v>
      </c>
      <c r="B3756" t="s">
        <v>70</v>
      </c>
      <c r="C3756" t="s">
        <v>71</v>
      </c>
      <c r="D3756" t="s">
        <v>14</v>
      </c>
      <c r="E3756">
        <v>6177</v>
      </c>
      <c r="F3756">
        <v>129.80000000000001</v>
      </c>
    </row>
    <row r="3757" spans="1:6" x14ac:dyDescent="0.45">
      <c r="A3757">
        <v>2011</v>
      </c>
      <c r="B3757" t="s">
        <v>70</v>
      </c>
      <c r="C3757" t="s">
        <v>71</v>
      </c>
      <c r="D3757" t="s">
        <v>15</v>
      </c>
      <c r="E3757">
        <v>7206</v>
      </c>
      <c r="F3757">
        <v>155.19999999999999</v>
      </c>
    </row>
    <row r="3758" spans="1:6" x14ac:dyDescent="0.45">
      <c r="A3758">
        <v>2011</v>
      </c>
      <c r="B3758" t="s">
        <v>70</v>
      </c>
      <c r="C3758" t="s">
        <v>71</v>
      </c>
      <c r="D3758" t="s">
        <v>16</v>
      </c>
      <c r="E3758">
        <v>1809</v>
      </c>
      <c r="F3758">
        <v>175.2</v>
      </c>
    </row>
    <row r="3759" spans="1:6" x14ac:dyDescent="0.45">
      <c r="A3759">
        <v>2011</v>
      </c>
      <c r="B3759" t="s">
        <v>70</v>
      </c>
      <c r="C3759" t="s">
        <v>71</v>
      </c>
      <c r="D3759" t="s">
        <v>17</v>
      </c>
      <c r="E3759">
        <v>1171</v>
      </c>
      <c r="F3759">
        <v>194.4</v>
      </c>
    </row>
    <row r="3760" spans="1:6" x14ac:dyDescent="0.45">
      <c r="A3760">
        <v>2011</v>
      </c>
      <c r="B3760" t="s">
        <v>70</v>
      </c>
      <c r="C3760" t="s">
        <v>71</v>
      </c>
      <c r="D3760" t="s">
        <v>18</v>
      </c>
      <c r="E3760">
        <v>40919</v>
      </c>
      <c r="F3760">
        <v>153.1</v>
      </c>
    </row>
    <row r="3761" spans="1:6" x14ac:dyDescent="0.45">
      <c r="A3761">
        <v>2011</v>
      </c>
      <c r="B3761" t="s">
        <v>70</v>
      </c>
      <c r="C3761" t="s">
        <v>71</v>
      </c>
      <c r="D3761" t="s">
        <v>19</v>
      </c>
      <c r="E3761">
        <v>15773</v>
      </c>
      <c r="F3761">
        <v>182.5</v>
      </c>
    </row>
    <row r="3762" spans="1:6" x14ac:dyDescent="0.45">
      <c r="A3762">
        <v>2011</v>
      </c>
      <c r="B3762" t="s">
        <v>70</v>
      </c>
      <c r="C3762" t="s">
        <v>71</v>
      </c>
      <c r="D3762" t="s">
        <v>20</v>
      </c>
      <c r="E3762">
        <v>2312</v>
      </c>
      <c r="F3762">
        <v>132.9</v>
      </c>
    </row>
    <row r="3763" spans="1:6" x14ac:dyDescent="0.45">
      <c r="A3763">
        <v>2011</v>
      </c>
      <c r="B3763" t="s">
        <v>70</v>
      </c>
      <c r="C3763" t="s">
        <v>71</v>
      </c>
      <c r="D3763" t="s">
        <v>21</v>
      </c>
      <c r="E3763">
        <v>2522</v>
      </c>
      <c r="F3763">
        <v>155.9</v>
      </c>
    </row>
    <row r="3764" spans="1:6" x14ac:dyDescent="0.45">
      <c r="A3764">
        <v>2011</v>
      </c>
      <c r="B3764" t="s">
        <v>70</v>
      </c>
      <c r="C3764" t="s">
        <v>71</v>
      </c>
      <c r="D3764" t="s">
        <v>22</v>
      </c>
      <c r="E3764">
        <v>24987</v>
      </c>
      <c r="F3764">
        <v>178.1</v>
      </c>
    </row>
    <row r="3765" spans="1:6" x14ac:dyDescent="0.45">
      <c r="A3765">
        <v>2011</v>
      </c>
      <c r="B3765" t="s">
        <v>70</v>
      </c>
      <c r="C3765" t="s">
        <v>71</v>
      </c>
      <c r="D3765" t="s">
        <v>23</v>
      </c>
      <c r="E3765">
        <v>13372</v>
      </c>
      <c r="F3765">
        <v>187.2</v>
      </c>
    </row>
    <row r="3766" spans="1:6" x14ac:dyDescent="0.45">
      <c r="A3766">
        <v>2011</v>
      </c>
      <c r="B3766" t="s">
        <v>70</v>
      </c>
      <c r="C3766" t="s">
        <v>71</v>
      </c>
      <c r="D3766" t="s">
        <v>24</v>
      </c>
      <c r="E3766">
        <v>6736</v>
      </c>
      <c r="F3766">
        <v>166</v>
      </c>
    </row>
    <row r="3767" spans="1:6" x14ac:dyDescent="0.45">
      <c r="A3767">
        <v>2011</v>
      </c>
      <c r="B3767" t="s">
        <v>70</v>
      </c>
      <c r="C3767" t="s">
        <v>71</v>
      </c>
      <c r="D3767" t="s">
        <v>25</v>
      </c>
      <c r="E3767">
        <v>5327</v>
      </c>
      <c r="F3767">
        <v>158.30000000000001</v>
      </c>
    </row>
    <row r="3768" spans="1:6" x14ac:dyDescent="0.45">
      <c r="A3768">
        <v>2011</v>
      </c>
      <c r="B3768" t="s">
        <v>70</v>
      </c>
      <c r="C3768" t="s">
        <v>71</v>
      </c>
      <c r="D3768" t="s">
        <v>26</v>
      </c>
      <c r="E3768">
        <v>9905</v>
      </c>
      <c r="F3768">
        <v>210</v>
      </c>
    </row>
    <row r="3769" spans="1:6" x14ac:dyDescent="0.45">
      <c r="A3769">
        <v>2011</v>
      </c>
      <c r="B3769" t="s">
        <v>70</v>
      </c>
      <c r="C3769" t="s">
        <v>71</v>
      </c>
      <c r="D3769" t="s">
        <v>27</v>
      </c>
      <c r="E3769">
        <v>9781</v>
      </c>
      <c r="F3769">
        <v>212.4</v>
      </c>
    </row>
    <row r="3770" spans="1:6" x14ac:dyDescent="0.45">
      <c r="A3770">
        <v>2011</v>
      </c>
      <c r="B3770" t="s">
        <v>70</v>
      </c>
      <c r="C3770" t="s">
        <v>71</v>
      </c>
      <c r="D3770" t="s">
        <v>28</v>
      </c>
      <c r="E3770">
        <v>2648</v>
      </c>
      <c r="F3770">
        <v>149.5</v>
      </c>
    </row>
    <row r="3771" spans="1:6" x14ac:dyDescent="0.45">
      <c r="A3771">
        <v>2011</v>
      </c>
      <c r="B3771" t="s">
        <v>70</v>
      </c>
      <c r="C3771" t="s">
        <v>71</v>
      </c>
      <c r="D3771" t="s">
        <v>29</v>
      </c>
      <c r="E3771">
        <v>10557</v>
      </c>
      <c r="F3771">
        <v>171.2</v>
      </c>
    </row>
    <row r="3772" spans="1:6" x14ac:dyDescent="0.45">
      <c r="A3772">
        <v>2011</v>
      </c>
      <c r="B3772" t="s">
        <v>70</v>
      </c>
      <c r="C3772" t="s">
        <v>71</v>
      </c>
      <c r="D3772" t="s">
        <v>30</v>
      </c>
      <c r="E3772">
        <v>11765</v>
      </c>
      <c r="F3772">
        <v>143.80000000000001</v>
      </c>
    </row>
    <row r="3773" spans="1:6" x14ac:dyDescent="0.45">
      <c r="A3773">
        <v>2011</v>
      </c>
      <c r="B3773" t="s">
        <v>70</v>
      </c>
      <c r="C3773" t="s">
        <v>71</v>
      </c>
      <c r="D3773" t="s">
        <v>31</v>
      </c>
      <c r="E3773">
        <v>23358</v>
      </c>
      <c r="F3773">
        <v>200.1</v>
      </c>
    </row>
    <row r="3774" spans="1:6" x14ac:dyDescent="0.45">
      <c r="A3774">
        <v>2011</v>
      </c>
      <c r="B3774" t="s">
        <v>70</v>
      </c>
      <c r="C3774" t="s">
        <v>71</v>
      </c>
      <c r="D3774" t="s">
        <v>32</v>
      </c>
      <c r="E3774">
        <v>7240</v>
      </c>
      <c r="F3774">
        <v>117</v>
      </c>
    </row>
    <row r="3775" spans="1:6" x14ac:dyDescent="0.45">
      <c r="A3775">
        <v>2011</v>
      </c>
      <c r="B3775" t="s">
        <v>70</v>
      </c>
      <c r="C3775" t="s">
        <v>71</v>
      </c>
      <c r="D3775" t="s">
        <v>33</v>
      </c>
      <c r="E3775">
        <v>7335</v>
      </c>
      <c r="F3775">
        <v>240.1</v>
      </c>
    </row>
    <row r="3776" spans="1:6" x14ac:dyDescent="0.45">
      <c r="A3776">
        <v>2011</v>
      </c>
      <c r="B3776" t="s">
        <v>70</v>
      </c>
      <c r="C3776" t="s">
        <v>71</v>
      </c>
      <c r="D3776" t="s">
        <v>34</v>
      </c>
      <c r="E3776">
        <v>13810</v>
      </c>
      <c r="F3776">
        <v>197.4</v>
      </c>
    </row>
    <row r="3777" spans="1:6" x14ac:dyDescent="0.45">
      <c r="A3777">
        <v>2011</v>
      </c>
      <c r="B3777" t="s">
        <v>70</v>
      </c>
      <c r="C3777" t="s">
        <v>71</v>
      </c>
      <c r="D3777" t="s">
        <v>35</v>
      </c>
      <c r="E3777">
        <v>1921</v>
      </c>
      <c r="F3777">
        <v>156.9</v>
      </c>
    </row>
    <row r="3778" spans="1:6" x14ac:dyDescent="0.45">
      <c r="A3778">
        <v>2011</v>
      </c>
      <c r="B3778" t="s">
        <v>70</v>
      </c>
      <c r="C3778" t="s">
        <v>71</v>
      </c>
      <c r="D3778" t="s">
        <v>36</v>
      </c>
      <c r="E3778">
        <v>3265</v>
      </c>
      <c r="F3778">
        <v>146.9</v>
      </c>
    </row>
    <row r="3779" spans="1:6" x14ac:dyDescent="0.45">
      <c r="A3779">
        <v>2011</v>
      </c>
      <c r="B3779" t="s">
        <v>70</v>
      </c>
      <c r="C3779" t="s">
        <v>71</v>
      </c>
      <c r="D3779" t="s">
        <v>37</v>
      </c>
      <c r="E3779">
        <v>5043</v>
      </c>
      <c r="F3779">
        <v>196.3</v>
      </c>
    </row>
    <row r="3780" spans="1:6" x14ac:dyDescent="0.45">
      <c r="A3780">
        <v>2011</v>
      </c>
      <c r="B3780" t="s">
        <v>70</v>
      </c>
      <c r="C3780" t="s">
        <v>71</v>
      </c>
      <c r="D3780" t="s">
        <v>38</v>
      </c>
      <c r="E3780">
        <v>2333</v>
      </c>
      <c r="F3780">
        <v>151</v>
      </c>
    </row>
    <row r="3781" spans="1:6" x14ac:dyDescent="0.45">
      <c r="A3781">
        <v>2011</v>
      </c>
      <c r="B3781" t="s">
        <v>70</v>
      </c>
      <c r="C3781" t="s">
        <v>71</v>
      </c>
      <c r="D3781" t="s">
        <v>39</v>
      </c>
      <c r="E3781">
        <v>18330</v>
      </c>
      <c r="F3781">
        <v>174.9</v>
      </c>
    </row>
    <row r="3782" spans="1:6" x14ac:dyDescent="0.45">
      <c r="A3782">
        <v>2011</v>
      </c>
      <c r="B3782" t="s">
        <v>70</v>
      </c>
      <c r="C3782" t="s">
        <v>71</v>
      </c>
      <c r="D3782" t="s">
        <v>40</v>
      </c>
      <c r="E3782">
        <v>3333</v>
      </c>
      <c r="F3782">
        <v>150.30000000000001</v>
      </c>
    </row>
    <row r="3783" spans="1:6" x14ac:dyDescent="0.45">
      <c r="A3783">
        <v>2011</v>
      </c>
      <c r="B3783" t="s">
        <v>70</v>
      </c>
      <c r="C3783" t="s">
        <v>71</v>
      </c>
      <c r="D3783" t="s">
        <v>41</v>
      </c>
      <c r="E3783">
        <v>44501</v>
      </c>
      <c r="F3783">
        <v>193.8</v>
      </c>
    </row>
    <row r="3784" spans="1:6" x14ac:dyDescent="0.45">
      <c r="A3784">
        <v>2011</v>
      </c>
      <c r="B3784" t="s">
        <v>70</v>
      </c>
      <c r="C3784" t="s">
        <v>71</v>
      </c>
      <c r="D3784" t="s">
        <v>42</v>
      </c>
      <c r="E3784">
        <v>17003</v>
      </c>
      <c r="F3784">
        <v>167.9</v>
      </c>
    </row>
    <row r="3785" spans="1:6" x14ac:dyDescent="0.45">
      <c r="A3785">
        <v>2011</v>
      </c>
      <c r="B3785" t="s">
        <v>70</v>
      </c>
      <c r="C3785" t="s">
        <v>71</v>
      </c>
      <c r="D3785" t="s">
        <v>43</v>
      </c>
      <c r="E3785">
        <v>1290</v>
      </c>
      <c r="F3785">
        <v>144.6</v>
      </c>
    </row>
    <row r="3786" spans="1:6" x14ac:dyDescent="0.45">
      <c r="A3786">
        <v>2011</v>
      </c>
      <c r="B3786" t="s">
        <v>70</v>
      </c>
      <c r="C3786" t="s">
        <v>71</v>
      </c>
      <c r="D3786" t="s">
        <v>44</v>
      </c>
      <c r="E3786">
        <v>26298</v>
      </c>
      <c r="F3786">
        <v>190</v>
      </c>
    </row>
    <row r="3787" spans="1:6" x14ac:dyDescent="0.45">
      <c r="A3787">
        <v>2011</v>
      </c>
      <c r="B3787" t="s">
        <v>70</v>
      </c>
      <c r="C3787" t="s">
        <v>71</v>
      </c>
      <c r="D3787" t="s">
        <v>45</v>
      </c>
      <c r="E3787">
        <v>9399</v>
      </c>
      <c r="F3787">
        <v>228.8</v>
      </c>
    </row>
    <row r="3788" spans="1:6" x14ac:dyDescent="0.45">
      <c r="A3788">
        <v>2011</v>
      </c>
      <c r="B3788" t="s">
        <v>70</v>
      </c>
      <c r="C3788" t="s">
        <v>71</v>
      </c>
      <c r="D3788" t="s">
        <v>46</v>
      </c>
      <c r="E3788">
        <v>6255</v>
      </c>
      <c r="F3788">
        <v>135.30000000000001</v>
      </c>
    </row>
    <row r="3789" spans="1:6" x14ac:dyDescent="0.45">
      <c r="A3789">
        <v>2011</v>
      </c>
      <c r="B3789" t="s">
        <v>70</v>
      </c>
      <c r="C3789" t="s">
        <v>71</v>
      </c>
      <c r="D3789" t="s">
        <v>47</v>
      </c>
      <c r="E3789">
        <v>31934</v>
      </c>
      <c r="F3789">
        <v>185.9</v>
      </c>
    </row>
    <row r="3790" spans="1:6" x14ac:dyDescent="0.45">
      <c r="A3790">
        <v>2011</v>
      </c>
      <c r="B3790" t="s">
        <v>70</v>
      </c>
      <c r="C3790" t="s">
        <v>71</v>
      </c>
      <c r="D3790" t="s">
        <v>48</v>
      </c>
      <c r="E3790">
        <v>2390</v>
      </c>
      <c r="F3790">
        <v>167.7</v>
      </c>
    </row>
    <row r="3791" spans="1:6" x14ac:dyDescent="0.45">
      <c r="A3791">
        <v>2011</v>
      </c>
      <c r="B3791" t="s">
        <v>70</v>
      </c>
      <c r="C3791" t="s">
        <v>71</v>
      </c>
      <c r="D3791" t="s">
        <v>49</v>
      </c>
      <c r="E3791">
        <v>9295</v>
      </c>
      <c r="F3791">
        <v>184.5</v>
      </c>
    </row>
    <row r="3792" spans="1:6" x14ac:dyDescent="0.45">
      <c r="A3792">
        <v>2011</v>
      </c>
      <c r="B3792" t="s">
        <v>70</v>
      </c>
      <c r="C3792" t="s">
        <v>71</v>
      </c>
      <c r="D3792" t="s">
        <v>50</v>
      </c>
      <c r="E3792">
        <v>1625</v>
      </c>
      <c r="F3792">
        <v>154</v>
      </c>
    </row>
    <row r="3793" spans="1:6" x14ac:dyDescent="0.45">
      <c r="A3793">
        <v>2011</v>
      </c>
      <c r="B3793" t="s">
        <v>70</v>
      </c>
      <c r="C3793" t="s">
        <v>71</v>
      </c>
      <c r="D3793" t="s">
        <v>51</v>
      </c>
      <c r="E3793">
        <v>14235</v>
      </c>
      <c r="F3793">
        <v>205.4</v>
      </c>
    </row>
    <row r="3794" spans="1:6" x14ac:dyDescent="0.45">
      <c r="A3794">
        <v>2011</v>
      </c>
      <c r="B3794" t="s">
        <v>70</v>
      </c>
      <c r="C3794" t="s">
        <v>71</v>
      </c>
      <c r="D3794" t="s">
        <v>52</v>
      </c>
      <c r="E3794">
        <v>38094</v>
      </c>
      <c r="F3794">
        <v>172.5</v>
      </c>
    </row>
    <row r="3795" spans="1:6" x14ac:dyDescent="0.45">
      <c r="A3795">
        <v>2011</v>
      </c>
      <c r="B3795" t="s">
        <v>70</v>
      </c>
      <c r="C3795" t="s">
        <v>71</v>
      </c>
      <c r="D3795" t="s">
        <v>8</v>
      </c>
      <c r="E3795">
        <v>596577</v>
      </c>
      <c r="F3795">
        <v>173.7</v>
      </c>
    </row>
    <row r="3796" spans="1:6" x14ac:dyDescent="0.45">
      <c r="A3796">
        <v>2011</v>
      </c>
      <c r="B3796" t="s">
        <v>70</v>
      </c>
      <c r="C3796" t="s">
        <v>71</v>
      </c>
      <c r="D3796" t="s">
        <v>53</v>
      </c>
      <c r="E3796">
        <v>3036</v>
      </c>
      <c r="F3796">
        <v>144.4</v>
      </c>
    </row>
    <row r="3797" spans="1:6" x14ac:dyDescent="0.45">
      <c r="A3797">
        <v>2011</v>
      </c>
      <c r="B3797" t="s">
        <v>70</v>
      </c>
      <c r="C3797" t="s">
        <v>71</v>
      </c>
      <c r="D3797" t="s">
        <v>54</v>
      </c>
      <c r="E3797">
        <v>1187</v>
      </c>
      <c r="F3797">
        <v>151.69999999999999</v>
      </c>
    </row>
    <row r="3798" spans="1:6" x14ac:dyDescent="0.45">
      <c r="A3798">
        <v>2011</v>
      </c>
      <c r="B3798" t="s">
        <v>70</v>
      </c>
      <c r="C3798" t="s">
        <v>71</v>
      </c>
      <c r="D3798" t="s">
        <v>55</v>
      </c>
      <c r="E3798">
        <v>13272</v>
      </c>
      <c r="F3798">
        <v>162.19999999999999</v>
      </c>
    </row>
    <row r="3799" spans="1:6" x14ac:dyDescent="0.45">
      <c r="A3799">
        <v>2011</v>
      </c>
      <c r="B3799" t="s">
        <v>70</v>
      </c>
      <c r="C3799" t="s">
        <v>71</v>
      </c>
      <c r="D3799" t="s">
        <v>56</v>
      </c>
      <c r="E3799">
        <v>10439</v>
      </c>
      <c r="F3799">
        <v>143.80000000000001</v>
      </c>
    </row>
    <row r="3800" spans="1:6" x14ac:dyDescent="0.45">
      <c r="A3800">
        <v>2011</v>
      </c>
      <c r="B3800" t="s">
        <v>70</v>
      </c>
      <c r="C3800" t="s">
        <v>71</v>
      </c>
      <c r="D3800" t="s">
        <v>57</v>
      </c>
      <c r="E3800">
        <v>4914</v>
      </c>
      <c r="F3800">
        <v>210.1</v>
      </c>
    </row>
    <row r="3801" spans="1:6" x14ac:dyDescent="0.45">
      <c r="A3801">
        <v>2011</v>
      </c>
      <c r="B3801" t="s">
        <v>70</v>
      </c>
      <c r="C3801" t="s">
        <v>71</v>
      </c>
      <c r="D3801" t="s">
        <v>58</v>
      </c>
      <c r="E3801">
        <v>11266</v>
      </c>
      <c r="F3801">
        <v>163.80000000000001</v>
      </c>
    </row>
    <row r="3802" spans="1:6" x14ac:dyDescent="0.45">
      <c r="A3802">
        <v>2011</v>
      </c>
      <c r="B3802" t="s">
        <v>70</v>
      </c>
      <c r="C3802" t="s">
        <v>71</v>
      </c>
      <c r="D3802" t="s">
        <v>59</v>
      </c>
      <c r="E3802">
        <v>926</v>
      </c>
      <c r="F3802">
        <v>158.9</v>
      </c>
    </row>
    <row r="3803" spans="1:6" x14ac:dyDescent="0.45">
      <c r="A3803">
        <v>2011</v>
      </c>
      <c r="B3803" t="s">
        <v>72</v>
      </c>
      <c r="C3803" t="s">
        <v>73</v>
      </c>
      <c r="D3803" t="s">
        <v>9</v>
      </c>
      <c r="E3803">
        <v>951</v>
      </c>
      <c r="F3803">
        <v>18.600000000000001</v>
      </c>
    </row>
    <row r="3804" spans="1:6" x14ac:dyDescent="0.45">
      <c r="A3804">
        <v>2011</v>
      </c>
      <c r="B3804" t="s">
        <v>72</v>
      </c>
      <c r="C3804" t="s">
        <v>73</v>
      </c>
      <c r="D3804" t="s">
        <v>10</v>
      </c>
      <c r="E3804">
        <v>58</v>
      </c>
      <c r="F3804">
        <v>12.6</v>
      </c>
    </row>
    <row r="3805" spans="1:6" x14ac:dyDescent="0.45">
      <c r="A3805">
        <v>2011</v>
      </c>
      <c r="B3805" t="s">
        <v>72</v>
      </c>
      <c r="C3805" t="s">
        <v>73</v>
      </c>
      <c r="D3805" t="s">
        <v>11</v>
      </c>
      <c r="E3805">
        <v>690</v>
      </c>
      <c r="F3805">
        <v>10</v>
      </c>
    </row>
    <row r="3806" spans="1:6" x14ac:dyDescent="0.45">
      <c r="A3806">
        <v>2011</v>
      </c>
      <c r="B3806" t="s">
        <v>72</v>
      </c>
      <c r="C3806" t="s">
        <v>73</v>
      </c>
      <c r="D3806" t="s">
        <v>12</v>
      </c>
      <c r="E3806">
        <v>727</v>
      </c>
      <c r="F3806">
        <v>21.8</v>
      </c>
    </row>
    <row r="3807" spans="1:6" x14ac:dyDescent="0.45">
      <c r="A3807">
        <v>2011</v>
      </c>
      <c r="B3807" t="s">
        <v>72</v>
      </c>
      <c r="C3807" t="s">
        <v>73</v>
      </c>
      <c r="D3807" t="s">
        <v>13</v>
      </c>
      <c r="E3807">
        <v>6200</v>
      </c>
      <c r="F3807">
        <v>16.600000000000001</v>
      </c>
    </row>
    <row r="3808" spans="1:6" x14ac:dyDescent="0.45">
      <c r="A3808">
        <v>2011</v>
      </c>
      <c r="B3808" t="s">
        <v>72</v>
      </c>
      <c r="C3808" t="s">
        <v>73</v>
      </c>
      <c r="D3808" t="s">
        <v>14</v>
      </c>
      <c r="E3808">
        <v>618</v>
      </c>
      <c r="F3808">
        <v>13.1</v>
      </c>
    </row>
    <row r="3809" spans="1:6" x14ac:dyDescent="0.45">
      <c r="A3809">
        <v>2011</v>
      </c>
      <c r="B3809" t="s">
        <v>72</v>
      </c>
      <c r="C3809" t="s">
        <v>73</v>
      </c>
      <c r="D3809" t="s">
        <v>15</v>
      </c>
      <c r="E3809">
        <v>696</v>
      </c>
      <c r="F3809">
        <v>14.6</v>
      </c>
    </row>
    <row r="3810" spans="1:6" x14ac:dyDescent="0.45">
      <c r="A3810">
        <v>2011</v>
      </c>
      <c r="B3810" t="s">
        <v>72</v>
      </c>
      <c r="C3810" t="s">
        <v>73</v>
      </c>
      <c r="D3810" t="s">
        <v>16</v>
      </c>
      <c r="E3810">
        <v>133</v>
      </c>
      <c r="F3810">
        <v>13</v>
      </c>
    </row>
    <row r="3811" spans="1:6" x14ac:dyDescent="0.45">
      <c r="A3811">
        <v>2011</v>
      </c>
      <c r="B3811" t="s">
        <v>72</v>
      </c>
      <c r="C3811" t="s">
        <v>73</v>
      </c>
      <c r="D3811" t="s">
        <v>17</v>
      </c>
      <c r="E3811">
        <v>96</v>
      </c>
      <c r="F3811">
        <v>15.6</v>
      </c>
    </row>
    <row r="3812" spans="1:6" x14ac:dyDescent="0.45">
      <c r="A3812">
        <v>2011</v>
      </c>
      <c r="B3812" t="s">
        <v>72</v>
      </c>
      <c r="C3812" t="s">
        <v>73</v>
      </c>
      <c r="D3812" t="s">
        <v>18</v>
      </c>
      <c r="E3812">
        <v>2453</v>
      </c>
      <c r="F3812">
        <v>9.3000000000000007</v>
      </c>
    </row>
    <row r="3813" spans="1:6" x14ac:dyDescent="0.45">
      <c r="A3813">
        <v>2011</v>
      </c>
      <c r="B3813" t="s">
        <v>72</v>
      </c>
      <c r="C3813" t="s">
        <v>73</v>
      </c>
      <c r="D3813" t="s">
        <v>19</v>
      </c>
      <c r="E3813">
        <v>1457</v>
      </c>
      <c r="F3813">
        <v>17.5</v>
      </c>
    </row>
    <row r="3814" spans="1:6" x14ac:dyDescent="0.45">
      <c r="A3814">
        <v>2011</v>
      </c>
      <c r="B3814" t="s">
        <v>72</v>
      </c>
      <c r="C3814" t="s">
        <v>73</v>
      </c>
      <c r="D3814" t="s">
        <v>20</v>
      </c>
      <c r="E3814">
        <v>325</v>
      </c>
      <c r="F3814">
        <v>18</v>
      </c>
    </row>
    <row r="3815" spans="1:6" x14ac:dyDescent="0.45">
      <c r="A3815">
        <v>2011</v>
      </c>
      <c r="B3815" t="s">
        <v>72</v>
      </c>
      <c r="C3815" t="s">
        <v>73</v>
      </c>
      <c r="D3815" t="s">
        <v>21</v>
      </c>
      <c r="E3815">
        <v>217</v>
      </c>
      <c r="F3815">
        <v>13.5</v>
      </c>
    </row>
    <row r="3816" spans="1:6" x14ac:dyDescent="0.45">
      <c r="A3816">
        <v>2011</v>
      </c>
      <c r="B3816" t="s">
        <v>72</v>
      </c>
      <c r="C3816" t="s">
        <v>73</v>
      </c>
      <c r="D3816" t="s">
        <v>22</v>
      </c>
      <c r="E3816">
        <v>2424</v>
      </c>
      <c r="F3816">
        <v>17.3</v>
      </c>
    </row>
    <row r="3817" spans="1:6" x14ac:dyDescent="0.45">
      <c r="A3817">
        <v>2011</v>
      </c>
      <c r="B3817" t="s">
        <v>72</v>
      </c>
      <c r="C3817" t="s">
        <v>73</v>
      </c>
      <c r="D3817" t="s">
        <v>23</v>
      </c>
      <c r="E3817">
        <v>1031</v>
      </c>
      <c r="F3817">
        <v>14.6</v>
      </c>
    </row>
    <row r="3818" spans="1:6" x14ac:dyDescent="0.45">
      <c r="A3818">
        <v>2011</v>
      </c>
      <c r="B3818" t="s">
        <v>72</v>
      </c>
      <c r="C3818" t="s">
        <v>73</v>
      </c>
      <c r="D3818" t="s">
        <v>24</v>
      </c>
      <c r="E3818">
        <v>660</v>
      </c>
      <c r="F3818">
        <v>15.7</v>
      </c>
    </row>
    <row r="3819" spans="1:6" x14ac:dyDescent="0.45">
      <c r="A3819">
        <v>2011</v>
      </c>
      <c r="B3819" t="s">
        <v>72</v>
      </c>
      <c r="C3819" t="s">
        <v>73</v>
      </c>
      <c r="D3819" t="s">
        <v>25</v>
      </c>
      <c r="E3819">
        <v>647</v>
      </c>
      <c r="F3819">
        <v>18.8</v>
      </c>
    </row>
    <row r="3820" spans="1:6" x14ac:dyDescent="0.45">
      <c r="A3820">
        <v>2011</v>
      </c>
      <c r="B3820" t="s">
        <v>72</v>
      </c>
      <c r="C3820" t="s">
        <v>73</v>
      </c>
      <c r="D3820" t="s">
        <v>26</v>
      </c>
      <c r="E3820">
        <v>961</v>
      </c>
      <c r="F3820">
        <v>20.8</v>
      </c>
    </row>
    <row r="3821" spans="1:6" x14ac:dyDescent="0.45">
      <c r="A3821">
        <v>2011</v>
      </c>
      <c r="B3821" t="s">
        <v>72</v>
      </c>
      <c r="C3821" t="s">
        <v>73</v>
      </c>
      <c r="D3821" t="s">
        <v>27</v>
      </c>
      <c r="E3821">
        <v>851</v>
      </c>
      <c r="F3821">
        <v>18.899999999999999</v>
      </c>
    </row>
    <row r="3822" spans="1:6" x14ac:dyDescent="0.45">
      <c r="A3822">
        <v>2011</v>
      </c>
      <c r="B3822" t="s">
        <v>72</v>
      </c>
      <c r="C3822" t="s">
        <v>73</v>
      </c>
      <c r="D3822" t="s">
        <v>28</v>
      </c>
      <c r="E3822">
        <v>302</v>
      </c>
      <c r="F3822">
        <v>16.8</v>
      </c>
    </row>
    <row r="3823" spans="1:6" x14ac:dyDescent="0.45">
      <c r="A3823">
        <v>2011</v>
      </c>
      <c r="B3823" t="s">
        <v>72</v>
      </c>
      <c r="C3823" t="s">
        <v>73</v>
      </c>
      <c r="D3823" t="s">
        <v>29</v>
      </c>
      <c r="E3823">
        <v>1036</v>
      </c>
      <c r="F3823">
        <v>17.100000000000001</v>
      </c>
    </row>
    <row r="3824" spans="1:6" x14ac:dyDescent="0.45">
      <c r="A3824">
        <v>2011</v>
      </c>
      <c r="B3824" t="s">
        <v>72</v>
      </c>
      <c r="C3824" t="s">
        <v>73</v>
      </c>
      <c r="D3824" t="s">
        <v>30</v>
      </c>
      <c r="E3824">
        <v>1418</v>
      </c>
      <c r="F3824">
        <v>16.899999999999999</v>
      </c>
    </row>
    <row r="3825" spans="1:6" x14ac:dyDescent="0.45">
      <c r="A3825">
        <v>2011</v>
      </c>
      <c r="B3825" t="s">
        <v>72</v>
      </c>
      <c r="C3825" t="s">
        <v>73</v>
      </c>
      <c r="D3825" t="s">
        <v>31</v>
      </c>
      <c r="E3825">
        <v>1750</v>
      </c>
      <c r="F3825">
        <v>15.1</v>
      </c>
    </row>
    <row r="3826" spans="1:6" x14ac:dyDescent="0.45">
      <c r="A3826">
        <v>2011</v>
      </c>
      <c r="B3826" t="s">
        <v>72</v>
      </c>
      <c r="C3826" t="s">
        <v>73</v>
      </c>
      <c r="D3826" t="s">
        <v>32</v>
      </c>
      <c r="E3826">
        <v>680</v>
      </c>
      <c r="F3826">
        <v>10.7</v>
      </c>
    </row>
    <row r="3827" spans="1:6" x14ac:dyDescent="0.45">
      <c r="A3827">
        <v>2011</v>
      </c>
      <c r="B3827" t="s">
        <v>72</v>
      </c>
      <c r="C3827" t="s">
        <v>73</v>
      </c>
      <c r="D3827" t="s">
        <v>33</v>
      </c>
      <c r="E3827">
        <v>603</v>
      </c>
      <c r="F3827">
        <v>20.2</v>
      </c>
    </row>
    <row r="3828" spans="1:6" x14ac:dyDescent="0.45">
      <c r="A3828">
        <v>2011</v>
      </c>
      <c r="B3828" t="s">
        <v>72</v>
      </c>
      <c r="C3828" t="s">
        <v>73</v>
      </c>
      <c r="D3828" t="s">
        <v>34</v>
      </c>
      <c r="E3828">
        <v>1205</v>
      </c>
      <c r="F3828">
        <v>17.2</v>
      </c>
    </row>
    <row r="3829" spans="1:6" x14ac:dyDescent="0.45">
      <c r="A3829">
        <v>2011</v>
      </c>
      <c r="B3829" t="s">
        <v>72</v>
      </c>
      <c r="C3829" t="s">
        <v>73</v>
      </c>
      <c r="D3829" t="s">
        <v>35</v>
      </c>
      <c r="E3829">
        <v>156</v>
      </c>
      <c r="F3829">
        <v>12.8</v>
      </c>
    </row>
    <row r="3830" spans="1:6" x14ac:dyDescent="0.45">
      <c r="A3830">
        <v>2011</v>
      </c>
      <c r="B3830" t="s">
        <v>72</v>
      </c>
      <c r="C3830" t="s">
        <v>73</v>
      </c>
      <c r="D3830" t="s">
        <v>36</v>
      </c>
      <c r="E3830">
        <v>325</v>
      </c>
      <c r="F3830">
        <v>14.2</v>
      </c>
    </row>
    <row r="3831" spans="1:6" x14ac:dyDescent="0.45">
      <c r="A3831">
        <v>2011</v>
      </c>
      <c r="B3831" t="s">
        <v>72</v>
      </c>
      <c r="C3831" t="s">
        <v>73</v>
      </c>
      <c r="D3831" t="s">
        <v>37</v>
      </c>
      <c r="E3831">
        <v>499</v>
      </c>
      <c r="F3831">
        <v>19.7</v>
      </c>
    </row>
    <row r="3832" spans="1:6" x14ac:dyDescent="0.45">
      <c r="A3832">
        <v>2011</v>
      </c>
      <c r="B3832" t="s">
        <v>72</v>
      </c>
      <c r="C3832" t="s">
        <v>73</v>
      </c>
      <c r="D3832" t="s">
        <v>38</v>
      </c>
      <c r="E3832">
        <v>220</v>
      </c>
      <c r="F3832">
        <v>14.1</v>
      </c>
    </row>
    <row r="3833" spans="1:6" x14ac:dyDescent="0.45">
      <c r="A3833">
        <v>2011</v>
      </c>
      <c r="B3833" t="s">
        <v>72</v>
      </c>
      <c r="C3833" t="s">
        <v>73</v>
      </c>
      <c r="D3833" t="s">
        <v>39</v>
      </c>
      <c r="E3833">
        <v>1257</v>
      </c>
      <c r="F3833">
        <v>12.1</v>
      </c>
    </row>
    <row r="3834" spans="1:6" x14ac:dyDescent="0.45">
      <c r="A3834">
        <v>2011</v>
      </c>
      <c r="B3834" t="s">
        <v>72</v>
      </c>
      <c r="C3834" t="s">
        <v>73</v>
      </c>
      <c r="D3834" t="s">
        <v>40</v>
      </c>
      <c r="E3834">
        <v>355</v>
      </c>
      <c r="F3834">
        <v>16.5</v>
      </c>
    </row>
    <row r="3835" spans="1:6" x14ac:dyDescent="0.45">
      <c r="A3835">
        <v>2011</v>
      </c>
      <c r="B3835" t="s">
        <v>72</v>
      </c>
      <c r="C3835" t="s">
        <v>73</v>
      </c>
      <c r="D3835" t="s">
        <v>41</v>
      </c>
      <c r="E3835">
        <v>4915</v>
      </c>
      <c r="F3835">
        <v>21.4</v>
      </c>
    </row>
    <row r="3836" spans="1:6" x14ac:dyDescent="0.45">
      <c r="A3836">
        <v>2011</v>
      </c>
      <c r="B3836" t="s">
        <v>72</v>
      </c>
      <c r="C3836" t="s">
        <v>73</v>
      </c>
      <c r="D3836" t="s">
        <v>42</v>
      </c>
      <c r="E3836">
        <v>1619</v>
      </c>
      <c r="F3836">
        <v>16.3</v>
      </c>
    </row>
    <row r="3837" spans="1:6" x14ac:dyDescent="0.45">
      <c r="A3837">
        <v>2011</v>
      </c>
      <c r="B3837" t="s">
        <v>72</v>
      </c>
      <c r="C3837" t="s">
        <v>73</v>
      </c>
      <c r="D3837" t="s">
        <v>43</v>
      </c>
      <c r="E3837">
        <v>120</v>
      </c>
      <c r="F3837">
        <v>13</v>
      </c>
    </row>
    <row r="3838" spans="1:6" x14ac:dyDescent="0.45">
      <c r="A3838">
        <v>2011</v>
      </c>
      <c r="B3838" t="s">
        <v>72</v>
      </c>
      <c r="C3838" t="s">
        <v>73</v>
      </c>
      <c r="D3838" t="s">
        <v>44</v>
      </c>
      <c r="E3838">
        <v>2291</v>
      </c>
      <c r="F3838">
        <v>16.600000000000001</v>
      </c>
    </row>
    <row r="3839" spans="1:6" x14ac:dyDescent="0.45">
      <c r="A3839">
        <v>2011</v>
      </c>
      <c r="B3839" t="s">
        <v>72</v>
      </c>
      <c r="C3839" t="s">
        <v>73</v>
      </c>
      <c r="D3839" t="s">
        <v>45</v>
      </c>
      <c r="E3839">
        <v>863</v>
      </c>
      <c r="F3839">
        <v>21.1</v>
      </c>
    </row>
    <row r="3840" spans="1:6" x14ac:dyDescent="0.45">
      <c r="A3840">
        <v>2011</v>
      </c>
      <c r="B3840" t="s">
        <v>72</v>
      </c>
      <c r="C3840" t="s">
        <v>73</v>
      </c>
      <c r="D3840" t="s">
        <v>46</v>
      </c>
      <c r="E3840">
        <v>401</v>
      </c>
      <c r="F3840">
        <v>8.6999999999999993</v>
      </c>
    </row>
    <row r="3841" spans="1:6" x14ac:dyDescent="0.45">
      <c r="A3841">
        <v>2011</v>
      </c>
      <c r="B3841" t="s">
        <v>72</v>
      </c>
      <c r="C3841" t="s">
        <v>73</v>
      </c>
      <c r="D3841" t="s">
        <v>47</v>
      </c>
      <c r="E3841">
        <v>2771</v>
      </c>
      <c r="F3841">
        <v>16</v>
      </c>
    </row>
    <row r="3842" spans="1:6" x14ac:dyDescent="0.45">
      <c r="A3842">
        <v>2011</v>
      </c>
      <c r="B3842" t="s">
        <v>72</v>
      </c>
      <c r="C3842" t="s">
        <v>73</v>
      </c>
      <c r="D3842" t="s">
        <v>48</v>
      </c>
      <c r="E3842">
        <v>226</v>
      </c>
      <c r="F3842">
        <v>15.3</v>
      </c>
    </row>
    <row r="3843" spans="1:6" x14ac:dyDescent="0.45">
      <c r="A3843">
        <v>2011</v>
      </c>
      <c r="B3843" t="s">
        <v>72</v>
      </c>
      <c r="C3843" t="s">
        <v>73</v>
      </c>
      <c r="D3843" t="s">
        <v>49</v>
      </c>
      <c r="E3843">
        <v>768</v>
      </c>
      <c r="F3843">
        <v>15.7</v>
      </c>
    </row>
    <row r="3844" spans="1:6" x14ac:dyDescent="0.45">
      <c r="A3844">
        <v>2011</v>
      </c>
      <c r="B3844" t="s">
        <v>72</v>
      </c>
      <c r="C3844" t="s">
        <v>73</v>
      </c>
      <c r="D3844" t="s">
        <v>50</v>
      </c>
      <c r="E3844">
        <v>178</v>
      </c>
      <c r="F3844">
        <v>16.3</v>
      </c>
    </row>
    <row r="3845" spans="1:6" x14ac:dyDescent="0.45">
      <c r="A3845">
        <v>2011</v>
      </c>
      <c r="B3845" t="s">
        <v>72</v>
      </c>
      <c r="C3845" t="s">
        <v>73</v>
      </c>
      <c r="D3845" t="s">
        <v>51</v>
      </c>
      <c r="E3845">
        <v>1480</v>
      </c>
      <c r="F3845">
        <v>21.9</v>
      </c>
    </row>
    <row r="3846" spans="1:6" x14ac:dyDescent="0.45">
      <c r="A3846">
        <v>2011</v>
      </c>
      <c r="B3846" t="s">
        <v>72</v>
      </c>
      <c r="C3846" t="s">
        <v>73</v>
      </c>
      <c r="D3846" t="s">
        <v>52</v>
      </c>
      <c r="E3846">
        <v>3055</v>
      </c>
      <c r="F3846">
        <v>14.2</v>
      </c>
    </row>
    <row r="3847" spans="1:6" x14ac:dyDescent="0.45">
      <c r="A3847">
        <v>2011</v>
      </c>
      <c r="B3847" t="s">
        <v>72</v>
      </c>
      <c r="C3847" t="s">
        <v>73</v>
      </c>
      <c r="D3847" t="s">
        <v>8</v>
      </c>
      <c r="E3847">
        <v>53826</v>
      </c>
      <c r="F3847">
        <v>15.7</v>
      </c>
    </row>
    <row r="3848" spans="1:6" x14ac:dyDescent="0.45">
      <c r="A3848">
        <v>2011</v>
      </c>
      <c r="B3848" t="s">
        <v>72</v>
      </c>
      <c r="C3848" t="s">
        <v>73</v>
      </c>
      <c r="D3848" t="s">
        <v>53</v>
      </c>
      <c r="E3848">
        <v>358</v>
      </c>
      <c r="F3848">
        <v>17.100000000000001</v>
      </c>
    </row>
    <row r="3849" spans="1:6" x14ac:dyDescent="0.45">
      <c r="A3849">
        <v>2011</v>
      </c>
      <c r="B3849" t="s">
        <v>72</v>
      </c>
      <c r="C3849" t="s">
        <v>73</v>
      </c>
      <c r="D3849" t="s">
        <v>54</v>
      </c>
      <c r="E3849">
        <v>68</v>
      </c>
      <c r="F3849">
        <v>8.4</v>
      </c>
    </row>
    <row r="3850" spans="1:6" x14ac:dyDescent="0.45">
      <c r="A3850">
        <v>2011</v>
      </c>
      <c r="B3850" t="s">
        <v>72</v>
      </c>
      <c r="C3850" t="s">
        <v>73</v>
      </c>
      <c r="D3850" t="s">
        <v>55</v>
      </c>
      <c r="E3850">
        <v>1421</v>
      </c>
      <c r="F3850">
        <v>17.600000000000001</v>
      </c>
    </row>
    <row r="3851" spans="1:6" x14ac:dyDescent="0.45">
      <c r="A3851">
        <v>2011</v>
      </c>
      <c r="B3851" t="s">
        <v>72</v>
      </c>
      <c r="C3851" t="s">
        <v>73</v>
      </c>
      <c r="D3851" t="s">
        <v>56</v>
      </c>
      <c r="E3851">
        <v>734</v>
      </c>
      <c r="F3851">
        <v>10.1</v>
      </c>
    </row>
    <row r="3852" spans="1:6" x14ac:dyDescent="0.45">
      <c r="A3852">
        <v>2011</v>
      </c>
      <c r="B3852" t="s">
        <v>72</v>
      </c>
      <c r="C3852" t="s">
        <v>73</v>
      </c>
      <c r="D3852" t="s">
        <v>57</v>
      </c>
      <c r="E3852">
        <v>455</v>
      </c>
      <c r="F3852">
        <v>19.8</v>
      </c>
    </row>
    <row r="3853" spans="1:6" x14ac:dyDescent="0.45">
      <c r="A3853">
        <v>2011</v>
      </c>
      <c r="B3853" t="s">
        <v>72</v>
      </c>
      <c r="C3853" t="s">
        <v>73</v>
      </c>
      <c r="D3853" t="s">
        <v>58</v>
      </c>
      <c r="E3853">
        <v>986</v>
      </c>
      <c r="F3853">
        <v>14.2</v>
      </c>
    </row>
    <row r="3854" spans="1:6" x14ac:dyDescent="0.45">
      <c r="A3854">
        <v>2011</v>
      </c>
      <c r="B3854" t="s">
        <v>72</v>
      </c>
      <c r="C3854" t="s">
        <v>73</v>
      </c>
      <c r="D3854" t="s">
        <v>59</v>
      </c>
      <c r="E3854">
        <v>116</v>
      </c>
      <c r="F3854">
        <v>20.399999999999999</v>
      </c>
    </row>
    <row r="3855" spans="1:6" x14ac:dyDescent="0.45">
      <c r="A3855">
        <v>2011</v>
      </c>
      <c r="B3855" t="s">
        <v>74</v>
      </c>
      <c r="C3855" t="s">
        <v>75</v>
      </c>
      <c r="D3855" t="s">
        <v>9</v>
      </c>
      <c r="E3855">
        <v>654</v>
      </c>
      <c r="F3855">
        <v>13.2</v>
      </c>
    </row>
    <row r="3856" spans="1:6" x14ac:dyDescent="0.45">
      <c r="A3856">
        <v>2011</v>
      </c>
      <c r="B3856" t="s">
        <v>74</v>
      </c>
      <c r="C3856" t="s">
        <v>75</v>
      </c>
      <c r="D3856" t="s">
        <v>10</v>
      </c>
      <c r="E3856">
        <v>143</v>
      </c>
      <c r="F3856">
        <v>20</v>
      </c>
    </row>
    <row r="3857" spans="1:6" x14ac:dyDescent="0.45">
      <c r="A3857">
        <v>2011</v>
      </c>
      <c r="B3857" t="s">
        <v>74</v>
      </c>
      <c r="C3857" t="s">
        <v>75</v>
      </c>
      <c r="D3857" t="s">
        <v>11</v>
      </c>
      <c r="E3857">
        <v>1160</v>
      </c>
      <c r="F3857">
        <v>17.8</v>
      </c>
    </row>
    <row r="3858" spans="1:6" x14ac:dyDescent="0.45">
      <c r="A3858">
        <v>2011</v>
      </c>
      <c r="B3858" t="s">
        <v>74</v>
      </c>
      <c r="C3858" t="s">
        <v>75</v>
      </c>
      <c r="D3858" t="s">
        <v>12</v>
      </c>
      <c r="E3858">
        <v>462</v>
      </c>
      <c r="F3858">
        <v>16</v>
      </c>
    </row>
    <row r="3859" spans="1:6" x14ac:dyDescent="0.45">
      <c r="A3859">
        <v>2011</v>
      </c>
      <c r="B3859" t="s">
        <v>74</v>
      </c>
      <c r="C3859" t="s">
        <v>75</v>
      </c>
      <c r="D3859" t="s">
        <v>13</v>
      </c>
      <c r="E3859">
        <v>3996</v>
      </c>
      <c r="F3859">
        <v>10.4</v>
      </c>
    </row>
    <row r="3860" spans="1:6" x14ac:dyDescent="0.45">
      <c r="A3860">
        <v>2011</v>
      </c>
      <c r="B3860" t="s">
        <v>74</v>
      </c>
      <c r="C3860" t="s">
        <v>75</v>
      </c>
      <c r="D3860" t="s">
        <v>14</v>
      </c>
      <c r="E3860">
        <v>913</v>
      </c>
      <c r="F3860">
        <v>17.5</v>
      </c>
    </row>
    <row r="3861" spans="1:6" x14ac:dyDescent="0.45">
      <c r="A3861">
        <v>2011</v>
      </c>
      <c r="B3861" t="s">
        <v>74</v>
      </c>
      <c r="C3861" t="s">
        <v>75</v>
      </c>
      <c r="D3861" t="s">
        <v>15</v>
      </c>
      <c r="E3861">
        <v>370</v>
      </c>
      <c r="F3861">
        <v>9.8000000000000007</v>
      </c>
    </row>
    <row r="3862" spans="1:6" x14ac:dyDescent="0.45">
      <c r="A3862">
        <v>2011</v>
      </c>
      <c r="B3862" t="s">
        <v>74</v>
      </c>
      <c r="C3862" t="s">
        <v>75</v>
      </c>
      <c r="D3862" t="s">
        <v>16</v>
      </c>
      <c r="E3862">
        <v>105</v>
      </c>
      <c r="F3862">
        <v>11</v>
      </c>
    </row>
    <row r="3863" spans="1:6" x14ac:dyDescent="0.45">
      <c r="A3863">
        <v>2011</v>
      </c>
      <c r="B3863" t="s">
        <v>74</v>
      </c>
      <c r="C3863" t="s">
        <v>75</v>
      </c>
      <c r="D3863" t="s">
        <v>17</v>
      </c>
      <c r="E3863">
        <v>37</v>
      </c>
      <c r="F3863">
        <v>5.6</v>
      </c>
    </row>
    <row r="3864" spans="1:6" x14ac:dyDescent="0.45">
      <c r="A3864">
        <v>2011</v>
      </c>
      <c r="B3864" t="s">
        <v>74</v>
      </c>
      <c r="C3864" t="s">
        <v>75</v>
      </c>
      <c r="D3864" t="s">
        <v>18</v>
      </c>
      <c r="E3864">
        <v>2880</v>
      </c>
      <c r="F3864">
        <v>13.9</v>
      </c>
    </row>
    <row r="3865" spans="1:6" x14ac:dyDescent="0.45">
      <c r="A3865">
        <v>2011</v>
      </c>
      <c r="B3865" t="s">
        <v>74</v>
      </c>
      <c r="C3865" t="s">
        <v>75</v>
      </c>
      <c r="D3865" t="s">
        <v>19</v>
      </c>
      <c r="E3865">
        <v>1157</v>
      </c>
      <c r="F3865">
        <v>11.7</v>
      </c>
    </row>
    <row r="3866" spans="1:6" x14ac:dyDescent="0.45">
      <c r="A3866">
        <v>2011</v>
      </c>
      <c r="B3866" t="s">
        <v>74</v>
      </c>
      <c r="C3866" t="s">
        <v>75</v>
      </c>
      <c r="D3866" t="s">
        <v>20</v>
      </c>
      <c r="E3866">
        <v>181</v>
      </c>
      <c r="F3866">
        <v>12.8</v>
      </c>
    </row>
    <row r="3867" spans="1:6" x14ac:dyDescent="0.45">
      <c r="A3867">
        <v>2011</v>
      </c>
      <c r="B3867" t="s">
        <v>74</v>
      </c>
      <c r="C3867" t="s">
        <v>75</v>
      </c>
      <c r="D3867" t="s">
        <v>21</v>
      </c>
      <c r="E3867">
        <v>281</v>
      </c>
      <c r="F3867">
        <v>18.2</v>
      </c>
    </row>
    <row r="3868" spans="1:6" x14ac:dyDescent="0.45">
      <c r="A3868">
        <v>2011</v>
      </c>
      <c r="B3868" t="s">
        <v>74</v>
      </c>
      <c r="C3868" t="s">
        <v>75</v>
      </c>
      <c r="D3868" t="s">
        <v>22</v>
      </c>
      <c r="E3868">
        <v>1226</v>
      </c>
      <c r="F3868">
        <v>9.3000000000000007</v>
      </c>
    </row>
    <row r="3869" spans="1:6" x14ac:dyDescent="0.45">
      <c r="A3869">
        <v>2011</v>
      </c>
      <c r="B3869" t="s">
        <v>74</v>
      </c>
      <c r="C3869" t="s">
        <v>75</v>
      </c>
      <c r="D3869" t="s">
        <v>23</v>
      </c>
      <c r="E3869">
        <v>881</v>
      </c>
      <c r="F3869">
        <v>13.5</v>
      </c>
    </row>
    <row r="3870" spans="1:6" x14ac:dyDescent="0.45">
      <c r="A3870">
        <v>2011</v>
      </c>
      <c r="B3870" t="s">
        <v>74</v>
      </c>
      <c r="C3870" t="s">
        <v>75</v>
      </c>
      <c r="D3870" t="s">
        <v>24</v>
      </c>
      <c r="E3870">
        <v>422</v>
      </c>
      <c r="F3870">
        <v>13.9</v>
      </c>
    </row>
    <row r="3871" spans="1:6" x14ac:dyDescent="0.45">
      <c r="A3871">
        <v>2011</v>
      </c>
      <c r="B3871" t="s">
        <v>74</v>
      </c>
      <c r="C3871" t="s">
        <v>75</v>
      </c>
      <c r="D3871" t="s">
        <v>25</v>
      </c>
      <c r="E3871">
        <v>394</v>
      </c>
      <c r="F3871">
        <v>13.8</v>
      </c>
    </row>
    <row r="3872" spans="1:6" x14ac:dyDescent="0.45">
      <c r="A3872">
        <v>2011</v>
      </c>
      <c r="B3872" t="s">
        <v>74</v>
      </c>
      <c r="C3872" t="s">
        <v>75</v>
      </c>
      <c r="D3872" t="s">
        <v>26</v>
      </c>
      <c r="E3872">
        <v>675</v>
      </c>
      <c r="F3872">
        <v>15.2</v>
      </c>
    </row>
    <row r="3873" spans="1:6" x14ac:dyDescent="0.45">
      <c r="A3873">
        <v>2011</v>
      </c>
      <c r="B3873" t="s">
        <v>74</v>
      </c>
      <c r="C3873" t="s">
        <v>75</v>
      </c>
      <c r="D3873" t="s">
        <v>27</v>
      </c>
      <c r="E3873">
        <v>573</v>
      </c>
      <c r="F3873">
        <v>12.5</v>
      </c>
    </row>
    <row r="3874" spans="1:6" x14ac:dyDescent="0.45">
      <c r="A3874">
        <v>2011</v>
      </c>
      <c r="B3874" t="s">
        <v>74</v>
      </c>
      <c r="C3874" t="s">
        <v>75</v>
      </c>
      <c r="D3874" t="s">
        <v>28</v>
      </c>
      <c r="E3874">
        <v>235</v>
      </c>
      <c r="F3874">
        <v>16.600000000000001</v>
      </c>
    </row>
    <row r="3875" spans="1:6" x14ac:dyDescent="0.45">
      <c r="A3875">
        <v>2011</v>
      </c>
      <c r="B3875" t="s">
        <v>74</v>
      </c>
      <c r="C3875" t="s">
        <v>75</v>
      </c>
      <c r="D3875" t="s">
        <v>29</v>
      </c>
      <c r="E3875">
        <v>558</v>
      </c>
      <c r="F3875">
        <v>9.1999999999999993</v>
      </c>
    </row>
    <row r="3876" spans="1:6" x14ac:dyDescent="0.45">
      <c r="A3876">
        <v>2011</v>
      </c>
      <c r="B3876" t="s">
        <v>74</v>
      </c>
      <c r="C3876" t="s">
        <v>75</v>
      </c>
      <c r="D3876" t="s">
        <v>30</v>
      </c>
      <c r="E3876">
        <v>585</v>
      </c>
      <c r="F3876">
        <v>8.4</v>
      </c>
    </row>
    <row r="3877" spans="1:6" x14ac:dyDescent="0.45">
      <c r="A3877">
        <v>2011</v>
      </c>
      <c r="B3877" t="s">
        <v>74</v>
      </c>
      <c r="C3877" t="s">
        <v>75</v>
      </c>
      <c r="D3877" t="s">
        <v>31</v>
      </c>
      <c r="E3877">
        <v>1221</v>
      </c>
      <c r="F3877">
        <v>12.2</v>
      </c>
    </row>
    <row r="3878" spans="1:6" x14ac:dyDescent="0.45">
      <c r="A3878">
        <v>2011</v>
      </c>
      <c r="B3878" t="s">
        <v>74</v>
      </c>
      <c r="C3878" t="s">
        <v>75</v>
      </c>
      <c r="D3878" t="s">
        <v>32</v>
      </c>
      <c r="E3878">
        <v>683</v>
      </c>
      <c r="F3878">
        <v>12.5</v>
      </c>
    </row>
    <row r="3879" spans="1:6" x14ac:dyDescent="0.45">
      <c r="A3879">
        <v>2011</v>
      </c>
      <c r="B3879" t="s">
        <v>74</v>
      </c>
      <c r="C3879" t="s">
        <v>75</v>
      </c>
      <c r="D3879" t="s">
        <v>33</v>
      </c>
      <c r="E3879">
        <v>389</v>
      </c>
      <c r="F3879">
        <v>13.1</v>
      </c>
    </row>
    <row r="3880" spans="1:6" x14ac:dyDescent="0.45">
      <c r="A3880">
        <v>2011</v>
      </c>
      <c r="B3880" t="s">
        <v>74</v>
      </c>
      <c r="C3880" t="s">
        <v>75</v>
      </c>
      <c r="D3880" t="s">
        <v>34</v>
      </c>
      <c r="E3880">
        <v>933</v>
      </c>
      <c r="F3880">
        <v>15.3</v>
      </c>
    </row>
    <row r="3881" spans="1:6" x14ac:dyDescent="0.45">
      <c r="A3881">
        <v>2011</v>
      </c>
      <c r="B3881" t="s">
        <v>74</v>
      </c>
      <c r="C3881" t="s">
        <v>75</v>
      </c>
      <c r="D3881" t="s">
        <v>35</v>
      </c>
      <c r="E3881">
        <v>232</v>
      </c>
      <c r="F3881">
        <v>22.5</v>
      </c>
    </row>
    <row r="3882" spans="1:6" x14ac:dyDescent="0.45">
      <c r="A3882">
        <v>2011</v>
      </c>
      <c r="B3882" t="s">
        <v>74</v>
      </c>
      <c r="C3882" t="s">
        <v>75</v>
      </c>
      <c r="D3882" t="s">
        <v>36</v>
      </c>
      <c r="E3882">
        <v>193</v>
      </c>
      <c r="F3882">
        <v>10.5</v>
      </c>
    </row>
    <row r="3883" spans="1:6" x14ac:dyDescent="0.45">
      <c r="A3883">
        <v>2011</v>
      </c>
      <c r="B3883" t="s">
        <v>74</v>
      </c>
      <c r="C3883" t="s">
        <v>75</v>
      </c>
      <c r="D3883" t="s">
        <v>37</v>
      </c>
      <c r="E3883">
        <v>516</v>
      </c>
      <c r="F3883">
        <v>18.399999999999999</v>
      </c>
    </row>
    <row r="3884" spans="1:6" x14ac:dyDescent="0.45">
      <c r="A3884">
        <v>2011</v>
      </c>
      <c r="B3884" t="s">
        <v>74</v>
      </c>
      <c r="C3884" t="s">
        <v>75</v>
      </c>
      <c r="D3884" t="s">
        <v>38</v>
      </c>
      <c r="E3884">
        <v>198</v>
      </c>
      <c r="F3884">
        <v>13.8</v>
      </c>
    </row>
    <row r="3885" spans="1:6" x14ac:dyDescent="0.45">
      <c r="A3885">
        <v>2011</v>
      </c>
      <c r="B3885" t="s">
        <v>74</v>
      </c>
      <c r="C3885" t="s">
        <v>75</v>
      </c>
      <c r="D3885" t="s">
        <v>39</v>
      </c>
      <c r="E3885">
        <v>689</v>
      </c>
      <c r="F3885">
        <v>7.5</v>
      </c>
    </row>
    <row r="3886" spans="1:6" x14ac:dyDescent="0.45">
      <c r="A3886">
        <v>2011</v>
      </c>
      <c r="B3886" t="s">
        <v>74</v>
      </c>
      <c r="C3886" t="s">
        <v>75</v>
      </c>
      <c r="D3886" t="s">
        <v>40</v>
      </c>
      <c r="E3886">
        <v>420</v>
      </c>
      <c r="F3886">
        <v>20.3</v>
      </c>
    </row>
    <row r="3887" spans="1:6" x14ac:dyDescent="0.45">
      <c r="A3887">
        <v>2011</v>
      </c>
      <c r="B3887" t="s">
        <v>74</v>
      </c>
      <c r="C3887" t="s">
        <v>75</v>
      </c>
      <c r="D3887" t="s">
        <v>41</v>
      </c>
      <c r="E3887">
        <v>1658</v>
      </c>
      <c r="F3887">
        <v>8.1999999999999993</v>
      </c>
    </row>
    <row r="3888" spans="1:6" x14ac:dyDescent="0.45">
      <c r="A3888">
        <v>2011</v>
      </c>
      <c r="B3888" t="s">
        <v>74</v>
      </c>
      <c r="C3888" t="s">
        <v>75</v>
      </c>
      <c r="D3888" t="s">
        <v>42</v>
      </c>
      <c r="E3888">
        <v>1213</v>
      </c>
      <c r="F3888">
        <v>12.3</v>
      </c>
    </row>
    <row r="3889" spans="1:6" x14ac:dyDescent="0.45">
      <c r="A3889">
        <v>2011</v>
      </c>
      <c r="B3889" t="s">
        <v>74</v>
      </c>
      <c r="C3889" t="s">
        <v>75</v>
      </c>
      <c r="D3889" t="s">
        <v>43</v>
      </c>
      <c r="E3889">
        <v>106</v>
      </c>
      <c r="F3889">
        <v>14.9</v>
      </c>
    </row>
    <row r="3890" spans="1:6" x14ac:dyDescent="0.45">
      <c r="A3890">
        <v>2011</v>
      </c>
      <c r="B3890" t="s">
        <v>74</v>
      </c>
      <c r="C3890" t="s">
        <v>75</v>
      </c>
      <c r="D3890" t="s">
        <v>44</v>
      </c>
      <c r="E3890">
        <v>1465</v>
      </c>
      <c r="F3890">
        <v>12.3</v>
      </c>
    </row>
    <row r="3891" spans="1:6" x14ac:dyDescent="0.45">
      <c r="A3891">
        <v>2011</v>
      </c>
      <c r="B3891" t="s">
        <v>74</v>
      </c>
      <c r="C3891" t="s">
        <v>75</v>
      </c>
      <c r="D3891" t="s">
        <v>45</v>
      </c>
      <c r="E3891">
        <v>693</v>
      </c>
      <c r="F3891">
        <v>18.5</v>
      </c>
    </row>
    <row r="3892" spans="1:6" x14ac:dyDescent="0.45">
      <c r="A3892">
        <v>2011</v>
      </c>
      <c r="B3892" t="s">
        <v>74</v>
      </c>
      <c r="C3892" t="s">
        <v>75</v>
      </c>
      <c r="D3892" t="s">
        <v>46</v>
      </c>
      <c r="E3892">
        <v>656</v>
      </c>
      <c r="F3892">
        <v>16.600000000000001</v>
      </c>
    </row>
    <row r="3893" spans="1:6" x14ac:dyDescent="0.45">
      <c r="A3893">
        <v>2011</v>
      </c>
      <c r="B3893" t="s">
        <v>74</v>
      </c>
      <c r="C3893" t="s">
        <v>75</v>
      </c>
      <c r="D3893" t="s">
        <v>47</v>
      </c>
      <c r="E3893">
        <v>1747</v>
      </c>
      <c r="F3893">
        <v>13.2</v>
      </c>
    </row>
    <row r="3894" spans="1:6" x14ac:dyDescent="0.45">
      <c r="A3894">
        <v>2011</v>
      </c>
      <c r="B3894" t="s">
        <v>74</v>
      </c>
      <c r="C3894" t="s">
        <v>75</v>
      </c>
      <c r="D3894" t="s">
        <v>48</v>
      </c>
      <c r="E3894">
        <v>101</v>
      </c>
      <c r="F3894">
        <v>8.9</v>
      </c>
    </row>
    <row r="3895" spans="1:6" x14ac:dyDescent="0.45">
      <c r="A3895">
        <v>2011</v>
      </c>
      <c r="B3895" t="s">
        <v>74</v>
      </c>
      <c r="C3895" t="s">
        <v>75</v>
      </c>
      <c r="D3895" t="s">
        <v>49</v>
      </c>
      <c r="E3895">
        <v>658</v>
      </c>
      <c r="F3895">
        <v>13.6</v>
      </c>
    </row>
    <row r="3896" spans="1:6" x14ac:dyDescent="0.45">
      <c r="A3896">
        <v>2011</v>
      </c>
      <c r="B3896" t="s">
        <v>74</v>
      </c>
      <c r="C3896" t="s">
        <v>75</v>
      </c>
      <c r="D3896" t="s">
        <v>50</v>
      </c>
      <c r="E3896">
        <v>128</v>
      </c>
      <c r="F3896">
        <v>15.7</v>
      </c>
    </row>
    <row r="3897" spans="1:6" x14ac:dyDescent="0.45">
      <c r="A3897">
        <v>2011</v>
      </c>
      <c r="B3897" t="s">
        <v>74</v>
      </c>
      <c r="C3897" t="s">
        <v>75</v>
      </c>
      <c r="D3897" t="s">
        <v>51</v>
      </c>
      <c r="E3897">
        <v>955</v>
      </c>
      <c r="F3897">
        <v>14.4</v>
      </c>
    </row>
    <row r="3898" spans="1:6" x14ac:dyDescent="0.45">
      <c r="A3898">
        <v>2011</v>
      </c>
      <c r="B3898" t="s">
        <v>74</v>
      </c>
      <c r="C3898" t="s">
        <v>75</v>
      </c>
      <c r="D3898" t="s">
        <v>52</v>
      </c>
      <c r="E3898">
        <v>2896</v>
      </c>
      <c r="F3898">
        <v>11.5</v>
      </c>
    </row>
    <row r="3899" spans="1:6" x14ac:dyDescent="0.45">
      <c r="A3899">
        <v>2011</v>
      </c>
      <c r="B3899" t="s">
        <v>74</v>
      </c>
      <c r="C3899" t="s">
        <v>75</v>
      </c>
      <c r="D3899" t="s">
        <v>8</v>
      </c>
      <c r="E3899">
        <v>39518</v>
      </c>
      <c r="F3899">
        <v>12.3</v>
      </c>
    </row>
    <row r="3900" spans="1:6" x14ac:dyDescent="0.45">
      <c r="A3900">
        <v>2011</v>
      </c>
      <c r="B3900" t="s">
        <v>74</v>
      </c>
      <c r="C3900" t="s">
        <v>75</v>
      </c>
      <c r="D3900" t="s">
        <v>53</v>
      </c>
      <c r="E3900">
        <v>502</v>
      </c>
      <c r="F3900">
        <v>19.399999999999999</v>
      </c>
    </row>
    <row r="3901" spans="1:6" x14ac:dyDescent="0.45">
      <c r="A3901">
        <v>2011</v>
      </c>
      <c r="B3901" t="s">
        <v>74</v>
      </c>
      <c r="C3901" t="s">
        <v>75</v>
      </c>
      <c r="D3901" t="s">
        <v>54</v>
      </c>
      <c r="E3901">
        <v>120</v>
      </c>
      <c r="F3901">
        <v>17.8</v>
      </c>
    </row>
    <row r="3902" spans="1:6" x14ac:dyDescent="0.45">
      <c r="A3902">
        <v>2011</v>
      </c>
      <c r="B3902" t="s">
        <v>74</v>
      </c>
      <c r="C3902" t="s">
        <v>75</v>
      </c>
      <c r="D3902" t="s">
        <v>55</v>
      </c>
      <c r="E3902">
        <v>1054</v>
      </c>
      <c r="F3902">
        <v>12.6</v>
      </c>
    </row>
    <row r="3903" spans="1:6" x14ac:dyDescent="0.45">
      <c r="A3903">
        <v>2011</v>
      </c>
      <c r="B3903" t="s">
        <v>74</v>
      </c>
      <c r="C3903" t="s">
        <v>75</v>
      </c>
      <c r="D3903" t="s">
        <v>56</v>
      </c>
      <c r="E3903">
        <v>1021</v>
      </c>
      <c r="F3903">
        <v>14.3</v>
      </c>
    </row>
    <row r="3904" spans="1:6" x14ac:dyDescent="0.45">
      <c r="A3904">
        <v>2011</v>
      </c>
      <c r="B3904" t="s">
        <v>74</v>
      </c>
      <c r="C3904" t="s">
        <v>75</v>
      </c>
      <c r="D3904" t="s">
        <v>57</v>
      </c>
      <c r="E3904">
        <v>306</v>
      </c>
      <c r="F3904">
        <v>15.9</v>
      </c>
    </row>
    <row r="3905" spans="1:6" x14ac:dyDescent="0.45">
      <c r="A3905">
        <v>2011</v>
      </c>
      <c r="B3905" t="s">
        <v>74</v>
      </c>
      <c r="C3905" t="s">
        <v>75</v>
      </c>
      <c r="D3905" t="s">
        <v>58</v>
      </c>
      <c r="E3905">
        <v>745</v>
      </c>
      <c r="F3905">
        <v>12.8</v>
      </c>
    </row>
    <row r="3906" spans="1:6" x14ac:dyDescent="0.45">
      <c r="A3906">
        <v>2011</v>
      </c>
      <c r="B3906" t="s">
        <v>74</v>
      </c>
      <c r="C3906" t="s">
        <v>75</v>
      </c>
      <c r="D3906" t="s">
        <v>59</v>
      </c>
      <c r="E3906">
        <v>132</v>
      </c>
      <c r="F3906">
        <v>23.2</v>
      </c>
    </row>
    <row r="3907" spans="1:6" x14ac:dyDescent="0.45">
      <c r="A3907">
        <v>2011</v>
      </c>
      <c r="B3907" t="s">
        <v>76</v>
      </c>
      <c r="C3907" t="s">
        <v>77</v>
      </c>
      <c r="D3907" t="s">
        <v>9</v>
      </c>
      <c r="E3907">
        <v>10233</v>
      </c>
      <c r="F3907">
        <v>187.8</v>
      </c>
    </row>
    <row r="3908" spans="1:6" x14ac:dyDescent="0.45">
      <c r="A3908">
        <v>2011</v>
      </c>
      <c r="B3908" t="s">
        <v>76</v>
      </c>
      <c r="C3908" t="s">
        <v>77</v>
      </c>
      <c r="D3908" t="s">
        <v>10</v>
      </c>
      <c r="E3908">
        <v>935</v>
      </c>
      <c r="F3908">
        <v>175.5</v>
      </c>
    </row>
    <row r="3909" spans="1:6" x14ac:dyDescent="0.45">
      <c r="A3909">
        <v>2011</v>
      </c>
      <c r="B3909" t="s">
        <v>76</v>
      </c>
      <c r="C3909" t="s">
        <v>77</v>
      </c>
      <c r="D3909" t="s">
        <v>11</v>
      </c>
      <c r="E3909">
        <v>10690</v>
      </c>
      <c r="F3909">
        <v>148.5</v>
      </c>
    </row>
    <row r="3910" spans="1:6" x14ac:dyDescent="0.45">
      <c r="A3910">
        <v>2011</v>
      </c>
      <c r="B3910" t="s">
        <v>76</v>
      </c>
      <c r="C3910" t="s">
        <v>77</v>
      </c>
      <c r="D3910" t="s">
        <v>12</v>
      </c>
      <c r="E3910">
        <v>6497</v>
      </c>
      <c r="F3910">
        <v>191.1</v>
      </c>
    </row>
    <row r="3911" spans="1:6" x14ac:dyDescent="0.45">
      <c r="A3911">
        <v>2011</v>
      </c>
      <c r="B3911" t="s">
        <v>76</v>
      </c>
      <c r="C3911" t="s">
        <v>77</v>
      </c>
      <c r="D3911" t="s">
        <v>13</v>
      </c>
      <c r="E3911">
        <v>56449</v>
      </c>
      <c r="F3911">
        <v>152</v>
      </c>
    </row>
    <row r="3912" spans="1:6" x14ac:dyDescent="0.45">
      <c r="A3912">
        <v>2011</v>
      </c>
      <c r="B3912" t="s">
        <v>76</v>
      </c>
      <c r="C3912" t="s">
        <v>77</v>
      </c>
      <c r="D3912" t="s">
        <v>14</v>
      </c>
      <c r="E3912">
        <v>7051</v>
      </c>
      <c r="F3912">
        <v>143.9</v>
      </c>
    </row>
    <row r="3913" spans="1:6" x14ac:dyDescent="0.45">
      <c r="A3913">
        <v>2011</v>
      </c>
      <c r="B3913" t="s">
        <v>76</v>
      </c>
      <c r="C3913" t="s">
        <v>77</v>
      </c>
      <c r="D3913" t="s">
        <v>15</v>
      </c>
      <c r="E3913">
        <v>6837</v>
      </c>
      <c r="F3913">
        <v>158.4</v>
      </c>
    </row>
    <row r="3914" spans="1:6" x14ac:dyDescent="0.45">
      <c r="A3914">
        <v>2011</v>
      </c>
      <c r="B3914" t="s">
        <v>76</v>
      </c>
      <c r="C3914" t="s">
        <v>77</v>
      </c>
      <c r="D3914" t="s">
        <v>16</v>
      </c>
      <c r="E3914">
        <v>1906</v>
      </c>
      <c r="F3914">
        <v>179.8</v>
      </c>
    </row>
    <row r="3915" spans="1:6" x14ac:dyDescent="0.45">
      <c r="A3915">
        <v>2011</v>
      </c>
      <c r="B3915" t="s">
        <v>76</v>
      </c>
      <c r="C3915" t="s">
        <v>77</v>
      </c>
      <c r="D3915" t="s">
        <v>17</v>
      </c>
      <c r="E3915">
        <v>1070</v>
      </c>
      <c r="F3915">
        <v>180.7</v>
      </c>
    </row>
    <row r="3916" spans="1:6" x14ac:dyDescent="0.45">
      <c r="A3916">
        <v>2011</v>
      </c>
      <c r="B3916" t="s">
        <v>76</v>
      </c>
      <c r="C3916" t="s">
        <v>77</v>
      </c>
      <c r="D3916" t="s">
        <v>18</v>
      </c>
      <c r="E3916">
        <v>41681</v>
      </c>
      <c r="F3916">
        <v>161.19999999999999</v>
      </c>
    </row>
    <row r="3917" spans="1:6" x14ac:dyDescent="0.45">
      <c r="A3917">
        <v>2011</v>
      </c>
      <c r="B3917" t="s">
        <v>76</v>
      </c>
      <c r="C3917" t="s">
        <v>77</v>
      </c>
      <c r="D3917" t="s">
        <v>19</v>
      </c>
      <c r="E3917">
        <v>15602</v>
      </c>
      <c r="F3917">
        <v>170.3</v>
      </c>
    </row>
    <row r="3918" spans="1:6" x14ac:dyDescent="0.45">
      <c r="A3918">
        <v>2011</v>
      </c>
      <c r="B3918" t="s">
        <v>76</v>
      </c>
      <c r="C3918" t="s">
        <v>77</v>
      </c>
      <c r="D3918" t="s">
        <v>20</v>
      </c>
      <c r="E3918">
        <v>2278</v>
      </c>
      <c r="F3918">
        <v>138.1</v>
      </c>
    </row>
    <row r="3919" spans="1:6" x14ac:dyDescent="0.45">
      <c r="A3919">
        <v>2011</v>
      </c>
      <c r="B3919" t="s">
        <v>76</v>
      </c>
      <c r="C3919" t="s">
        <v>77</v>
      </c>
      <c r="D3919" t="s">
        <v>21</v>
      </c>
      <c r="E3919">
        <v>2573</v>
      </c>
      <c r="F3919">
        <v>157.4</v>
      </c>
    </row>
    <row r="3920" spans="1:6" x14ac:dyDescent="0.45">
      <c r="A3920">
        <v>2011</v>
      </c>
      <c r="B3920" t="s">
        <v>76</v>
      </c>
      <c r="C3920" t="s">
        <v>77</v>
      </c>
      <c r="D3920" t="s">
        <v>22</v>
      </c>
      <c r="E3920">
        <v>24007</v>
      </c>
      <c r="F3920">
        <v>175</v>
      </c>
    </row>
    <row r="3921" spans="1:6" x14ac:dyDescent="0.45">
      <c r="A3921">
        <v>2011</v>
      </c>
      <c r="B3921" t="s">
        <v>76</v>
      </c>
      <c r="C3921" t="s">
        <v>77</v>
      </c>
      <c r="D3921" t="s">
        <v>23</v>
      </c>
      <c r="E3921">
        <v>13180</v>
      </c>
      <c r="F3921">
        <v>185.4</v>
      </c>
    </row>
    <row r="3922" spans="1:6" x14ac:dyDescent="0.45">
      <c r="A3922">
        <v>2011</v>
      </c>
      <c r="B3922" t="s">
        <v>76</v>
      </c>
      <c r="C3922" t="s">
        <v>77</v>
      </c>
      <c r="D3922" t="s">
        <v>24</v>
      </c>
      <c r="E3922">
        <v>6481</v>
      </c>
      <c r="F3922">
        <v>173.1</v>
      </c>
    </row>
    <row r="3923" spans="1:6" x14ac:dyDescent="0.45">
      <c r="A3923">
        <v>2011</v>
      </c>
      <c r="B3923" t="s">
        <v>76</v>
      </c>
      <c r="C3923" t="s">
        <v>77</v>
      </c>
      <c r="D3923" t="s">
        <v>25</v>
      </c>
      <c r="E3923">
        <v>5440</v>
      </c>
      <c r="F3923">
        <v>170.3</v>
      </c>
    </row>
    <row r="3924" spans="1:6" x14ac:dyDescent="0.45">
      <c r="A3924">
        <v>2011</v>
      </c>
      <c r="B3924" t="s">
        <v>76</v>
      </c>
      <c r="C3924" t="s">
        <v>77</v>
      </c>
      <c r="D3924" t="s">
        <v>26</v>
      </c>
      <c r="E3924">
        <v>9733</v>
      </c>
      <c r="F3924">
        <v>200.8</v>
      </c>
    </row>
    <row r="3925" spans="1:6" x14ac:dyDescent="0.45">
      <c r="A3925">
        <v>2011</v>
      </c>
      <c r="B3925" t="s">
        <v>76</v>
      </c>
      <c r="C3925" t="s">
        <v>77</v>
      </c>
      <c r="D3925" t="s">
        <v>27</v>
      </c>
      <c r="E3925">
        <v>9233</v>
      </c>
      <c r="F3925">
        <v>193.7</v>
      </c>
    </row>
    <row r="3926" spans="1:6" x14ac:dyDescent="0.45">
      <c r="A3926">
        <v>2011</v>
      </c>
      <c r="B3926" t="s">
        <v>76</v>
      </c>
      <c r="C3926" t="s">
        <v>77</v>
      </c>
      <c r="D3926" t="s">
        <v>28</v>
      </c>
      <c r="E3926">
        <v>3201</v>
      </c>
      <c r="F3926">
        <v>182.2</v>
      </c>
    </row>
    <row r="3927" spans="1:6" x14ac:dyDescent="0.45">
      <c r="A3927">
        <v>2011</v>
      </c>
      <c r="B3927" t="s">
        <v>76</v>
      </c>
      <c r="C3927" t="s">
        <v>77</v>
      </c>
      <c r="D3927" t="s">
        <v>29</v>
      </c>
      <c r="E3927">
        <v>10249</v>
      </c>
      <c r="F3927">
        <v>166.1</v>
      </c>
    </row>
    <row r="3928" spans="1:6" x14ac:dyDescent="0.45">
      <c r="A3928">
        <v>2011</v>
      </c>
      <c r="B3928" t="s">
        <v>76</v>
      </c>
      <c r="C3928" t="s">
        <v>77</v>
      </c>
      <c r="D3928" t="s">
        <v>30</v>
      </c>
      <c r="E3928">
        <v>12895</v>
      </c>
      <c r="F3928">
        <v>166.9</v>
      </c>
    </row>
    <row r="3929" spans="1:6" x14ac:dyDescent="0.45">
      <c r="A3929">
        <v>2011</v>
      </c>
      <c r="B3929" t="s">
        <v>76</v>
      </c>
      <c r="C3929" t="s">
        <v>77</v>
      </c>
      <c r="D3929" t="s">
        <v>31</v>
      </c>
      <c r="E3929">
        <v>20420</v>
      </c>
      <c r="F3929">
        <v>177.8</v>
      </c>
    </row>
    <row r="3930" spans="1:6" x14ac:dyDescent="0.45">
      <c r="A3930">
        <v>2011</v>
      </c>
      <c r="B3930" t="s">
        <v>76</v>
      </c>
      <c r="C3930" t="s">
        <v>77</v>
      </c>
      <c r="D3930" t="s">
        <v>32</v>
      </c>
      <c r="E3930">
        <v>9489</v>
      </c>
      <c r="F3930">
        <v>160.80000000000001</v>
      </c>
    </row>
    <row r="3931" spans="1:6" x14ac:dyDescent="0.45">
      <c r="A3931">
        <v>2011</v>
      </c>
      <c r="B3931" t="s">
        <v>76</v>
      </c>
      <c r="C3931" t="s">
        <v>77</v>
      </c>
      <c r="D3931" t="s">
        <v>33</v>
      </c>
      <c r="E3931">
        <v>6278</v>
      </c>
      <c r="F3931">
        <v>197.4</v>
      </c>
    </row>
    <row r="3932" spans="1:6" x14ac:dyDescent="0.45">
      <c r="A3932">
        <v>2011</v>
      </c>
      <c r="B3932" t="s">
        <v>76</v>
      </c>
      <c r="C3932" t="s">
        <v>77</v>
      </c>
      <c r="D3932" t="s">
        <v>34</v>
      </c>
      <c r="E3932">
        <v>12473</v>
      </c>
      <c r="F3932">
        <v>179.4</v>
      </c>
    </row>
    <row r="3933" spans="1:6" x14ac:dyDescent="0.45">
      <c r="A3933">
        <v>2011</v>
      </c>
      <c r="B3933" t="s">
        <v>76</v>
      </c>
      <c r="C3933" t="s">
        <v>77</v>
      </c>
      <c r="D3933" t="s">
        <v>35</v>
      </c>
      <c r="E3933">
        <v>2022</v>
      </c>
      <c r="F3933">
        <v>164.8</v>
      </c>
    </row>
    <row r="3934" spans="1:6" x14ac:dyDescent="0.45">
      <c r="A3934">
        <v>2011</v>
      </c>
      <c r="B3934" t="s">
        <v>76</v>
      </c>
      <c r="C3934" t="s">
        <v>77</v>
      </c>
      <c r="D3934" t="s">
        <v>36</v>
      </c>
      <c r="E3934">
        <v>3410</v>
      </c>
      <c r="F3934">
        <v>164.1</v>
      </c>
    </row>
    <row r="3935" spans="1:6" x14ac:dyDescent="0.45">
      <c r="A3935">
        <v>2011</v>
      </c>
      <c r="B3935" t="s">
        <v>76</v>
      </c>
      <c r="C3935" t="s">
        <v>77</v>
      </c>
      <c r="D3935" t="s">
        <v>37</v>
      </c>
      <c r="E3935">
        <v>4606</v>
      </c>
      <c r="F3935">
        <v>170.2</v>
      </c>
    </row>
    <row r="3936" spans="1:6" x14ac:dyDescent="0.45">
      <c r="A3936">
        <v>2011</v>
      </c>
      <c r="B3936" t="s">
        <v>76</v>
      </c>
      <c r="C3936" t="s">
        <v>77</v>
      </c>
      <c r="D3936" t="s">
        <v>38</v>
      </c>
      <c r="E3936">
        <v>2740</v>
      </c>
      <c r="F3936">
        <v>177.5</v>
      </c>
    </row>
    <row r="3937" spans="1:6" x14ac:dyDescent="0.45">
      <c r="A3937">
        <v>2011</v>
      </c>
      <c r="B3937" t="s">
        <v>76</v>
      </c>
      <c r="C3937" t="s">
        <v>77</v>
      </c>
      <c r="D3937" t="s">
        <v>39</v>
      </c>
      <c r="E3937">
        <v>16708</v>
      </c>
      <c r="F3937">
        <v>166</v>
      </c>
    </row>
    <row r="3938" spans="1:6" x14ac:dyDescent="0.45">
      <c r="A3938">
        <v>2011</v>
      </c>
      <c r="B3938" t="s">
        <v>76</v>
      </c>
      <c r="C3938" t="s">
        <v>77</v>
      </c>
      <c r="D3938" t="s">
        <v>40</v>
      </c>
      <c r="E3938">
        <v>3328</v>
      </c>
      <c r="F3938">
        <v>146.9</v>
      </c>
    </row>
    <row r="3939" spans="1:6" x14ac:dyDescent="0.45">
      <c r="A3939">
        <v>2011</v>
      </c>
      <c r="B3939" t="s">
        <v>76</v>
      </c>
      <c r="C3939" t="s">
        <v>77</v>
      </c>
      <c r="D3939" t="s">
        <v>41</v>
      </c>
      <c r="E3939">
        <v>35469</v>
      </c>
      <c r="F3939">
        <v>160.6</v>
      </c>
    </row>
    <row r="3940" spans="1:6" x14ac:dyDescent="0.45">
      <c r="A3940">
        <v>2011</v>
      </c>
      <c r="B3940" t="s">
        <v>76</v>
      </c>
      <c r="C3940" t="s">
        <v>77</v>
      </c>
      <c r="D3940" t="s">
        <v>42</v>
      </c>
      <c r="E3940">
        <v>18284</v>
      </c>
      <c r="F3940">
        <v>175</v>
      </c>
    </row>
    <row r="3941" spans="1:6" x14ac:dyDescent="0.45">
      <c r="A3941">
        <v>2011</v>
      </c>
      <c r="B3941" t="s">
        <v>76</v>
      </c>
      <c r="C3941" t="s">
        <v>77</v>
      </c>
      <c r="D3941" t="s">
        <v>43</v>
      </c>
      <c r="E3941">
        <v>1321</v>
      </c>
      <c r="F3941">
        <v>161</v>
      </c>
    </row>
    <row r="3942" spans="1:6" x14ac:dyDescent="0.45">
      <c r="A3942">
        <v>2011</v>
      </c>
      <c r="B3942" t="s">
        <v>76</v>
      </c>
      <c r="C3942" t="s">
        <v>77</v>
      </c>
      <c r="D3942" t="s">
        <v>44</v>
      </c>
      <c r="E3942">
        <v>25140</v>
      </c>
      <c r="F3942">
        <v>184.9</v>
      </c>
    </row>
    <row r="3943" spans="1:6" x14ac:dyDescent="0.45">
      <c r="A3943">
        <v>2011</v>
      </c>
      <c r="B3943" t="s">
        <v>76</v>
      </c>
      <c r="C3943" t="s">
        <v>77</v>
      </c>
      <c r="D3943" t="s">
        <v>45</v>
      </c>
      <c r="E3943">
        <v>7997</v>
      </c>
      <c r="F3943">
        <v>191.1</v>
      </c>
    </row>
    <row r="3944" spans="1:6" x14ac:dyDescent="0.45">
      <c r="A3944">
        <v>2011</v>
      </c>
      <c r="B3944" t="s">
        <v>76</v>
      </c>
      <c r="C3944" t="s">
        <v>77</v>
      </c>
      <c r="D3944" t="s">
        <v>46</v>
      </c>
      <c r="E3944">
        <v>7802</v>
      </c>
      <c r="F3944">
        <v>172.6</v>
      </c>
    </row>
    <row r="3945" spans="1:6" x14ac:dyDescent="0.45">
      <c r="A3945">
        <v>2011</v>
      </c>
      <c r="B3945" t="s">
        <v>76</v>
      </c>
      <c r="C3945" t="s">
        <v>77</v>
      </c>
      <c r="D3945" t="s">
        <v>47</v>
      </c>
      <c r="E3945">
        <v>28895</v>
      </c>
      <c r="F3945">
        <v>178</v>
      </c>
    </row>
    <row r="3946" spans="1:6" x14ac:dyDescent="0.45">
      <c r="A3946">
        <v>2011</v>
      </c>
      <c r="B3946" t="s">
        <v>76</v>
      </c>
      <c r="C3946" t="s">
        <v>77</v>
      </c>
      <c r="D3946" t="s">
        <v>48</v>
      </c>
      <c r="E3946">
        <v>2170</v>
      </c>
      <c r="F3946">
        <v>167.6</v>
      </c>
    </row>
    <row r="3947" spans="1:6" x14ac:dyDescent="0.45">
      <c r="A3947">
        <v>2011</v>
      </c>
      <c r="B3947" t="s">
        <v>76</v>
      </c>
      <c r="C3947" t="s">
        <v>77</v>
      </c>
      <c r="D3947" t="s">
        <v>49</v>
      </c>
      <c r="E3947">
        <v>9543</v>
      </c>
      <c r="F3947">
        <v>182</v>
      </c>
    </row>
    <row r="3948" spans="1:6" x14ac:dyDescent="0.45">
      <c r="A3948">
        <v>2011</v>
      </c>
      <c r="B3948" t="s">
        <v>76</v>
      </c>
      <c r="C3948" t="s">
        <v>77</v>
      </c>
      <c r="D3948" t="s">
        <v>50</v>
      </c>
      <c r="E3948">
        <v>1665</v>
      </c>
      <c r="F3948">
        <v>169.7</v>
      </c>
    </row>
    <row r="3949" spans="1:6" x14ac:dyDescent="0.45">
      <c r="A3949">
        <v>2011</v>
      </c>
      <c r="B3949" t="s">
        <v>76</v>
      </c>
      <c r="C3949" t="s">
        <v>77</v>
      </c>
      <c r="D3949" t="s">
        <v>51</v>
      </c>
      <c r="E3949">
        <v>13562</v>
      </c>
      <c r="F3949">
        <v>189</v>
      </c>
    </row>
    <row r="3950" spans="1:6" x14ac:dyDescent="0.45">
      <c r="A3950">
        <v>2011</v>
      </c>
      <c r="B3950" t="s">
        <v>76</v>
      </c>
      <c r="C3950" t="s">
        <v>77</v>
      </c>
      <c r="D3950" t="s">
        <v>52</v>
      </c>
      <c r="E3950">
        <v>37351</v>
      </c>
      <c r="F3950">
        <v>162.30000000000001</v>
      </c>
    </row>
    <row r="3951" spans="1:6" x14ac:dyDescent="0.45">
      <c r="A3951">
        <v>2011</v>
      </c>
      <c r="B3951" t="s">
        <v>76</v>
      </c>
      <c r="C3951" t="s">
        <v>77</v>
      </c>
      <c r="D3951" t="s">
        <v>8</v>
      </c>
      <c r="E3951">
        <v>576691</v>
      </c>
      <c r="F3951">
        <v>169</v>
      </c>
    </row>
    <row r="3952" spans="1:6" x14ac:dyDescent="0.45">
      <c r="A3952">
        <v>2011</v>
      </c>
      <c r="B3952" t="s">
        <v>76</v>
      </c>
      <c r="C3952" t="s">
        <v>77</v>
      </c>
      <c r="D3952" t="s">
        <v>53</v>
      </c>
      <c r="E3952">
        <v>2746</v>
      </c>
      <c r="F3952">
        <v>125.7</v>
      </c>
    </row>
    <row r="3953" spans="1:6" x14ac:dyDescent="0.45">
      <c r="A3953">
        <v>2011</v>
      </c>
      <c r="B3953" t="s">
        <v>76</v>
      </c>
      <c r="C3953" t="s">
        <v>77</v>
      </c>
      <c r="D3953" t="s">
        <v>54</v>
      </c>
      <c r="E3953">
        <v>1347</v>
      </c>
      <c r="F3953">
        <v>175.9</v>
      </c>
    </row>
    <row r="3954" spans="1:6" x14ac:dyDescent="0.45">
      <c r="A3954">
        <v>2011</v>
      </c>
      <c r="B3954" t="s">
        <v>76</v>
      </c>
      <c r="C3954" t="s">
        <v>77</v>
      </c>
      <c r="D3954" t="s">
        <v>55</v>
      </c>
      <c r="E3954">
        <v>14376</v>
      </c>
      <c r="F3954">
        <v>170.8</v>
      </c>
    </row>
    <row r="3955" spans="1:6" x14ac:dyDescent="0.45">
      <c r="A3955">
        <v>2011</v>
      </c>
      <c r="B3955" t="s">
        <v>76</v>
      </c>
      <c r="C3955" t="s">
        <v>77</v>
      </c>
      <c r="D3955" t="s">
        <v>56</v>
      </c>
      <c r="E3955">
        <v>12002</v>
      </c>
      <c r="F3955">
        <v>166.1</v>
      </c>
    </row>
    <row r="3956" spans="1:6" x14ac:dyDescent="0.45">
      <c r="A3956">
        <v>2011</v>
      </c>
      <c r="B3956" t="s">
        <v>76</v>
      </c>
      <c r="C3956" t="s">
        <v>77</v>
      </c>
      <c r="D3956" t="s">
        <v>57</v>
      </c>
      <c r="E3956">
        <v>4782</v>
      </c>
      <c r="F3956">
        <v>200.1</v>
      </c>
    </row>
    <row r="3957" spans="1:6" x14ac:dyDescent="0.45">
      <c r="A3957">
        <v>2011</v>
      </c>
      <c r="B3957" t="s">
        <v>76</v>
      </c>
      <c r="C3957" t="s">
        <v>77</v>
      </c>
      <c r="D3957" t="s">
        <v>58</v>
      </c>
      <c r="E3957">
        <v>11608</v>
      </c>
      <c r="F3957">
        <v>175.5</v>
      </c>
    </row>
    <row r="3958" spans="1:6" x14ac:dyDescent="0.45">
      <c r="A3958">
        <v>2011</v>
      </c>
      <c r="B3958" t="s">
        <v>76</v>
      </c>
      <c r="C3958" t="s">
        <v>77</v>
      </c>
      <c r="D3958" t="s">
        <v>59</v>
      </c>
      <c r="E3958">
        <v>936</v>
      </c>
      <c r="F3958">
        <v>156</v>
      </c>
    </row>
    <row r="3959" spans="1:6" x14ac:dyDescent="0.45">
      <c r="A3959">
        <v>2011</v>
      </c>
      <c r="B3959" t="s">
        <v>78</v>
      </c>
      <c r="C3959" t="s">
        <v>79</v>
      </c>
      <c r="D3959" t="s">
        <v>9</v>
      </c>
      <c r="E3959">
        <v>1047</v>
      </c>
      <c r="F3959">
        <v>20</v>
      </c>
    </row>
    <row r="3960" spans="1:6" x14ac:dyDescent="0.45">
      <c r="A3960">
        <v>2011</v>
      </c>
      <c r="B3960" t="s">
        <v>78</v>
      </c>
      <c r="C3960" t="s">
        <v>79</v>
      </c>
      <c r="D3960" t="s">
        <v>10</v>
      </c>
      <c r="E3960">
        <v>53</v>
      </c>
      <c r="F3960">
        <v>12.5</v>
      </c>
    </row>
    <row r="3961" spans="1:6" x14ac:dyDescent="0.45">
      <c r="A3961">
        <v>2011</v>
      </c>
      <c r="B3961" t="s">
        <v>78</v>
      </c>
      <c r="C3961" t="s">
        <v>79</v>
      </c>
      <c r="D3961" t="s">
        <v>11</v>
      </c>
      <c r="E3961">
        <v>395</v>
      </c>
      <c r="F3961">
        <v>5.6</v>
      </c>
    </row>
    <row r="3962" spans="1:6" x14ac:dyDescent="0.45">
      <c r="A3962">
        <v>2011</v>
      </c>
      <c r="B3962" t="s">
        <v>78</v>
      </c>
      <c r="C3962" t="s">
        <v>79</v>
      </c>
      <c r="D3962" t="s">
        <v>12</v>
      </c>
      <c r="E3962">
        <v>787</v>
      </c>
      <c r="F3962">
        <v>23.6</v>
      </c>
    </row>
    <row r="3963" spans="1:6" x14ac:dyDescent="0.45">
      <c r="A3963">
        <v>2011</v>
      </c>
      <c r="B3963" t="s">
        <v>78</v>
      </c>
      <c r="C3963" t="s">
        <v>79</v>
      </c>
      <c r="D3963" t="s">
        <v>13</v>
      </c>
      <c r="E3963">
        <v>2599</v>
      </c>
      <c r="F3963">
        <v>7</v>
      </c>
    </row>
    <row r="3964" spans="1:6" x14ac:dyDescent="0.45">
      <c r="A3964">
        <v>2011</v>
      </c>
      <c r="B3964" t="s">
        <v>78</v>
      </c>
      <c r="C3964" t="s">
        <v>79</v>
      </c>
      <c r="D3964" t="s">
        <v>14</v>
      </c>
      <c r="E3964">
        <v>450</v>
      </c>
      <c r="F3964">
        <v>9.5</v>
      </c>
    </row>
    <row r="3965" spans="1:6" x14ac:dyDescent="0.45">
      <c r="A3965">
        <v>2011</v>
      </c>
      <c r="B3965" t="s">
        <v>78</v>
      </c>
      <c r="C3965" t="s">
        <v>79</v>
      </c>
      <c r="D3965" t="s">
        <v>15</v>
      </c>
      <c r="E3965">
        <v>602</v>
      </c>
      <c r="F3965">
        <v>13.1</v>
      </c>
    </row>
    <row r="3966" spans="1:6" x14ac:dyDescent="0.45">
      <c r="A3966">
        <v>2011</v>
      </c>
      <c r="B3966" t="s">
        <v>78</v>
      </c>
      <c r="C3966" t="s">
        <v>79</v>
      </c>
      <c r="D3966" t="s">
        <v>16</v>
      </c>
      <c r="E3966">
        <v>149</v>
      </c>
      <c r="F3966">
        <v>14.2</v>
      </c>
    </row>
    <row r="3967" spans="1:6" x14ac:dyDescent="0.45">
      <c r="A3967">
        <v>2011</v>
      </c>
      <c r="B3967" t="s">
        <v>78</v>
      </c>
      <c r="C3967" t="s">
        <v>79</v>
      </c>
      <c r="D3967" t="s">
        <v>17</v>
      </c>
      <c r="E3967">
        <v>60</v>
      </c>
      <c r="F3967">
        <v>10</v>
      </c>
    </row>
    <row r="3968" spans="1:6" x14ac:dyDescent="0.45">
      <c r="A3968">
        <v>2011</v>
      </c>
      <c r="B3968" t="s">
        <v>78</v>
      </c>
      <c r="C3968" t="s">
        <v>79</v>
      </c>
      <c r="D3968" t="s">
        <v>18</v>
      </c>
      <c r="E3968">
        <v>3012</v>
      </c>
      <c r="F3968">
        <v>11.4</v>
      </c>
    </row>
    <row r="3969" spans="1:6" x14ac:dyDescent="0.45">
      <c r="A3969">
        <v>2011</v>
      </c>
      <c r="B3969" t="s">
        <v>78</v>
      </c>
      <c r="C3969" t="s">
        <v>79</v>
      </c>
      <c r="D3969" t="s">
        <v>19</v>
      </c>
      <c r="E3969">
        <v>1571</v>
      </c>
      <c r="F3969">
        <v>18.399999999999999</v>
      </c>
    </row>
    <row r="3970" spans="1:6" x14ac:dyDescent="0.45">
      <c r="A3970">
        <v>2011</v>
      </c>
      <c r="B3970" t="s">
        <v>78</v>
      </c>
      <c r="C3970" t="s">
        <v>79</v>
      </c>
      <c r="D3970" t="s">
        <v>20</v>
      </c>
      <c r="E3970">
        <v>201</v>
      </c>
      <c r="F3970">
        <v>11.5</v>
      </c>
    </row>
    <row r="3971" spans="1:6" x14ac:dyDescent="0.45">
      <c r="A3971">
        <v>2011</v>
      </c>
      <c r="B3971" t="s">
        <v>78</v>
      </c>
      <c r="C3971" t="s">
        <v>79</v>
      </c>
      <c r="D3971" t="s">
        <v>21</v>
      </c>
      <c r="E3971">
        <v>154</v>
      </c>
      <c r="F3971">
        <v>9.6999999999999993</v>
      </c>
    </row>
    <row r="3972" spans="1:6" x14ac:dyDescent="0.45">
      <c r="A3972">
        <v>2011</v>
      </c>
      <c r="B3972" t="s">
        <v>78</v>
      </c>
      <c r="C3972" t="s">
        <v>79</v>
      </c>
      <c r="D3972" t="s">
        <v>22</v>
      </c>
      <c r="E3972">
        <v>2386</v>
      </c>
      <c r="F3972">
        <v>17.2</v>
      </c>
    </row>
    <row r="3973" spans="1:6" x14ac:dyDescent="0.45">
      <c r="A3973">
        <v>2011</v>
      </c>
      <c r="B3973" t="s">
        <v>78</v>
      </c>
      <c r="C3973" t="s">
        <v>79</v>
      </c>
      <c r="D3973" t="s">
        <v>23</v>
      </c>
      <c r="E3973">
        <v>1367</v>
      </c>
      <c r="F3973">
        <v>19.399999999999999</v>
      </c>
    </row>
    <row r="3974" spans="1:6" x14ac:dyDescent="0.45">
      <c r="A3974">
        <v>2011</v>
      </c>
      <c r="B3974" t="s">
        <v>78</v>
      </c>
      <c r="C3974" t="s">
        <v>79</v>
      </c>
      <c r="D3974" t="s">
        <v>24</v>
      </c>
      <c r="E3974">
        <v>316</v>
      </c>
      <c r="F3974">
        <v>7.8</v>
      </c>
    </row>
    <row r="3975" spans="1:6" x14ac:dyDescent="0.45">
      <c r="A3975">
        <v>2011</v>
      </c>
      <c r="B3975" t="s">
        <v>78</v>
      </c>
      <c r="C3975" t="s">
        <v>79</v>
      </c>
      <c r="D3975" t="s">
        <v>25</v>
      </c>
      <c r="E3975">
        <v>574</v>
      </c>
      <c r="F3975">
        <v>17.399999999999999</v>
      </c>
    </row>
    <row r="3976" spans="1:6" x14ac:dyDescent="0.45">
      <c r="A3976">
        <v>2011</v>
      </c>
      <c r="B3976" t="s">
        <v>78</v>
      </c>
      <c r="C3976" t="s">
        <v>79</v>
      </c>
      <c r="D3976" t="s">
        <v>26</v>
      </c>
      <c r="E3976">
        <v>971</v>
      </c>
      <c r="F3976">
        <v>20.9</v>
      </c>
    </row>
    <row r="3977" spans="1:6" x14ac:dyDescent="0.45">
      <c r="A3977">
        <v>2011</v>
      </c>
      <c r="B3977" t="s">
        <v>78</v>
      </c>
      <c r="C3977" t="s">
        <v>79</v>
      </c>
      <c r="D3977" t="s">
        <v>27</v>
      </c>
      <c r="E3977">
        <v>1169</v>
      </c>
      <c r="F3977">
        <v>25.5</v>
      </c>
    </row>
    <row r="3978" spans="1:6" x14ac:dyDescent="0.45">
      <c r="A3978">
        <v>2011</v>
      </c>
      <c r="B3978" t="s">
        <v>78</v>
      </c>
      <c r="C3978" t="s">
        <v>79</v>
      </c>
      <c r="D3978" t="s">
        <v>28</v>
      </c>
      <c r="E3978">
        <v>257</v>
      </c>
      <c r="F3978">
        <v>14.8</v>
      </c>
    </row>
    <row r="3979" spans="1:6" x14ac:dyDescent="0.45">
      <c r="A3979">
        <v>2011</v>
      </c>
      <c r="B3979" t="s">
        <v>78</v>
      </c>
      <c r="C3979" t="s">
        <v>79</v>
      </c>
      <c r="D3979" t="s">
        <v>29</v>
      </c>
      <c r="E3979">
        <v>713</v>
      </c>
      <c r="F3979">
        <v>11.9</v>
      </c>
    </row>
    <row r="3980" spans="1:6" x14ac:dyDescent="0.45">
      <c r="A3980">
        <v>2011</v>
      </c>
      <c r="B3980" t="s">
        <v>78</v>
      </c>
      <c r="C3980" t="s">
        <v>79</v>
      </c>
      <c r="D3980" t="s">
        <v>30</v>
      </c>
      <c r="E3980">
        <v>1234</v>
      </c>
      <c r="F3980">
        <v>15.2</v>
      </c>
    </row>
    <row r="3981" spans="1:6" x14ac:dyDescent="0.45">
      <c r="A3981">
        <v>2011</v>
      </c>
      <c r="B3981" t="s">
        <v>78</v>
      </c>
      <c r="C3981" t="s">
        <v>79</v>
      </c>
      <c r="D3981" t="s">
        <v>31</v>
      </c>
      <c r="E3981">
        <v>1642</v>
      </c>
      <c r="F3981">
        <v>14.3</v>
      </c>
    </row>
    <row r="3982" spans="1:6" x14ac:dyDescent="0.45">
      <c r="A3982">
        <v>2011</v>
      </c>
      <c r="B3982" t="s">
        <v>78</v>
      </c>
      <c r="C3982" t="s">
        <v>79</v>
      </c>
      <c r="D3982" t="s">
        <v>32</v>
      </c>
      <c r="E3982">
        <v>696</v>
      </c>
      <c r="F3982">
        <v>11.4</v>
      </c>
    </row>
    <row r="3983" spans="1:6" x14ac:dyDescent="0.45">
      <c r="A3983">
        <v>2011</v>
      </c>
      <c r="B3983" t="s">
        <v>78</v>
      </c>
      <c r="C3983" t="s">
        <v>79</v>
      </c>
      <c r="D3983" t="s">
        <v>33</v>
      </c>
      <c r="E3983">
        <v>664</v>
      </c>
      <c r="F3983">
        <v>21.7</v>
      </c>
    </row>
    <row r="3984" spans="1:6" x14ac:dyDescent="0.45">
      <c r="A3984">
        <v>2011</v>
      </c>
      <c r="B3984" t="s">
        <v>78</v>
      </c>
      <c r="C3984" t="s">
        <v>79</v>
      </c>
      <c r="D3984" t="s">
        <v>34</v>
      </c>
      <c r="E3984">
        <v>1245</v>
      </c>
      <c r="F3984">
        <v>17.899999999999999</v>
      </c>
    </row>
    <row r="3985" spans="1:6" x14ac:dyDescent="0.45">
      <c r="A3985">
        <v>2011</v>
      </c>
      <c r="B3985" t="s">
        <v>78</v>
      </c>
      <c r="C3985" t="s">
        <v>79</v>
      </c>
      <c r="D3985" t="s">
        <v>35</v>
      </c>
      <c r="E3985">
        <v>104</v>
      </c>
      <c r="F3985">
        <v>8.8000000000000007</v>
      </c>
    </row>
    <row r="3986" spans="1:6" x14ac:dyDescent="0.45">
      <c r="A3986">
        <v>2011</v>
      </c>
      <c r="B3986" t="s">
        <v>78</v>
      </c>
      <c r="C3986" t="s">
        <v>79</v>
      </c>
      <c r="D3986" t="s">
        <v>36</v>
      </c>
      <c r="E3986">
        <v>214</v>
      </c>
      <c r="F3986">
        <v>9.6999999999999993</v>
      </c>
    </row>
    <row r="3987" spans="1:6" x14ac:dyDescent="0.45">
      <c r="A3987">
        <v>2011</v>
      </c>
      <c r="B3987" t="s">
        <v>78</v>
      </c>
      <c r="C3987" t="s">
        <v>79</v>
      </c>
      <c r="D3987" t="s">
        <v>37</v>
      </c>
      <c r="E3987">
        <v>412</v>
      </c>
      <c r="F3987">
        <v>16.600000000000001</v>
      </c>
    </row>
    <row r="3988" spans="1:6" x14ac:dyDescent="0.45">
      <c r="A3988">
        <v>2011</v>
      </c>
      <c r="B3988" t="s">
        <v>78</v>
      </c>
      <c r="C3988" t="s">
        <v>79</v>
      </c>
      <c r="D3988" t="s">
        <v>38</v>
      </c>
      <c r="E3988">
        <v>172</v>
      </c>
      <c r="F3988">
        <v>11.3</v>
      </c>
    </row>
    <row r="3989" spans="1:6" x14ac:dyDescent="0.45">
      <c r="A3989">
        <v>2011</v>
      </c>
      <c r="B3989" t="s">
        <v>78</v>
      </c>
      <c r="C3989" t="s">
        <v>79</v>
      </c>
      <c r="D3989" t="s">
        <v>39</v>
      </c>
      <c r="E3989">
        <v>1490</v>
      </c>
      <c r="F3989">
        <v>14.5</v>
      </c>
    </row>
    <row r="3990" spans="1:6" x14ac:dyDescent="0.45">
      <c r="A3990">
        <v>2011</v>
      </c>
      <c r="B3990" t="s">
        <v>78</v>
      </c>
      <c r="C3990" t="s">
        <v>79</v>
      </c>
      <c r="D3990" t="s">
        <v>40</v>
      </c>
      <c r="E3990">
        <v>268</v>
      </c>
      <c r="F3990">
        <v>12</v>
      </c>
    </row>
    <row r="3991" spans="1:6" x14ac:dyDescent="0.45">
      <c r="A3991">
        <v>2011</v>
      </c>
      <c r="B3991" t="s">
        <v>78</v>
      </c>
      <c r="C3991" t="s">
        <v>79</v>
      </c>
      <c r="D3991" t="s">
        <v>41</v>
      </c>
      <c r="E3991">
        <v>2197</v>
      </c>
      <c r="F3991">
        <v>9.6999999999999993</v>
      </c>
    </row>
    <row r="3992" spans="1:6" x14ac:dyDescent="0.45">
      <c r="A3992">
        <v>2011</v>
      </c>
      <c r="B3992" t="s">
        <v>78</v>
      </c>
      <c r="C3992" t="s">
        <v>79</v>
      </c>
      <c r="D3992" t="s">
        <v>42</v>
      </c>
      <c r="E3992">
        <v>1705</v>
      </c>
      <c r="F3992">
        <v>17</v>
      </c>
    </row>
    <row r="3993" spans="1:6" x14ac:dyDescent="0.45">
      <c r="A3993">
        <v>2011</v>
      </c>
      <c r="B3993" t="s">
        <v>78</v>
      </c>
      <c r="C3993" t="s">
        <v>79</v>
      </c>
      <c r="D3993" t="s">
        <v>43</v>
      </c>
      <c r="E3993">
        <v>110</v>
      </c>
      <c r="F3993">
        <v>12</v>
      </c>
    </row>
    <row r="3994" spans="1:6" x14ac:dyDescent="0.45">
      <c r="A3994">
        <v>2011</v>
      </c>
      <c r="B3994" t="s">
        <v>78</v>
      </c>
      <c r="C3994" t="s">
        <v>79</v>
      </c>
      <c r="D3994" t="s">
        <v>44</v>
      </c>
      <c r="E3994">
        <v>1943</v>
      </c>
      <c r="F3994">
        <v>14.2</v>
      </c>
    </row>
    <row r="3995" spans="1:6" x14ac:dyDescent="0.45">
      <c r="A3995">
        <v>2011</v>
      </c>
      <c r="B3995" t="s">
        <v>78</v>
      </c>
      <c r="C3995" t="s">
        <v>79</v>
      </c>
      <c r="D3995" t="s">
        <v>45</v>
      </c>
      <c r="E3995">
        <v>550</v>
      </c>
      <c r="F3995">
        <v>13.4</v>
      </c>
    </row>
    <row r="3996" spans="1:6" x14ac:dyDescent="0.45">
      <c r="A3996">
        <v>2011</v>
      </c>
      <c r="B3996" t="s">
        <v>78</v>
      </c>
      <c r="C3996" t="s">
        <v>79</v>
      </c>
      <c r="D3996" t="s">
        <v>46</v>
      </c>
      <c r="E3996">
        <v>316</v>
      </c>
      <c r="F3996">
        <v>6.8</v>
      </c>
    </row>
    <row r="3997" spans="1:6" x14ac:dyDescent="0.45">
      <c r="A3997">
        <v>2011</v>
      </c>
      <c r="B3997" t="s">
        <v>78</v>
      </c>
      <c r="C3997" t="s">
        <v>79</v>
      </c>
      <c r="D3997" t="s">
        <v>47</v>
      </c>
      <c r="E3997">
        <v>2873</v>
      </c>
      <c r="F3997">
        <v>16.8</v>
      </c>
    </row>
    <row r="3998" spans="1:6" x14ac:dyDescent="0.45">
      <c r="A3998">
        <v>2011</v>
      </c>
      <c r="B3998" t="s">
        <v>78</v>
      </c>
      <c r="C3998" t="s">
        <v>79</v>
      </c>
      <c r="D3998" t="s">
        <v>48</v>
      </c>
      <c r="E3998">
        <v>174</v>
      </c>
      <c r="F3998">
        <v>12.4</v>
      </c>
    </row>
    <row r="3999" spans="1:6" x14ac:dyDescent="0.45">
      <c r="A3999">
        <v>2011</v>
      </c>
      <c r="B3999" t="s">
        <v>78</v>
      </c>
      <c r="C3999" t="s">
        <v>79</v>
      </c>
      <c r="D3999" t="s">
        <v>49</v>
      </c>
      <c r="E3999">
        <v>802</v>
      </c>
      <c r="F3999">
        <v>16.100000000000001</v>
      </c>
    </row>
    <row r="4000" spans="1:6" x14ac:dyDescent="0.45">
      <c r="A4000">
        <v>2011</v>
      </c>
      <c r="B4000" t="s">
        <v>78</v>
      </c>
      <c r="C4000" t="s">
        <v>79</v>
      </c>
      <c r="D4000" t="s">
        <v>50</v>
      </c>
      <c r="E4000">
        <v>49</v>
      </c>
      <c r="F4000">
        <v>4.5</v>
      </c>
    </row>
    <row r="4001" spans="1:6" x14ac:dyDescent="0.45">
      <c r="A4001">
        <v>2011</v>
      </c>
      <c r="B4001" t="s">
        <v>78</v>
      </c>
      <c r="C4001" t="s">
        <v>79</v>
      </c>
      <c r="D4001" t="s">
        <v>51</v>
      </c>
      <c r="E4001">
        <v>810</v>
      </c>
      <c r="F4001">
        <v>11.8</v>
      </c>
    </row>
    <row r="4002" spans="1:6" x14ac:dyDescent="0.45">
      <c r="A4002">
        <v>2011</v>
      </c>
      <c r="B4002" t="s">
        <v>78</v>
      </c>
      <c r="C4002" t="s">
        <v>79</v>
      </c>
      <c r="D4002" t="s">
        <v>52</v>
      </c>
      <c r="E4002">
        <v>3397</v>
      </c>
      <c r="F4002">
        <v>15.4</v>
      </c>
    </row>
    <row r="4003" spans="1:6" x14ac:dyDescent="0.45">
      <c r="A4003">
        <v>2011</v>
      </c>
      <c r="B4003" t="s">
        <v>78</v>
      </c>
      <c r="C4003" t="s">
        <v>79</v>
      </c>
      <c r="D4003" t="s">
        <v>8</v>
      </c>
      <c r="E4003">
        <v>45591</v>
      </c>
      <c r="F4003">
        <v>13.4</v>
      </c>
    </row>
    <row r="4004" spans="1:6" x14ac:dyDescent="0.45">
      <c r="A4004">
        <v>2011</v>
      </c>
      <c r="B4004" t="s">
        <v>78</v>
      </c>
      <c r="C4004" t="s">
        <v>79</v>
      </c>
      <c r="D4004" t="s">
        <v>53</v>
      </c>
      <c r="E4004">
        <v>228</v>
      </c>
      <c r="F4004">
        <v>11</v>
      </c>
    </row>
    <row r="4005" spans="1:6" x14ac:dyDescent="0.45">
      <c r="A4005">
        <v>2011</v>
      </c>
      <c r="B4005" t="s">
        <v>78</v>
      </c>
      <c r="C4005" t="s">
        <v>79</v>
      </c>
      <c r="D4005" t="s">
        <v>54</v>
      </c>
      <c r="E4005">
        <v>43</v>
      </c>
      <c r="F4005">
        <v>5.4</v>
      </c>
    </row>
    <row r="4006" spans="1:6" x14ac:dyDescent="0.45">
      <c r="A4006">
        <v>2011</v>
      </c>
      <c r="B4006" t="s">
        <v>78</v>
      </c>
      <c r="C4006" t="s">
        <v>79</v>
      </c>
      <c r="D4006" t="s">
        <v>55</v>
      </c>
      <c r="E4006">
        <v>1419</v>
      </c>
      <c r="F4006">
        <v>17.5</v>
      </c>
    </row>
    <row r="4007" spans="1:6" x14ac:dyDescent="0.45">
      <c r="A4007">
        <v>2011</v>
      </c>
      <c r="B4007" t="s">
        <v>78</v>
      </c>
      <c r="C4007" t="s">
        <v>79</v>
      </c>
      <c r="D4007" t="s">
        <v>56</v>
      </c>
      <c r="E4007">
        <v>492</v>
      </c>
      <c r="F4007">
        <v>6.8</v>
      </c>
    </row>
    <row r="4008" spans="1:6" x14ac:dyDescent="0.45">
      <c r="A4008">
        <v>2011</v>
      </c>
      <c r="B4008" t="s">
        <v>78</v>
      </c>
      <c r="C4008" t="s">
        <v>79</v>
      </c>
      <c r="D4008" t="s">
        <v>57</v>
      </c>
      <c r="E4008">
        <v>445</v>
      </c>
      <c r="F4008">
        <v>19.100000000000001</v>
      </c>
    </row>
    <row r="4009" spans="1:6" x14ac:dyDescent="0.45">
      <c r="A4009">
        <v>2011</v>
      </c>
      <c r="B4009" t="s">
        <v>78</v>
      </c>
      <c r="C4009" t="s">
        <v>79</v>
      </c>
      <c r="D4009" t="s">
        <v>58</v>
      </c>
      <c r="E4009">
        <v>979</v>
      </c>
      <c r="F4009">
        <v>14.3</v>
      </c>
    </row>
    <row r="4010" spans="1:6" x14ac:dyDescent="0.45">
      <c r="A4010">
        <v>2011</v>
      </c>
      <c r="B4010" t="s">
        <v>78</v>
      </c>
      <c r="C4010" t="s">
        <v>79</v>
      </c>
      <c r="D4010" t="s">
        <v>59</v>
      </c>
      <c r="E4010">
        <v>85</v>
      </c>
      <c r="F4010">
        <v>14.9</v>
      </c>
    </row>
    <row r="4011" spans="1:6" x14ac:dyDescent="0.45">
      <c r="A4011">
        <v>2010</v>
      </c>
      <c r="B4011" t="s">
        <v>6</v>
      </c>
      <c r="C4011" t="s">
        <v>7</v>
      </c>
      <c r="D4011" t="s">
        <v>9</v>
      </c>
      <c r="E4011">
        <v>2394</v>
      </c>
      <c r="F4011">
        <v>49.6</v>
      </c>
    </row>
    <row r="4012" spans="1:6" x14ac:dyDescent="0.45">
      <c r="A4012">
        <v>2010</v>
      </c>
      <c r="B4012" t="s">
        <v>6</v>
      </c>
      <c r="C4012" t="s">
        <v>7</v>
      </c>
      <c r="D4012" t="s">
        <v>10</v>
      </c>
      <c r="E4012">
        <v>366</v>
      </c>
      <c r="F4012">
        <v>58.7</v>
      </c>
    </row>
    <row r="4013" spans="1:6" x14ac:dyDescent="0.45">
      <c r="A4013">
        <v>2010</v>
      </c>
      <c r="B4013" t="s">
        <v>6</v>
      </c>
      <c r="C4013" t="s">
        <v>7</v>
      </c>
      <c r="D4013" t="s">
        <v>11</v>
      </c>
      <c r="E4013">
        <v>3018</v>
      </c>
      <c r="F4013">
        <v>46.7</v>
      </c>
    </row>
    <row r="4014" spans="1:6" x14ac:dyDescent="0.45">
      <c r="A4014">
        <v>2010</v>
      </c>
      <c r="B4014" t="s">
        <v>6</v>
      </c>
      <c r="C4014" t="s">
        <v>7</v>
      </c>
      <c r="D4014" t="s">
        <v>12</v>
      </c>
      <c r="E4014">
        <v>1461</v>
      </c>
      <c r="F4014">
        <v>49.4</v>
      </c>
    </row>
    <row r="4015" spans="1:6" x14ac:dyDescent="0.45">
      <c r="A4015">
        <v>2010</v>
      </c>
      <c r="B4015" t="s">
        <v>6</v>
      </c>
      <c r="C4015" t="s">
        <v>7</v>
      </c>
      <c r="D4015" t="s">
        <v>13</v>
      </c>
      <c r="E4015">
        <v>10435</v>
      </c>
      <c r="F4015">
        <v>27.8</v>
      </c>
    </row>
    <row r="4016" spans="1:6" x14ac:dyDescent="0.45">
      <c r="A4016">
        <v>2010</v>
      </c>
      <c r="B4016" t="s">
        <v>6</v>
      </c>
      <c r="C4016" t="s">
        <v>7</v>
      </c>
      <c r="D4016" t="s">
        <v>14</v>
      </c>
      <c r="E4016">
        <v>2106</v>
      </c>
      <c r="F4016">
        <v>43.5</v>
      </c>
    </row>
    <row r="4017" spans="1:6" x14ac:dyDescent="0.45">
      <c r="A4017">
        <v>2010</v>
      </c>
      <c r="B4017" t="s">
        <v>6</v>
      </c>
      <c r="C4017" t="s">
        <v>7</v>
      </c>
      <c r="D4017" t="s">
        <v>15</v>
      </c>
      <c r="E4017">
        <v>1337</v>
      </c>
      <c r="F4017">
        <v>33.6</v>
      </c>
    </row>
    <row r="4018" spans="1:6" x14ac:dyDescent="0.45">
      <c r="A4018">
        <v>2010</v>
      </c>
      <c r="B4018" t="s">
        <v>6</v>
      </c>
      <c r="C4018" t="s">
        <v>7</v>
      </c>
      <c r="D4018" t="s">
        <v>16</v>
      </c>
      <c r="E4018">
        <v>357</v>
      </c>
      <c r="F4018">
        <v>39.200000000000003</v>
      </c>
    </row>
    <row r="4019" spans="1:6" x14ac:dyDescent="0.45">
      <c r="A4019">
        <v>2010</v>
      </c>
      <c r="B4019" t="s">
        <v>6</v>
      </c>
      <c r="C4019" t="s">
        <v>7</v>
      </c>
      <c r="D4019" t="s">
        <v>17</v>
      </c>
      <c r="E4019">
        <v>212</v>
      </c>
      <c r="F4019">
        <v>35.1</v>
      </c>
    </row>
    <row r="4020" spans="1:6" x14ac:dyDescent="0.45">
      <c r="A4020">
        <v>2010</v>
      </c>
      <c r="B4020" t="s">
        <v>6</v>
      </c>
      <c r="C4020" t="s">
        <v>7</v>
      </c>
      <c r="D4020" t="s">
        <v>18</v>
      </c>
      <c r="E4020">
        <v>8875</v>
      </c>
      <c r="F4020">
        <v>43.1</v>
      </c>
    </row>
    <row r="4021" spans="1:6" x14ac:dyDescent="0.45">
      <c r="A4021">
        <v>2010</v>
      </c>
      <c r="B4021" t="s">
        <v>6</v>
      </c>
      <c r="C4021" t="s">
        <v>7</v>
      </c>
      <c r="D4021" t="s">
        <v>19</v>
      </c>
      <c r="E4021">
        <v>3745</v>
      </c>
      <c r="F4021">
        <v>40.700000000000003</v>
      </c>
    </row>
    <row r="4022" spans="1:6" x14ac:dyDescent="0.45">
      <c r="A4022">
        <v>2010</v>
      </c>
      <c r="B4022" t="s">
        <v>6</v>
      </c>
      <c r="C4022" t="s">
        <v>7</v>
      </c>
      <c r="D4022" t="s">
        <v>20</v>
      </c>
      <c r="E4022">
        <v>432</v>
      </c>
      <c r="F4022">
        <v>29.6</v>
      </c>
    </row>
    <row r="4023" spans="1:6" x14ac:dyDescent="0.45">
      <c r="A4023">
        <v>2010</v>
      </c>
      <c r="B4023" t="s">
        <v>6</v>
      </c>
      <c r="C4023" t="s">
        <v>7</v>
      </c>
      <c r="D4023" t="s">
        <v>21</v>
      </c>
      <c r="E4023">
        <v>654</v>
      </c>
      <c r="F4023">
        <v>42.1</v>
      </c>
    </row>
    <row r="4024" spans="1:6" x14ac:dyDescent="0.45">
      <c r="A4024">
        <v>2010</v>
      </c>
      <c r="B4024" t="s">
        <v>6</v>
      </c>
      <c r="C4024" t="s">
        <v>7</v>
      </c>
      <c r="D4024" t="s">
        <v>22</v>
      </c>
      <c r="E4024">
        <v>3997</v>
      </c>
      <c r="F4024">
        <v>30.4</v>
      </c>
    </row>
    <row r="4025" spans="1:6" x14ac:dyDescent="0.45">
      <c r="A4025">
        <v>2010</v>
      </c>
      <c r="B4025" t="s">
        <v>6</v>
      </c>
      <c r="C4025" t="s">
        <v>7</v>
      </c>
      <c r="D4025" t="s">
        <v>23</v>
      </c>
      <c r="E4025">
        <v>2534</v>
      </c>
      <c r="F4025">
        <v>38.5</v>
      </c>
    </row>
    <row r="4026" spans="1:6" x14ac:dyDescent="0.45">
      <c r="A4026">
        <v>2010</v>
      </c>
      <c r="B4026" t="s">
        <v>6</v>
      </c>
      <c r="C4026" t="s">
        <v>7</v>
      </c>
      <c r="D4026" t="s">
        <v>24</v>
      </c>
      <c r="E4026">
        <v>1273</v>
      </c>
      <c r="F4026">
        <v>37.200000000000003</v>
      </c>
    </row>
    <row r="4027" spans="1:6" x14ac:dyDescent="0.45">
      <c r="A4027">
        <v>2010</v>
      </c>
      <c r="B4027" t="s">
        <v>6</v>
      </c>
      <c r="C4027" t="s">
        <v>7</v>
      </c>
      <c r="D4027" t="s">
        <v>25</v>
      </c>
      <c r="E4027">
        <v>1317</v>
      </c>
      <c r="F4027">
        <v>44</v>
      </c>
    </row>
    <row r="4028" spans="1:6" x14ac:dyDescent="0.45">
      <c r="A4028">
        <v>2010</v>
      </c>
      <c r="B4028" t="s">
        <v>6</v>
      </c>
      <c r="C4028" t="s">
        <v>7</v>
      </c>
      <c r="D4028" t="s">
        <v>26</v>
      </c>
      <c r="E4028">
        <v>2632</v>
      </c>
      <c r="F4028">
        <v>60.5</v>
      </c>
    </row>
    <row r="4029" spans="1:6" x14ac:dyDescent="0.45">
      <c r="A4029">
        <v>2010</v>
      </c>
      <c r="B4029" t="s">
        <v>6</v>
      </c>
      <c r="C4029" t="s">
        <v>7</v>
      </c>
      <c r="D4029" t="s">
        <v>27</v>
      </c>
      <c r="E4029">
        <v>1999</v>
      </c>
      <c r="F4029">
        <v>44.4</v>
      </c>
    </row>
    <row r="4030" spans="1:6" x14ac:dyDescent="0.45">
      <c r="A4030">
        <v>2010</v>
      </c>
      <c r="B4030" t="s">
        <v>6</v>
      </c>
      <c r="C4030" t="s">
        <v>7</v>
      </c>
      <c r="D4030" t="s">
        <v>28</v>
      </c>
      <c r="E4030">
        <v>540</v>
      </c>
      <c r="F4030">
        <v>36.6</v>
      </c>
    </row>
    <row r="4031" spans="1:6" x14ac:dyDescent="0.45">
      <c r="A4031">
        <v>2010</v>
      </c>
      <c r="B4031" t="s">
        <v>6</v>
      </c>
      <c r="C4031" t="s">
        <v>7</v>
      </c>
      <c r="D4031" t="s">
        <v>29</v>
      </c>
      <c r="E4031">
        <v>1446</v>
      </c>
      <c r="F4031">
        <v>24.7</v>
      </c>
    </row>
    <row r="4032" spans="1:6" x14ac:dyDescent="0.45">
      <c r="A4032">
        <v>2010</v>
      </c>
      <c r="B4032" t="s">
        <v>6</v>
      </c>
      <c r="C4032" t="s">
        <v>7</v>
      </c>
      <c r="D4032" t="s">
        <v>30</v>
      </c>
      <c r="E4032">
        <v>2060</v>
      </c>
      <c r="F4032">
        <v>28.5</v>
      </c>
    </row>
    <row r="4033" spans="1:6" x14ac:dyDescent="0.45">
      <c r="A4033">
        <v>2010</v>
      </c>
      <c r="B4033" t="s">
        <v>6</v>
      </c>
      <c r="C4033" t="s">
        <v>7</v>
      </c>
      <c r="D4033" t="s">
        <v>31</v>
      </c>
      <c r="E4033">
        <v>3770</v>
      </c>
      <c r="F4033">
        <v>36.200000000000003</v>
      </c>
    </row>
    <row r="4034" spans="1:6" x14ac:dyDescent="0.45">
      <c r="A4034">
        <v>2010</v>
      </c>
      <c r="B4034" t="s">
        <v>6</v>
      </c>
      <c r="C4034" t="s">
        <v>7</v>
      </c>
      <c r="D4034" t="s">
        <v>32</v>
      </c>
      <c r="E4034">
        <v>2103</v>
      </c>
      <c r="F4034">
        <v>36.700000000000003</v>
      </c>
    </row>
    <row r="4035" spans="1:6" x14ac:dyDescent="0.45">
      <c r="A4035">
        <v>2010</v>
      </c>
      <c r="B4035" t="s">
        <v>6</v>
      </c>
      <c r="C4035" t="s">
        <v>7</v>
      </c>
      <c r="D4035" t="s">
        <v>33</v>
      </c>
      <c r="E4035">
        <v>1685</v>
      </c>
      <c r="F4035">
        <v>56.8</v>
      </c>
    </row>
    <row r="4036" spans="1:6" x14ac:dyDescent="0.45">
      <c r="A4036">
        <v>2010</v>
      </c>
      <c r="B4036" t="s">
        <v>6</v>
      </c>
      <c r="C4036" t="s">
        <v>7</v>
      </c>
      <c r="D4036" t="s">
        <v>34</v>
      </c>
      <c r="E4036">
        <v>2975</v>
      </c>
      <c r="F4036">
        <v>47.9</v>
      </c>
    </row>
    <row r="4037" spans="1:6" x14ac:dyDescent="0.45">
      <c r="A4037">
        <v>2010</v>
      </c>
      <c r="B4037" t="s">
        <v>6</v>
      </c>
      <c r="C4037" t="s">
        <v>7</v>
      </c>
      <c r="D4037" t="s">
        <v>35</v>
      </c>
      <c r="E4037">
        <v>548</v>
      </c>
      <c r="F4037">
        <v>53.2</v>
      </c>
    </row>
    <row r="4038" spans="1:6" x14ac:dyDescent="0.45">
      <c r="A4038">
        <v>2010</v>
      </c>
      <c r="B4038" t="s">
        <v>6</v>
      </c>
      <c r="C4038" t="s">
        <v>7</v>
      </c>
      <c r="D4038" t="s">
        <v>36</v>
      </c>
      <c r="E4038">
        <v>700</v>
      </c>
      <c r="F4038">
        <v>35.799999999999997</v>
      </c>
    </row>
    <row r="4039" spans="1:6" x14ac:dyDescent="0.45">
      <c r="A4039">
        <v>2010</v>
      </c>
      <c r="B4039" t="s">
        <v>6</v>
      </c>
      <c r="C4039" t="s">
        <v>7</v>
      </c>
      <c r="D4039" t="s">
        <v>37</v>
      </c>
      <c r="E4039">
        <v>1088</v>
      </c>
      <c r="F4039">
        <v>41.3</v>
      </c>
    </row>
    <row r="4040" spans="1:6" x14ac:dyDescent="0.45">
      <c r="A4040">
        <v>2010</v>
      </c>
      <c r="B4040" t="s">
        <v>6</v>
      </c>
      <c r="C4040" t="s">
        <v>7</v>
      </c>
      <c r="D4040" t="s">
        <v>38</v>
      </c>
      <c r="E4040">
        <v>517</v>
      </c>
      <c r="F4040">
        <v>37.299999999999997</v>
      </c>
    </row>
    <row r="4041" spans="1:6" x14ac:dyDescent="0.45">
      <c r="A4041">
        <v>2010</v>
      </c>
      <c r="B4041" t="s">
        <v>6</v>
      </c>
      <c r="C4041" t="s">
        <v>7</v>
      </c>
      <c r="D4041" t="s">
        <v>39</v>
      </c>
      <c r="E4041">
        <v>2486</v>
      </c>
      <c r="F4041">
        <v>26.7</v>
      </c>
    </row>
    <row r="4042" spans="1:6" x14ac:dyDescent="0.45">
      <c r="A4042">
        <v>2010</v>
      </c>
      <c r="B4042" t="s">
        <v>6</v>
      </c>
      <c r="C4042" t="s">
        <v>7</v>
      </c>
      <c r="D4042" t="s">
        <v>40</v>
      </c>
      <c r="E4042">
        <v>1233</v>
      </c>
      <c r="F4042">
        <v>60.7</v>
      </c>
    </row>
    <row r="4043" spans="1:6" x14ac:dyDescent="0.45">
      <c r="A4043">
        <v>2010</v>
      </c>
      <c r="B4043" t="s">
        <v>6</v>
      </c>
      <c r="C4043" t="s">
        <v>7</v>
      </c>
      <c r="D4043" t="s">
        <v>41</v>
      </c>
      <c r="E4043">
        <v>5004</v>
      </c>
      <c r="F4043">
        <v>24.2</v>
      </c>
    </row>
    <row r="4044" spans="1:6" x14ac:dyDescent="0.45">
      <c r="A4044">
        <v>2010</v>
      </c>
      <c r="B4044" t="s">
        <v>6</v>
      </c>
      <c r="C4044" t="s">
        <v>7</v>
      </c>
      <c r="D4044" t="s">
        <v>42</v>
      </c>
      <c r="E4044">
        <v>4144</v>
      </c>
      <c r="F4044">
        <v>43.2</v>
      </c>
    </row>
    <row r="4045" spans="1:6" x14ac:dyDescent="0.45">
      <c r="A4045">
        <v>2010</v>
      </c>
      <c r="B4045" t="s">
        <v>6</v>
      </c>
      <c r="C4045" t="s">
        <v>7</v>
      </c>
      <c r="D4045" t="s">
        <v>43</v>
      </c>
      <c r="E4045">
        <v>285</v>
      </c>
      <c r="F4045">
        <v>38.799999999999997</v>
      </c>
    </row>
    <row r="4046" spans="1:6" x14ac:dyDescent="0.45">
      <c r="A4046">
        <v>2010</v>
      </c>
      <c r="B4046" t="s">
        <v>6</v>
      </c>
      <c r="C4046" t="s">
        <v>7</v>
      </c>
      <c r="D4046" t="s">
        <v>44</v>
      </c>
      <c r="E4046">
        <v>5124</v>
      </c>
      <c r="F4046">
        <v>42.4</v>
      </c>
    </row>
    <row r="4047" spans="1:6" x14ac:dyDescent="0.45">
      <c r="A4047">
        <v>2010</v>
      </c>
      <c r="B4047" t="s">
        <v>6</v>
      </c>
      <c r="C4047" t="s">
        <v>7</v>
      </c>
      <c r="D4047" t="s">
        <v>45</v>
      </c>
      <c r="E4047">
        <v>2288</v>
      </c>
      <c r="F4047">
        <v>60.3</v>
      </c>
    </row>
    <row r="4048" spans="1:6" x14ac:dyDescent="0.45">
      <c r="A4048">
        <v>2010</v>
      </c>
      <c r="B4048" t="s">
        <v>6</v>
      </c>
      <c r="C4048" t="s">
        <v>7</v>
      </c>
      <c r="D4048" t="s">
        <v>46</v>
      </c>
      <c r="E4048">
        <v>1566</v>
      </c>
      <c r="F4048">
        <v>37.799999999999997</v>
      </c>
    </row>
    <row r="4049" spans="1:6" x14ac:dyDescent="0.45">
      <c r="A4049">
        <v>2010</v>
      </c>
      <c r="B4049" t="s">
        <v>6</v>
      </c>
      <c r="C4049" t="s">
        <v>7</v>
      </c>
      <c r="D4049" t="s">
        <v>47</v>
      </c>
      <c r="E4049">
        <v>5751</v>
      </c>
      <c r="F4049">
        <v>41.1</v>
      </c>
    </row>
    <row r="4050" spans="1:6" x14ac:dyDescent="0.45">
      <c r="A4050">
        <v>2010</v>
      </c>
      <c r="B4050" t="s">
        <v>6</v>
      </c>
      <c r="C4050" t="s">
        <v>7</v>
      </c>
      <c r="D4050" t="s">
        <v>48</v>
      </c>
      <c r="E4050">
        <v>475</v>
      </c>
      <c r="F4050">
        <v>40.1</v>
      </c>
    </row>
    <row r="4051" spans="1:6" x14ac:dyDescent="0.45">
      <c r="A4051">
        <v>2010</v>
      </c>
      <c r="B4051" t="s">
        <v>6</v>
      </c>
      <c r="C4051" t="s">
        <v>7</v>
      </c>
      <c r="D4051" t="s">
        <v>49</v>
      </c>
      <c r="E4051">
        <v>2274</v>
      </c>
      <c r="F4051">
        <v>48.9</v>
      </c>
    </row>
    <row r="4052" spans="1:6" x14ac:dyDescent="0.45">
      <c r="A4052">
        <v>2010</v>
      </c>
      <c r="B4052" t="s">
        <v>6</v>
      </c>
      <c r="C4052" t="s">
        <v>7</v>
      </c>
      <c r="D4052" t="s">
        <v>50</v>
      </c>
      <c r="E4052">
        <v>393</v>
      </c>
      <c r="F4052">
        <v>44.5</v>
      </c>
    </row>
    <row r="4053" spans="1:6" x14ac:dyDescent="0.45">
      <c r="A4053">
        <v>2010</v>
      </c>
      <c r="B4053" t="s">
        <v>6</v>
      </c>
      <c r="C4053" t="s">
        <v>7</v>
      </c>
      <c r="D4053" t="s">
        <v>51</v>
      </c>
      <c r="E4053">
        <v>3539</v>
      </c>
      <c r="F4053">
        <v>54.9</v>
      </c>
    </row>
    <row r="4054" spans="1:6" x14ac:dyDescent="0.45">
      <c r="A4054">
        <v>2010</v>
      </c>
      <c r="B4054" t="s">
        <v>6</v>
      </c>
      <c r="C4054" t="s">
        <v>7</v>
      </c>
      <c r="D4054" t="s">
        <v>52</v>
      </c>
      <c r="E4054">
        <v>9212</v>
      </c>
      <c r="F4054">
        <v>39</v>
      </c>
    </row>
    <row r="4055" spans="1:6" x14ac:dyDescent="0.45">
      <c r="A4055">
        <v>2010</v>
      </c>
      <c r="B4055" t="s">
        <v>6</v>
      </c>
      <c r="C4055" t="s">
        <v>7</v>
      </c>
      <c r="D4055" t="s">
        <v>8</v>
      </c>
      <c r="E4055">
        <v>120859</v>
      </c>
      <c r="F4055">
        <v>38</v>
      </c>
    </row>
    <row r="4056" spans="1:6" x14ac:dyDescent="0.45">
      <c r="A4056">
        <v>2010</v>
      </c>
      <c r="B4056" t="s">
        <v>6</v>
      </c>
      <c r="C4056" t="s">
        <v>7</v>
      </c>
      <c r="D4056" t="s">
        <v>53</v>
      </c>
      <c r="E4056">
        <v>970</v>
      </c>
      <c r="F4056">
        <v>40.6</v>
      </c>
    </row>
    <row r="4057" spans="1:6" x14ac:dyDescent="0.45">
      <c r="A4057">
        <v>2010</v>
      </c>
      <c r="B4057" t="s">
        <v>6</v>
      </c>
      <c r="C4057" t="s">
        <v>7</v>
      </c>
      <c r="D4057" t="s">
        <v>54</v>
      </c>
      <c r="E4057">
        <v>298</v>
      </c>
      <c r="F4057">
        <v>42.7</v>
      </c>
    </row>
    <row r="4058" spans="1:6" x14ac:dyDescent="0.45">
      <c r="A4058">
        <v>2010</v>
      </c>
      <c r="B4058" t="s">
        <v>6</v>
      </c>
      <c r="C4058" t="s">
        <v>7</v>
      </c>
      <c r="D4058" t="s">
        <v>55</v>
      </c>
      <c r="E4058">
        <v>2527</v>
      </c>
      <c r="F4058">
        <v>31.6</v>
      </c>
    </row>
    <row r="4059" spans="1:6" x14ac:dyDescent="0.45">
      <c r="A4059">
        <v>2010</v>
      </c>
      <c r="B4059" t="s">
        <v>6</v>
      </c>
      <c r="C4059" t="s">
        <v>7</v>
      </c>
      <c r="D4059" t="s">
        <v>56</v>
      </c>
      <c r="E4059">
        <v>2609</v>
      </c>
      <c r="F4059">
        <v>37.6</v>
      </c>
    </row>
    <row r="4060" spans="1:6" x14ac:dyDescent="0.45">
      <c r="A4060">
        <v>2010</v>
      </c>
      <c r="B4060" t="s">
        <v>6</v>
      </c>
      <c r="C4060" t="s">
        <v>7</v>
      </c>
      <c r="D4060" t="s">
        <v>57</v>
      </c>
      <c r="E4060">
        <v>1234</v>
      </c>
      <c r="F4060">
        <v>63.7</v>
      </c>
    </row>
    <row r="4061" spans="1:6" x14ac:dyDescent="0.45">
      <c r="A4061">
        <v>2010</v>
      </c>
      <c r="B4061" t="s">
        <v>6</v>
      </c>
      <c r="C4061" t="s">
        <v>7</v>
      </c>
      <c r="D4061" t="s">
        <v>58</v>
      </c>
      <c r="E4061">
        <v>2525</v>
      </c>
      <c r="F4061">
        <v>40.799999999999997</v>
      </c>
    </row>
    <row r="4062" spans="1:6" x14ac:dyDescent="0.45">
      <c r="A4062">
        <v>2010</v>
      </c>
      <c r="B4062" t="s">
        <v>6</v>
      </c>
      <c r="C4062" t="s">
        <v>7</v>
      </c>
      <c r="D4062" t="s">
        <v>59</v>
      </c>
      <c r="E4062">
        <v>346</v>
      </c>
      <c r="F4062">
        <v>59.8</v>
      </c>
    </row>
    <row r="4063" spans="1:6" x14ac:dyDescent="0.45">
      <c r="A4063">
        <v>2010</v>
      </c>
      <c r="B4063" t="s">
        <v>60</v>
      </c>
      <c r="C4063" t="s">
        <v>61</v>
      </c>
      <c r="D4063" t="s">
        <v>9</v>
      </c>
      <c r="E4063">
        <v>48038</v>
      </c>
      <c r="F4063">
        <v>939.7</v>
      </c>
    </row>
    <row r="4064" spans="1:6" x14ac:dyDescent="0.45">
      <c r="A4064">
        <v>2010</v>
      </c>
      <c r="B4064" t="s">
        <v>60</v>
      </c>
      <c r="C4064" t="s">
        <v>61</v>
      </c>
      <c r="D4064" t="s">
        <v>10</v>
      </c>
      <c r="E4064">
        <v>3728</v>
      </c>
      <c r="F4064">
        <v>771.5</v>
      </c>
    </row>
    <row r="4065" spans="1:6" x14ac:dyDescent="0.45">
      <c r="A4065">
        <v>2010</v>
      </c>
      <c r="B4065" t="s">
        <v>60</v>
      </c>
      <c r="C4065" t="s">
        <v>61</v>
      </c>
      <c r="D4065" t="s">
        <v>11</v>
      </c>
      <c r="E4065">
        <v>46762</v>
      </c>
      <c r="F4065">
        <v>693.1</v>
      </c>
    </row>
    <row r="4066" spans="1:6" x14ac:dyDescent="0.45">
      <c r="A4066">
        <v>2010</v>
      </c>
      <c r="B4066" t="s">
        <v>60</v>
      </c>
      <c r="C4066" t="s">
        <v>61</v>
      </c>
      <c r="D4066" t="s">
        <v>12</v>
      </c>
      <c r="E4066">
        <v>28916</v>
      </c>
      <c r="F4066">
        <v>892.7</v>
      </c>
    </row>
    <row r="4067" spans="1:6" x14ac:dyDescent="0.45">
      <c r="A4067">
        <v>2010</v>
      </c>
      <c r="B4067" t="s">
        <v>60</v>
      </c>
      <c r="C4067" t="s">
        <v>61</v>
      </c>
      <c r="D4067" t="s">
        <v>13</v>
      </c>
      <c r="E4067">
        <v>234012</v>
      </c>
      <c r="F4067">
        <v>646.70000000000005</v>
      </c>
    </row>
    <row r="4068" spans="1:6" x14ac:dyDescent="0.45">
      <c r="A4068">
        <v>2010</v>
      </c>
      <c r="B4068" t="s">
        <v>60</v>
      </c>
      <c r="C4068" t="s">
        <v>61</v>
      </c>
      <c r="D4068" t="s">
        <v>14</v>
      </c>
      <c r="E4068">
        <v>31465</v>
      </c>
      <c r="F4068">
        <v>682.7</v>
      </c>
    </row>
    <row r="4069" spans="1:6" x14ac:dyDescent="0.45">
      <c r="A4069">
        <v>2010</v>
      </c>
      <c r="B4069" t="s">
        <v>60</v>
      </c>
      <c r="C4069" t="s">
        <v>61</v>
      </c>
      <c r="D4069" t="s">
        <v>15</v>
      </c>
      <c r="E4069">
        <v>28692</v>
      </c>
      <c r="F4069">
        <v>652.9</v>
      </c>
    </row>
    <row r="4070" spans="1:6" x14ac:dyDescent="0.45">
      <c r="A4070">
        <v>2010</v>
      </c>
      <c r="B4070" t="s">
        <v>60</v>
      </c>
      <c r="C4070" t="s">
        <v>61</v>
      </c>
      <c r="D4070" t="s">
        <v>16</v>
      </c>
      <c r="E4070">
        <v>7706</v>
      </c>
      <c r="F4070">
        <v>769.9</v>
      </c>
    </row>
    <row r="4071" spans="1:6" x14ac:dyDescent="0.45">
      <c r="A4071">
        <v>2010</v>
      </c>
      <c r="B4071" t="s">
        <v>60</v>
      </c>
      <c r="C4071" t="s">
        <v>61</v>
      </c>
      <c r="D4071" t="s">
        <v>17</v>
      </c>
      <c r="E4071">
        <v>4672</v>
      </c>
      <c r="F4071">
        <v>792.4</v>
      </c>
    </row>
    <row r="4072" spans="1:6" x14ac:dyDescent="0.45">
      <c r="A4072">
        <v>2010</v>
      </c>
      <c r="B4072" t="s">
        <v>60</v>
      </c>
      <c r="C4072" t="s">
        <v>61</v>
      </c>
      <c r="D4072" t="s">
        <v>18</v>
      </c>
      <c r="E4072">
        <v>173791</v>
      </c>
      <c r="F4072">
        <v>701.1</v>
      </c>
    </row>
    <row r="4073" spans="1:6" x14ac:dyDescent="0.45">
      <c r="A4073">
        <v>2010</v>
      </c>
      <c r="B4073" t="s">
        <v>60</v>
      </c>
      <c r="C4073" t="s">
        <v>61</v>
      </c>
      <c r="D4073" t="s">
        <v>19</v>
      </c>
      <c r="E4073">
        <v>71263</v>
      </c>
      <c r="F4073">
        <v>845.4</v>
      </c>
    </row>
    <row r="4074" spans="1:6" x14ac:dyDescent="0.45">
      <c r="A4074">
        <v>2010</v>
      </c>
      <c r="B4074" t="s">
        <v>60</v>
      </c>
      <c r="C4074" t="s">
        <v>61</v>
      </c>
      <c r="D4074" t="s">
        <v>20</v>
      </c>
      <c r="E4074">
        <v>9617</v>
      </c>
      <c r="F4074">
        <v>589.6</v>
      </c>
    </row>
    <row r="4075" spans="1:6" x14ac:dyDescent="0.45">
      <c r="A4075">
        <v>2010</v>
      </c>
      <c r="B4075" t="s">
        <v>60</v>
      </c>
      <c r="C4075" t="s">
        <v>61</v>
      </c>
      <c r="D4075" t="s">
        <v>21</v>
      </c>
      <c r="E4075">
        <v>11429</v>
      </c>
      <c r="F4075">
        <v>731.6</v>
      </c>
    </row>
    <row r="4076" spans="1:6" x14ac:dyDescent="0.45">
      <c r="A4076">
        <v>2010</v>
      </c>
      <c r="B4076" t="s">
        <v>60</v>
      </c>
      <c r="C4076" t="s">
        <v>61</v>
      </c>
      <c r="D4076" t="s">
        <v>22</v>
      </c>
      <c r="E4076">
        <v>99931</v>
      </c>
      <c r="F4076">
        <v>736.9</v>
      </c>
    </row>
    <row r="4077" spans="1:6" x14ac:dyDescent="0.45">
      <c r="A4077">
        <v>2010</v>
      </c>
      <c r="B4077" t="s">
        <v>60</v>
      </c>
      <c r="C4077" t="s">
        <v>61</v>
      </c>
      <c r="D4077" t="s">
        <v>23</v>
      </c>
      <c r="E4077">
        <v>56743</v>
      </c>
      <c r="F4077">
        <v>820.6</v>
      </c>
    </row>
    <row r="4078" spans="1:6" x14ac:dyDescent="0.45">
      <c r="A4078">
        <v>2010</v>
      </c>
      <c r="B4078" t="s">
        <v>60</v>
      </c>
      <c r="C4078" t="s">
        <v>61</v>
      </c>
      <c r="D4078" t="s">
        <v>24</v>
      </c>
      <c r="E4078">
        <v>27745</v>
      </c>
      <c r="F4078">
        <v>721.7</v>
      </c>
    </row>
    <row r="4079" spans="1:6" x14ac:dyDescent="0.45">
      <c r="A4079">
        <v>2010</v>
      </c>
      <c r="B4079" t="s">
        <v>60</v>
      </c>
      <c r="C4079" t="s">
        <v>61</v>
      </c>
      <c r="D4079" t="s">
        <v>25</v>
      </c>
      <c r="E4079">
        <v>24502</v>
      </c>
      <c r="F4079">
        <v>762.2</v>
      </c>
    </row>
    <row r="4080" spans="1:6" x14ac:dyDescent="0.45">
      <c r="A4080">
        <v>2010</v>
      </c>
      <c r="B4080" t="s">
        <v>60</v>
      </c>
      <c r="C4080" t="s">
        <v>61</v>
      </c>
      <c r="D4080" t="s">
        <v>26</v>
      </c>
      <c r="E4080">
        <v>41983</v>
      </c>
      <c r="F4080">
        <v>915</v>
      </c>
    </row>
    <row r="4081" spans="1:6" x14ac:dyDescent="0.45">
      <c r="A4081">
        <v>2010</v>
      </c>
      <c r="B4081" t="s">
        <v>60</v>
      </c>
      <c r="C4081" t="s">
        <v>61</v>
      </c>
      <c r="D4081" t="s">
        <v>27</v>
      </c>
      <c r="E4081">
        <v>40667</v>
      </c>
      <c r="F4081">
        <v>903.8</v>
      </c>
    </row>
    <row r="4082" spans="1:6" x14ac:dyDescent="0.45">
      <c r="A4082">
        <v>2010</v>
      </c>
      <c r="B4082" t="s">
        <v>60</v>
      </c>
      <c r="C4082" t="s">
        <v>61</v>
      </c>
      <c r="D4082" t="s">
        <v>28</v>
      </c>
      <c r="E4082">
        <v>12750</v>
      </c>
      <c r="F4082">
        <v>749.6</v>
      </c>
    </row>
    <row r="4083" spans="1:6" x14ac:dyDescent="0.45">
      <c r="A4083">
        <v>2010</v>
      </c>
      <c r="B4083" t="s">
        <v>60</v>
      </c>
      <c r="C4083" t="s">
        <v>61</v>
      </c>
      <c r="D4083" t="s">
        <v>29</v>
      </c>
      <c r="E4083">
        <v>43325</v>
      </c>
      <c r="F4083">
        <v>728.6</v>
      </c>
    </row>
    <row r="4084" spans="1:6" x14ac:dyDescent="0.45">
      <c r="A4084">
        <v>2010</v>
      </c>
      <c r="B4084" t="s">
        <v>60</v>
      </c>
      <c r="C4084" t="s">
        <v>61</v>
      </c>
      <c r="D4084" t="s">
        <v>30</v>
      </c>
      <c r="E4084">
        <v>52583</v>
      </c>
      <c r="F4084">
        <v>675</v>
      </c>
    </row>
    <row r="4085" spans="1:6" x14ac:dyDescent="0.45">
      <c r="A4085">
        <v>2010</v>
      </c>
      <c r="B4085" t="s">
        <v>60</v>
      </c>
      <c r="C4085" t="s">
        <v>61</v>
      </c>
      <c r="D4085" t="s">
        <v>31</v>
      </c>
      <c r="E4085">
        <v>88021</v>
      </c>
      <c r="F4085">
        <v>786.2</v>
      </c>
    </row>
    <row r="4086" spans="1:6" x14ac:dyDescent="0.45">
      <c r="A4086">
        <v>2010</v>
      </c>
      <c r="B4086" t="s">
        <v>60</v>
      </c>
      <c r="C4086" t="s">
        <v>61</v>
      </c>
      <c r="D4086" t="s">
        <v>32</v>
      </c>
      <c r="E4086">
        <v>38972</v>
      </c>
      <c r="F4086">
        <v>661.5</v>
      </c>
    </row>
    <row r="4087" spans="1:6" x14ac:dyDescent="0.45">
      <c r="A4087">
        <v>2010</v>
      </c>
      <c r="B4087" t="s">
        <v>60</v>
      </c>
      <c r="C4087" t="s">
        <v>61</v>
      </c>
      <c r="D4087" t="s">
        <v>33</v>
      </c>
      <c r="E4087">
        <v>28965</v>
      </c>
      <c r="F4087">
        <v>962</v>
      </c>
    </row>
    <row r="4088" spans="1:6" x14ac:dyDescent="0.45">
      <c r="A4088">
        <v>2010</v>
      </c>
      <c r="B4088" t="s">
        <v>60</v>
      </c>
      <c r="C4088" t="s">
        <v>61</v>
      </c>
      <c r="D4088" t="s">
        <v>34</v>
      </c>
      <c r="E4088">
        <v>55281</v>
      </c>
      <c r="F4088">
        <v>819.5</v>
      </c>
    </row>
    <row r="4089" spans="1:6" x14ac:dyDescent="0.45">
      <c r="A4089">
        <v>2010</v>
      </c>
      <c r="B4089" t="s">
        <v>60</v>
      </c>
      <c r="C4089" t="s">
        <v>61</v>
      </c>
      <c r="D4089" t="s">
        <v>35</v>
      </c>
      <c r="E4089">
        <v>8827</v>
      </c>
      <c r="F4089">
        <v>754.7</v>
      </c>
    </row>
    <row r="4090" spans="1:6" x14ac:dyDescent="0.45">
      <c r="A4090">
        <v>2010</v>
      </c>
      <c r="B4090" t="s">
        <v>60</v>
      </c>
      <c r="C4090" t="s">
        <v>61</v>
      </c>
      <c r="D4090" t="s">
        <v>36</v>
      </c>
      <c r="E4090">
        <v>15171</v>
      </c>
      <c r="F4090">
        <v>717.8</v>
      </c>
    </row>
    <row r="4091" spans="1:6" x14ac:dyDescent="0.45">
      <c r="A4091">
        <v>2010</v>
      </c>
      <c r="B4091" t="s">
        <v>60</v>
      </c>
      <c r="C4091" t="s">
        <v>61</v>
      </c>
      <c r="D4091" t="s">
        <v>37</v>
      </c>
      <c r="E4091">
        <v>19623</v>
      </c>
      <c r="F4091">
        <v>795.4</v>
      </c>
    </row>
    <row r="4092" spans="1:6" x14ac:dyDescent="0.45">
      <c r="A4092">
        <v>2010</v>
      </c>
      <c r="B4092" t="s">
        <v>60</v>
      </c>
      <c r="C4092" t="s">
        <v>61</v>
      </c>
      <c r="D4092" t="s">
        <v>38</v>
      </c>
      <c r="E4092">
        <v>10201</v>
      </c>
      <c r="F4092">
        <v>690.4</v>
      </c>
    </row>
    <row r="4093" spans="1:6" x14ac:dyDescent="0.45">
      <c r="A4093">
        <v>2010</v>
      </c>
      <c r="B4093" t="s">
        <v>60</v>
      </c>
      <c r="C4093" t="s">
        <v>61</v>
      </c>
      <c r="D4093" t="s">
        <v>39</v>
      </c>
      <c r="E4093">
        <v>69495</v>
      </c>
      <c r="F4093">
        <v>691.1</v>
      </c>
    </row>
    <row r="4094" spans="1:6" x14ac:dyDescent="0.45">
      <c r="A4094">
        <v>2010</v>
      </c>
      <c r="B4094" t="s">
        <v>60</v>
      </c>
      <c r="C4094" t="s">
        <v>61</v>
      </c>
      <c r="D4094" t="s">
        <v>40</v>
      </c>
      <c r="E4094">
        <v>15931</v>
      </c>
      <c r="F4094">
        <v>749</v>
      </c>
    </row>
    <row r="4095" spans="1:6" x14ac:dyDescent="0.45">
      <c r="A4095">
        <v>2010</v>
      </c>
      <c r="B4095" t="s">
        <v>60</v>
      </c>
      <c r="C4095" t="s">
        <v>61</v>
      </c>
      <c r="D4095" t="s">
        <v>41</v>
      </c>
      <c r="E4095">
        <v>146432</v>
      </c>
      <c r="F4095">
        <v>665.5</v>
      </c>
    </row>
    <row r="4096" spans="1:6" x14ac:dyDescent="0.45">
      <c r="A4096">
        <v>2010</v>
      </c>
      <c r="B4096" t="s">
        <v>60</v>
      </c>
      <c r="C4096" t="s">
        <v>61</v>
      </c>
      <c r="D4096" t="s">
        <v>42</v>
      </c>
      <c r="E4096">
        <v>78773</v>
      </c>
      <c r="F4096">
        <v>804.9</v>
      </c>
    </row>
    <row r="4097" spans="1:6" x14ac:dyDescent="0.45">
      <c r="A4097">
        <v>2010</v>
      </c>
      <c r="B4097" t="s">
        <v>60</v>
      </c>
      <c r="C4097" t="s">
        <v>61</v>
      </c>
      <c r="D4097" t="s">
        <v>43</v>
      </c>
      <c r="E4097">
        <v>5944</v>
      </c>
      <c r="F4097">
        <v>704.3</v>
      </c>
    </row>
    <row r="4098" spans="1:6" x14ac:dyDescent="0.45">
      <c r="A4098">
        <v>2010</v>
      </c>
      <c r="B4098" t="s">
        <v>60</v>
      </c>
      <c r="C4098" t="s">
        <v>61</v>
      </c>
      <c r="D4098" t="s">
        <v>44</v>
      </c>
      <c r="E4098">
        <v>108711</v>
      </c>
      <c r="F4098">
        <v>815.7</v>
      </c>
    </row>
    <row r="4099" spans="1:6" x14ac:dyDescent="0.45">
      <c r="A4099">
        <v>2010</v>
      </c>
      <c r="B4099" t="s">
        <v>60</v>
      </c>
      <c r="C4099" t="s">
        <v>61</v>
      </c>
      <c r="D4099" t="s">
        <v>45</v>
      </c>
      <c r="E4099">
        <v>36529</v>
      </c>
      <c r="F4099">
        <v>915.5</v>
      </c>
    </row>
    <row r="4100" spans="1:6" x14ac:dyDescent="0.45">
      <c r="A4100">
        <v>2010</v>
      </c>
      <c r="B4100" t="s">
        <v>60</v>
      </c>
      <c r="C4100" t="s">
        <v>61</v>
      </c>
      <c r="D4100" t="s">
        <v>46</v>
      </c>
      <c r="E4100">
        <v>31890</v>
      </c>
      <c r="F4100">
        <v>723.1</v>
      </c>
    </row>
    <row r="4101" spans="1:6" x14ac:dyDescent="0.45">
      <c r="A4101">
        <v>2010</v>
      </c>
      <c r="B4101" t="s">
        <v>60</v>
      </c>
      <c r="C4101" t="s">
        <v>61</v>
      </c>
      <c r="D4101" t="s">
        <v>47</v>
      </c>
      <c r="E4101">
        <v>124596</v>
      </c>
      <c r="F4101">
        <v>765.9</v>
      </c>
    </row>
    <row r="4102" spans="1:6" x14ac:dyDescent="0.45">
      <c r="A4102">
        <v>2010</v>
      </c>
      <c r="B4102" t="s">
        <v>60</v>
      </c>
      <c r="C4102" t="s">
        <v>61</v>
      </c>
      <c r="D4102" t="s">
        <v>48</v>
      </c>
      <c r="E4102">
        <v>9579</v>
      </c>
      <c r="F4102">
        <v>721.7</v>
      </c>
    </row>
    <row r="4103" spans="1:6" x14ac:dyDescent="0.45">
      <c r="A4103">
        <v>2010</v>
      </c>
      <c r="B4103" t="s">
        <v>60</v>
      </c>
      <c r="C4103" t="s">
        <v>61</v>
      </c>
      <c r="D4103" t="s">
        <v>49</v>
      </c>
      <c r="E4103">
        <v>41614</v>
      </c>
      <c r="F4103">
        <v>854.8</v>
      </c>
    </row>
    <row r="4104" spans="1:6" x14ac:dyDescent="0.45">
      <c r="A4104">
        <v>2010</v>
      </c>
      <c r="B4104" t="s">
        <v>60</v>
      </c>
      <c r="C4104" t="s">
        <v>61</v>
      </c>
      <c r="D4104" t="s">
        <v>50</v>
      </c>
      <c r="E4104">
        <v>7100</v>
      </c>
      <c r="F4104">
        <v>715.1</v>
      </c>
    </row>
    <row r="4105" spans="1:6" x14ac:dyDescent="0.45">
      <c r="A4105">
        <v>2010</v>
      </c>
      <c r="B4105" t="s">
        <v>60</v>
      </c>
      <c r="C4105" t="s">
        <v>61</v>
      </c>
      <c r="D4105" t="s">
        <v>51</v>
      </c>
      <c r="E4105">
        <v>59578</v>
      </c>
      <c r="F4105">
        <v>890.8</v>
      </c>
    </row>
    <row r="4106" spans="1:6" x14ac:dyDescent="0.45">
      <c r="A4106">
        <v>2010</v>
      </c>
      <c r="B4106" t="s">
        <v>60</v>
      </c>
      <c r="C4106" t="s">
        <v>61</v>
      </c>
      <c r="D4106" t="s">
        <v>52</v>
      </c>
      <c r="E4106">
        <v>166527</v>
      </c>
      <c r="F4106">
        <v>772.3</v>
      </c>
    </row>
    <row r="4107" spans="1:6" x14ac:dyDescent="0.45">
      <c r="A4107">
        <v>2010</v>
      </c>
      <c r="B4107" t="s">
        <v>60</v>
      </c>
      <c r="C4107" t="s">
        <v>61</v>
      </c>
      <c r="D4107" t="s">
        <v>8</v>
      </c>
      <c r="E4107">
        <v>2468435</v>
      </c>
      <c r="F4107">
        <v>747</v>
      </c>
    </row>
    <row r="4108" spans="1:6" x14ac:dyDescent="0.45">
      <c r="A4108">
        <v>2010</v>
      </c>
      <c r="B4108" t="s">
        <v>60</v>
      </c>
      <c r="C4108" t="s">
        <v>61</v>
      </c>
      <c r="D4108" t="s">
        <v>53</v>
      </c>
      <c r="E4108">
        <v>14776</v>
      </c>
      <c r="F4108">
        <v>703.2</v>
      </c>
    </row>
    <row r="4109" spans="1:6" x14ac:dyDescent="0.45">
      <c r="A4109">
        <v>2010</v>
      </c>
      <c r="B4109" t="s">
        <v>60</v>
      </c>
      <c r="C4109" t="s">
        <v>61</v>
      </c>
      <c r="D4109" t="s">
        <v>54</v>
      </c>
      <c r="E4109">
        <v>5380</v>
      </c>
      <c r="F4109">
        <v>718.7</v>
      </c>
    </row>
    <row r="4110" spans="1:6" x14ac:dyDescent="0.45">
      <c r="A4110">
        <v>2010</v>
      </c>
      <c r="B4110" t="s">
        <v>60</v>
      </c>
      <c r="C4110" t="s">
        <v>61</v>
      </c>
      <c r="D4110" t="s">
        <v>55</v>
      </c>
      <c r="E4110">
        <v>59032</v>
      </c>
      <c r="F4110">
        <v>741.6</v>
      </c>
    </row>
    <row r="4111" spans="1:6" x14ac:dyDescent="0.45">
      <c r="A4111">
        <v>2010</v>
      </c>
      <c r="B4111" t="s">
        <v>60</v>
      </c>
      <c r="C4111" t="s">
        <v>61</v>
      </c>
      <c r="D4111" t="s">
        <v>56</v>
      </c>
      <c r="E4111">
        <v>48146</v>
      </c>
      <c r="F4111">
        <v>692.3</v>
      </c>
    </row>
    <row r="4112" spans="1:6" x14ac:dyDescent="0.45">
      <c r="A4112">
        <v>2010</v>
      </c>
      <c r="B4112" t="s">
        <v>60</v>
      </c>
      <c r="C4112" t="s">
        <v>61</v>
      </c>
      <c r="D4112" t="s">
        <v>57</v>
      </c>
      <c r="E4112">
        <v>21275</v>
      </c>
      <c r="F4112">
        <v>933.6</v>
      </c>
    </row>
    <row r="4113" spans="1:6" x14ac:dyDescent="0.45">
      <c r="A4113">
        <v>2010</v>
      </c>
      <c r="B4113" t="s">
        <v>60</v>
      </c>
      <c r="C4113" t="s">
        <v>61</v>
      </c>
      <c r="D4113" t="s">
        <v>58</v>
      </c>
      <c r="E4113">
        <v>47308</v>
      </c>
      <c r="F4113">
        <v>719</v>
      </c>
    </row>
    <row r="4114" spans="1:6" x14ac:dyDescent="0.45">
      <c r="A4114">
        <v>2010</v>
      </c>
      <c r="B4114" t="s">
        <v>60</v>
      </c>
      <c r="C4114" t="s">
        <v>61</v>
      </c>
      <c r="D4114" t="s">
        <v>59</v>
      </c>
      <c r="E4114">
        <v>4438</v>
      </c>
      <c r="F4114">
        <v>778.8</v>
      </c>
    </row>
    <row r="4115" spans="1:6" x14ac:dyDescent="0.45">
      <c r="A4115">
        <v>2010</v>
      </c>
      <c r="B4115" t="s">
        <v>62</v>
      </c>
      <c r="C4115" t="s">
        <v>63</v>
      </c>
      <c r="D4115" t="s">
        <v>9</v>
      </c>
      <c r="E4115">
        <v>1523</v>
      </c>
      <c r="F4115">
        <v>31.2</v>
      </c>
    </row>
    <row r="4116" spans="1:6" x14ac:dyDescent="0.45">
      <c r="A4116">
        <v>2010</v>
      </c>
      <c r="B4116" t="s">
        <v>62</v>
      </c>
      <c r="C4116" t="s">
        <v>63</v>
      </c>
      <c r="D4116" t="s">
        <v>10</v>
      </c>
      <c r="E4116">
        <v>85</v>
      </c>
      <c r="F4116">
        <v>25.9</v>
      </c>
    </row>
    <row r="4117" spans="1:6" x14ac:dyDescent="0.45">
      <c r="A4117">
        <v>2010</v>
      </c>
      <c r="B4117" t="s">
        <v>62</v>
      </c>
      <c r="C4117" t="s">
        <v>63</v>
      </c>
      <c r="D4117" t="s">
        <v>11</v>
      </c>
      <c r="E4117">
        <v>2327</v>
      </c>
      <c r="F4117">
        <v>35.299999999999997</v>
      </c>
    </row>
    <row r="4118" spans="1:6" x14ac:dyDescent="0.45">
      <c r="A4118">
        <v>2010</v>
      </c>
      <c r="B4118" t="s">
        <v>62</v>
      </c>
      <c r="C4118" t="s">
        <v>63</v>
      </c>
      <c r="D4118" t="s">
        <v>12</v>
      </c>
      <c r="E4118">
        <v>955</v>
      </c>
      <c r="F4118">
        <v>29.6</v>
      </c>
    </row>
    <row r="4119" spans="1:6" x14ac:dyDescent="0.45">
      <c r="A4119">
        <v>2010</v>
      </c>
      <c r="B4119" t="s">
        <v>62</v>
      </c>
      <c r="C4119" t="s">
        <v>63</v>
      </c>
      <c r="D4119" t="s">
        <v>13</v>
      </c>
      <c r="E4119">
        <v>10856</v>
      </c>
      <c r="F4119">
        <v>30.1</v>
      </c>
    </row>
    <row r="4120" spans="1:6" x14ac:dyDescent="0.45">
      <c r="A4120">
        <v>2010</v>
      </c>
      <c r="B4120" t="s">
        <v>62</v>
      </c>
      <c r="C4120" t="s">
        <v>63</v>
      </c>
      <c r="D4120" t="s">
        <v>14</v>
      </c>
      <c r="E4120">
        <v>1334</v>
      </c>
      <c r="F4120">
        <v>31.1</v>
      </c>
    </row>
    <row r="4121" spans="1:6" x14ac:dyDescent="0.45">
      <c r="A4121">
        <v>2010</v>
      </c>
      <c r="B4121" t="s">
        <v>62</v>
      </c>
      <c r="C4121" t="s">
        <v>63</v>
      </c>
      <c r="D4121" t="s">
        <v>15</v>
      </c>
      <c r="E4121">
        <v>820</v>
      </c>
      <c r="F4121">
        <v>17.100000000000001</v>
      </c>
    </row>
    <row r="4122" spans="1:6" x14ac:dyDescent="0.45">
      <c r="A4122">
        <v>2010</v>
      </c>
      <c r="B4122" t="s">
        <v>62</v>
      </c>
      <c r="C4122" t="s">
        <v>63</v>
      </c>
      <c r="D4122" t="s">
        <v>16</v>
      </c>
      <c r="E4122">
        <v>215</v>
      </c>
      <c r="F4122">
        <v>21.9</v>
      </c>
    </row>
    <row r="4123" spans="1:6" x14ac:dyDescent="0.45">
      <c r="A4123">
        <v>2010</v>
      </c>
      <c r="B4123" t="s">
        <v>62</v>
      </c>
      <c r="C4123" t="s">
        <v>63</v>
      </c>
      <c r="D4123" t="s">
        <v>17</v>
      </c>
      <c r="E4123">
        <v>114</v>
      </c>
      <c r="F4123">
        <v>18.7</v>
      </c>
    </row>
    <row r="4124" spans="1:6" x14ac:dyDescent="0.45">
      <c r="A4124">
        <v>2010</v>
      </c>
      <c r="B4124" t="s">
        <v>62</v>
      </c>
      <c r="C4124" t="s">
        <v>63</v>
      </c>
      <c r="D4124" t="s">
        <v>18</v>
      </c>
      <c r="E4124">
        <v>4831</v>
      </c>
      <c r="F4124">
        <v>18.100000000000001</v>
      </c>
    </row>
    <row r="4125" spans="1:6" x14ac:dyDescent="0.45">
      <c r="A4125">
        <v>2010</v>
      </c>
      <c r="B4125" t="s">
        <v>62</v>
      </c>
      <c r="C4125" t="s">
        <v>63</v>
      </c>
      <c r="D4125" t="s">
        <v>19</v>
      </c>
      <c r="E4125">
        <v>2080</v>
      </c>
      <c r="F4125">
        <v>28.3</v>
      </c>
    </row>
    <row r="4126" spans="1:6" x14ac:dyDescent="0.45">
      <c r="A4126">
        <v>2010</v>
      </c>
      <c r="B4126" t="s">
        <v>62</v>
      </c>
      <c r="C4126" t="s">
        <v>63</v>
      </c>
      <c r="D4126" t="s">
        <v>20</v>
      </c>
      <c r="E4126">
        <v>189</v>
      </c>
      <c r="F4126">
        <v>10.5</v>
      </c>
    </row>
    <row r="4127" spans="1:6" x14ac:dyDescent="0.45">
      <c r="A4127">
        <v>2010</v>
      </c>
      <c r="B4127" t="s">
        <v>62</v>
      </c>
      <c r="C4127" t="s">
        <v>63</v>
      </c>
      <c r="D4127" t="s">
        <v>21</v>
      </c>
      <c r="E4127">
        <v>410</v>
      </c>
      <c r="F4127">
        <v>26.8</v>
      </c>
    </row>
    <row r="4128" spans="1:6" x14ac:dyDescent="0.45">
      <c r="A4128">
        <v>2010</v>
      </c>
      <c r="B4128" t="s">
        <v>62</v>
      </c>
      <c r="C4128" t="s">
        <v>63</v>
      </c>
      <c r="D4128" t="s">
        <v>22</v>
      </c>
      <c r="E4128">
        <v>2927</v>
      </c>
      <c r="F4128">
        <v>20.9</v>
      </c>
    </row>
    <row r="4129" spans="1:6" x14ac:dyDescent="0.45">
      <c r="A4129">
        <v>2010</v>
      </c>
      <c r="B4129" t="s">
        <v>62</v>
      </c>
      <c r="C4129" t="s">
        <v>63</v>
      </c>
      <c r="D4129" t="s">
        <v>23</v>
      </c>
      <c r="E4129">
        <v>1940</v>
      </c>
      <c r="F4129">
        <v>27.8</v>
      </c>
    </row>
    <row r="4130" spans="1:6" x14ac:dyDescent="0.45">
      <c r="A4130">
        <v>2010</v>
      </c>
      <c r="B4130" t="s">
        <v>62</v>
      </c>
      <c r="C4130" t="s">
        <v>63</v>
      </c>
      <c r="D4130" t="s">
        <v>24</v>
      </c>
      <c r="E4130">
        <v>1411</v>
      </c>
      <c r="F4130">
        <v>32.9</v>
      </c>
    </row>
    <row r="4131" spans="1:6" x14ac:dyDescent="0.45">
      <c r="A4131">
        <v>2010</v>
      </c>
      <c r="B4131" t="s">
        <v>62</v>
      </c>
      <c r="C4131" t="s">
        <v>63</v>
      </c>
      <c r="D4131" t="s">
        <v>25</v>
      </c>
      <c r="E4131">
        <v>825</v>
      </c>
      <c r="F4131">
        <v>24.2</v>
      </c>
    </row>
    <row r="4132" spans="1:6" x14ac:dyDescent="0.45">
      <c r="A4132">
        <v>2010</v>
      </c>
      <c r="B4132" t="s">
        <v>62</v>
      </c>
      <c r="C4132" t="s">
        <v>63</v>
      </c>
      <c r="D4132" t="s">
        <v>26</v>
      </c>
      <c r="E4132">
        <v>1464</v>
      </c>
      <c r="F4132">
        <v>33.5</v>
      </c>
    </row>
    <row r="4133" spans="1:6" x14ac:dyDescent="0.45">
      <c r="A4133">
        <v>2010</v>
      </c>
      <c r="B4133" t="s">
        <v>62</v>
      </c>
      <c r="C4133" t="s">
        <v>63</v>
      </c>
      <c r="D4133" t="s">
        <v>27</v>
      </c>
      <c r="E4133">
        <v>1295</v>
      </c>
      <c r="F4133">
        <v>30.8</v>
      </c>
    </row>
    <row r="4134" spans="1:6" x14ac:dyDescent="0.45">
      <c r="A4134">
        <v>2010</v>
      </c>
      <c r="B4134" t="s">
        <v>62</v>
      </c>
      <c r="C4134" t="s">
        <v>63</v>
      </c>
      <c r="D4134" t="s">
        <v>28</v>
      </c>
      <c r="E4134">
        <v>502</v>
      </c>
      <c r="F4134">
        <v>28.6</v>
      </c>
    </row>
    <row r="4135" spans="1:6" x14ac:dyDescent="0.45">
      <c r="A4135">
        <v>2010</v>
      </c>
      <c r="B4135" t="s">
        <v>62</v>
      </c>
      <c r="C4135" t="s">
        <v>63</v>
      </c>
      <c r="D4135" t="s">
        <v>29</v>
      </c>
      <c r="E4135">
        <v>986</v>
      </c>
      <c r="F4135">
        <v>16.8</v>
      </c>
    </row>
    <row r="4136" spans="1:6" x14ac:dyDescent="0.45">
      <c r="A4136">
        <v>2010</v>
      </c>
      <c r="B4136" t="s">
        <v>62</v>
      </c>
      <c r="C4136" t="s">
        <v>63</v>
      </c>
      <c r="D4136" t="s">
        <v>30</v>
      </c>
      <c r="E4136">
        <v>1773</v>
      </c>
      <c r="F4136">
        <v>21.2</v>
      </c>
    </row>
    <row r="4137" spans="1:6" x14ac:dyDescent="0.45">
      <c r="A4137">
        <v>2010</v>
      </c>
      <c r="B4137" t="s">
        <v>62</v>
      </c>
      <c r="C4137" t="s">
        <v>63</v>
      </c>
      <c r="D4137" t="s">
        <v>31</v>
      </c>
      <c r="E4137">
        <v>2736</v>
      </c>
      <c r="F4137">
        <v>24</v>
      </c>
    </row>
    <row r="4138" spans="1:6" x14ac:dyDescent="0.45">
      <c r="A4138">
        <v>2010</v>
      </c>
      <c r="B4138" t="s">
        <v>62</v>
      </c>
      <c r="C4138" t="s">
        <v>63</v>
      </c>
      <c r="D4138" t="s">
        <v>32</v>
      </c>
      <c r="E4138">
        <v>1451</v>
      </c>
      <c r="F4138">
        <v>23.4</v>
      </c>
    </row>
    <row r="4139" spans="1:6" x14ac:dyDescent="0.45">
      <c r="A4139">
        <v>2010</v>
      </c>
      <c r="B4139" t="s">
        <v>62</v>
      </c>
      <c r="C4139" t="s">
        <v>63</v>
      </c>
      <c r="D4139" t="s">
        <v>33</v>
      </c>
      <c r="E4139">
        <v>927</v>
      </c>
      <c r="F4139">
        <v>32.6</v>
      </c>
    </row>
    <row r="4140" spans="1:6" x14ac:dyDescent="0.45">
      <c r="A4140">
        <v>2010</v>
      </c>
      <c r="B4140" t="s">
        <v>62</v>
      </c>
      <c r="C4140" t="s">
        <v>63</v>
      </c>
      <c r="D4140" t="s">
        <v>34</v>
      </c>
      <c r="E4140">
        <v>1986</v>
      </c>
      <c r="F4140">
        <v>28.8</v>
      </c>
    </row>
    <row r="4141" spans="1:6" x14ac:dyDescent="0.45">
      <c r="A4141">
        <v>2010</v>
      </c>
      <c r="B4141" t="s">
        <v>62</v>
      </c>
      <c r="C4141" t="s">
        <v>63</v>
      </c>
      <c r="D4141" t="s">
        <v>35</v>
      </c>
      <c r="E4141">
        <v>302</v>
      </c>
      <c r="F4141">
        <v>25.2</v>
      </c>
    </row>
    <row r="4142" spans="1:6" x14ac:dyDescent="0.45">
      <c r="A4142">
        <v>2010</v>
      </c>
      <c r="B4142" t="s">
        <v>62</v>
      </c>
      <c r="C4142" t="s">
        <v>63</v>
      </c>
      <c r="D4142" t="s">
        <v>36</v>
      </c>
      <c r="E4142">
        <v>565</v>
      </c>
      <c r="F4142">
        <v>24.9</v>
      </c>
    </row>
    <row r="4143" spans="1:6" x14ac:dyDescent="0.45">
      <c r="A4143">
        <v>2010</v>
      </c>
      <c r="B4143" t="s">
        <v>62</v>
      </c>
      <c r="C4143" t="s">
        <v>63</v>
      </c>
      <c r="D4143" t="s">
        <v>37</v>
      </c>
      <c r="E4143">
        <v>296</v>
      </c>
      <c r="F4143">
        <v>14.2</v>
      </c>
    </row>
    <row r="4144" spans="1:6" x14ac:dyDescent="0.45">
      <c r="A4144">
        <v>2010</v>
      </c>
      <c r="B4144" t="s">
        <v>62</v>
      </c>
      <c r="C4144" t="s">
        <v>63</v>
      </c>
      <c r="D4144" t="s">
        <v>38</v>
      </c>
      <c r="E4144">
        <v>396</v>
      </c>
      <c r="F4144">
        <v>26.9</v>
      </c>
    </row>
    <row r="4145" spans="1:6" x14ac:dyDescent="0.45">
      <c r="A4145">
        <v>2010</v>
      </c>
      <c r="B4145" t="s">
        <v>62</v>
      </c>
      <c r="C4145" t="s">
        <v>63</v>
      </c>
      <c r="D4145" t="s">
        <v>39</v>
      </c>
      <c r="E4145">
        <v>1878</v>
      </c>
      <c r="F4145">
        <v>17.7</v>
      </c>
    </row>
    <row r="4146" spans="1:6" x14ac:dyDescent="0.45">
      <c r="A4146">
        <v>2010</v>
      </c>
      <c r="B4146" t="s">
        <v>62</v>
      </c>
      <c r="C4146" t="s">
        <v>63</v>
      </c>
      <c r="D4146" t="s">
        <v>40</v>
      </c>
      <c r="E4146">
        <v>343</v>
      </c>
      <c r="F4146">
        <v>16.8</v>
      </c>
    </row>
    <row r="4147" spans="1:6" x14ac:dyDescent="0.45">
      <c r="A4147">
        <v>2010</v>
      </c>
      <c r="B4147" t="s">
        <v>62</v>
      </c>
      <c r="C4147" t="s">
        <v>63</v>
      </c>
      <c r="D4147" t="s">
        <v>41</v>
      </c>
      <c r="E4147">
        <v>2616</v>
      </c>
      <c r="F4147">
        <v>11.3</v>
      </c>
    </row>
    <row r="4148" spans="1:6" x14ac:dyDescent="0.45">
      <c r="A4148">
        <v>2010</v>
      </c>
      <c r="B4148" t="s">
        <v>62</v>
      </c>
      <c r="C4148" t="s">
        <v>63</v>
      </c>
      <c r="D4148" t="s">
        <v>42</v>
      </c>
      <c r="E4148">
        <v>2817</v>
      </c>
      <c r="F4148">
        <v>30.3</v>
      </c>
    </row>
    <row r="4149" spans="1:6" x14ac:dyDescent="0.45">
      <c r="A4149">
        <v>2010</v>
      </c>
      <c r="B4149" t="s">
        <v>62</v>
      </c>
      <c r="C4149" t="s">
        <v>63</v>
      </c>
      <c r="D4149" t="s">
        <v>43</v>
      </c>
      <c r="E4149">
        <v>361</v>
      </c>
      <c r="F4149">
        <v>37.200000000000003</v>
      </c>
    </row>
    <row r="4150" spans="1:6" x14ac:dyDescent="0.45">
      <c r="A4150">
        <v>2010</v>
      </c>
      <c r="B4150" t="s">
        <v>62</v>
      </c>
      <c r="C4150" t="s">
        <v>63</v>
      </c>
      <c r="D4150" t="s">
        <v>44</v>
      </c>
      <c r="E4150">
        <v>4109</v>
      </c>
      <c r="F4150">
        <v>29.7</v>
      </c>
    </row>
    <row r="4151" spans="1:6" x14ac:dyDescent="0.45">
      <c r="A4151">
        <v>2010</v>
      </c>
      <c r="B4151" t="s">
        <v>62</v>
      </c>
      <c r="C4151" t="s">
        <v>63</v>
      </c>
      <c r="D4151" t="s">
        <v>45</v>
      </c>
      <c r="E4151">
        <v>1015</v>
      </c>
      <c r="F4151">
        <v>26.1</v>
      </c>
    </row>
    <row r="4152" spans="1:6" x14ac:dyDescent="0.45">
      <c r="A4152">
        <v>2010</v>
      </c>
      <c r="B4152" t="s">
        <v>62</v>
      </c>
      <c r="C4152" t="s">
        <v>63</v>
      </c>
      <c r="D4152" t="s">
        <v>46</v>
      </c>
      <c r="E4152">
        <v>1300</v>
      </c>
      <c r="F4152">
        <v>28.5</v>
      </c>
    </row>
    <row r="4153" spans="1:6" x14ac:dyDescent="0.45">
      <c r="A4153">
        <v>2010</v>
      </c>
      <c r="B4153" t="s">
        <v>62</v>
      </c>
      <c r="C4153" t="s">
        <v>63</v>
      </c>
      <c r="D4153" t="s">
        <v>47</v>
      </c>
      <c r="E4153">
        <v>3591</v>
      </c>
      <c r="F4153">
        <v>20</v>
      </c>
    </row>
    <row r="4154" spans="1:6" x14ac:dyDescent="0.45">
      <c r="A4154">
        <v>2010</v>
      </c>
      <c r="B4154" t="s">
        <v>62</v>
      </c>
      <c r="C4154" t="s">
        <v>63</v>
      </c>
      <c r="D4154" t="s">
        <v>48</v>
      </c>
      <c r="E4154">
        <v>338</v>
      </c>
      <c r="F4154">
        <v>22.6</v>
      </c>
    </row>
    <row r="4155" spans="1:6" x14ac:dyDescent="0.45">
      <c r="A4155">
        <v>2010</v>
      </c>
      <c r="B4155" t="s">
        <v>62</v>
      </c>
      <c r="C4155" t="s">
        <v>63</v>
      </c>
      <c r="D4155" t="s">
        <v>49</v>
      </c>
      <c r="E4155">
        <v>1570</v>
      </c>
      <c r="F4155">
        <v>34.700000000000003</v>
      </c>
    </row>
    <row r="4156" spans="1:6" x14ac:dyDescent="0.45">
      <c r="A4156">
        <v>2010</v>
      </c>
      <c r="B4156" t="s">
        <v>62</v>
      </c>
      <c r="C4156" t="s">
        <v>63</v>
      </c>
      <c r="D4156" t="s">
        <v>50</v>
      </c>
      <c r="E4156">
        <v>398</v>
      </c>
      <c r="F4156">
        <v>35.9</v>
      </c>
    </row>
    <row r="4157" spans="1:6" x14ac:dyDescent="0.45">
      <c r="A4157">
        <v>2010</v>
      </c>
      <c r="B4157" t="s">
        <v>62</v>
      </c>
      <c r="C4157" t="s">
        <v>63</v>
      </c>
      <c r="D4157" t="s">
        <v>51</v>
      </c>
      <c r="E4157">
        <v>2440</v>
      </c>
      <c r="F4157">
        <v>38.5</v>
      </c>
    </row>
    <row r="4158" spans="1:6" x14ac:dyDescent="0.45">
      <c r="A4158">
        <v>2010</v>
      </c>
      <c r="B4158" t="s">
        <v>62</v>
      </c>
      <c r="C4158" t="s">
        <v>63</v>
      </c>
      <c r="D4158" t="s">
        <v>52</v>
      </c>
      <c r="E4158">
        <v>5209</v>
      </c>
      <c r="F4158">
        <v>26.8</v>
      </c>
    </row>
    <row r="4159" spans="1:6" x14ac:dyDescent="0.45">
      <c r="A4159">
        <v>2010</v>
      </c>
      <c r="B4159" t="s">
        <v>62</v>
      </c>
      <c r="C4159" t="s">
        <v>63</v>
      </c>
      <c r="D4159" t="s">
        <v>8</v>
      </c>
      <c r="E4159">
        <v>83494</v>
      </c>
      <c r="F4159">
        <v>25.1</v>
      </c>
    </row>
    <row r="4160" spans="1:6" x14ac:dyDescent="0.45">
      <c r="A4160">
        <v>2010</v>
      </c>
      <c r="B4160" t="s">
        <v>62</v>
      </c>
      <c r="C4160" t="s">
        <v>63</v>
      </c>
      <c r="D4160" t="s">
        <v>53</v>
      </c>
      <c r="E4160">
        <v>375</v>
      </c>
      <c r="F4160">
        <v>19.3</v>
      </c>
    </row>
    <row r="4161" spans="1:6" x14ac:dyDescent="0.45">
      <c r="A4161">
        <v>2010</v>
      </c>
      <c r="B4161" t="s">
        <v>62</v>
      </c>
      <c r="C4161" t="s">
        <v>63</v>
      </c>
      <c r="D4161" t="s">
        <v>54</v>
      </c>
      <c r="E4161">
        <v>238</v>
      </c>
      <c r="F4161">
        <v>30.8</v>
      </c>
    </row>
    <row r="4162" spans="1:6" x14ac:dyDescent="0.45">
      <c r="A4162">
        <v>2010</v>
      </c>
      <c r="B4162" t="s">
        <v>62</v>
      </c>
      <c r="C4162" t="s">
        <v>63</v>
      </c>
      <c r="D4162" t="s">
        <v>55</v>
      </c>
      <c r="E4162">
        <v>1848</v>
      </c>
      <c r="F4162">
        <v>24.5</v>
      </c>
    </row>
    <row r="4163" spans="1:6" x14ac:dyDescent="0.45">
      <c r="A4163">
        <v>2010</v>
      </c>
      <c r="B4163" t="s">
        <v>62</v>
      </c>
      <c r="C4163" t="s">
        <v>63</v>
      </c>
      <c r="D4163" t="s">
        <v>56</v>
      </c>
      <c r="E4163">
        <v>3025</v>
      </c>
      <c r="F4163">
        <v>43.6</v>
      </c>
    </row>
    <row r="4164" spans="1:6" x14ac:dyDescent="0.45">
      <c r="A4164">
        <v>2010</v>
      </c>
      <c r="B4164" t="s">
        <v>62</v>
      </c>
      <c r="C4164" t="s">
        <v>63</v>
      </c>
      <c r="D4164" t="s">
        <v>57</v>
      </c>
      <c r="E4164">
        <v>594</v>
      </c>
      <c r="F4164">
        <v>26</v>
      </c>
    </row>
    <row r="4165" spans="1:6" x14ac:dyDescent="0.45">
      <c r="A4165">
        <v>2010</v>
      </c>
      <c r="B4165" t="s">
        <v>62</v>
      </c>
      <c r="C4165" t="s">
        <v>63</v>
      </c>
      <c r="D4165" t="s">
        <v>58</v>
      </c>
      <c r="E4165">
        <v>1762</v>
      </c>
      <c r="F4165">
        <v>25.3</v>
      </c>
    </row>
    <row r="4166" spans="1:6" x14ac:dyDescent="0.45">
      <c r="A4166">
        <v>2010</v>
      </c>
      <c r="B4166" t="s">
        <v>62</v>
      </c>
      <c r="C4166" t="s">
        <v>63</v>
      </c>
      <c r="D4166" t="s">
        <v>59</v>
      </c>
      <c r="E4166">
        <v>146</v>
      </c>
      <c r="F4166">
        <v>27.2</v>
      </c>
    </row>
    <row r="4167" spans="1:6" x14ac:dyDescent="0.45">
      <c r="A4167">
        <v>2010</v>
      </c>
      <c r="B4167" t="s">
        <v>64</v>
      </c>
      <c r="C4167" t="s">
        <v>65</v>
      </c>
      <c r="D4167" t="s">
        <v>9</v>
      </c>
      <c r="E4167">
        <v>2619</v>
      </c>
      <c r="F4167">
        <v>51.6</v>
      </c>
    </row>
    <row r="4168" spans="1:6" x14ac:dyDescent="0.45">
      <c r="A4168">
        <v>2010</v>
      </c>
      <c r="B4168" t="s">
        <v>64</v>
      </c>
      <c r="C4168" t="s">
        <v>65</v>
      </c>
      <c r="D4168" t="s">
        <v>10</v>
      </c>
      <c r="E4168">
        <v>167</v>
      </c>
      <c r="F4168">
        <v>40.9</v>
      </c>
    </row>
    <row r="4169" spans="1:6" x14ac:dyDescent="0.45">
      <c r="A4169">
        <v>2010</v>
      </c>
      <c r="B4169" t="s">
        <v>64</v>
      </c>
      <c r="C4169" t="s">
        <v>65</v>
      </c>
      <c r="D4169" t="s">
        <v>11</v>
      </c>
      <c r="E4169">
        <v>2138</v>
      </c>
      <c r="F4169">
        <v>31.9</v>
      </c>
    </row>
    <row r="4170" spans="1:6" x14ac:dyDescent="0.45">
      <c r="A4170">
        <v>2010</v>
      </c>
      <c r="B4170" t="s">
        <v>64</v>
      </c>
      <c r="C4170" t="s">
        <v>65</v>
      </c>
      <c r="D4170" t="s">
        <v>12</v>
      </c>
      <c r="E4170">
        <v>1741</v>
      </c>
      <c r="F4170">
        <v>53.8</v>
      </c>
    </row>
    <row r="4171" spans="1:6" x14ac:dyDescent="0.45">
      <c r="A4171">
        <v>2010</v>
      </c>
      <c r="B4171" t="s">
        <v>64</v>
      </c>
      <c r="C4171" t="s">
        <v>65</v>
      </c>
      <c r="D4171" t="s">
        <v>13</v>
      </c>
      <c r="E4171">
        <v>13662</v>
      </c>
      <c r="F4171">
        <v>38.1</v>
      </c>
    </row>
    <row r="4172" spans="1:6" x14ac:dyDescent="0.45">
      <c r="A4172">
        <v>2010</v>
      </c>
      <c r="B4172" t="s">
        <v>64</v>
      </c>
      <c r="C4172" t="s">
        <v>65</v>
      </c>
      <c r="D4172" t="s">
        <v>14</v>
      </c>
      <c r="E4172">
        <v>1607</v>
      </c>
      <c r="F4172">
        <v>36.1</v>
      </c>
    </row>
    <row r="4173" spans="1:6" x14ac:dyDescent="0.45">
      <c r="A4173">
        <v>2010</v>
      </c>
      <c r="B4173" t="s">
        <v>64</v>
      </c>
      <c r="C4173" t="s">
        <v>65</v>
      </c>
      <c r="D4173" t="s">
        <v>15</v>
      </c>
      <c r="E4173">
        <v>1349</v>
      </c>
      <c r="F4173">
        <v>29.4</v>
      </c>
    </row>
    <row r="4174" spans="1:6" x14ac:dyDescent="0.45">
      <c r="A4174">
        <v>2010</v>
      </c>
      <c r="B4174" t="s">
        <v>64</v>
      </c>
      <c r="C4174" t="s">
        <v>65</v>
      </c>
      <c r="D4174" t="s">
        <v>16</v>
      </c>
      <c r="E4174">
        <v>407</v>
      </c>
      <c r="F4174">
        <v>40.700000000000003</v>
      </c>
    </row>
    <row r="4175" spans="1:6" x14ac:dyDescent="0.45">
      <c r="A4175">
        <v>2010</v>
      </c>
      <c r="B4175" t="s">
        <v>64</v>
      </c>
      <c r="C4175" t="s">
        <v>65</v>
      </c>
      <c r="D4175" t="s">
        <v>17</v>
      </c>
      <c r="E4175">
        <v>196</v>
      </c>
      <c r="F4175">
        <v>32.700000000000003</v>
      </c>
    </row>
    <row r="4176" spans="1:6" x14ac:dyDescent="0.45">
      <c r="A4176">
        <v>2010</v>
      </c>
      <c r="B4176" t="s">
        <v>64</v>
      </c>
      <c r="C4176" t="s">
        <v>65</v>
      </c>
      <c r="D4176" t="s">
        <v>18</v>
      </c>
      <c r="E4176">
        <v>8432</v>
      </c>
      <c r="F4176">
        <v>32.799999999999997</v>
      </c>
    </row>
    <row r="4177" spans="1:6" x14ac:dyDescent="0.45">
      <c r="A4177">
        <v>2010</v>
      </c>
      <c r="B4177" t="s">
        <v>64</v>
      </c>
      <c r="C4177" t="s">
        <v>65</v>
      </c>
      <c r="D4177" t="s">
        <v>19</v>
      </c>
      <c r="E4177">
        <v>3762</v>
      </c>
      <c r="F4177">
        <v>46.3</v>
      </c>
    </row>
    <row r="4178" spans="1:6" x14ac:dyDescent="0.45">
      <c r="A4178">
        <v>2010</v>
      </c>
      <c r="B4178" t="s">
        <v>64</v>
      </c>
      <c r="C4178" t="s">
        <v>65</v>
      </c>
      <c r="D4178" t="s">
        <v>20</v>
      </c>
      <c r="E4178">
        <v>605</v>
      </c>
      <c r="F4178">
        <v>35.799999999999997</v>
      </c>
    </row>
    <row r="4179" spans="1:6" x14ac:dyDescent="0.45">
      <c r="A4179">
        <v>2010</v>
      </c>
      <c r="B4179" t="s">
        <v>64</v>
      </c>
      <c r="C4179" t="s">
        <v>65</v>
      </c>
      <c r="D4179" t="s">
        <v>21</v>
      </c>
      <c r="E4179">
        <v>642</v>
      </c>
      <c r="F4179">
        <v>42</v>
      </c>
    </row>
    <row r="4180" spans="1:6" x14ac:dyDescent="0.45">
      <c r="A4180">
        <v>2010</v>
      </c>
      <c r="B4180" t="s">
        <v>64</v>
      </c>
      <c r="C4180" t="s">
        <v>65</v>
      </c>
      <c r="D4180" t="s">
        <v>22</v>
      </c>
      <c r="E4180">
        <v>5349</v>
      </c>
      <c r="F4180">
        <v>39.299999999999997</v>
      </c>
    </row>
    <row r="4181" spans="1:6" x14ac:dyDescent="0.45">
      <c r="A4181">
        <v>2010</v>
      </c>
      <c r="B4181" t="s">
        <v>64</v>
      </c>
      <c r="C4181" t="s">
        <v>65</v>
      </c>
      <c r="D4181" t="s">
        <v>23</v>
      </c>
      <c r="E4181">
        <v>3082</v>
      </c>
      <c r="F4181">
        <v>44.5</v>
      </c>
    </row>
    <row r="4182" spans="1:6" x14ac:dyDescent="0.45">
      <c r="A4182">
        <v>2010</v>
      </c>
      <c r="B4182" t="s">
        <v>64</v>
      </c>
      <c r="C4182" t="s">
        <v>65</v>
      </c>
      <c r="D4182" t="s">
        <v>24</v>
      </c>
      <c r="E4182">
        <v>1537</v>
      </c>
      <c r="F4182">
        <v>38</v>
      </c>
    </row>
    <row r="4183" spans="1:6" x14ac:dyDescent="0.45">
      <c r="A4183">
        <v>2010</v>
      </c>
      <c r="B4183" t="s">
        <v>64</v>
      </c>
      <c r="C4183" t="s">
        <v>65</v>
      </c>
      <c r="D4183" t="s">
        <v>25</v>
      </c>
      <c r="E4183">
        <v>1370</v>
      </c>
      <c r="F4183">
        <v>41.2</v>
      </c>
    </row>
    <row r="4184" spans="1:6" x14ac:dyDescent="0.45">
      <c r="A4184">
        <v>2010</v>
      </c>
      <c r="B4184" t="s">
        <v>64</v>
      </c>
      <c r="C4184" t="s">
        <v>65</v>
      </c>
      <c r="D4184" t="s">
        <v>26</v>
      </c>
      <c r="E4184">
        <v>1992</v>
      </c>
      <c r="F4184">
        <v>44.1</v>
      </c>
    </row>
    <row r="4185" spans="1:6" x14ac:dyDescent="0.45">
      <c r="A4185">
        <v>2010</v>
      </c>
      <c r="B4185" t="s">
        <v>64</v>
      </c>
      <c r="C4185" t="s">
        <v>65</v>
      </c>
      <c r="D4185" t="s">
        <v>27</v>
      </c>
      <c r="E4185">
        <v>1977</v>
      </c>
      <c r="F4185">
        <v>44.9</v>
      </c>
    </row>
    <row r="4186" spans="1:6" x14ac:dyDescent="0.45">
      <c r="A4186">
        <v>2010</v>
      </c>
      <c r="B4186" t="s">
        <v>64</v>
      </c>
      <c r="C4186" t="s">
        <v>65</v>
      </c>
      <c r="D4186" t="s">
        <v>28</v>
      </c>
      <c r="E4186">
        <v>602</v>
      </c>
      <c r="F4186">
        <v>34.5</v>
      </c>
    </row>
    <row r="4187" spans="1:6" x14ac:dyDescent="0.45">
      <c r="A4187">
        <v>2010</v>
      </c>
      <c r="B4187" t="s">
        <v>64</v>
      </c>
      <c r="C4187" t="s">
        <v>65</v>
      </c>
      <c r="D4187" t="s">
        <v>29</v>
      </c>
      <c r="E4187">
        <v>2279</v>
      </c>
      <c r="F4187">
        <v>38.799999999999997</v>
      </c>
    </row>
    <row r="4188" spans="1:6" x14ac:dyDescent="0.45">
      <c r="A4188">
        <v>2010</v>
      </c>
      <c r="B4188" t="s">
        <v>64</v>
      </c>
      <c r="C4188" t="s">
        <v>65</v>
      </c>
      <c r="D4188" t="s">
        <v>30</v>
      </c>
      <c r="E4188">
        <v>2516</v>
      </c>
      <c r="F4188">
        <v>31.3</v>
      </c>
    </row>
    <row r="4189" spans="1:6" x14ac:dyDescent="0.45">
      <c r="A4189">
        <v>2010</v>
      </c>
      <c r="B4189" t="s">
        <v>64</v>
      </c>
      <c r="C4189" t="s">
        <v>65</v>
      </c>
      <c r="D4189" t="s">
        <v>31</v>
      </c>
      <c r="E4189">
        <v>4474</v>
      </c>
      <c r="F4189">
        <v>39.5</v>
      </c>
    </row>
    <row r="4190" spans="1:6" x14ac:dyDescent="0.45">
      <c r="A4190">
        <v>2010</v>
      </c>
      <c r="B4190" t="s">
        <v>64</v>
      </c>
      <c r="C4190" t="s">
        <v>65</v>
      </c>
      <c r="D4190" t="s">
        <v>32</v>
      </c>
      <c r="E4190">
        <v>2167</v>
      </c>
      <c r="F4190">
        <v>36.1</v>
      </c>
    </row>
    <row r="4191" spans="1:6" x14ac:dyDescent="0.45">
      <c r="A4191">
        <v>2010</v>
      </c>
      <c r="B4191" t="s">
        <v>64</v>
      </c>
      <c r="C4191" t="s">
        <v>65</v>
      </c>
      <c r="D4191" t="s">
        <v>33</v>
      </c>
      <c r="E4191">
        <v>1520</v>
      </c>
      <c r="F4191">
        <v>51.2</v>
      </c>
    </row>
    <row r="4192" spans="1:6" x14ac:dyDescent="0.45">
      <c r="A4192">
        <v>2010</v>
      </c>
      <c r="B4192" t="s">
        <v>64</v>
      </c>
      <c r="C4192" t="s">
        <v>65</v>
      </c>
      <c r="D4192" t="s">
        <v>34</v>
      </c>
      <c r="E4192">
        <v>3001</v>
      </c>
      <c r="F4192">
        <v>44</v>
      </c>
    </row>
    <row r="4193" spans="1:6" x14ac:dyDescent="0.45">
      <c r="A4193">
        <v>2010</v>
      </c>
      <c r="B4193" t="s">
        <v>64</v>
      </c>
      <c r="C4193" t="s">
        <v>65</v>
      </c>
      <c r="D4193" t="s">
        <v>35</v>
      </c>
      <c r="E4193">
        <v>494</v>
      </c>
      <c r="F4193">
        <v>41.8</v>
      </c>
    </row>
    <row r="4194" spans="1:6" x14ac:dyDescent="0.45">
      <c r="A4194">
        <v>2010</v>
      </c>
      <c r="B4194" t="s">
        <v>64</v>
      </c>
      <c r="C4194" t="s">
        <v>65</v>
      </c>
      <c r="D4194" t="s">
        <v>36</v>
      </c>
      <c r="E4194">
        <v>876</v>
      </c>
      <c r="F4194">
        <v>40.5</v>
      </c>
    </row>
    <row r="4195" spans="1:6" x14ac:dyDescent="0.45">
      <c r="A4195">
        <v>2010</v>
      </c>
      <c r="B4195" t="s">
        <v>64</v>
      </c>
      <c r="C4195" t="s">
        <v>65</v>
      </c>
      <c r="D4195" t="s">
        <v>37</v>
      </c>
      <c r="E4195">
        <v>796</v>
      </c>
      <c r="F4195">
        <v>33.299999999999997</v>
      </c>
    </row>
    <row r="4196" spans="1:6" x14ac:dyDescent="0.45">
      <c r="A4196">
        <v>2010</v>
      </c>
      <c r="B4196" t="s">
        <v>64</v>
      </c>
      <c r="C4196" t="s">
        <v>65</v>
      </c>
      <c r="D4196" t="s">
        <v>38</v>
      </c>
      <c r="E4196">
        <v>500</v>
      </c>
      <c r="F4196">
        <v>33.5</v>
      </c>
    </row>
    <row r="4197" spans="1:6" x14ac:dyDescent="0.45">
      <c r="A4197">
        <v>2010</v>
      </c>
      <c r="B4197" t="s">
        <v>64</v>
      </c>
      <c r="C4197" t="s">
        <v>65</v>
      </c>
      <c r="D4197" t="s">
        <v>39</v>
      </c>
      <c r="E4197">
        <v>3402</v>
      </c>
      <c r="F4197">
        <v>33.4</v>
      </c>
    </row>
    <row r="4198" spans="1:6" x14ac:dyDescent="0.45">
      <c r="A4198">
        <v>2010</v>
      </c>
      <c r="B4198" t="s">
        <v>64</v>
      </c>
      <c r="C4198" t="s">
        <v>65</v>
      </c>
      <c r="D4198" t="s">
        <v>40</v>
      </c>
      <c r="E4198">
        <v>806</v>
      </c>
      <c r="F4198">
        <v>38.4</v>
      </c>
    </row>
    <row r="4199" spans="1:6" x14ac:dyDescent="0.45">
      <c r="A4199">
        <v>2010</v>
      </c>
      <c r="B4199" t="s">
        <v>64</v>
      </c>
      <c r="C4199" t="s">
        <v>65</v>
      </c>
      <c r="D4199" t="s">
        <v>41</v>
      </c>
      <c r="E4199">
        <v>6213</v>
      </c>
      <c r="F4199">
        <v>27.9</v>
      </c>
    </row>
    <row r="4200" spans="1:6" x14ac:dyDescent="0.45">
      <c r="A4200">
        <v>2010</v>
      </c>
      <c r="B4200" t="s">
        <v>64</v>
      </c>
      <c r="C4200" t="s">
        <v>65</v>
      </c>
      <c r="D4200" t="s">
        <v>42</v>
      </c>
      <c r="E4200">
        <v>4298</v>
      </c>
      <c r="F4200">
        <v>44.7</v>
      </c>
    </row>
    <row r="4201" spans="1:6" x14ac:dyDescent="0.45">
      <c r="A4201">
        <v>2010</v>
      </c>
      <c r="B4201" t="s">
        <v>64</v>
      </c>
      <c r="C4201" t="s">
        <v>65</v>
      </c>
      <c r="D4201" t="s">
        <v>43</v>
      </c>
      <c r="E4201">
        <v>382</v>
      </c>
      <c r="F4201">
        <v>42.9</v>
      </c>
    </row>
    <row r="4202" spans="1:6" x14ac:dyDescent="0.45">
      <c r="A4202">
        <v>2010</v>
      </c>
      <c r="B4202" t="s">
        <v>64</v>
      </c>
      <c r="C4202" t="s">
        <v>65</v>
      </c>
      <c r="D4202" t="s">
        <v>44</v>
      </c>
      <c r="E4202">
        <v>5755</v>
      </c>
      <c r="F4202">
        <v>42.6</v>
      </c>
    </row>
    <row r="4203" spans="1:6" x14ac:dyDescent="0.45">
      <c r="A4203">
        <v>2010</v>
      </c>
      <c r="B4203" t="s">
        <v>64</v>
      </c>
      <c r="C4203" t="s">
        <v>65</v>
      </c>
      <c r="D4203" t="s">
        <v>45</v>
      </c>
      <c r="E4203">
        <v>1980</v>
      </c>
      <c r="F4203">
        <v>50</v>
      </c>
    </row>
    <row r="4204" spans="1:6" x14ac:dyDescent="0.45">
      <c r="A4204">
        <v>2010</v>
      </c>
      <c r="B4204" t="s">
        <v>64</v>
      </c>
      <c r="C4204" t="s">
        <v>65</v>
      </c>
      <c r="D4204" t="s">
        <v>46</v>
      </c>
      <c r="E4204">
        <v>1793</v>
      </c>
      <c r="F4204">
        <v>40.1</v>
      </c>
    </row>
    <row r="4205" spans="1:6" x14ac:dyDescent="0.45">
      <c r="A4205">
        <v>2010</v>
      </c>
      <c r="B4205" t="s">
        <v>64</v>
      </c>
      <c r="C4205" t="s">
        <v>65</v>
      </c>
      <c r="D4205" t="s">
        <v>47</v>
      </c>
      <c r="E4205">
        <v>6701</v>
      </c>
      <c r="F4205">
        <v>39.299999999999997</v>
      </c>
    </row>
    <row r="4206" spans="1:6" x14ac:dyDescent="0.45">
      <c r="A4206">
        <v>2010</v>
      </c>
      <c r="B4206" t="s">
        <v>64</v>
      </c>
      <c r="C4206" t="s">
        <v>65</v>
      </c>
      <c r="D4206" t="s">
        <v>48</v>
      </c>
      <c r="E4206">
        <v>431</v>
      </c>
      <c r="F4206">
        <v>31.4</v>
      </c>
    </row>
    <row r="4207" spans="1:6" x14ac:dyDescent="0.45">
      <c r="A4207">
        <v>2010</v>
      </c>
      <c r="B4207" t="s">
        <v>64</v>
      </c>
      <c r="C4207" t="s">
        <v>65</v>
      </c>
      <c r="D4207" t="s">
        <v>49</v>
      </c>
      <c r="E4207">
        <v>2293</v>
      </c>
      <c r="F4207">
        <v>47.9</v>
      </c>
    </row>
    <row r="4208" spans="1:6" x14ac:dyDescent="0.45">
      <c r="A4208">
        <v>2010</v>
      </c>
      <c r="B4208" t="s">
        <v>64</v>
      </c>
      <c r="C4208" t="s">
        <v>65</v>
      </c>
      <c r="D4208" t="s">
        <v>50</v>
      </c>
      <c r="E4208">
        <v>416</v>
      </c>
      <c r="F4208">
        <v>39.9</v>
      </c>
    </row>
    <row r="4209" spans="1:6" x14ac:dyDescent="0.45">
      <c r="A4209">
        <v>2010</v>
      </c>
      <c r="B4209" t="s">
        <v>64</v>
      </c>
      <c r="C4209" t="s">
        <v>65</v>
      </c>
      <c r="D4209" t="s">
        <v>51</v>
      </c>
      <c r="E4209">
        <v>3205</v>
      </c>
      <c r="F4209">
        <v>48.7</v>
      </c>
    </row>
    <row r="4210" spans="1:6" x14ac:dyDescent="0.45">
      <c r="A4210">
        <v>2010</v>
      </c>
      <c r="B4210" t="s">
        <v>64</v>
      </c>
      <c r="C4210" t="s">
        <v>65</v>
      </c>
      <c r="D4210" t="s">
        <v>52</v>
      </c>
      <c r="E4210">
        <v>9180</v>
      </c>
      <c r="F4210">
        <v>44.4</v>
      </c>
    </row>
    <row r="4211" spans="1:6" x14ac:dyDescent="0.45">
      <c r="A4211">
        <v>2010</v>
      </c>
      <c r="B4211" t="s">
        <v>64</v>
      </c>
      <c r="C4211" t="s">
        <v>65</v>
      </c>
      <c r="D4211" t="s">
        <v>8</v>
      </c>
      <c r="E4211">
        <v>129476</v>
      </c>
      <c r="F4211">
        <v>39.1</v>
      </c>
    </row>
    <row r="4212" spans="1:6" x14ac:dyDescent="0.45">
      <c r="A4212">
        <v>2010</v>
      </c>
      <c r="B4212" t="s">
        <v>64</v>
      </c>
      <c r="C4212" t="s">
        <v>65</v>
      </c>
      <c r="D4212" t="s">
        <v>53</v>
      </c>
      <c r="E4212">
        <v>739</v>
      </c>
      <c r="F4212">
        <v>37.1</v>
      </c>
    </row>
    <row r="4213" spans="1:6" x14ac:dyDescent="0.45">
      <c r="A4213">
        <v>2010</v>
      </c>
      <c r="B4213" t="s">
        <v>64</v>
      </c>
      <c r="C4213" t="s">
        <v>65</v>
      </c>
      <c r="D4213" t="s">
        <v>54</v>
      </c>
      <c r="E4213">
        <v>265</v>
      </c>
      <c r="F4213">
        <v>35.299999999999997</v>
      </c>
    </row>
    <row r="4214" spans="1:6" x14ac:dyDescent="0.45">
      <c r="A4214">
        <v>2010</v>
      </c>
      <c r="B4214" t="s">
        <v>64</v>
      </c>
      <c r="C4214" t="s">
        <v>65</v>
      </c>
      <c r="D4214" t="s">
        <v>55</v>
      </c>
      <c r="E4214">
        <v>3293</v>
      </c>
      <c r="F4214">
        <v>42.1</v>
      </c>
    </row>
    <row r="4215" spans="1:6" x14ac:dyDescent="0.45">
      <c r="A4215">
        <v>2010</v>
      </c>
      <c r="B4215" t="s">
        <v>64</v>
      </c>
      <c r="C4215" t="s">
        <v>65</v>
      </c>
      <c r="D4215" t="s">
        <v>56</v>
      </c>
      <c r="E4215">
        <v>2548</v>
      </c>
      <c r="F4215">
        <v>37</v>
      </c>
    </row>
    <row r="4216" spans="1:6" x14ac:dyDescent="0.45">
      <c r="A4216">
        <v>2010</v>
      </c>
      <c r="B4216" t="s">
        <v>64</v>
      </c>
      <c r="C4216" t="s">
        <v>65</v>
      </c>
      <c r="D4216" t="s">
        <v>57</v>
      </c>
      <c r="E4216">
        <v>1104</v>
      </c>
      <c r="F4216">
        <v>47.8</v>
      </c>
    </row>
    <row r="4217" spans="1:6" x14ac:dyDescent="0.45">
      <c r="A4217">
        <v>2010</v>
      </c>
      <c r="B4217" t="s">
        <v>64</v>
      </c>
      <c r="C4217" t="s">
        <v>65</v>
      </c>
      <c r="D4217" t="s">
        <v>58</v>
      </c>
      <c r="E4217">
        <v>2609</v>
      </c>
      <c r="F4217">
        <v>38.799999999999997</v>
      </c>
    </row>
    <row r="4218" spans="1:6" x14ac:dyDescent="0.45">
      <c r="A4218">
        <v>2010</v>
      </c>
      <c r="B4218" t="s">
        <v>64</v>
      </c>
      <c r="C4218" t="s">
        <v>65</v>
      </c>
      <c r="D4218" t="s">
        <v>59</v>
      </c>
      <c r="E4218">
        <v>204</v>
      </c>
      <c r="F4218">
        <v>37.200000000000003</v>
      </c>
    </row>
    <row r="4219" spans="1:6" x14ac:dyDescent="0.45">
      <c r="A4219">
        <v>2010</v>
      </c>
      <c r="B4219" t="s">
        <v>66</v>
      </c>
      <c r="C4219" t="s">
        <v>67</v>
      </c>
      <c r="D4219" t="s">
        <v>9</v>
      </c>
      <c r="E4219">
        <v>2866</v>
      </c>
      <c r="F4219">
        <v>55.4</v>
      </c>
    </row>
    <row r="4220" spans="1:6" x14ac:dyDescent="0.45">
      <c r="A4220">
        <v>2010</v>
      </c>
      <c r="B4220" t="s">
        <v>66</v>
      </c>
      <c r="C4220" t="s">
        <v>67</v>
      </c>
      <c r="D4220" t="s">
        <v>10</v>
      </c>
      <c r="E4220">
        <v>176</v>
      </c>
      <c r="F4220">
        <v>41.5</v>
      </c>
    </row>
    <row r="4221" spans="1:6" x14ac:dyDescent="0.45">
      <c r="A4221">
        <v>2010</v>
      </c>
      <c r="B4221" t="s">
        <v>66</v>
      </c>
      <c r="C4221" t="s">
        <v>67</v>
      </c>
      <c r="D4221" t="s">
        <v>11</v>
      </c>
      <c r="E4221">
        <v>2926</v>
      </c>
      <c r="F4221">
        <v>43.1</v>
      </c>
    </row>
    <row r="4222" spans="1:6" x14ac:dyDescent="0.45">
      <c r="A4222">
        <v>2010</v>
      </c>
      <c r="B4222" t="s">
        <v>66</v>
      </c>
      <c r="C4222" t="s">
        <v>67</v>
      </c>
      <c r="D4222" t="s">
        <v>12</v>
      </c>
      <c r="E4222">
        <v>1773</v>
      </c>
      <c r="F4222">
        <v>53.5</v>
      </c>
    </row>
    <row r="4223" spans="1:6" x14ac:dyDescent="0.45">
      <c r="A4223">
        <v>2010</v>
      </c>
      <c r="B4223" t="s">
        <v>66</v>
      </c>
      <c r="C4223" t="s">
        <v>67</v>
      </c>
      <c r="D4223" t="s">
        <v>13</v>
      </c>
      <c r="E4223">
        <v>12987</v>
      </c>
      <c r="F4223">
        <v>37</v>
      </c>
    </row>
    <row r="4224" spans="1:6" x14ac:dyDescent="0.45">
      <c r="A4224">
        <v>2010</v>
      </c>
      <c r="B4224" t="s">
        <v>66</v>
      </c>
      <c r="C4224" t="s">
        <v>67</v>
      </c>
      <c r="D4224" t="s">
        <v>14</v>
      </c>
      <c r="E4224">
        <v>2199</v>
      </c>
      <c r="F4224">
        <v>49.7</v>
      </c>
    </row>
    <row r="4225" spans="1:6" x14ac:dyDescent="0.45">
      <c r="A4225">
        <v>2010</v>
      </c>
      <c r="B4225" t="s">
        <v>66</v>
      </c>
      <c r="C4225" t="s">
        <v>67</v>
      </c>
      <c r="D4225" t="s">
        <v>15</v>
      </c>
      <c r="E4225">
        <v>1289</v>
      </c>
      <c r="F4225">
        <v>29.4</v>
      </c>
    </row>
    <row r="4226" spans="1:6" x14ac:dyDescent="0.45">
      <c r="A4226">
        <v>2010</v>
      </c>
      <c r="B4226" t="s">
        <v>66</v>
      </c>
      <c r="C4226" t="s">
        <v>67</v>
      </c>
      <c r="D4226" t="s">
        <v>16</v>
      </c>
      <c r="E4226">
        <v>441</v>
      </c>
      <c r="F4226">
        <v>44</v>
      </c>
    </row>
    <row r="4227" spans="1:6" x14ac:dyDescent="0.45">
      <c r="A4227">
        <v>2010</v>
      </c>
      <c r="B4227" t="s">
        <v>66</v>
      </c>
      <c r="C4227" t="s">
        <v>67</v>
      </c>
      <c r="D4227" t="s">
        <v>17</v>
      </c>
      <c r="E4227">
        <v>147</v>
      </c>
      <c r="F4227">
        <v>25.7</v>
      </c>
    </row>
    <row r="4228" spans="1:6" x14ac:dyDescent="0.45">
      <c r="A4228">
        <v>2010</v>
      </c>
      <c r="B4228" t="s">
        <v>66</v>
      </c>
      <c r="C4228" t="s">
        <v>67</v>
      </c>
      <c r="D4228" t="s">
        <v>18</v>
      </c>
      <c r="E4228">
        <v>10337</v>
      </c>
      <c r="F4228">
        <v>40.1</v>
      </c>
    </row>
    <row r="4229" spans="1:6" x14ac:dyDescent="0.45">
      <c r="A4229">
        <v>2010</v>
      </c>
      <c r="B4229" t="s">
        <v>66</v>
      </c>
      <c r="C4229" t="s">
        <v>67</v>
      </c>
      <c r="D4229" t="s">
        <v>19</v>
      </c>
      <c r="E4229">
        <v>3816</v>
      </c>
      <c r="F4229">
        <v>46.7</v>
      </c>
    </row>
    <row r="4230" spans="1:6" x14ac:dyDescent="0.45">
      <c r="A4230">
        <v>2010</v>
      </c>
      <c r="B4230" t="s">
        <v>66</v>
      </c>
      <c r="C4230" t="s">
        <v>67</v>
      </c>
      <c r="D4230" t="s">
        <v>20</v>
      </c>
      <c r="E4230">
        <v>296</v>
      </c>
      <c r="F4230">
        <v>18</v>
      </c>
    </row>
    <row r="4231" spans="1:6" x14ac:dyDescent="0.45">
      <c r="A4231">
        <v>2010</v>
      </c>
      <c r="B4231" t="s">
        <v>66</v>
      </c>
      <c r="C4231" t="s">
        <v>67</v>
      </c>
      <c r="D4231" t="s">
        <v>21</v>
      </c>
      <c r="E4231">
        <v>727</v>
      </c>
      <c r="F4231">
        <v>47</v>
      </c>
    </row>
    <row r="4232" spans="1:6" x14ac:dyDescent="0.45">
      <c r="A4232">
        <v>2010</v>
      </c>
      <c r="B4232" t="s">
        <v>66</v>
      </c>
      <c r="C4232" t="s">
        <v>67</v>
      </c>
      <c r="D4232" t="s">
        <v>22</v>
      </c>
      <c r="E4232">
        <v>5231</v>
      </c>
      <c r="F4232">
        <v>39.4</v>
      </c>
    </row>
    <row r="4233" spans="1:6" x14ac:dyDescent="0.45">
      <c r="A4233">
        <v>2010</v>
      </c>
      <c r="B4233" t="s">
        <v>66</v>
      </c>
      <c r="C4233" t="s">
        <v>67</v>
      </c>
      <c r="D4233" t="s">
        <v>23</v>
      </c>
      <c r="E4233">
        <v>3794</v>
      </c>
      <c r="F4233">
        <v>55.3</v>
      </c>
    </row>
    <row r="4234" spans="1:6" x14ac:dyDescent="0.45">
      <c r="A4234">
        <v>2010</v>
      </c>
      <c r="B4234" t="s">
        <v>66</v>
      </c>
      <c r="C4234" t="s">
        <v>67</v>
      </c>
      <c r="D4234" t="s">
        <v>24</v>
      </c>
      <c r="E4234">
        <v>1698</v>
      </c>
      <c r="F4234">
        <v>44.7</v>
      </c>
    </row>
    <row r="4235" spans="1:6" x14ac:dyDescent="0.45">
      <c r="A4235">
        <v>2010</v>
      </c>
      <c r="B4235" t="s">
        <v>66</v>
      </c>
      <c r="C4235" t="s">
        <v>67</v>
      </c>
      <c r="D4235" t="s">
        <v>25</v>
      </c>
      <c r="E4235">
        <v>1580</v>
      </c>
      <c r="F4235">
        <v>50</v>
      </c>
    </row>
    <row r="4236" spans="1:6" x14ac:dyDescent="0.45">
      <c r="A4236">
        <v>2010</v>
      </c>
      <c r="B4236" t="s">
        <v>66</v>
      </c>
      <c r="C4236" t="s">
        <v>67</v>
      </c>
      <c r="D4236" t="s">
        <v>26</v>
      </c>
      <c r="E4236">
        <v>2779</v>
      </c>
      <c r="F4236">
        <v>60</v>
      </c>
    </row>
    <row r="4237" spans="1:6" x14ac:dyDescent="0.45">
      <c r="A4237">
        <v>2010</v>
      </c>
      <c r="B4237" t="s">
        <v>66</v>
      </c>
      <c r="C4237" t="s">
        <v>67</v>
      </c>
      <c r="D4237" t="s">
        <v>27</v>
      </c>
      <c r="E4237">
        <v>1939</v>
      </c>
      <c r="F4237">
        <v>43.6</v>
      </c>
    </row>
    <row r="4238" spans="1:6" x14ac:dyDescent="0.45">
      <c r="A4238">
        <v>2010</v>
      </c>
      <c r="B4238" t="s">
        <v>66</v>
      </c>
      <c r="C4238" t="s">
        <v>67</v>
      </c>
      <c r="D4238" t="s">
        <v>28</v>
      </c>
      <c r="E4238">
        <v>809</v>
      </c>
      <c r="F4238">
        <v>47.4</v>
      </c>
    </row>
    <row r="4239" spans="1:6" x14ac:dyDescent="0.45">
      <c r="A4239">
        <v>2010</v>
      </c>
      <c r="B4239" t="s">
        <v>66</v>
      </c>
      <c r="C4239" t="s">
        <v>67</v>
      </c>
      <c r="D4239" t="s">
        <v>29</v>
      </c>
      <c r="E4239">
        <v>2039</v>
      </c>
      <c r="F4239">
        <v>35</v>
      </c>
    </row>
    <row r="4240" spans="1:6" x14ac:dyDescent="0.45">
      <c r="A4240">
        <v>2010</v>
      </c>
      <c r="B4240" t="s">
        <v>66</v>
      </c>
      <c r="C4240" t="s">
        <v>67</v>
      </c>
      <c r="D4240" t="s">
        <v>30</v>
      </c>
      <c r="E4240">
        <v>2383</v>
      </c>
      <c r="F4240">
        <v>31.1</v>
      </c>
    </row>
    <row r="4241" spans="1:6" x14ac:dyDescent="0.45">
      <c r="A4241">
        <v>2010</v>
      </c>
      <c r="B4241" t="s">
        <v>66</v>
      </c>
      <c r="C4241" t="s">
        <v>67</v>
      </c>
      <c r="D4241" t="s">
        <v>31</v>
      </c>
      <c r="E4241">
        <v>5079</v>
      </c>
      <c r="F4241">
        <v>45.6</v>
      </c>
    </row>
    <row r="4242" spans="1:6" x14ac:dyDescent="0.45">
      <c r="A4242">
        <v>2010</v>
      </c>
      <c r="B4242" t="s">
        <v>66</v>
      </c>
      <c r="C4242" t="s">
        <v>67</v>
      </c>
      <c r="D4242" t="s">
        <v>32</v>
      </c>
      <c r="E4242">
        <v>2016</v>
      </c>
      <c r="F4242">
        <v>35.1</v>
      </c>
    </row>
    <row r="4243" spans="1:6" x14ac:dyDescent="0.45">
      <c r="A4243">
        <v>2010</v>
      </c>
      <c r="B4243" t="s">
        <v>66</v>
      </c>
      <c r="C4243" t="s">
        <v>67</v>
      </c>
      <c r="D4243" t="s">
        <v>33</v>
      </c>
      <c r="E4243">
        <v>1661</v>
      </c>
      <c r="F4243">
        <v>55.2</v>
      </c>
    </row>
    <row r="4244" spans="1:6" x14ac:dyDescent="0.45">
      <c r="A4244">
        <v>2010</v>
      </c>
      <c r="B4244" t="s">
        <v>66</v>
      </c>
      <c r="C4244" t="s">
        <v>67</v>
      </c>
      <c r="D4244" t="s">
        <v>34</v>
      </c>
      <c r="E4244">
        <v>3557</v>
      </c>
      <c r="F4244">
        <v>52.6</v>
      </c>
    </row>
    <row r="4245" spans="1:6" x14ac:dyDescent="0.45">
      <c r="A4245">
        <v>2010</v>
      </c>
      <c r="B4245" t="s">
        <v>66</v>
      </c>
      <c r="C4245" t="s">
        <v>67</v>
      </c>
      <c r="D4245" t="s">
        <v>35</v>
      </c>
      <c r="E4245">
        <v>602</v>
      </c>
      <c r="F4245">
        <v>51.3</v>
      </c>
    </row>
    <row r="4246" spans="1:6" x14ac:dyDescent="0.45">
      <c r="A4246">
        <v>2010</v>
      </c>
      <c r="B4246" t="s">
        <v>66</v>
      </c>
      <c r="C4246" t="s">
        <v>67</v>
      </c>
      <c r="D4246" t="s">
        <v>36</v>
      </c>
      <c r="E4246">
        <v>1008</v>
      </c>
      <c r="F4246">
        <v>48.8</v>
      </c>
    </row>
    <row r="4247" spans="1:6" x14ac:dyDescent="0.45">
      <c r="A4247">
        <v>2010</v>
      </c>
      <c r="B4247" t="s">
        <v>66</v>
      </c>
      <c r="C4247" t="s">
        <v>67</v>
      </c>
      <c r="D4247" t="s">
        <v>37</v>
      </c>
      <c r="E4247">
        <v>1186</v>
      </c>
      <c r="F4247">
        <v>49.5</v>
      </c>
    </row>
    <row r="4248" spans="1:6" x14ac:dyDescent="0.45">
      <c r="A4248">
        <v>2010</v>
      </c>
      <c r="B4248" t="s">
        <v>66</v>
      </c>
      <c r="C4248" t="s">
        <v>67</v>
      </c>
      <c r="D4248" t="s">
        <v>38</v>
      </c>
      <c r="E4248">
        <v>609</v>
      </c>
      <c r="F4248">
        <v>41.7</v>
      </c>
    </row>
    <row r="4249" spans="1:6" x14ac:dyDescent="0.45">
      <c r="A4249">
        <v>2010</v>
      </c>
      <c r="B4249" t="s">
        <v>66</v>
      </c>
      <c r="C4249" t="s">
        <v>67</v>
      </c>
      <c r="D4249" t="s">
        <v>39</v>
      </c>
      <c r="E4249">
        <v>3106</v>
      </c>
      <c r="F4249">
        <v>31.4</v>
      </c>
    </row>
    <row r="4250" spans="1:6" x14ac:dyDescent="0.45">
      <c r="A4250">
        <v>2010</v>
      </c>
      <c r="B4250" t="s">
        <v>66</v>
      </c>
      <c r="C4250" t="s">
        <v>67</v>
      </c>
      <c r="D4250" t="s">
        <v>40</v>
      </c>
      <c r="E4250">
        <v>1022</v>
      </c>
      <c r="F4250">
        <v>47.7</v>
      </c>
    </row>
    <row r="4251" spans="1:6" x14ac:dyDescent="0.45">
      <c r="A4251">
        <v>2010</v>
      </c>
      <c r="B4251" t="s">
        <v>66</v>
      </c>
      <c r="C4251" t="s">
        <v>67</v>
      </c>
      <c r="D4251" t="s">
        <v>41</v>
      </c>
      <c r="E4251">
        <v>6847</v>
      </c>
      <c r="F4251">
        <v>31.4</v>
      </c>
    </row>
    <row r="4252" spans="1:6" x14ac:dyDescent="0.45">
      <c r="A4252">
        <v>2010</v>
      </c>
      <c r="B4252" t="s">
        <v>66</v>
      </c>
      <c r="C4252" t="s">
        <v>67</v>
      </c>
      <c r="D4252" t="s">
        <v>42</v>
      </c>
      <c r="E4252">
        <v>4495</v>
      </c>
      <c r="F4252">
        <v>46.1</v>
      </c>
    </row>
    <row r="4253" spans="1:6" x14ac:dyDescent="0.45">
      <c r="A4253">
        <v>2010</v>
      </c>
      <c r="B4253" t="s">
        <v>66</v>
      </c>
      <c r="C4253" t="s">
        <v>67</v>
      </c>
      <c r="D4253" t="s">
        <v>43</v>
      </c>
      <c r="E4253">
        <v>356</v>
      </c>
      <c r="F4253">
        <v>43.1</v>
      </c>
    </row>
    <row r="4254" spans="1:6" x14ac:dyDescent="0.45">
      <c r="A4254">
        <v>2010</v>
      </c>
      <c r="B4254" t="s">
        <v>66</v>
      </c>
      <c r="C4254" t="s">
        <v>67</v>
      </c>
      <c r="D4254" t="s">
        <v>44</v>
      </c>
      <c r="E4254">
        <v>6717</v>
      </c>
      <c r="F4254">
        <v>50.5</v>
      </c>
    </row>
    <row r="4255" spans="1:6" x14ac:dyDescent="0.45">
      <c r="A4255">
        <v>2010</v>
      </c>
      <c r="B4255" t="s">
        <v>66</v>
      </c>
      <c r="C4255" t="s">
        <v>67</v>
      </c>
      <c r="D4255" t="s">
        <v>45</v>
      </c>
      <c r="E4255">
        <v>2720</v>
      </c>
      <c r="F4255">
        <v>67.400000000000006</v>
      </c>
    </row>
    <row r="4256" spans="1:6" x14ac:dyDescent="0.45">
      <c r="A4256">
        <v>2010</v>
      </c>
      <c r="B4256" t="s">
        <v>66</v>
      </c>
      <c r="C4256" t="s">
        <v>67</v>
      </c>
      <c r="D4256" t="s">
        <v>46</v>
      </c>
      <c r="E4256">
        <v>1971</v>
      </c>
      <c r="F4256">
        <v>45.3</v>
      </c>
    </row>
    <row r="4257" spans="1:6" x14ac:dyDescent="0.45">
      <c r="A4257">
        <v>2010</v>
      </c>
      <c r="B4257" t="s">
        <v>66</v>
      </c>
      <c r="C4257" t="s">
        <v>67</v>
      </c>
      <c r="D4257" t="s">
        <v>47</v>
      </c>
      <c r="E4257">
        <v>6202</v>
      </c>
      <c r="F4257">
        <v>37.9</v>
      </c>
    </row>
    <row r="4258" spans="1:6" x14ac:dyDescent="0.45">
      <c r="A4258">
        <v>2010</v>
      </c>
      <c r="B4258" t="s">
        <v>66</v>
      </c>
      <c r="C4258" t="s">
        <v>67</v>
      </c>
      <c r="D4258" t="s">
        <v>48</v>
      </c>
      <c r="E4258">
        <v>507</v>
      </c>
      <c r="F4258">
        <v>38.5</v>
      </c>
    </row>
    <row r="4259" spans="1:6" x14ac:dyDescent="0.45">
      <c r="A4259">
        <v>2010</v>
      </c>
      <c r="B4259" t="s">
        <v>66</v>
      </c>
      <c r="C4259" t="s">
        <v>67</v>
      </c>
      <c r="D4259" t="s">
        <v>49</v>
      </c>
      <c r="E4259">
        <v>2264</v>
      </c>
      <c r="F4259">
        <v>46.3</v>
      </c>
    </row>
    <row r="4260" spans="1:6" x14ac:dyDescent="0.45">
      <c r="A4260">
        <v>2010</v>
      </c>
      <c r="B4260" t="s">
        <v>66</v>
      </c>
      <c r="C4260" t="s">
        <v>67</v>
      </c>
      <c r="D4260" t="s">
        <v>50</v>
      </c>
      <c r="E4260">
        <v>451</v>
      </c>
      <c r="F4260">
        <v>46</v>
      </c>
    </row>
    <row r="4261" spans="1:6" x14ac:dyDescent="0.45">
      <c r="A4261">
        <v>2010</v>
      </c>
      <c r="B4261" t="s">
        <v>66</v>
      </c>
      <c r="C4261" t="s">
        <v>67</v>
      </c>
      <c r="D4261" t="s">
        <v>51</v>
      </c>
      <c r="E4261">
        <v>3551</v>
      </c>
      <c r="F4261">
        <v>52.7</v>
      </c>
    </row>
    <row r="4262" spans="1:6" x14ac:dyDescent="0.45">
      <c r="A4262">
        <v>2010</v>
      </c>
      <c r="B4262" t="s">
        <v>66</v>
      </c>
      <c r="C4262" t="s">
        <v>67</v>
      </c>
      <c r="D4262" t="s">
        <v>52</v>
      </c>
      <c r="E4262">
        <v>8921</v>
      </c>
      <c r="F4262">
        <v>43</v>
      </c>
    </row>
    <row r="4263" spans="1:6" x14ac:dyDescent="0.45">
      <c r="A4263">
        <v>2010</v>
      </c>
      <c r="B4263" t="s">
        <v>66</v>
      </c>
      <c r="C4263" t="s">
        <v>67</v>
      </c>
      <c r="D4263" t="s">
        <v>8</v>
      </c>
      <c r="E4263">
        <v>138080</v>
      </c>
      <c r="F4263">
        <v>42.2</v>
      </c>
    </row>
    <row r="4264" spans="1:6" x14ac:dyDescent="0.45">
      <c r="A4264">
        <v>2010</v>
      </c>
      <c r="B4264" t="s">
        <v>66</v>
      </c>
      <c r="C4264" t="s">
        <v>67</v>
      </c>
      <c r="D4264" t="s">
        <v>53</v>
      </c>
      <c r="E4264">
        <v>671</v>
      </c>
      <c r="F4264">
        <v>33.200000000000003</v>
      </c>
    </row>
    <row r="4265" spans="1:6" x14ac:dyDescent="0.45">
      <c r="A4265">
        <v>2010</v>
      </c>
      <c r="B4265" t="s">
        <v>66</v>
      </c>
      <c r="C4265" t="s">
        <v>67</v>
      </c>
      <c r="D4265" t="s">
        <v>54</v>
      </c>
      <c r="E4265">
        <v>335</v>
      </c>
      <c r="F4265">
        <v>45.3</v>
      </c>
    </row>
    <row r="4266" spans="1:6" x14ac:dyDescent="0.45">
      <c r="A4266">
        <v>2010</v>
      </c>
      <c r="B4266" t="s">
        <v>66</v>
      </c>
      <c r="C4266" t="s">
        <v>67</v>
      </c>
      <c r="D4266" t="s">
        <v>55</v>
      </c>
      <c r="E4266">
        <v>2969</v>
      </c>
      <c r="F4266">
        <v>38.1</v>
      </c>
    </row>
    <row r="4267" spans="1:6" x14ac:dyDescent="0.45">
      <c r="A4267">
        <v>2010</v>
      </c>
      <c r="B4267" t="s">
        <v>66</v>
      </c>
      <c r="C4267" t="s">
        <v>67</v>
      </c>
      <c r="D4267" t="s">
        <v>56</v>
      </c>
      <c r="E4267">
        <v>2737</v>
      </c>
      <c r="F4267">
        <v>40.4</v>
      </c>
    </row>
    <row r="4268" spans="1:6" x14ac:dyDescent="0.45">
      <c r="A4268">
        <v>2010</v>
      </c>
      <c r="B4268" t="s">
        <v>66</v>
      </c>
      <c r="C4268" t="s">
        <v>67</v>
      </c>
      <c r="D4268" t="s">
        <v>57</v>
      </c>
      <c r="E4268">
        <v>1482</v>
      </c>
      <c r="F4268">
        <v>62.7</v>
      </c>
    </row>
    <row r="4269" spans="1:6" x14ac:dyDescent="0.45">
      <c r="A4269">
        <v>2010</v>
      </c>
      <c r="B4269" t="s">
        <v>66</v>
      </c>
      <c r="C4269" t="s">
        <v>67</v>
      </c>
      <c r="D4269" t="s">
        <v>58</v>
      </c>
      <c r="E4269">
        <v>2474</v>
      </c>
      <c r="F4269">
        <v>38</v>
      </c>
    </row>
    <row r="4270" spans="1:6" x14ac:dyDescent="0.45">
      <c r="A4270">
        <v>2010</v>
      </c>
      <c r="B4270" t="s">
        <v>66</v>
      </c>
      <c r="C4270" t="s">
        <v>67</v>
      </c>
      <c r="D4270" t="s">
        <v>59</v>
      </c>
      <c r="E4270">
        <v>332</v>
      </c>
      <c r="F4270">
        <v>59.5</v>
      </c>
    </row>
    <row r="4271" spans="1:6" x14ac:dyDescent="0.45">
      <c r="A4271">
        <v>2010</v>
      </c>
      <c r="B4271" t="s">
        <v>68</v>
      </c>
      <c r="C4271" t="s">
        <v>69</v>
      </c>
      <c r="D4271" t="s">
        <v>9</v>
      </c>
      <c r="E4271">
        <v>1302</v>
      </c>
      <c r="F4271">
        <v>25</v>
      </c>
    </row>
    <row r="4272" spans="1:6" x14ac:dyDescent="0.45">
      <c r="A4272">
        <v>2010</v>
      </c>
      <c r="B4272" t="s">
        <v>68</v>
      </c>
      <c r="C4272" t="s">
        <v>69</v>
      </c>
      <c r="D4272" t="s">
        <v>10</v>
      </c>
      <c r="E4272">
        <v>86</v>
      </c>
      <c r="F4272">
        <v>19.600000000000001</v>
      </c>
    </row>
    <row r="4273" spans="1:6" x14ac:dyDescent="0.45">
      <c r="A4273">
        <v>2010</v>
      </c>
      <c r="B4273" t="s">
        <v>68</v>
      </c>
      <c r="C4273" t="s">
        <v>69</v>
      </c>
      <c r="D4273" t="s">
        <v>11</v>
      </c>
      <c r="E4273">
        <v>1389</v>
      </c>
      <c r="F4273">
        <v>20.3</v>
      </c>
    </row>
    <row r="4274" spans="1:6" x14ac:dyDescent="0.45">
      <c r="A4274">
        <v>2010</v>
      </c>
      <c r="B4274" t="s">
        <v>68</v>
      </c>
      <c r="C4274" t="s">
        <v>69</v>
      </c>
      <c r="D4274" t="s">
        <v>12</v>
      </c>
      <c r="E4274">
        <v>850</v>
      </c>
      <c r="F4274">
        <v>25.8</v>
      </c>
    </row>
    <row r="4275" spans="1:6" x14ac:dyDescent="0.45">
      <c r="A4275">
        <v>2010</v>
      </c>
      <c r="B4275" t="s">
        <v>68</v>
      </c>
      <c r="C4275" t="s">
        <v>69</v>
      </c>
      <c r="D4275" t="s">
        <v>13</v>
      </c>
      <c r="E4275">
        <v>7061</v>
      </c>
      <c r="F4275">
        <v>19.7</v>
      </c>
    </row>
    <row r="4276" spans="1:6" x14ac:dyDescent="0.45">
      <c r="A4276">
        <v>2010</v>
      </c>
      <c r="B4276" t="s">
        <v>68</v>
      </c>
      <c r="C4276" t="s">
        <v>69</v>
      </c>
      <c r="D4276" t="s">
        <v>14</v>
      </c>
      <c r="E4276">
        <v>721</v>
      </c>
      <c r="F4276">
        <v>15.2</v>
      </c>
    </row>
    <row r="4277" spans="1:6" x14ac:dyDescent="0.45">
      <c r="A4277">
        <v>2010</v>
      </c>
      <c r="B4277" t="s">
        <v>68</v>
      </c>
      <c r="C4277" t="s">
        <v>69</v>
      </c>
      <c r="D4277" t="s">
        <v>15</v>
      </c>
      <c r="E4277">
        <v>662</v>
      </c>
      <c r="F4277">
        <v>15.4</v>
      </c>
    </row>
    <row r="4278" spans="1:6" x14ac:dyDescent="0.45">
      <c r="A4278">
        <v>2010</v>
      </c>
      <c r="B4278" t="s">
        <v>68</v>
      </c>
      <c r="C4278" t="s">
        <v>69</v>
      </c>
      <c r="D4278" t="s">
        <v>16</v>
      </c>
      <c r="E4278">
        <v>196</v>
      </c>
      <c r="F4278">
        <v>19.2</v>
      </c>
    </row>
    <row r="4279" spans="1:6" x14ac:dyDescent="0.45">
      <c r="A4279">
        <v>2010</v>
      </c>
      <c r="B4279" t="s">
        <v>68</v>
      </c>
      <c r="C4279" t="s">
        <v>69</v>
      </c>
      <c r="D4279" t="s">
        <v>17</v>
      </c>
      <c r="E4279">
        <v>145</v>
      </c>
      <c r="F4279">
        <v>24.9</v>
      </c>
    </row>
    <row r="4280" spans="1:6" x14ac:dyDescent="0.45">
      <c r="A4280">
        <v>2010</v>
      </c>
      <c r="B4280" t="s">
        <v>68</v>
      </c>
      <c r="C4280" t="s">
        <v>69</v>
      </c>
      <c r="D4280" t="s">
        <v>18</v>
      </c>
      <c r="E4280">
        <v>5024</v>
      </c>
      <c r="F4280">
        <v>20.100000000000001</v>
      </c>
    </row>
    <row r="4281" spans="1:6" x14ac:dyDescent="0.45">
      <c r="A4281">
        <v>2010</v>
      </c>
      <c r="B4281" t="s">
        <v>68</v>
      </c>
      <c r="C4281" t="s">
        <v>69</v>
      </c>
      <c r="D4281" t="s">
        <v>19</v>
      </c>
      <c r="E4281">
        <v>1996</v>
      </c>
      <c r="F4281">
        <v>23.1</v>
      </c>
    </row>
    <row r="4282" spans="1:6" x14ac:dyDescent="0.45">
      <c r="A4282">
        <v>2010</v>
      </c>
      <c r="B4282" t="s">
        <v>68</v>
      </c>
      <c r="C4282" t="s">
        <v>69</v>
      </c>
      <c r="D4282" t="s">
        <v>20</v>
      </c>
      <c r="E4282">
        <v>272</v>
      </c>
      <c r="F4282">
        <v>16.600000000000001</v>
      </c>
    </row>
    <row r="4283" spans="1:6" x14ac:dyDescent="0.45">
      <c r="A4283">
        <v>2010</v>
      </c>
      <c r="B4283" t="s">
        <v>68</v>
      </c>
      <c r="C4283" t="s">
        <v>69</v>
      </c>
      <c r="D4283" t="s">
        <v>21</v>
      </c>
      <c r="E4283">
        <v>353</v>
      </c>
      <c r="F4283">
        <v>22.5</v>
      </c>
    </row>
    <row r="4284" spans="1:6" x14ac:dyDescent="0.45">
      <c r="A4284">
        <v>2010</v>
      </c>
      <c r="B4284" t="s">
        <v>68</v>
      </c>
      <c r="C4284" t="s">
        <v>69</v>
      </c>
      <c r="D4284" t="s">
        <v>22</v>
      </c>
      <c r="E4284">
        <v>2507</v>
      </c>
      <c r="F4284">
        <v>18.5</v>
      </c>
    </row>
    <row r="4285" spans="1:6" x14ac:dyDescent="0.45">
      <c r="A4285">
        <v>2010</v>
      </c>
      <c r="B4285" t="s">
        <v>68</v>
      </c>
      <c r="C4285" t="s">
        <v>69</v>
      </c>
      <c r="D4285" t="s">
        <v>23</v>
      </c>
      <c r="E4285">
        <v>1587</v>
      </c>
      <c r="F4285">
        <v>22.7</v>
      </c>
    </row>
    <row r="4286" spans="1:6" x14ac:dyDescent="0.45">
      <c r="A4286">
        <v>2010</v>
      </c>
      <c r="B4286" t="s">
        <v>68</v>
      </c>
      <c r="C4286" t="s">
        <v>69</v>
      </c>
      <c r="D4286" t="s">
        <v>24</v>
      </c>
      <c r="E4286">
        <v>733</v>
      </c>
      <c r="F4286">
        <v>19.3</v>
      </c>
    </row>
    <row r="4287" spans="1:6" x14ac:dyDescent="0.45">
      <c r="A4287">
        <v>2010</v>
      </c>
      <c r="B4287" t="s">
        <v>68</v>
      </c>
      <c r="C4287" t="s">
        <v>69</v>
      </c>
      <c r="D4287" t="s">
        <v>25</v>
      </c>
      <c r="E4287">
        <v>655</v>
      </c>
      <c r="F4287">
        <v>20.6</v>
      </c>
    </row>
    <row r="4288" spans="1:6" x14ac:dyDescent="0.45">
      <c r="A4288">
        <v>2010</v>
      </c>
      <c r="B4288" t="s">
        <v>68</v>
      </c>
      <c r="C4288" t="s">
        <v>69</v>
      </c>
      <c r="D4288" t="s">
        <v>26</v>
      </c>
      <c r="E4288">
        <v>1212</v>
      </c>
      <c r="F4288">
        <v>26</v>
      </c>
    </row>
    <row r="4289" spans="1:6" x14ac:dyDescent="0.45">
      <c r="A4289">
        <v>2010</v>
      </c>
      <c r="B4289" t="s">
        <v>68</v>
      </c>
      <c r="C4289" t="s">
        <v>69</v>
      </c>
      <c r="D4289" t="s">
        <v>27</v>
      </c>
      <c r="E4289">
        <v>1205</v>
      </c>
      <c r="F4289">
        <v>26.4</v>
      </c>
    </row>
    <row r="4290" spans="1:6" x14ac:dyDescent="0.45">
      <c r="A4290">
        <v>2010</v>
      </c>
      <c r="B4290" t="s">
        <v>68</v>
      </c>
      <c r="C4290" t="s">
        <v>69</v>
      </c>
      <c r="D4290" t="s">
        <v>28</v>
      </c>
      <c r="E4290">
        <v>376</v>
      </c>
      <c r="F4290">
        <v>21.8</v>
      </c>
    </row>
    <row r="4291" spans="1:6" x14ac:dyDescent="0.45">
      <c r="A4291">
        <v>2010</v>
      </c>
      <c r="B4291" t="s">
        <v>68</v>
      </c>
      <c r="C4291" t="s">
        <v>69</v>
      </c>
      <c r="D4291" t="s">
        <v>29</v>
      </c>
      <c r="E4291">
        <v>1191</v>
      </c>
      <c r="F4291">
        <v>19.899999999999999</v>
      </c>
    </row>
    <row r="4292" spans="1:6" x14ac:dyDescent="0.45">
      <c r="A4292">
        <v>2010</v>
      </c>
      <c r="B4292" t="s">
        <v>68</v>
      </c>
      <c r="C4292" t="s">
        <v>69</v>
      </c>
      <c r="D4292" t="s">
        <v>30</v>
      </c>
      <c r="E4292">
        <v>1028</v>
      </c>
      <c r="F4292">
        <v>13.3</v>
      </c>
    </row>
    <row r="4293" spans="1:6" x14ac:dyDescent="0.45">
      <c r="A4293">
        <v>2010</v>
      </c>
      <c r="B4293" t="s">
        <v>68</v>
      </c>
      <c r="C4293" t="s">
        <v>69</v>
      </c>
      <c r="D4293" t="s">
        <v>31</v>
      </c>
      <c r="E4293">
        <v>2697</v>
      </c>
      <c r="F4293">
        <v>24</v>
      </c>
    </row>
    <row r="4294" spans="1:6" x14ac:dyDescent="0.45">
      <c r="A4294">
        <v>2010</v>
      </c>
      <c r="B4294" t="s">
        <v>68</v>
      </c>
      <c r="C4294" t="s">
        <v>69</v>
      </c>
      <c r="D4294" t="s">
        <v>32</v>
      </c>
      <c r="E4294">
        <v>1037</v>
      </c>
      <c r="F4294">
        <v>17.7</v>
      </c>
    </row>
    <row r="4295" spans="1:6" x14ac:dyDescent="0.45">
      <c r="A4295">
        <v>2010</v>
      </c>
      <c r="B4295" t="s">
        <v>68</v>
      </c>
      <c r="C4295" t="s">
        <v>69</v>
      </c>
      <c r="D4295" t="s">
        <v>33</v>
      </c>
      <c r="E4295">
        <v>926</v>
      </c>
      <c r="F4295">
        <v>30.3</v>
      </c>
    </row>
    <row r="4296" spans="1:6" x14ac:dyDescent="0.45">
      <c r="A4296">
        <v>2010</v>
      </c>
      <c r="B4296" t="s">
        <v>68</v>
      </c>
      <c r="C4296" t="s">
        <v>69</v>
      </c>
      <c r="D4296" t="s">
        <v>34</v>
      </c>
      <c r="E4296">
        <v>1425</v>
      </c>
      <c r="F4296">
        <v>21.2</v>
      </c>
    </row>
    <row r="4297" spans="1:6" x14ac:dyDescent="0.45">
      <c r="A4297">
        <v>2010</v>
      </c>
      <c r="B4297" t="s">
        <v>68</v>
      </c>
      <c r="C4297" t="s">
        <v>69</v>
      </c>
      <c r="D4297" t="s">
        <v>35</v>
      </c>
      <c r="E4297">
        <v>227</v>
      </c>
      <c r="F4297">
        <v>19.100000000000001</v>
      </c>
    </row>
    <row r="4298" spans="1:6" x14ac:dyDescent="0.45">
      <c r="A4298">
        <v>2010</v>
      </c>
      <c r="B4298" t="s">
        <v>68</v>
      </c>
      <c r="C4298" t="s">
        <v>69</v>
      </c>
      <c r="D4298" t="s">
        <v>36</v>
      </c>
      <c r="E4298">
        <v>452</v>
      </c>
      <c r="F4298">
        <v>21.7</v>
      </c>
    </row>
    <row r="4299" spans="1:6" x14ac:dyDescent="0.45">
      <c r="A4299">
        <v>2010</v>
      </c>
      <c r="B4299" t="s">
        <v>68</v>
      </c>
      <c r="C4299" t="s">
        <v>69</v>
      </c>
      <c r="D4299" t="s">
        <v>37</v>
      </c>
      <c r="E4299">
        <v>350</v>
      </c>
      <c r="F4299">
        <v>13.8</v>
      </c>
    </row>
    <row r="4300" spans="1:6" x14ac:dyDescent="0.45">
      <c r="A4300">
        <v>2010</v>
      </c>
      <c r="B4300" t="s">
        <v>68</v>
      </c>
      <c r="C4300" t="s">
        <v>69</v>
      </c>
      <c r="D4300" t="s">
        <v>38</v>
      </c>
      <c r="E4300">
        <v>236</v>
      </c>
      <c r="F4300">
        <v>16.100000000000001</v>
      </c>
    </row>
    <row r="4301" spans="1:6" x14ac:dyDescent="0.45">
      <c r="A4301">
        <v>2010</v>
      </c>
      <c r="B4301" t="s">
        <v>68</v>
      </c>
      <c r="C4301" t="s">
        <v>69</v>
      </c>
      <c r="D4301" t="s">
        <v>39</v>
      </c>
      <c r="E4301">
        <v>2098</v>
      </c>
      <c r="F4301">
        <v>21</v>
      </c>
    </row>
    <row r="4302" spans="1:6" x14ac:dyDescent="0.45">
      <c r="A4302">
        <v>2010</v>
      </c>
      <c r="B4302" t="s">
        <v>68</v>
      </c>
      <c r="C4302" t="s">
        <v>69</v>
      </c>
      <c r="D4302" t="s">
        <v>40</v>
      </c>
      <c r="E4302">
        <v>643</v>
      </c>
      <c r="F4302">
        <v>29.8</v>
      </c>
    </row>
    <row r="4303" spans="1:6" x14ac:dyDescent="0.45">
      <c r="A4303">
        <v>2010</v>
      </c>
      <c r="B4303" t="s">
        <v>68</v>
      </c>
      <c r="C4303" t="s">
        <v>69</v>
      </c>
      <c r="D4303" t="s">
        <v>41</v>
      </c>
      <c r="E4303">
        <v>3642</v>
      </c>
      <c r="F4303">
        <v>16.7</v>
      </c>
    </row>
    <row r="4304" spans="1:6" x14ac:dyDescent="0.45">
      <c r="A4304">
        <v>2010</v>
      </c>
      <c r="B4304" t="s">
        <v>68</v>
      </c>
      <c r="C4304" t="s">
        <v>69</v>
      </c>
      <c r="D4304" t="s">
        <v>42</v>
      </c>
      <c r="E4304">
        <v>2042</v>
      </c>
      <c r="F4304">
        <v>20.5</v>
      </c>
    </row>
    <row r="4305" spans="1:6" x14ac:dyDescent="0.45">
      <c r="A4305">
        <v>2010</v>
      </c>
      <c r="B4305" t="s">
        <v>68</v>
      </c>
      <c r="C4305" t="s">
        <v>69</v>
      </c>
      <c r="D4305" t="s">
        <v>43</v>
      </c>
      <c r="E4305">
        <v>192</v>
      </c>
      <c r="F4305">
        <v>22.2</v>
      </c>
    </row>
    <row r="4306" spans="1:6" x14ac:dyDescent="0.45">
      <c r="A4306">
        <v>2010</v>
      </c>
      <c r="B4306" t="s">
        <v>68</v>
      </c>
      <c r="C4306" t="s">
        <v>69</v>
      </c>
      <c r="D4306" t="s">
        <v>44</v>
      </c>
      <c r="E4306">
        <v>3470</v>
      </c>
      <c r="F4306">
        <v>25.8</v>
      </c>
    </row>
    <row r="4307" spans="1:6" x14ac:dyDescent="0.45">
      <c r="A4307">
        <v>2010</v>
      </c>
      <c r="B4307" t="s">
        <v>68</v>
      </c>
      <c r="C4307" t="s">
        <v>69</v>
      </c>
      <c r="D4307" t="s">
        <v>45</v>
      </c>
      <c r="E4307">
        <v>1089</v>
      </c>
      <c r="F4307">
        <v>26.9</v>
      </c>
    </row>
    <row r="4308" spans="1:6" x14ac:dyDescent="0.45">
      <c r="A4308">
        <v>2010</v>
      </c>
      <c r="B4308" t="s">
        <v>68</v>
      </c>
      <c r="C4308" t="s">
        <v>69</v>
      </c>
      <c r="D4308" t="s">
        <v>46</v>
      </c>
      <c r="E4308">
        <v>1052</v>
      </c>
      <c r="F4308">
        <v>23.7</v>
      </c>
    </row>
    <row r="4309" spans="1:6" x14ac:dyDescent="0.45">
      <c r="A4309">
        <v>2010</v>
      </c>
      <c r="B4309" t="s">
        <v>68</v>
      </c>
      <c r="C4309" t="s">
        <v>69</v>
      </c>
      <c r="D4309" t="s">
        <v>47</v>
      </c>
      <c r="E4309">
        <v>3242</v>
      </c>
      <c r="F4309">
        <v>20</v>
      </c>
    </row>
    <row r="4310" spans="1:6" x14ac:dyDescent="0.45">
      <c r="A4310">
        <v>2010</v>
      </c>
      <c r="B4310" t="s">
        <v>68</v>
      </c>
      <c r="C4310" t="s">
        <v>69</v>
      </c>
      <c r="D4310" t="s">
        <v>48</v>
      </c>
      <c r="E4310">
        <v>211</v>
      </c>
      <c r="F4310">
        <v>16</v>
      </c>
    </row>
    <row r="4311" spans="1:6" x14ac:dyDescent="0.45">
      <c r="A4311">
        <v>2010</v>
      </c>
      <c r="B4311" t="s">
        <v>68</v>
      </c>
      <c r="C4311" t="s">
        <v>69</v>
      </c>
      <c r="D4311" t="s">
        <v>49</v>
      </c>
      <c r="E4311">
        <v>1128</v>
      </c>
      <c r="F4311">
        <v>22.6</v>
      </c>
    </row>
    <row r="4312" spans="1:6" x14ac:dyDescent="0.45">
      <c r="A4312">
        <v>2010</v>
      </c>
      <c r="B4312" t="s">
        <v>68</v>
      </c>
      <c r="C4312" t="s">
        <v>69</v>
      </c>
      <c r="D4312" t="s">
        <v>50</v>
      </c>
      <c r="E4312">
        <v>240</v>
      </c>
      <c r="F4312">
        <v>24.5</v>
      </c>
    </row>
    <row r="4313" spans="1:6" x14ac:dyDescent="0.45">
      <c r="A4313">
        <v>2010</v>
      </c>
      <c r="B4313" t="s">
        <v>68</v>
      </c>
      <c r="C4313" t="s">
        <v>69</v>
      </c>
      <c r="D4313" t="s">
        <v>51</v>
      </c>
      <c r="E4313">
        <v>1687</v>
      </c>
      <c r="F4313">
        <v>24.7</v>
      </c>
    </row>
    <row r="4314" spans="1:6" x14ac:dyDescent="0.45">
      <c r="A4314">
        <v>2010</v>
      </c>
      <c r="B4314" t="s">
        <v>68</v>
      </c>
      <c r="C4314" t="s">
        <v>69</v>
      </c>
      <c r="D4314" t="s">
        <v>52</v>
      </c>
      <c r="E4314">
        <v>4744</v>
      </c>
      <c r="F4314">
        <v>21.6</v>
      </c>
    </row>
    <row r="4315" spans="1:6" x14ac:dyDescent="0.45">
      <c r="A4315">
        <v>2010</v>
      </c>
      <c r="B4315" t="s">
        <v>68</v>
      </c>
      <c r="C4315" t="s">
        <v>69</v>
      </c>
      <c r="D4315" t="s">
        <v>8</v>
      </c>
      <c r="E4315">
        <v>69071</v>
      </c>
      <c r="F4315">
        <v>20.8</v>
      </c>
    </row>
    <row r="4316" spans="1:6" x14ac:dyDescent="0.45">
      <c r="A4316">
        <v>2010</v>
      </c>
      <c r="B4316" t="s">
        <v>68</v>
      </c>
      <c r="C4316" t="s">
        <v>69</v>
      </c>
      <c r="D4316" t="s">
        <v>53</v>
      </c>
      <c r="E4316">
        <v>471</v>
      </c>
      <c r="F4316">
        <v>22.7</v>
      </c>
    </row>
    <row r="4317" spans="1:6" x14ac:dyDescent="0.45">
      <c r="A4317">
        <v>2010</v>
      </c>
      <c r="B4317" t="s">
        <v>68</v>
      </c>
      <c r="C4317" t="s">
        <v>69</v>
      </c>
      <c r="D4317" t="s">
        <v>54</v>
      </c>
      <c r="E4317">
        <v>151</v>
      </c>
      <c r="F4317">
        <v>20.7</v>
      </c>
    </row>
    <row r="4318" spans="1:6" x14ac:dyDescent="0.45">
      <c r="A4318">
        <v>2010</v>
      </c>
      <c r="B4318" t="s">
        <v>68</v>
      </c>
      <c r="C4318" t="s">
        <v>69</v>
      </c>
      <c r="D4318" t="s">
        <v>55</v>
      </c>
      <c r="E4318">
        <v>1530</v>
      </c>
      <c r="F4318">
        <v>18.8</v>
      </c>
    </row>
    <row r="4319" spans="1:6" x14ac:dyDescent="0.45">
      <c r="A4319">
        <v>2010</v>
      </c>
      <c r="B4319" t="s">
        <v>68</v>
      </c>
      <c r="C4319" t="s">
        <v>69</v>
      </c>
      <c r="D4319" t="s">
        <v>56</v>
      </c>
      <c r="E4319">
        <v>1499</v>
      </c>
      <c r="F4319">
        <v>21.6</v>
      </c>
    </row>
    <row r="4320" spans="1:6" x14ac:dyDescent="0.45">
      <c r="A4320">
        <v>2010</v>
      </c>
      <c r="B4320" t="s">
        <v>68</v>
      </c>
      <c r="C4320" t="s">
        <v>69</v>
      </c>
      <c r="D4320" t="s">
        <v>57</v>
      </c>
      <c r="E4320">
        <v>776</v>
      </c>
      <c r="F4320">
        <v>32.9</v>
      </c>
    </row>
    <row r="4321" spans="1:6" x14ac:dyDescent="0.45">
      <c r="A4321">
        <v>2010</v>
      </c>
      <c r="B4321" t="s">
        <v>68</v>
      </c>
      <c r="C4321" t="s">
        <v>69</v>
      </c>
      <c r="D4321" t="s">
        <v>58</v>
      </c>
      <c r="E4321">
        <v>1158</v>
      </c>
      <c r="F4321">
        <v>17.7</v>
      </c>
    </row>
    <row r="4322" spans="1:6" x14ac:dyDescent="0.45">
      <c r="A4322">
        <v>2010</v>
      </c>
      <c r="B4322" t="s">
        <v>68</v>
      </c>
      <c r="C4322" t="s">
        <v>69</v>
      </c>
      <c r="D4322" t="s">
        <v>59</v>
      </c>
      <c r="E4322">
        <v>105</v>
      </c>
      <c r="F4322">
        <v>18.5</v>
      </c>
    </row>
    <row r="4323" spans="1:6" x14ac:dyDescent="0.45">
      <c r="A4323">
        <v>2010</v>
      </c>
      <c r="B4323" t="s">
        <v>70</v>
      </c>
      <c r="C4323" t="s">
        <v>71</v>
      </c>
      <c r="D4323" t="s">
        <v>9</v>
      </c>
      <c r="E4323">
        <v>12083</v>
      </c>
      <c r="F4323">
        <v>236</v>
      </c>
    </row>
    <row r="4324" spans="1:6" x14ac:dyDescent="0.45">
      <c r="A4324">
        <v>2010</v>
      </c>
      <c r="B4324" t="s">
        <v>70</v>
      </c>
      <c r="C4324" t="s">
        <v>71</v>
      </c>
      <c r="D4324" t="s">
        <v>10</v>
      </c>
      <c r="E4324">
        <v>707</v>
      </c>
      <c r="F4324">
        <v>151.5</v>
      </c>
    </row>
    <row r="4325" spans="1:6" x14ac:dyDescent="0.45">
      <c r="A4325">
        <v>2010</v>
      </c>
      <c r="B4325" t="s">
        <v>70</v>
      </c>
      <c r="C4325" t="s">
        <v>71</v>
      </c>
      <c r="D4325" t="s">
        <v>11</v>
      </c>
      <c r="E4325">
        <v>9954</v>
      </c>
      <c r="F4325">
        <v>146.69999999999999</v>
      </c>
    </row>
    <row r="4326" spans="1:6" x14ac:dyDescent="0.45">
      <c r="A4326">
        <v>2010</v>
      </c>
      <c r="B4326" t="s">
        <v>70</v>
      </c>
      <c r="C4326" t="s">
        <v>71</v>
      </c>
      <c r="D4326" t="s">
        <v>12</v>
      </c>
      <c r="E4326">
        <v>7274</v>
      </c>
      <c r="F4326">
        <v>222.5</v>
      </c>
    </row>
    <row r="4327" spans="1:6" x14ac:dyDescent="0.45">
      <c r="A4327">
        <v>2010</v>
      </c>
      <c r="B4327" t="s">
        <v>70</v>
      </c>
      <c r="C4327" t="s">
        <v>71</v>
      </c>
      <c r="D4327" t="s">
        <v>13</v>
      </c>
      <c r="E4327">
        <v>58641</v>
      </c>
      <c r="F4327">
        <v>161.9</v>
      </c>
    </row>
    <row r="4328" spans="1:6" x14ac:dyDescent="0.45">
      <c r="A4328">
        <v>2010</v>
      </c>
      <c r="B4328" t="s">
        <v>70</v>
      </c>
      <c r="C4328" t="s">
        <v>71</v>
      </c>
      <c r="D4328" t="s">
        <v>14</v>
      </c>
      <c r="E4328">
        <v>6038</v>
      </c>
      <c r="F4328">
        <v>132.80000000000001</v>
      </c>
    </row>
    <row r="4329" spans="1:6" x14ac:dyDescent="0.45">
      <c r="A4329">
        <v>2010</v>
      </c>
      <c r="B4329" t="s">
        <v>70</v>
      </c>
      <c r="C4329" t="s">
        <v>71</v>
      </c>
      <c r="D4329" t="s">
        <v>15</v>
      </c>
      <c r="E4329">
        <v>7127</v>
      </c>
      <c r="F4329">
        <v>155.69999999999999</v>
      </c>
    </row>
    <row r="4330" spans="1:6" x14ac:dyDescent="0.45">
      <c r="A4330">
        <v>2010</v>
      </c>
      <c r="B4330" t="s">
        <v>70</v>
      </c>
      <c r="C4330" t="s">
        <v>71</v>
      </c>
      <c r="D4330" t="s">
        <v>16</v>
      </c>
      <c r="E4330">
        <v>1776</v>
      </c>
      <c r="F4330">
        <v>175.7</v>
      </c>
    </row>
    <row r="4331" spans="1:6" x14ac:dyDescent="0.45">
      <c r="A4331">
        <v>2010</v>
      </c>
      <c r="B4331" t="s">
        <v>70</v>
      </c>
      <c r="C4331" t="s">
        <v>71</v>
      </c>
      <c r="D4331" t="s">
        <v>17</v>
      </c>
      <c r="E4331">
        <v>1306</v>
      </c>
      <c r="F4331">
        <v>222.4</v>
      </c>
    </row>
    <row r="4332" spans="1:6" x14ac:dyDescent="0.45">
      <c r="A4332">
        <v>2010</v>
      </c>
      <c r="B4332" t="s">
        <v>70</v>
      </c>
      <c r="C4332" t="s">
        <v>71</v>
      </c>
      <c r="D4332" t="s">
        <v>18</v>
      </c>
      <c r="E4332">
        <v>41737</v>
      </c>
      <c r="F4332">
        <v>162.30000000000001</v>
      </c>
    </row>
    <row r="4333" spans="1:6" x14ac:dyDescent="0.45">
      <c r="A4333">
        <v>2010</v>
      </c>
      <c r="B4333" t="s">
        <v>70</v>
      </c>
      <c r="C4333" t="s">
        <v>71</v>
      </c>
      <c r="D4333" t="s">
        <v>19</v>
      </c>
      <c r="E4333">
        <v>15987</v>
      </c>
      <c r="F4333">
        <v>192.6</v>
      </c>
    </row>
    <row r="4334" spans="1:6" x14ac:dyDescent="0.45">
      <c r="A4334">
        <v>2010</v>
      </c>
      <c r="B4334" t="s">
        <v>70</v>
      </c>
      <c r="C4334" t="s">
        <v>71</v>
      </c>
      <c r="D4334" t="s">
        <v>20</v>
      </c>
      <c r="E4334">
        <v>2239</v>
      </c>
      <c r="F4334">
        <v>134.69999999999999</v>
      </c>
    </row>
    <row r="4335" spans="1:6" x14ac:dyDescent="0.45">
      <c r="A4335">
        <v>2010</v>
      </c>
      <c r="B4335" t="s">
        <v>70</v>
      </c>
      <c r="C4335" t="s">
        <v>71</v>
      </c>
      <c r="D4335" t="s">
        <v>21</v>
      </c>
      <c r="E4335">
        <v>2495</v>
      </c>
      <c r="F4335">
        <v>159.30000000000001</v>
      </c>
    </row>
    <row r="4336" spans="1:6" x14ac:dyDescent="0.45">
      <c r="A4336">
        <v>2010</v>
      </c>
      <c r="B4336" t="s">
        <v>70</v>
      </c>
      <c r="C4336" t="s">
        <v>71</v>
      </c>
      <c r="D4336" t="s">
        <v>22</v>
      </c>
      <c r="E4336">
        <v>24959</v>
      </c>
      <c r="F4336">
        <v>181.7</v>
      </c>
    </row>
    <row r="4337" spans="1:6" x14ac:dyDescent="0.45">
      <c r="A4337">
        <v>2010</v>
      </c>
      <c r="B4337" t="s">
        <v>70</v>
      </c>
      <c r="C4337" t="s">
        <v>71</v>
      </c>
      <c r="D4337" t="s">
        <v>23</v>
      </c>
      <c r="E4337">
        <v>13388</v>
      </c>
      <c r="F4337">
        <v>191.8</v>
      </c>
    </row>
    <row r="4338" spans="1:6" x14ac:dyDescent="0.45">
      <c r="A4338">
        <v>2010</v>
      </c>
      <c r="B4338" t="s">
        <v>70</v>
      </c>
      <c r="C4338" t="s">
        <v>71</v>
      </c>
      <c r="D4338" t="s">
        <v>24</v>
      </c>
      <c r="E4338">
        <v>6880</v>
      </c>
      <c r="F4338">
        <v>173.3</v>
      </c>
    </row>
    <row r="4339" spans="1:6" x14ac:dyDescent="0.45">
      <c r="A4339">
        <v>2010</v>
      </c>
      <c r="B4339" t="s">
        <v>70</v>
      </c>
      <c r="C4339" t="s">
        <v>71</v>
      </c>
      <c r="D4339" t="s">
        <v>25</v>
      </c>
      <c r="E4339">
        <v>5433</v>
      </c>
      <c r="F4339">
        <v>164.9</v>
      </c>
    </row>
    <row r="4340" spans="1:6" x14ac:dyDescent="0.45">
      <c r="A4340">
        <v>2010</v>
      </c>
      <c r="B4340" t="s">
        <v>70</v>
      </c>
      <c r="C4340" t="s">
        <v>71</v>
      </c>
      <c r="D4340" t="s">
        <v>26</v>
      </c>
      <c r="E4340">
        <v>9662</v>
      </c>
      <c r="F4340">
        <v>210.1</v>
      </c>
    </row>
    <row r="4341" spans="1:6" x14ac:dyDescent="0.45">
      <c r="A4341">
        <v>2010</v>
      </c>
      <c r="B4341" t="s">
        <v>70</v>
      </c>
      <c r="C4341" t="s">
        <v>71</v>
      </c>
      <c r="D4341" t="s">
        <v>27</v>
      </c>
      <c r="E4341">
        <v>10282</v>
      </c>
      <c r="F4341">
        <v>229.4</v>
      </c>
    </row>
    <row r="4342" spans="1:6" x14ac:dyDescent="0.45">
      <c r="A4342">
        <v>2010</v>
      </c>
      <c r="B4342" t="s">
        <v>70</v>
      </c>
      <c r="C4342" t="s">
        <v>71</v>
      </c>
      <c r="D4342" t="s">
        <v>28</v>
      </c>
      <c r="E4342">
        <v>2628</v>
      </c>
      <c r="F4342">
        <v>151.1</v>
      </c>
    </row>
    <row r="4343" spans="1:6" x14ac:dyDescent="0.45">
      <c r="A4343">
        <v>2010</v>
      </c>
      <c r="B4343" t="s">
        <v>70</v>
      </c>
      <c r="C4343" t="s">
        <v>71</v>
      </c>
      <c r="D4343" t="s">
        <v>29</v>
      </c>
      <c r="E4343">
        <v>10915</v>
      </c>
      <c r="F4343">
        <v>182.2</v>
      </c>
    </row>
    <row r="4344" spans="1:6" x14ac:dyDescent="0.45">
      <c r="A4344">
        <v>2010</v>
      </c>
      <c r="B4344" t="s">
        <v>70</v>
      </c>
      <c r="C4344" t="s">
        <v>71</v>
      </c>
      <c r="D4344" t="s">
        <v>30</v>
      </c>
      <c r="E4344">
        <v>12043</v>
      </c>
      <c r="F4344">
        <v>150</v>
      </c>
    </row>
    <row r="4345" spans="1:6" x14ac:dyDescent="0.45">
      <c r="A4345">
        <v>2010</v>
      </c>
      <c r="B4345" t="s">
        <v>70</v>
      </c>
      <c r="C4345" t="s">
        <v>71</v>
      </c>
      <c r="D4345" t="s">
        <v>31</v>
      </c>
      <c r="E4345">
        <v>23326</v>
      </c>
      <c r="F4345">
        <v>204.3</v>
      </c>
    </row>
    <row r="4346" spans="1:6" x14ac:dyDescent="0.45">
      <c r="A4346">
        <v>2010</v>
      </c>
      <c r="B4346" t="s">
        <v>70</v>
      </c>
      <c r="C4346" t="s">
        <v>71</v>
      </c>
      <c r="D4346" t="s">
        <v>32</v>
      </c>
      <c r="E4346">
        <v>7185</v>
      </c>
      <c r="F4346">
        <v>119.4</v>
      </c>
    </row>
    <row r="4347" spans="1:6" x14ac:dyDescent="0.45">
      <c r="A4347">
        <v>2010</v>
      </c>
      <c r="B4347" t="s">
        <v>70</v>
      </c>
      <c r="C4347" t="s">
        <v>71</v>
      </c>
      <c r="D4347" t="s">
        <v>33</v>
      </c>
      <c r="E4347">
        <v>7542</v>
      </c>
      <c r="F4347">
        <v>251.1</v>
      </c>
    </row>
    <row r="4348" spans="1:6" x14ac:dyDescent="0.45">
      <c r="A4348">
        <v>2010</v>
      </c>
      <c r="B4348" t="s">
        <v>70</v>
      </c>
      <c r="C4348" t="s">
        <v>71</v>
      </c>
      <c r="D4348" t="s">
        <v>34</v>
      </c>
      <c r="E4348">
        <v>13840</v>
      </c>
      <c r="F4348">
        <v>201.8</v>
      </c>
    </row>
    <row r="4349" spans="1:6" x14ac:dyDescent="0.45">
      <c r="A4349">
        <v>2010</v>
      </c>
      <c r="B4349" t="s">
        <v>70</v>
      </c>
      <c r="C4349" t="s">
        <v>71</v>
      </c>
      <c r="D4349" t="s">
        <v>35</v>
      </c>
      <c r="E4349">
        <v>1849</v>
      </c>
      <c r="F4349">
        <v>154.19999999999999</v>
      </c>
    </row>
    <row r="4350" spans="1:6" x14ac:dyDescent="0.45">
      <c r="A4350">
        <v>2010</v>
      </c>
      <c r="B4350" t="s">
        <v>70</v>
      </c>
      <c r="C4350" t="s">
        <v>71</v>
      </c>
      <c r="D4350" t="s">
        <v>36</v>
      </c>
      <c r="E4350">
        <v>3355</v>
      </c>
      <c r="F4350">
        <v>154.19999999999999</v>
      </c>
    </row>
    <row r="4351" spans="1:6" x14ac:dyDescent="0.45">
      <c r="A4351">
        <v>2010</v>
      </c>
      <c r="B4351" t="s">
        <v>70</v>
      </c>
      <c r="C4351" t="s">
        <v>71</v>
      </c>
      <c r="D4351" t="s">
        <v>37</v>
      </c>
      <c r="E4351">
        <v>4811</v>
      </c>
      <c r="F4351">
        <v>197.3</v>
      </c>
    </row>
    <row r="4352" spans="1:6" x14ac:dyDescent="0.45">
      <c r="A4352">
        <v>2010</v>
      </c>
      <c r="B4352" t="s">
        <v>70</v>
      </c>
      <c r="C4352" t="s">
        <v>71</v>
      </c>
      <c r="D4352" t="s">
        <v>38</v>
      </c>
      <c r="E4352">
        <v>2290</v>
      </c>
      <c r="F4352">
        <v>152.69999999999999</v>
      </c>
    </row>
    <row r="4353" spans="1:6" x14ac:dyDescent="0.45">
      <c r="A4353">
        <v>2010</v>
      </c>
      <c r="B4353" t="s">
        <v>70</v>
      </c>
      <c r="C4353" t="s">
        <v>71</v>
      </c>
      <c r="D4353" t="s">
        <v>39</v>
      </c>
      <c r="E4353">
        <v>18730</v>
      </c>
      <c r="F4353">
        <v>182</v>
      </c>
    </row>
    <row r="4354" spans="1:6" x14ac:dyDescent="0.45">
      <c r="A4354">
        <v>2010</v>
      </c>
      <c r="B4354" t="s">
        <v>70</v>
      </c>
      <c r="C4354" t="s">
        <v>71</v>
      </c>
      <c r="D4354" t="s">
        <v>40</v>
      </c>
      <c r="E4354">
        <v>3224</v>
      </c>
      <c r="F4354">
        <v>151.19999999999999</v>
      </c>
    </row>
    <row r="4355" spans="1:6" x14ac:dyDescent="0.45">
      <c r="A4355">
        <v>2010</v>
      </c>
      <c r="B4355" t="s">
        <v>70</v>
      </c>
      <c r="C4355" t="s">
        <v>71</v>
      </c>
      <c r="D4355" t="s">
        <v>41</v>
      </c>
      <c r="E4355">
        <v>44981</v>
      </c>
      <c r="F4355">
        <v>200</v>
      </c>
    </row>
    <row r="4356" spans="1:6" x14ac:dyDescent="0.45">
      <c r="A4356">
        <v>2010</v>
      </c>
      <c r="B4356" t="s">
        <v>70</v>
      </c>
      <c r="C4356" t="s">
        <v>71</v>
      </c>
      <c r="D4356" t="s">
        <v>42</v>
      </c>
      <c r="E4356">
        <v>17154</v>
      </c>
      <c r="F4356">
        <v>174.9</v>
      </c>
    </row>
    <row r="4357" spans="1:6" x14ac:dyDescent="0.45">
      <c r="A4357">
        <v>2010</v>
      </c>
      <c r="B4357" t="s">
        <v>70</v>
      </c>
      <c r="C4357" t="s">
        <v>71</v>
      </c>
      <c r="D4357" t="s">
        <v>43</v>
      </c>
      <c r="E4357">
        <v>1395</v>
      </c>
      <c r="F4357">
        <v>158</v>
      </c>
    </row>
    <row r="4358" spans="1:6" x14ac:dyDescent="0.45">
      <c r="A4358">
        <v>2010</v>
      </c>
      <c r="B4358" t="s">
        <v>70</v>
      </c>
      <c r="C4358" t="s">
        <v>71</v>
      </c>
      <c r="D4358" t="s">
        <v>44</v>
      </c>
      <c r="E4358">
        <v>26164</v>
      </c>
      <c r="F4358">
        <v>192.4</v>
      </c>
    </row>
    <row r="4359" spans="1:6" x14ac:dyDescent="0.45">
      <c r="A4359">
        <v>2010</v>
      </c>
      <c r="B4359" t="s">
        <v>70</v>
      </c>
      <c r="C4359" t="s">
        <v>71</v>
      </c>
      <c r="D4359" t="s">
        <v>45</v>
      </c>
      <c r="E4359">
        <v>9426</v>
      </c>
      <c r="F4359">
        <v>235.2</v>
      </c>
    </row>
    <row r="4360" spans="1:6" x14ac:dyDescent="0.45">
      <c r="A4360">
        <v>2010</v>
      </c>
      <c r="B4360" t="s">
        <v>70</v>
      </c>
      <c r="C4360" t="s">
        <v>71</v>
      </c>
      <c r="D4360" t="s">
        <v>46</v>
      </c>
      <c r="E4360">
        <v>6198</v>
      </c>
      <c r="F4360">
        <v>137.9</v>
      </c>
    </row>
    <row r="4361" spans="1:6" x14ac:dyDescent="0.45">
      <c r="A4361">
        <v>2010</v>
      </c>
      <c r="B4361" t="s">
        <v>70</v>
      </c>
      <c r="C4361" t="s">
        <v>71</v>
      </c>
      <c r="D4361" t="s">
        <v>47</v>
      </c>
      <c r="E4361">
        <v>31556</v>
      </c>
      <c r="F4361">
        <v>187</v>
      </c>
    </row>
    <row r="4362" spans="1:6" x14ac:dyDescent="0.45">
      <c r="A4362">
        <v>2010</v>
      </c>
      <c r="B4362" t="s">
        <v>70</v>
      </c>
      <c r="C4362" t="s">
        <v>71</v>
      </c>
      <c r="D4362" t="s">
        <v>48</v>
      </c>
      <c r="E4362">
        <v>2322</v>
      </c>
      <c r="F4362">
        <v>167.1</v>
      </c>
    </row>
    <row r="4363" spans="1:6" x14ac:dyDescent="0.45">
      <c r="A4363">
        <v>2010</v>
      </c>
      <c r="B4363" t="s">
        <v>70</v>
      </c>
      <c r="C4363" t="s">
        <v>71</v>
      </c>
      <c r="D4363" t="s">
        <v>49</v>
      </c>
      <c r="E4363">
        <v>9295</v>
      </c>
      <c r="F4363">
        <v>189.9</v>
      </c>
    </row>
    <row r="4364" spans="1:6" x14ac:dyDescent="0.45">
      <c r="A4364">
        <v>2010</v>
      </c>
      <c r="B4364" t="s">
        <v>70</v>
      </c>
      <c r="C4364" t="s">
        <v>71</v>
      </c>
      <c r="D4364" t="s">
        <v>50</v>
      </c>
      <c r="E4364">
        <v>1616</v>
      </c>
      <c r="F4364">
        <v>155.19999999999999</v>
      </c>
    </row>
    <row r="4365" spans="1:6" x14ac:dyDescent="0.45">
      <c r="A4365">
        <v>2010</v>
      </c>
      <c r="B4365" t="s">
        <v>70</v>
      </c>
      <c r="C4365" t="s">
        <v>71</v>
      </c>
      <c r="D4365" t="s">
        <v>51</v>
      </c>
      <c r="E4365">
        <v>14582</v>
      </c>
      <c r="F4365">
        <v>217.4</v>
      </c>
    </row>
    <row r="4366" spans="1:6" x14ac:dyDescent="0.45">
      <c r="A4366">
        <v>2010</v>
      </c>
      <c r="B4366" t="s">
        <v>70</v>
      </c>
      <c r="C4366" t="s">
        <v>71</v>
      </c>
      <c r="D4366" t="s">
        <v>52</v>
      </c>
      <c r="E4366">
        <v>38253</v>
      </c>
      <c r="F4366">
        <v>181.1</v>
      </c>
    </row>
    <row r="4367" spans="1:6" x14ac:dyDescent="0.45">
      <c r="A4367">
        <v>2010</v>
      </c>
      <c r="B4367" t="s">
        <v>70</v>
      </c>
      <c r="C4367" t="s">
        <v>71</v>
      </c>
      <c r="D4367" t="s">
        <v>8</v>
      </c>
      <c r="E4367">
        <v>597689</v>
      </c>
      <c r="F4367">
        <v>179.1</v>
      </c>
    </row>
    <row r="4368" spans="1:6" x14ac:dyDescent="0.45">
      <c r="A4368">
        <v>2010</v>
      </c>
      <c r="B4368" t="s">
        <v>70</v>
      </c>
      <c r="C4368" t="s">
        <v>71</v>
      </c>
      <c r="D4368" t="s">
        <v>53</v>
      </c>
      <c r="E4368">
        <v>2889</v>
      </c>
      <c r="F4368">
        <v>143.19999999999999</v>
      </c>
    </row>
    <row r="4369" spans="1:6" x14ac:dyDescent="0.45">
      <c r="A4369">
        <v>2010</v>
      </c>
      <c r="B4369" t="s">
        <v>70</v>
      </c>
      <c r="C4369" t="s">
        <v>71</v>
      </c>
      <c r="D4369" t="s">
        <v>54</v>
      </c>
      <c r="E4369">
        <v>1172</v>
      </c>
      <c r="F4369">
        <v>153.6</v>
      </c>
    </row>
    <row r="4370" spans="1:6" x14ac:dyDescent="0.45">
      <c r="A4370">
        <v>2010</v>
      </c>
      <c r="B4370" t="s">
        <v>70</v>
      </c>
      <c r="C4370" t="s">
        <v>71</v>
      </c>
      <c r="D4370" t="s">
        <v>55</v>
      </c>
      <c r="E4370">
        <v>13404</v>
      </c>
      <c r="F4370">
        <v>168.5</v>
      </c>
    </row>
    <row r="4371" spans="1:6" x14ac:dyDescent="0.45">
      <c r="A4371">
        <v>2010</v>
      </c>
      <c r="B4371" t="s">
        <v>70</v>
      </c>
      <c r="C4371" t="s">
        <v>71</v>
      </c>
      <c r="D4371" t="s">
        <v>56</v>
      </c>
      <c r="E4371">
        <v>10602</v>
      </c>
      <c r="F4371">
        <v>151.5</v>
      </c>
    </row>
    <row r="4372" spans="1:6" x14ac:dyDescent="0.45">
      <c r="A4372">
        <v>2010</v>
      </c>
      <c r="B4372" t="s">
        <v>70</v>
      </c>
      <c r="C4372" t="s">
        <v>71</v>
      </c>
      <c r="D4372" t="s">
        <v>57</v>
      </c>
      <c r="E4372">
        <v>4897</v>
      </c>
      <c r="F4372">
        <v>211.2</v>
      </c>
    </row>
    <row r="4373" spans="1:6" x14ac:dyDescent="0.45">
      <c r="A4373">
        <v>2010</v>
      </c>
      <c r="B4373" t="s">
        <v>70</v>
      </c>
      <c r="C4373" t="s">
        <v>71</v>
      </c>
      <c r="D4373" t="s">
        <v>58</v>
      </c>
      <c r="E4373">
        <v>11115</v>
      </c>
      <c r="F4373">
        <v>165.1</v>
      </c>
    </row>
    <row r="4374" spans="1:6" x14ac:dyDescent="0.45">
      <c r="A4374">
        <v>2010</v>
      </c>
      <c r="B4374" t="s">
        <v>70</v>
      </c>
      <c r="C4374" t="s">
        <v>71</v>
      </c>
      <c r="D4374" t="s">
        <v>59</v>
      </c>
      <c r="E4374">
        <v>962</v>
      </c>
      <c r="F4374">
        <v>169.8</v>
      </c>
    </row>
    <row r="4375" spans="1:6" x14ac:dyDescent="0.45">
      <c r="A4375">
        <v>2010</v>
      </c>
      <c r="B4375" t="s">
        <v>72</v>
      </c>
      <c r="C4375" t="s">
        <v>73</v>
      </c>
      <c r="D4375" t="s">
        <v>9</v>
      </c>
      <c r="E4375">
        <v>942</v>
      </c>
      <c r="F4375">
        <v>18.7</v>
      </c>
    </row>
    <row r="4376" spans="1:6" x14ac:dyDescent="0.45">
      <c r="A4376">
        <v>2010</v>
      </c>
      <c r="B4376" t="s">
        <v>72</v>
      </c>
      <c r="C4376" t="s">
        <v>73</v>
      </c>
      <c r="D4376" t="s">
        <v>10</v>
      </c>
      <c r="E4376">
        <v>64</v>
      </c>
      <c r="F4376">
        <v>15.8</v>
      </c>
    </row>
    <row r="4377" spans="1:6" x14ac:dyDescent="0.45">
      <c r="A4377">
        <v>2010</v>
      </c>
      <c r="B4377" t="s">
        <v>72</v>
      </c>
      <c r="C4377" t="s">
        <v>73</v>
      </c>
      <c r="D4377" t="s">
        <v>11</v>
      </c>
      <c r="E4377">
        <v>768</v>
      </c>
      <c r="F4377">
        <v>11.4</v>
      </c>
    </row>
    <row r="4378" spans="1:6" x14ac:dyDescent="0.45">
      <c r="A4378">
        <v>2010</v>
      </c>
      <c r="B4378" t="s">
        <v>72</v>
      </c>
      <c r="C4378" t="s">
        <v>73</v>
      </c>
      <c r="D4378" t="s">
        <v>12</v>
      </c>
      <c r="E4378">
        <v>647</v>
      </c>
      <c r="F4378">
        <v>19.899999999999999</v>
      </c>
    </row>
    <row r="4379" spans="1:6" x14ac:dyDescent="0.45">
      <c r="A4379">
        <v>2010</v>
      </c>
      <c r="B4379" t="s">
        <v>72</v>
      </c>
      <c r="C4379" t="s">
        <v>73</v>
      </c>
      <c r="D4379" t="s">
        <v>13</v>
      </c>
      <c r="E4379">
        <v>5882</v>
      </c>
      <c r="F4379">
        <v>16.399999999999999</v>
      </c>
    </row>
    <row r="4380" spans="1:6" x14ac:dyDescent="0.45">
      <c r="A4380">
        <v>2010</v>
      </c>
      <c r="B4380" t="s">
        <v>72</v>
      </c>
      <c r="C4380" t="s">
        <v>73</v>
      </c>
      <c r="D4380" t="s">
        <v>14</v>
      </c>
      <c r="E4380">
        <v>550</v>
      </c>
      <c r="F4380">
        <v>12.3</v>
      </c>
    </row>
    <row r="4381" spans="1:6" x14ac:dyDescent="0.45">
      <c r="A4381">
        <v>2010</v>
      </c>
      <c r="B4381" t="s">
        <v>72</v>
      </c>
      <c r="C4381" t="s">
        <v>73</v>
      </c>
      <c r="D4381" t="s">
        <v>15</v>
      </c>
      <c r="E4381">
        <v>568</v>
      </c>
      <c r="F4381">
        <v>12.1</v>
      </c>
    </row>
    <row r="4382" spans="1:6" x14ac:dyDescent="0.45">
      <c r="A4382">
        <v>2010</v>
      </c>
      <c r="B4382" t="s">
        <v>72</v>
      </c>
      <c r="C4382" t="s">
        <v>73</v>
      </c>
      <c r="D4382" t="s">
        <v>16</v>
      </c>
      <c r="E4382">
        <v>138</v>
      </c>
      <c r="F4382">
        <v>13.8</v>
      </c>
    </row>
    <row r="4383" spans="1:6" x14ac:dyDescent="0.45">
      <c r="A4383">
        <v>2010</v>
      </c>
      <c r="B4383" t="s">
        <v>72</v>
      </c>
      <c r="C4383" t="s">
        <v>73</v>
      </c>
      <c r="D4383" t="s">
        <v>17</v>
      </c>
      <c r="E4383">
        <v>80</v>
      </c>
      <c r="F4383">
        <v>13.5</v>
      </c>
    </row>
    <row r="4384" spans="1:6" x14ac:dyDescent="0.45">
      <c r="A4384">
        <v>2010</v>
      </c>
      <c r="B4384" t="s">
        <v>72</v>
      </c>
      <c r="C4384" t="s">
        <v>73</v>
      </c>
      <c r="D4384" t="s">
        <v>18</v>
      </c>
      <c r="E4384">
        <v>2259</v>
      </c>
      <c r="F4384">
        <v>8.9</v>
      </c>
    </row>
    <row r="4385" spans="1:6" x14ac:dyDescent="0.45">
      <c r="A4385">
        <v>2010</v>
      </c>
      <c r="B4385" t="s">
        <v>72</v>
      </c>
      <c r="C4385" t="s">
        <v>73</v>
      </c>
      <c r="D4385" t="s">
        <v>19</v>
      </c>
      <c r="E4385">
        <v>1456</v>
      </c>
      <c r="F4385">
        <v>18.3</v>
      </c>
    </row>
    <row r="4386" spans="1:6" x14ac:dyDescent="0.45">
      <c r="A4386">
        <v>2010</v>
      </c>
      <c r="B4386" t="s">
        <v>72</v>
      </c>
      <c r="C4386" t="s">
        <v>73</v>
      </c>
      <c r="D4386" t="s">
        <v>20</v>
      </c>
      <c r="E4386">
        <v>289</v>
      </c>
      <c r="F4386">
        <v>17</v>
      </c>
    </row>
    <row r="4387" spans="1:6" x14ac:dyDescent="0.45">
      <c r="A4387">
        <v>2010</v>
      </c>
      <c r="B4387" t="s">
        <v>72</v>
      </c>
      <c r="C4387" t="s">
        <v>73</v>
      </c>
      <c r="D4387" t="s">
        <v>21</v>
      </c>
      <c r="E4387">
        <v>208</v>
      </c>
      <c r="F4387">
        <v>13.5</v>
      </c>
    </row>
    <row r="4388" spans="1:6" x14ac:dyDescent="0.45">
      <c r="A4388">
        <v>2010</v>
      </c>
      <c r="B4388" t="s">
        <v>72</v>
      </c>
      <c r="C4388" t="s">
        <v>73</v>
      </c>
      <c r="D4388" t="s">
        <v>22</v>
      </c>
      <c r="E4388">
        <v>2212</v>
      </c>
      <c r="F4388">
        <v>16.100000000000001</v>
      </c>
    </row>
    <row r="4389" spans="1:6" x14ac:dyDescent="0.45">
      <c r="A4389">
        <v>2010</v>
      </c>
      <c r="B4389" t="s">
        <v>72</v>
      </c>
      <c r="C4389" t="s">
        <v>73</v>
      </c>
      <c r="D4389" t="s">
        <v>23</v>
      </c>
      <c r="E4389">
        <v>1175</v>
      </c>
      <c r="F4389">
        <v>16.899999999999999</v>
      </c>
    </row>
    <row r="4390" spans="1:6" x14ac:dyDescent="0.45">
      <c r="A4390">
        <v>2010</v>
      </c>
      <c r="B4390" t="s">
        <v>72</v>
      </c>
      <c r="C4390" t="s">
        <v>73</v>
      </c>
      <c r="D4390" t="s">
        <v>24</v>
      </c>
      <c r="E4390">
        <v>560</v>
      </c>
      <c r="F4390">
        <v>13.7</v>
      </c>
    </row>
    <row r="4391" spans="1:6" x14ac:dyDescent="0.45">
      <c r="A4391">
        <v>2010</v>
      </c>
      <c r="B4391" t="s">
        <v>72</v>
      </c>
      <c r="C4391" t="s">
        <v>73</v>
      </c>
      <c r="D4391" t="s">
        <v>25</v>
      </c>
      <c r="E4391">
        <v>550</v>
      </c>
      <c r="F4391">
        <v>16.399999999999999</v>
      </c>
    </row>
    <row r="4392" spans="1:6" x14ac:dyDescent="0.45">
      <c r="A4392">
        <v>2010</v>
      </c>
      <c r="B4392" t="s">
        <v>72</v>
      </c>
      <c r="C4392" t="s">
        <v>73</v>
      </c>
      <c r="D4392" t="s">
        <v>26</v>
      </c>
      <c r="E4392">
        <v>943</v>
      </c>
      <c r="F4392">
        <v>21</v>
      </c>
    </row>
    <row r="4393" spans="1:6" x14ac:dyDescent="0.45">
      <c r="A4393">
        <v>2010</v>
      </c>
      <c r="B4393" t="s">
        <v>72</v>
      </c>
      <c r="C4393" t="s">
        <v>73</v>
      </c>
      <c r="D4393" t="s">
        <v>27</v>
      </c>
      <c r="E4393">
        <v>878</v>
      </c>
      <c r="F4393">
        <v>20.2</v>
      </c>
    </row>
    <row r="4394" spans="1:6" x14ac:dyDescent="0.45">
      <c r="A4394">
        <v>2010</v>
      </c>
      <c r="B4394" t="s">
        <v>72</v>
      </c>
      <c r="C4394" t="s">
        <v>73</v>
      </c>
      <c r="D4394" t="s">
        <v>28</v>
      </c>
      <c r="E4394">
        <v>234</v>
      </c>
      <c r="F4394">
        <v>13.4</v>
      </c>
    </row>
    <row r="4395" spans="1:6" x14ac:dyDescent="0.45">
      <c r="A4395">
        <v>2010</v>
      </c>
      <c r="B4395" t="s">
        <v>72</v>
      </c>
      <c r="C4395" t="s">
        <v>73</v>
      </c>
      <c r="D4395" t="s">
        <v>29</v>
      </c>
      <c r="E4395">
        <v>925</v>
      </c>
      <c r="F4395">
        <v>15.7</v>
      </c>
    </row>
    <row r="4396" spans="1:6" x14ac:dyDescent="0.45">
      <c r="A4396">
        <v>2010</v>
      </c>
      <c r="B4396" t="s">
        <v>72</v>
      </c>
      <c r="C4396" t="s">
        <v>73</v>
      </c>
      <c r="D4396" t="s">
        <v>30</v>
      </c>
      <c r="E4396">
        <v>1291</v>
      </c>
      <c r="F4396">
        <v>16</v>
      </c>
    </row>
    <row r="4397" spans="1:6" x14ac:dyDescent="0.45">
      <c r="A4397">
        <v>2010</v>
      </c>
      <c r="B4397" t="s">
        <v>72</v>
      </c>
      <c r="C4397" t="s">
        <v>73</v>
      </c>
      <c r="D4397" t="s">
        <v>31</v>
      </c>
      <c r="E4397">
        <v>1529</v>
      </c>
      <c r="F4397">
        <v>13.6</v>
      </c>
    </row>
    <row r="4398" spans="1:6" x14ac:dyDescent="0.45">
      <c r="A4398">
        <v>2010</v>
      </c>
      <c r="B4398" t="s">
        <v>72</v>
      </c>
      <c r="C4398" t="s">
        <v>73</v>
      </c>
      <c r="D4398" t="s">
        <v>32</v>
      </c>
      <c r="E4398">
        <v>595</v>
      </c>
      <c r="F4398">
        <v>9.6999999999999993</v>
      </c>
    </row>
    <row r="4399" spans="1:6" x14ac:dyDescent="0.45">
      <c r="A4399">
        <v>2010</v>
      </c>
      <c r="B4399" t="s">
        <v>72</v>
      </c>
      <c r="C4399" t="s">
        <v>73</v>
      </c>
      <c r="D4399" t="s">
        <v>33</v>
      </c>
      <c r="E4399">
        <v>567</v>
      </c>
      <c r="F4399">
        <v>19.2</v>
      </c>
    </row>
    <row r="4400" spans="1:6" x14ac:dyDescent="0.45">
      <c r="A4400">
        <v>2010</v>
      </c>
      <c r="B4400" t="s">
        <v>72</v>
      </c>
      <c r="C4400" t="s">
        <v>73</v>
      </c>
      <c r="D4400" t="s">
        <v>34</v>
      </c>
      <c r="E4400">
        <v>1188</v>
      </c>
      <c r="F4400">
        <v>17.399999999999999</v>
      </c>
    </row>
    <row r="4401" spans="1:6" x14ac:dyDescent="0.45">
      <c r="A4401">
        <v>2010</v>
      </c>
      <c r="B4401" t="s">
        <v>72</v>
      </c>
      <c r="C4401" t="s">
        <v>73</v>
      </c>
      <c r="D4401" t="s">
        <v>35</v>
      </c>
      <c r="E4401">
        <v>168</v>
      </c>
      <c r="F4401">
        <v>13.6</v>
      </c>
    </row>
    <row r="4402" spans="1:6" x14ac:dyDescent="0.45">
      <c r="A4402">
        <v>2010</v>
      </c>
      <c r="B4402" t="s">
        <v>72</v>
      </c>
      <c r="C4402" t="s">
        <v>73</v>
      </c>
      <c r="D4402" t="s">
        <v>36</v>
      </c>
      <c r="E4402">
        <v>266</v>
      </c>
      <c r="F4402">
        <v>11.9</v>
      </c>
    </row>
    <row r="4403" spans="1:6" x14ac:dyDescent="0.45">
      <c r="A4403">
        <v>2010</v>
      </c>
      <c r="B4403" t="s">
        <v>72</v>
      </c>
      <c r="C4403" t="s">
        <v>73</v>
      </c>
      <c r="D4403" t="s">
        <v>37</v>
      </c>
      <c r="E4403">
        <v>471</v>
      </c>
      <c r="F4403">
        <v>19.8</v>
      </c>
    </row>
    <row r="4404" spans="1:6" x14ac:dyDescent="0.45">
      <c r="A4404">
        <v>2010</v>
      </c>
      <c r="B4404" t="s">
        <v>72</v>
      </c>
      <c r="C4404" t="s">
        <v>73</v>
      </c>
      <c r="D4404" t="s">
        <v>38</v>
      </c>
      <c r="E4404">
        <v>191</v>
      </c>
      <c r="F4404">
        <v>12.6</v>
      </c>
    </row>
    <row r="4405" spans="1:6" x14ac:dyDescent="0.45">
      <c r="A4405">
        <v>2010</v>
      </c>
      <c r="B4405" t="s">
        <v>72</v>
      </c>
      <c r="C4405" t="s">
        <v>73</v>
      </c>
      <c r="D4405" t="s">
        <v>39</v>
      </c>
      <c r="E4405">
        <v>1128</v>
      </c>
      <c r="F4405">
        <v>11</v>
      </c>
    </row>
    <row r="4406" spans="1:6" x14ac:dyDescent="0.45">
      <c r="A4406">
        <v>2010</v>
      </c>
      <c r="B4406" t="s">
        <v>72</v>
      </c>
      <c r="C4406" t="s">
        <v>73</v>
      </c>
      <c r="D4406" t="s">
        <v>40</v>
      </c>
      <c r="E4406">
        <v>294</v>
      </c>
      <c r="F4406">
        <v>14.2</v>
      </c>
    </row>
    <row r="4407" spans="1:6" x14ac:dyDescent="0.45">
      <c r="A4407">
        <v>2010</v>
      </c>
      <c r="B4407" t="s">
        <v>72</v>
      </c>
      <c r="C4407" t="s">
        <v>73</v>
      </c>
      <c r="D4407" t="s">
        <v>41</v>
      </c>
      <c r="E4407">
        <v>4642</v>
      </c>
      <c r="F4407">
        <v>20.6</v>
      </c>
    </row>
    <row r="4408" spans="1:6" x14ac:dyDescent="0.45">
      <c r="A4408">
        <v>2010</v>
      </c>
      <c r="B4408" t="s">
        <v>72</v>
      </c>
      <c r="C4408" t="s">
        <v>73</v>
      </c>
      <c r="D4408" t="s">
        <v>42</v>
      </c>
      <c r="E4408">
        <v>1700</v>
      </c>
      <c r="F4408">
        <v>17.7</v>
      </c>
    </row>
    <row r="4409" spans="1:6" x14ac:dyDescent="0.45">
      <c r="A4409">
        <v>2010</v>
      </c>
      <c r="B4409" t="s">
        <v>72</v>
      </c>
      <c r="C4409" t="s">
        <v>73</v>
      </c>
      <c r="D4409" t="s">
        <v>43</v>
      </c>
      <c r="E4409">
        <v>128</v>
      </c>
      <c r="F4409">
        <v>13.9</v>
      </c>
    </row>
    <row r="4410" spans="1:6" x14ac:dyDescent="0.45">
      <c r="A4410">
        <v>2010</v>
      </c>
      <c r="B4410" t="s">
        <v>72</v>
      </c>
      <c r="C4410" t="s">
        <v>73</v>
      </c>
      <c r="D4410" t="s">
        <v>44</v>
      </c>
      <c r="E4410">
        <v>1975</v>
      </c>
      <c r="F4410">
        <v>14.6</v>
      </c>
    </row>
    <row r="4411" spans="1:6" x14ac:dyDescent="0.45">
      <c r="A4411">
        <v>2010</v>
      </c>
      <c r="B4411" t="s">
        <v>72</v>
      </c>
      <c r="C4411" t="s">
        <v>73</v>
      </c>
      <c r="D4411" t="s">
        <v>45</v>
      </c>
      <c r="E4411">
        <v>778</v>
      </c>
      <c r="F4411">
        <v>19.7</v>
      </c>
    </row>
    <row r="4412" spans="1:6" x14ac:dyDescent="0.45">
      <c r="A4412">
        <v>2010</v>
      </c>
      <c r="B4412" t="s">
        <v>72</v>
      </c>
      <c r="C4412" t="s">
        <v>73</v>
      </c>
      <c r="D4412" t="s">
        <v>46</v>
      </c>
      <c r="E4412">
        <v>417</v>
      </c>
      <c r="F4412">
        <v>9.1999999999999993</v>
      </c>
    </row>
    <row r="4413" spans="1:6" x14ac:dyDescent="0.45">
      <c r="A4413">
        <v>2010</v>
      </c>
      <c r="B4413" t="s">
        <v>72</v>
      </c>
      <c r="C4413" t="s">
        <v>73</v>
      </c>
      <c r="D4413" t="s">
        <v>47</v>
      </c>
      <c r="E4413">
        <v>2324</v>
      </c>
      <c r="F4413">
        <v>13.6</v>
      </c>
    </row>
    <row r="4414" spans="1:6" x14ac:dyDescent="0.45">
      <c r="A4414">
        <v>2010</v>
      </c>
      <c r="B4414" t="s">
        <v>72</v>
      </c>
      <c r="C4414" t="s">
        <v>73</v>
      </c>
      <c r="D4414" t="s">
        <v>48</v>
      </c>
      <c r="E4414">
        <v>197</v>
      </c>
      <c r="F4414">
        <v>13.8</v>
      </c>
    </row>
    <row r="4415" spans="1:6" x14ac:dyDescent="0.45">
      <c r="A4415">
        <v>2010</v>
      </c>
      <c r="B4415" t="s">
        <v>72</v>
      </c>
      <c r="C4415" t="s">
        <v>73</v>
      </c>
      <c r="D4415" t="s">
        <v>49</v>
      </c>
      <c r="E4415">
        <v>747</v>
      </c>
      <c r="F4415">
        <v>15.9</v>
      </c>
    </row>
    <row r="4416" spans="1:6" x14ac:dyDescent="0.45">
      <c r="A4416">
        <v>2010</v>
      </c>
      <c r="B4416" t="s">
        <v>72</v>
      </c>
      <c r="C4416" t="s">
        <v>73</v>
      </c>
      <c r="D4416" t="s">
        <v>50</v>
      </c>
      <c r="E4416">
        <v>169</v>
      </c>
      <c r="F4416">
        <v>15.8</v>
      </c>
    </row>
    <row r="4417" spans="1:6" x14ac:dyDescent="0.45">
      <c r="A4417">
        <v>2010</v>
      </c>
      <c r="B4417" t="s">
        <v>72</v>
      </c>
      <c r="C4417" t="s">
        <v>73</v>
      </c>
      <c r="D4417" t="s">
        <v>51</v>
      </c>
      <c r="E4417">
        <v>1352</v>
      </c>
      <c r="F4417">
        <v>20.5</v>
      </c>
    </row>
    <row r="4418" spans="1:6" x14ac:dyDescent="0.45">
      <c r="A4418">
        <v>2010</v>
      </c>
      <c r="B4418" t="s">
        <v>72</v>
      </c>
      <c r="C4418" t="s">
        <v>73</v>
      </c>
      <c r="D4418" t="s">
        <v>52</v>
      </c>
      <c r="E4418">
        <v>3022</v>
      </c>
      <c r="F4418">
        <v>14.6</v>
      </c>
    </row>
    <row r="4419" spans="1:6" x14ac:dyDescent="0.45">
      <c r="A4419">
        <v>2010</v>
      </c>
      <c r="B4419" t="s">
        <v>72</v>
      </c>
      <c r="C4419" t="s">
        <v>73</v>
      </c>
      <c r="D4419" t="s">
        <v>8</v>
      </c>
      <c r="E4419">
        <v>50097</v>
      </c>
      <c r="F4419">
        <v>15.1</v>
      </c>
    </row>
    <row r="4420" spans="1:6" x14ac:dyDescent="0.45">
      <c r="A4420">
        <v>2010</v>
      </c>
      <c r="B4420" t="s">
        <v>72</v>
      </c>
      <c r="C4420" t="s">
        <v>73</v>
      </c>
      <c r="D4420" t="s">
        <v>53</v>
      </c>
      <c r="E4420">
        <v>348</v>
      </c>
      <c r="F4420">
        <v>17.100000000000001</v>
      </c>
    </row>
    <row r="4421" spans="1:6" x14ac:dyDescent="0.45">
      <c r="A4421">
        <v>2010</v>
      </c>
      <c r="B4421" t="s">
        <v>72</v>
      </c>
      <c r="C4421" t="s">
        <v>73</v>
      </c>
      <c r="D4421" t="s">
        <v>54</v>
      </c>
      <c r="E4421">
        <v>60</v>
      </c>
      <c r="F4421">
        <v>8</v>
      </c>
    </row>
    <row r="4422" spans="1:6" x14ac:dyDescent="0.45">
      <c r="A4422">
        <v>2010</v>
      </c>
      <c r="B4422" t="s">
        <v>72</v>
      </c>
      <c r="C4422" t="s">
        <v>73</v>
      </c>
      <c r="D4422" t="s">
        <v>55</v>
      </c>
      <c r="E4422">
        <v>1195</v>
      </c>
      <c r="F4422">
        <v>15.5</v>
      </c>
    </row>
    <row r="4423" spans="1:6" x14ac:dyDescent="0.45">
      <c r="A4423">
        <v>2010</v>
      </c>
      <c r="B4423" t="s">
        <v>72</v>
      </c>
      <c r="C4423" t="s">
        <v>73</v>
      </c>
      <c r="D4423" t="s">
        <v>56</v>
      </c>
      <c r="E4423">
        <v>578</v>
      </c>
      <c r="F4423">
        <v>8.3000000000000007</v>
      </c>
    </row>
    <row r="4424" spans="1:6" x14ac:dyDescent="0.45">
      <c r="A4424">
        <v>2010</v>
      </c>
      <c r="B4424" t="s">
        <v>72</v>
      </c>
      <c r="C4424" t="s">
        <v>73</v>
      </c>
      <c r="D4424" t="s">
        <v>57</v>
      </c>
      <c r="E4424">
        <v>436</v>
      </c>
      <c r="F4424">
        <v>19</v>
      </c>
    </row>
    <row r="4425" spans="1:6" x14ac:dyDescent="0.45">
      <c r="A4425">
        <v>2010</v>
      </c>
      <c r="B4425" t="s">
        <v>72</v>
      </c>
      <c r="C4425" t="s">
        <v>73</v>
      </c>
      <c r="D4425" t="s">
        <v>58</v>
      </c>
      <c r="E4425">
        <v>904</v>
      </c>
      <c r="F4425">
        <v>13.3</v>
      </c>
    </row>
    <row r="4426" spans="1:6" x14ac:dyDescent="0.45">
      <c r="A4426">
        <v>2010</v>
      </c>
      <c r="B4426" t="s">
        <v>72</v>
      </c>
      <c r="C4426" t="s">
        <v>73</v>
      </c>
      <c r="D4426" t="s">
        <v>59</v>
      </c>
      <c r="E4426">
        <v>109</v>
      </c>
      <c r="F4426">
        <v>19.5</v>
      </c>
    </row>
    <row r="4427" spans="1:6" x14ac:dyDescent="0.45">
      <c r="A4427">
        <v>2010</v>
      </c>
      <c r="B4427" t="s">
        <v>74</v>
      </c>
      <c r="C4427" t="s">
        <v>75</v>
      </c>
      <c r="D4427" t="s">
        <v>9</v>
      </c>
      <c r="E4427">
        <v>679</v>
      </c>
      <c r="F4427">
        <v>14</v>
      </c>
    </row>
    <row r="4428" spans="1:6" x14ac:dyDescent="0.45">
      <c r="A4428">
        <v>2010</v>
      </c>
      <c r="B4428" t="s">
        <v>74</v>
      </c>
      <c r="C4428" t="s">
        <v>75</v>
      </c>
      <c r="D4428" t="s">
        <v>10</v>
      </c>
      <c r="E4428">
        <v>164</v>
      </c>
      <c r="F4428">
        <v>22.8</v>
      </c>
    </row>
    <row r="4429" spans="1:6" x14ac:dyDescent="0.45">
      <c r="A4429">
        <v>2010</v>
      </c>
      <c r="B4429" t="s">
        <v>74</v>
      </c>
      <c r="C4429" t="s">
        <v>75</v>
      </c>
      <c r="D4429" t="s">
        <v>11</v>
      </c>
      <c r="E4429">
        <v>1093</v>
      </c>
      <c r="F4429">
        <v>17</v>
      </c>
    </row>
    <row r="4430" spans="1:6" x14ac:dyDescent="0.45">
      <c r="A4430">
        <v>2010</v>
      </c>
      <c r="B4430" t="s">
        <v>74</v>
      </c>
      <c r="C4430" t="s">
        <v>75</v>
      </c>
      <c r="D4430" t="s">
        <v>12</v>
      </c>
      <c r="E4430">
        <v>447</v>
      </c>
      <c r="F4430">
        <v>15.5</v>
      </c>
    </row>
    <row r="4431" spans="1:6" x14ac:dyDescent="0.45">
      <c r="A4431">
        <v>2010</v>
      </c>
      <c r="B4431" t="s">
        <v>74</v>
      </c>
      <c r="C4431" t="s">
        <v>75</v>
      </c>
      <c r="D4431" t="s">
        <v>13</v>
      </c>
      <c r="E4431">
        <v>3913</v>
      </c>
      <c r="F4431">
        <v>10.3</v>
      </c>
    </row>
    <row r="4432" spans="1:6" x14ac:dyDescent="0.45">
      <c r="A4432">
        <v>2010</v>
      </c>
      <c r="B4432" t="s">
        <v>74</v>
      </c>
      <c r="C4432" t="s">
        <v>75</v>
      </c>
      <c r="D4432" t="s">
        <v>14</v>
      </c>
      <c r="E4432">
        <v>865</v>
      </c>
      <c r="F4432">
        <v>16.8</v>
      </c>
    </row>
    <row r="4433" spans="1:6" x14ac:dyDescent="0.45">
      <c r="A4433">
        <v>2010</v>
      </c>
      <c r="B4433" t="s">
        <v>74</v>
      </c>
      <c r="C4433" t="s">
        <v>75</v>
      </c>
      <c r="D4433" t="s">
        <v>15</v>
      </c>
      <c r="E4433">
        <v>353</v>
      </c>
      <c r="F4433">
        <v>9.4</v>
      </c>
    </row>
    <row r="4434" spans="1:6" x14ac:dyDescent="0.45">
      <c r="A4434">
        <v>2007</v>
      </c>
      <c r="B4434" t="s">
        <v>60</v>
      </c>
      <c r="C4434" t="s">
        <v>61</v>
      </c>
      <c r="D4434" t="s">
        <v>52</v>
      </c>
      <c r="E4434">
        <v>160548</v>
      </c>
      <c r="F4434">
        <v>803.1</v>
      </c>
    </row>
    <row r="4435" spans="1:6" x14ac:dyDescent="0.45">
      <c r="A4435">
        <v>2010</v>
      </c>
      <c r="B4435" t="s">
        <v>74</v>
      </c>
      <c r="C4435" t="s">
        <v>75</v>
      </c>
      <c r="D4435" t="s">
        <v>16</v>
      </c>
      <c r="E4435">
        <v>106</v>
      </c>
      <c r="F4435">
        <v>11.3</v>
      </c>
    </row>
    <row r="4436" spans="1:6" x14ac:dyDescent="0.45">
      <c r="A4436">
        <v>2010</v>
      </c>
      <c r="B4436" t="s">
        <v>74</v>
      </c>
      <c r="C4436" t="s">
        <v>75</v>
      </c>
      <c r="D4436" t="s">
        <v>17</v>
      </c>
      <c r="E4436">
        <v>41</v>
      </c>
      <c r="F4436">
        <v>6.9</v>
      </c>
    </row>
    <row r="4437" spans="1:6" x14ac:dyDescent="0.45">
      <c r="A4437">
        <v>2010</v>
      </c>
      <c r="B4437" t="s">
        <v>74</v>
      </c>
      <c r="C4437" t="s">
        <v>75</v>
      </c>
      <c r="D4437" t="s">
        <v>18</v>
      </c>
      <c r="E4437">
        <v>2789</v>
      </c>
      <c r="F4437">
        <v>13.7</v>
      </c>
    </row>
    <row r="4438" spans="1:6" x14ac:dyDescent="0.45">
      <c r="A4438">
        <v>2010</v>
      </c>
      <c r="B4438" t="s">
        <v>74</v>
      </c>
      <c r="C4438" t="s">
        <v>75</v>
      </c>
      <c r="D4438" t="s">
        <v>19</v>
      </c>
      <c r="E4438">
        <v>1133</v>
      </c>
      <c r="F4438">
        <v>11.7</v>
      </c>
    </row>
    <row r="4439" spans="1:6" x14ac:dyDescent="0.45">
      <c r="A4439">
        <v>2010</v>
      </c>
      <c r="B4439" t="s">
        <v>74</v>
      </c>
      <c r="C4439" t="s">
        <v>75</v>
      </c>
      <c r="D4439" t="s">
        <v>20</v>
      </c>
      <c r="E4439">
        <v>207</v>
      </c>
      <c r="F4439">
        <v>15</v>
      </c>
    </row>
    <row r="4440" spans="1:6" x14ac:dyDescent="0.45">
      <c r="A4440">
        <v>2010</v>
      </c>
      <c r="B4440" t="s">
        <v>74</v>
      </c>
      <c r="C4440" t="s">
        <v>75</v>
      </c>
      <c r="D4440" t="s">
        <v>21</v>
      </c>
      <c r="E4440">
        <v>290</v>
      </c>
      <c r="F4440">
        <v>18.8</v>
      </c>
    </row>
    <row r="4441" spans="1:6" x14ac:dyDescent="0.45">
      <c r="A4441">
        <v>2010</v>
      </c>
      <c r="B4441" t="s">
        <v>74</v>
      </c>
      <c r="C4441" t="s">
        <v>75</v>
      </c>
      <c r="D4441" t="s">
        <v>22</v>
      </c>
      <c r="E4441">
        <v>1178</v>
      </c>
      <c r="F4441">
        <v>9</v>
      </c>
    </row>
    <row r="4442" spans="1:6" x14ac:dyDescent="0.45">
      <c r="A4442">
        <v>2010</v>
      </c>
      <c r="B4442" t="s">
        <v>74</v>
      </c>
      <c r="C4442" t="s">
        <v>75</v>
      </c>
      <c r="D4442" t="s">
        <v>23</v>
      </c>
      <c r="E4442">
        <v>864</v>
      </c>
      <c r="F4442">
        <v>13.1</v>
      </c>
    </row>
    <row r="4443" spans="1:6" x14ac:dyDescent="0.45">
      <c r="A4443">
        <v>2010</v>
      </c>
      <c r="B4443" t="s">
        <v>74</v>
      </c>
      <c r="C4443" t="s">
        <v>75</v>
      </c>
      <c r="D4443" t="s">
        <v>24</v>
      </c>
      <c r="E4443">
        <v>372</v>
      </c>
      <c r="F4443">
        <v>12.1</v>
      </c>
    </row>
    <row r="4444" spans="1:6" x14ac:dyDescent="0.45">
      <c r="A4444">
        <v>2010</v>
      </c>
      <c r="B4444" t="s">
        <v>74</v>
      </c>
      <c r="C4444" t="s">
        <v>75</v>
      </c>
      <c r="D4444" t="s">
        <v>25</v>
      </c>
      <c r="E4444">
        <v>401</v>
      </c>
      <c r="F4444">
        <v>14</v>
      </c>
    </row>
    <row r="4445" spans="1:6" x14ac:dyDescent="0.45">
      <c r="A4445">
        <v>2010</v>
      </c>
      <c r="B4445" t="s">
        <v>74</v>
      </c>
      <c r="C4445" t="s">
        <v>75</v>
      </c>
      <c r="D4445" t="s">
        <v>26</v>
      </c>
      <c r="E4445">
        <v>631</v>
      </c>
      <c r="F4445">
        <v>14.2</v>
      </c>
    </row>
    <row r="4446" spans="1:6" x14ac:dyDescent="0.45">
      <c r="A4446">
        <v>2010</v>
      </c>
      <c r="B4446" t="s">
        <v>74</v>
      </c>
      <c r="C4446" t="s">
        <v>75</v>
      </c>
      <c r="D4446" t="s">
        <v>27</v>
      </c>
      <c r="E4446">
        <v>557</v>
      </c>
      <c r="F4446">
        <v>12.3</v>
      </c>
    </row>
    <row r="4447" spans="1:6" x14ac:dyDescent="0.45">
      <c r="A4447">
        <v>2010</v>
      </c>
      <c r="B4447" t="s">
        <v>74</v>
      </c>
      <c r="C4447" t="s">
        <v>75</v>
      </c>
      <c r="D4447" t="s">
        <v>28</v>
      </c>
      <c r="E4447">
        <v>186</v>
      </c>
      <c r="F4447">
        <v>13.2</v>
      </c>
    </row>
    <row r="4448" spans="1:6" x14ac:dyDescent="0.45">
      <c r="A4448">
        <v>2010</v>
      </c>
      <c r="B4448" t="s">
        <v>74</v>
      </c>
      <c r="C4448" t="s">
        <v>75</v>
      </c>
      <c r="D4448" t="s">
        <v>29</v>
      </c>
      <c r="E4448">
        <v>502</v>
      </c>
      <c r="F4448">
        <v>8.3000000000000007</v>
      </c>
    </row>
    <row r="4449" spans="1:6" x14ac:dyDescent="0.45">
      <c r="A4449">
        <v>2010</v>
      </c>
      <c r="B4449" t="s">
        <v>74</v>
      </c>
      <c r="C4449" t="s">
        <v>75</v>
      </c>
      <c r="D4449" t="s">
        <v>30</v>
      </c>
      <c r="E4449">
        <v>598</v>
      </c>
      <c r="F4449">
        <v>8.8000000000000007</v>
      </c>
    </row>
    <row r="4450" spans="1:6" x14ac:dyDescent="0.45">
      <c r="A4450">
        <v>2010</v>
      </c>
      <c r="B4450" t="s">
        <v>74</v>
      </c>
      <c r="C4450" t="s">
        <v>75</v>
      </c>
      <c r="D4450" t="s">
        <v>31</v>
      </c>
      <c r="E4450">
        <v>1263</v>
      </c>
      <c r="F4450">
        <v>12.5</v>
      </c>
    </row>
    <row r="4451" spans="1:6" x14ac:dyDescent="0.45">
      <c r="A4451">
        <v>2010</v>
      </c>
      <c r="B4451" t="s">
        <v>74</v>
      </c>
      <c r="C4451" t="s">
        <v>75</v>
      </c>
      <c r="D4451" t="s">
        <v>32</v>
      </c>
      <c r="E4451">
        <v>606</v>
      </c>
      <c r="F4451">
        <v>11.2</v>
      </c>
    </row>
    <row r="4452" spans="1:6" x14ac:dyDescent="0.45">
      <c r="A4452">
        <v>2010</v>
      </c>
      <c r="B4452" t="s">
        <v>74</v>
      </c>
      <c r="C4452" t="s">
        <v>75</v>
      </c>
      <c r="D4452" t="s">
        <v>33</v>
      </c>
      <c r="E4452">
        <v>388</v>
      </c>
      <c r="F4452">
        <v>13</v>
      </c>
    </row>
    <row r="4453" spans="1:6" x14ac:dyDescent="0.45">
      <c r="A4453">
        <v>2010</v>
      </c>
      <c r="B4453" t="s">
        <v>74</v>
      </c>
      <c r="C4453" t="s">
        <v>75</v>
      </c>
      <c r="D4453" t="s">
        <v>34</v>
      </c>
      <c r="E4453">
        <v>856</v>
      </c>
      <c r="F4453">
        <v>14</v>
      </c>
    </row>
    <row r="4454" spans="1:6" x14ac:dyDescent="0.45">
      <c r="A4454">
        <v>2010</v>
      </c>
      <c r="B4454" t="s">
        <v>74</v>
      </c>
      <c r="C4454" t="s">
        <v>75</v>
      </c>
      <c r="D4454" t="s">
        <v>35</v>
      </c>
      <c r="E4454">
        <v>227</v>
      </c>
      <c r="F4454">
        <v>21.8</v>
      </c>
    </row>
    <row r="4455" spans="1:6" x14ac:dyDescent="0.45">
      <c r="A4455">
        <v>2010</v>
      </c>
      <c r="B4455" t="s">
        <v>74</v>
      </c>
      <c r="C4455" t="s">
        <v>75</v>
      </c>
      <c r="D4455" t="s">
        <v>36</v>
      </c>
      <c r="E4455">
        <v>193</v>
      </c>
      <c r="F4455">
        <v>10.4</v>
      </c>
    </row>
    <row r="4456" spans="1:6" x14ac:dyDescent="0.45">
      <c r="A4456">
        <v>2010</v>
      </c>
      <c r="B4456" t="s">
        <v>74</v>
      </c>
      <c r="C4456" t="s">
        <v>75</v>
      </c>
      <c r="D4456" t="s">
        <v>37</v>
      </c>
      <c r="E4456">
        <v>547</v>
      </c>
      <c r="F4456">
        <v>19.8</v>
      </c>
    </row>
    <row r="4457" spans="1:6" x14ac:dyDescent="0.45">
      <c r="A4457">
        <v>2010</v>
      </c>
      <c r="B4457" t="s">
        <v>74</v>
      </c>
      <c r="C4457" t="s">
        <v>75</v>
      </c>
      <c r="D4457" t="s">
        <v>38</v>
      </c>
      <c r="E4457">
        <v>196</v>
      </c>
      <c r="F4457">
        <v>14.1</v>
      </c>
    </row>
    <row r="4458" spans="1:6" x14ac:dyDescent="0.45">
      <c r="A4458">
        <v>2010</v>
      </c>
      <c r="B4458" t="s">
        <v>74</v>
      </c>
      <c r="C4458" t="s">
        <v>75</v>
      </c>
      <c r="D4458" t="s">
        <v>39</v>
      </c>
      <c r="E4458">
        <v>719</v>
      </c>
      <c r="F4458">
        <v>7.7</v>
      </c>
    </row>
    <row r="4459" spans="1:6" x14ac:dyDescent="0.45">
      <c r="A4459">
        <v>2010</v>
      </c>
      <c r="B4459" t="s">
        <v>74</v>
      </c>
      <c r="C4459" t="s">
        <v>75</v>
      </c>
      <c r="D4459" t="s">
        <v>40</v>
      </c>
      <c r="E4459">
        <v>413</v>
      </c>
      <c r="F4459">
        <v>20.100000000000001</v>
      </c>
    </row>
    <row r="4460" spans="1:6" x14ac:dyDescent="0.45">
      <c r="A4460">
        <v>2010</v>
      </c>
      <c r="B4460" t="s">
        <v>74</v>
      </c>
      <c r="C4460" t="s">
        <v>75</v>
      </c>
      <c r="D4460" t="s">
        <v>41</v>
      </c>
      <c r="E4460">
        <v>1547</v>
      </c>
      <c r="F4460">
        <v>7.7</v>
      </c>
    </row>
    <row r="4461" spans="1:6" x14ac:dyDescent="0.45">
      <c r="A4461">
        <v>2010</v>
      </c>
      <c r="B4461" t="s">
        <v>74</v>
      </c>
      <c r="C4461" t="s">
        <v>75</v>
      </c>
      <c r="D4461" t="s">
        <v>42</v>
      </c>
      <c r="E4461">
        <v>1174</v>
      </c>
      <c r="F4461">
        <v>12</v>
      </c>
    </row>
    <row r="4462" spans="1:6" x14ac:dyDescent="0.45">
      <c r="A4462">
        <v>2010</v>
      </c>
      <c r="B4462" t="s">
        <v>74</v>
      </c>
      <c r="C4462" t="s">
        <v>75</v>
      </c>
      <c r="D4462" t="s">
        <v>43</v>
      </c>
      <c r="E4462">
        <v>106</v>
      </c>
      <c r="F4462">
        <v>15.6</v>
      </c>
    </row>
    <row r="4463" spans="1:6" x14ac:dyDescent="0.45">
      <c r="A4463">
        <v>2010</v>
      </c>
      <c r="B4463" t="s">
        <v>74</v>
      </c>
      <c r="C4463" t="s">
        <v>75</v>
      </c>
      <c r="D4463" t="s">
        <v>44</v>
      </c>
      <c r="E4463">
        <v>1439</v>
      </c>
      <c r="F4463">
        <v>12.2</v>
      </c>
    </row>
    <row r="4464" spans="1:6" x14ac:dyDescent="0.45">
      <c r="A4464">
        <v>2010</v>
      </c>
      <c r="B4464" t="s">
        <v>74</v>
      </c>
      <c r="C4464" t="s">
        <v>75</v>
      </c>
      <c r="D4464" t="s">
        <v>45</v>
      </c>
      <c r="E4464">
        <v>618</v>
      </c>
      <c r="F4464">
        <v>16.5</v>
      </c>
    </row>
    <row r="4465" spans="1:6" x14ac:dyDescent="0.45">
      <c r="A4465">
        <v>2010</v>
      </c>
      <c r="B4465" t="s">
        <v>74</v>
      </c>
      <c r="C4465" t="s">
        <v>75</v>
      </c>
      <c r="D4465" t="s">
        <v>46</v>
      </c>
      <c r="E4465">
        <v>685</v>
      </c>
      <c r="F4465">
        <v>17.100000000000001</v>
      </c>
    </row>
    <row r="4466" spans="1:6" x14ac:dyDescent="0.45">
      <c r="A4466">
        <v>2010</v>
      </c>
      <c r="B4466" t="s">
        <v>74</v>
      </c>
      <c r="C4466" t="s">
        <v>75</v>
      </c>
      <c r="D4466" t="s">
        <v>47</v>
      </c>
      <c r="E4466">
        <v>1576</v>
      </c>
      <c r="F4466">
        <v>11.9</v>
      </c>
    </row>
    <row r="4467" spans="1:6" x14ac:dyDescent="0.45">
      <c r="A4467">
        <v>2010</v>
      </c>
      <c r="B4467" t="s">
        <v>74</v>
      </c>
      <c r="C4467" t="s">
        <v>75</v>
      </c>
      <c r="D4467" t="s">
        <v>48</v>
      </c>
      <c r="E4467">
        <v>129</v>
      </c>
      <c r="F4467">
        <v>12.3</v>
      </c>
    </row>
    <row r="4468" spans="1:6" x14ac:dyDescent="0.45">
      <c r="A4468">
        <v>2010</v>
      </c>
      <c r="B4468" t="s">
        <v>74</v>
      </c>
      <c r="C4468" t="s">
        <v>75</v>
      </c>
      <c r="D4468" t="s">
        <v>49</v>
      </c>
      <c r="E4468">
        <v>637</v>
      </c>
      <c r="F4468">
        <v>13.5</v>
      </c>
    </row>
    <row r="4469" spans="1:6" x14ac:dyDescent="0.45">
      <c r="A4469">
        <v>2010</v>
      </c>
      <c r="B4469" t="s">
        <v>74</v>
      </c>
      <c r="C4469" t="s">
        <v>75</v>
      </c>
      <c r="D4469" t="s">
        <v>50</v>
      </c>
      <c r="E4469">
        <v>140</v>
      </c>
      <c r="F4469">
        <v>17.5</v>
      </c>
    </row>
    <row r="4470" spans="1:6" x14ac:dyDescent="0.45">
      <c r="A4470">
        <v>2010</v>
      </c>
      <c r="B4470" t="s">
        <v>74</v>
      </c>
      <c r="C4470" t="s">
        <v>75</v>
      </c>
      <c r="D4470" t="s">
        <v>51</v>
      </c>
      <c r="E4470">
        <v>943</v>
      </c>
      <c r="F4470">
        <v>14.6</v>
      </c>
    </row>
    <row r="4471" spans="1:6" x14ac:dyDescent="0.45">
      <c r="A4471">
        <v>2010</v>
      </c>
      <c r="B4471" t="s">
        <v>74</v>
      </c>
      <c r="C4471" t="s">
        <v>75</v>
      </c>
      <c r="D4471" t="s">
        <v>52</v>
      </c>
      <c r="E4471">
        <v>2891</v>
      </c>
      <c r="F4471">
        <v>11.8</v>
      </c>
    </row>
    <row r="4472" spans="1:6" x14ac:dyDescent="0.45">
      <c r="A4472">
        <v>2010</v>
      </c>
      <c r="B4472" t="s">
        <v>74</v>
      </c>
      <c r="C4472" t="s">
        <v>75</v>
      </c>
      <c r="D4472" t="s">
        <v>8</v>
      </c>
      <c r="E4472">
        <v>38364</v>
      </c>
      <c r="F4472">
        <v>12.1</v>
      </c>
    </row>
    <row r="4473" spans="1:6" x14ac:dyDescent="0.45">
      <c r="A4473">
        <v>2010</v>
      </c>
      <c r="B4473" t="s">
        <v>74</v>
      </c>
      <c r="C4473" t="s">
        <v>75</v>
      </c>
      <c r="D4473" t="s">
        <v>53</v>
      </c>
      <c r="E4473">
        <v>473</v>
      </c>
      <c r="F4473">
        <v>18.3</v>
      </c>
    </row>
    <row r="4474" spans="1:6" x14ac:dyDescent="0.45">
      <c r="A4474">
        <v>2010</v>
      </c>
      <c r="B4474" t="s">
        <v>74</v>
      </c>
      <c r="C4474" t="s">
        <v>75</v>
      </c>
      <c r="D4474" t="s">
        <v>54</v>
      </c>
      <c r="E4474">
        <v>106</v>
      </c>
      <c r="F4474">
        <v>15.7</v>
      </c>
    </row>
    <row r="4475" spans="1:6" x14ac:dyDescent="0.45">
      <c r="A4475">
        <v>2010</v>
      </c>
      <c r="B4475" t="s">
        <v>74</v>
      </c>
      <c r="C4475" t="s">
        <v>75</v>
      </c>
      <c r="D4475" t="s">
        <v>55</v>
      </c>
      <c r="E4475">
        <v>963</v>
      </c>
      <c r="F4475">
        <v>11.7</v>
      </c>
    </row>
    <row r="4476" spans="1:6" x14ac:dyDescent="0.45">
      <c r="A4476">
        <v>2010</v>
      </c>
      <c r="B4476" t="s">
        <v>74</v>
      </c>
      <c r="C4476" t="s">
        <v>75</v>
      </c>
      <c r="D4476" t="s">
        <v>56</v>
      </c>
      <c r="E4476">
        <v>957</v>
      </c>
      <c r="F4476">
        <v>13.9</v>
      </c>
    </row>
    <row r="4477" spans="1:6" x14ac:dyDescent="0.45">
      <c r="A4477">
        <v>2010</v>
      </c>
      <c r="B4477" t="s">
        <v>74</v>
      </c>
      <c r="C4477" t="s">
        <v>75</v>
      </c>
      <c r="D4477" t="s">
        <v>57</v>
      </c>
      <c r="E4477">
        <v>279</v>
      </c>
      <c r="F4477">
        <v>14.1</v>
      </c>
    </row>
    <row r="4478" spans="1:6" x14ac:dyDescent="0.45">
      <c r="A4478">
        <v>2010</v>
      </c>
      <c r="B4478" t="s">
        <v>74</v>
      </c>
      <c r="C4478" t="s">
        <v>75</v>
      </c>
      <c r="D4478" t="s">
        <v>58</v>
      </c>
      <c r="E4478">
        <v>793</v>
      </c>
      <c r="F4478">
        <v>13.4</v>
      </c>
    </row>
    <row r="4479" spans="1:6" x14ac:dyDescent="0.45">
      <c r="A4479">
        <v>2010</v>
      </c>
      <c r="B4479" t="s">
        <v>74</v>
      </c>
      <c r="C4479" t="s">
        <v>75</v>
      </c>
      <c r="D4479" t="s">
        <v>59</v>
      </c>
      <c r="E4479">
        <v>131</v>
      </c>
      <c r="F4479">
        <v>22.4</v>
      </c>
    </row>
    <row r="4480" spans="1:6" x14ac:dyDescent="0.45">
      <c r="A4480">
        <v>2010</v>
      </c>
      <c r="B4480" t="s">
        <v>76</v>
      </c>
      <c r="C4480" t="s">
        <v>77</v>
      </c>
      <c r="D4480" t="s">
        <v>9</v>
      </c>
      <c r="E4480">
        <v>10196</v>
      </c>
      <c r="F4480">
        <v>191.7</v>
      </c>
    </row>
    <row r="4481" spans="1:6" x14ac:dyDescent="0.45">
      <c r="A4481">
        <v>2010</v>
      </c>
      <c r="B4481" t="s">
        <v>76</v>
      </c>
      <c r="C4481" t="s">
        <v>77</v>
      </c>
      <c r="D4481" t="s">
        <v>10</v>
      </c>
      <c r="E4481">
        <v>884</v>
      </c>
      <c r="F4481">
        <v>176.9</v>
      </c>
    </row>
    <row r="4482" spans="1:6" x14ac:dyDescent="0.45">
      <c r="A4482">
        <v>2010</v>
      </c>
      <c r="B4482" t="s">
        <v>76</v>
      </c>
      <c r="C4482" t="s">
        <v>77</v>
      </c>
      <c r="D4482" t="s">
        <v>11</v>
      </c>
      <c r="E4482">
        <v>10678</v>
      </c>
      <c r="F4482">
        <v>154.19999999999999</v>
      </c>
    </row>
    <row r="4483" spans="1:6" x14ac:dyDescent="0.45">
      <c r="A4483">
        <v>2010</v>
      </c>
      <c r="B4483" t="s">
        <v>76</v>
      </c>
      <c r="C4483" t="s">
        <v>77</v>
      </c>
      <c r="D4483" t="s">
        <v>12</v>
      </c>
      <c r="E4483">
        <v>6475</v>
      </c>
      <c r="F4483">
        <v>194.7</v>
      </c>
    </row>
    <row r="4484" spans="1:6" x14ac:dyDescent="0.45">
      <c r="A4484">
        <v>2010</v>
      </c>
      <c r="B4484" t="s">
        <v>76</v>
      </c>
      <c r="C4484" t="s">
        <v>77</v>
      </c>
      <c r="D4484" t="s">
        <v>13</v>
      </c>
      <c r="E4484">
        <v>56453</v>
      </c>
      <c r="F4484">
        <v>156.9</v>
      </c>
    </row>
    <row r="4485" spans="1:6" x14ac:dyDescent="0.45">
      <c r="A4485">
        <v>2010</v>
      </c>
      <c r="B4485" t="s">
        <v>76</v>
      </c>
      <c r="C4485" t="s">
        <v>77</v>
      </c>
      <c r="D4485" t="s">
        <v>14</v>
      </c>
      <c r="E4485">
        <v>7035</v>
      </c>
      <c r="F4485">
        <v>149.5</v>
      </c>
    </row>
    <row r="4486" spans="1:6" x14ac:dyDescent="0.45">
      <c r="A4486">
        <v>2010</v>
      </c>
      <c r="B4486" t="s">
        <v>76</v>
      </c>
      <c r="C4486" t="s">
        <v>77</v>
      </c>
      <c r="D4486" t="s">
        <v>15</v>
      </c>
      <c r="E4486">
        <v>6954</v>
      </c>
      <c r="F4486">
        <v>163.4</v>
      </c>
    </row>
    <row r="4487" spans="1:6" x14ac:dyDescent="0.45">
      <c r="A4487">
        <v>2010</v>
      </c>
      <c r="B4487" t="s">
        <v>76</v>
      </c>
      <c r="C4487" t="s">
        <v>77</v>
      </c>
      <c r="D4487" t="s">
        <v>16</v>
      </c>
      <c r="E4487">
        <v>1909</v>
      </c>
      <c r="F4487">
        <v>185.7</v>
      </c>
    </row>
    <row r="4488" spans="1:6" x14ac:dyDescent="0.45">
      <c r="A4488">
        <v>2010</v>
      </c>
      <c r="B4488" t="s">
        <v>76</v>
      </c>
      <c r="C4488" t="s">
        <v>77</v>
      </c>
      <c r="D4488" t="s">
        <v>17</v>
      </c>
      <c r="E4488">
        <v>1041</v>
      </c>
      <c r="F4488">
        <v>178.3</v>
      </c>
    </row>
    <row r="4489" spans="1:6" x14ac:dyDescent="0.45">
      <c r="A4489">
        <v>2010</v>
      </c>
      <c r="B4489" t="s">
        <v>76</v>
      </c>
      <c r="C4489" t="s">
        <v>77</v>
      </c>
      <c r="D4489" t="s">
        <v>18</v>
      </c>
      <c r="E4489">
        <v>41467</v>
      </c>
      <c r="F4489">
        <v>165.6</v>
      </c>
    </row>
    <row r="4490" spans="1:6" x14ac:dyDescent="0.45">
      <c r="A4490">
        <v>2010</v>
      </c>
      <c r="B4490" t="s">
        <v>76</v>
      </c>
      <c r="C4490" t="s">
        <v>77</v>
      </c>
      <c r="D4490" t="s">
        <v>19</v>
      </c>
      <c r="E4490">
        <v>15435</v>
      </c>
      <c r="F4490">
        <v>174.8</v>
      </c>
    </row>
    <row r="4491" spans="1:6" x14ac:dyDescent="0.45">
      <c r="A4491">
        <v>2010</v>
      </c>
      <c r="B4491" t="s">
        <v>76</v>
      </c>
      <c r="C4491" t="s">
        <v>77</v>
      </c>
      <c r="D4491" t="s">
        <v>20</v>
      </c>
      <c r="E4491">
        <v>2266</v>
      </c>
      <c r="F4491">
        <v>140.9</v>
      </c>
    </row>
    <row r="4492" spans="1:6" x14ac:dyDescent="0.45">
      <c r="A4492">
        <v>2010</v>
      </c>
      <c r="B4492" t="s">
        <v>76</v>
      </c>
      <c r="C4492" t="s">
        <v>77</v>
      </c>
      <c r="D4492" t="s">
        <v>21</v>
      </c>
      <c r="E4492">
        <v>2530</v>
      </c>
      <c r="F4492">
        <v>159.9</v>
      </c>
    </row>
    <row r="4493" spans="1:6" x14ac:dyDescent="0.45">
      <c r="A4493">
        <v>2010</v>
      </c>
      <c r="B4493" t="s">
        <v>76</v>
      </c>
      <c r="C4493" t="s">
        <v>77</v>
      </c>
      <c r="D4493" t="s">
        <v>22</v>
      </c>
      <c r="E4493">
        <v>24070</v>
      </c>
      <c r="F4493">
        <v>178.6</v>
      </c>
    </row>
    <row r="4494" spans="1:6" x14ac:dyDescent="0.45">
      <c r="A4494">
        <v>2010</v>
      </c>
      <c r="B4494" t="s">
        <v>76</v>
      </c>
      <c r="C4494" t="s">
        <v>77</v>
      </c>
      <c r="D4494" t="s">
        <v>23</v>
      </c>
      <c r="E4494">
        <v>13164</v>
      </c>
      <c r="F4494">
        <v>188.6</v>
      </c>
    </row>
    <row r="4495" spans="1:6" x14ac:dyDescent="0.45">
      <c r="A4495">
        <v>2010</v>
      </c>
      <c r="B4495" t="s">
        <v>76</v>
      </c>
      <c r="C4495" t="s">
        <v>77</v>
      </c>
      <c r="D4495" t="s">
        <v>24</v>
      </c>
      <c r="E4495">
        <v>6358</v>
      </c>
      <c r="F4495">
        <v>171.9</v>
      </c>
    </row>
    <row r="4496" spans="1:6" x14ac:dyDescent="0.45">
      <c r="A4496">
        <v>2010</v>
      </c>
      <c r="B4496" t="s">
        <v>76</v>
      </c>
      <c r="C4496" t="s">
        <v>77</v>
      </c>
      <c r="D4496" t="s">
        <v>25</v>
      </c>
      <c r="E4496">
        <v>5377</v>
      </c>
      <c r="F4496">
        <v>171.3</v>
      </c>
    </row>
    <row r="4497" spans="1:6" x14ac:dyDescent="0.45">
      <c r="A4497">
        <v>2010</v>
      </c>
      <c r="B4497" t="s">
        <v>76</v>
      </c>
      <c r="C4497" t="s">
        <v>77</v>
      </c>
      <c r="D4497" t="s">
        <v>26</v>
      </c>
      <c r="E4497">
        <v>9930</v>
      </c>
      <c r="F4497">
        <v>208.3</v>
      </c>
    </row>
    <row r="4498" spans="1:6" x14ac:dyDescent="0.45">
      <c r="A4498">
        <v>2010</v>
      </c>
      <c r="B4498" t="s">
        <v>76</v>
      </c>
      <c r="C4498" t="s">
        <v>77</v>
      </c>
      <c r="D4498" t="s">
        <v>27</v>
      </c>
      <c r="E4498">
        <v>9203</v>
      </c>
      <c r="F4498">
        <v>197.6</v>
      </c>
    </row>
    <row r="4499" spans="1:6" x14ac:dyDescent="0.45">
      <c r="A4499">
        <v>2010</v>
      </c>
      <c r="B4499" t="s">
        <v>76</v>
      </c>
      <c r="C4499" t="s">
        <v>77</v>
      </c>
      <c r="D4499" t="s">
        <v>28</v>
      </c>
      <c r="E4499">
        <v>3248</v>
      </c>
      <c r="F4499">
        <v>187.9</v>
      </c>
    </row>
    <row r="4500" spans="1:6" x14ac:dyDescent="0.45">
      <c r="A4500">
        <v>2010</v>
      </c>
      <c r="B4500" t="s">
        <v>76</v>
      </c>
      <c r="C4500" t="s">
        <v>77</v>
      </c>
      <c r="D4500" t="s">
        <v>29</v>
      </c>
      <c r="E4500">
        <v>10269</v>
      </c>
      <c r="F4500">
        <v>171.2</v>
      </c>
    </row>
    <row r="4501" spans="1:6" x14ac:dyDescent="0.45">
      <c r="A4501">
        <v>2010</v>
      </c>
      <c r="B4501" t="s">
        <v>76</v>
      </c>
      <c r="C4501" t="s">
        <v>77</v>
      </c>
      <c r="D4501" t="s">
        <v>30</v>
      </c>
      <c r="E4501">
        <v>12993</v>
      </c>
      <c r="F4501">
        <v>171.3</v>
      </c>
    </row>
    <row r="4502" spans="1:6" x14ac:dyDescent="0.45">
      <c r="A4502">
        <v>2010</v>
      </c>
      <c r="B4502" t="s">
        <v>76</v>
      </c>
      <c r="C4502" t="s">
        <v>77</v>
      </c>
      <c r="D4502" t="s">
        <v>31</v>
      </c>
      <c r="E4502">
        <v>20620</v>
      </c>
      <c r="F4502">
        <v>182.9</v>
      </c>
    </row>
    <row r="4503" spans="1:6" x14ac:dyDescent="0.45">
      <c r="A4503">
        <v>2010</v>
      </c>
      <c r="B4503" t="s">
        <v>76</v>
      </c>
      <c r="C4503" t="s">
        <v>77</v>
      </c>
      <c r="D4503" t="s">
        <v>32</v>
      </c>
      <c r="E4503">
        <v>9612</v>
      </c>
      <c r="F4503">
        <v>167.2</v>
      </c>
    </row>
    <row r="4504" spans="1:6" x14ac:dyDescent="0.45">
      <c r="A4504">
        <v>2010</v>
      </c>
      <c r="B4504" t="s">
        <v>76</v>
      </c>
      <c r="C4504" t="s">
        <v>77</v>
      </c>
      <c r="D4504" t="s">
        <v>33</v>
      </c>
      <c r="E4504">
        <v>6271</v>
      </c>
      <c r="F4504">
        <v>201.4</v>
      </c>
    </row>
    <row r="4505" spans="1:6" x14ac:dyDescent="0.45">
      <c r="A4505">
        <v>2010</v>
      </c>
      <c r="B4505" t="s">
        <v>76</v>
      </c>
      <c r="C4505" t="s">
        <v>77</v>
      </c>
      <c r="D4505" t="s">
        <v>34</v>
      </c>
      <c r="E4505">
        <v>12626</v>
      </c>
      <c r="F4505">
        <v>185.6</v>
      </c>
    </row>
    <row r="4506" spans="1:6" x14ac:dyDescent="0.45">
      <c r="A4506">
        <v>2010</v>
      </c>
      <c r="B4506" t="s">
        <v>76</v>
      </c>
      <c r="C4506" t="s">
        <v>77</v>
      </c>
      <c r="D4506" t="s">
        <v>35</v>
      </c>
      <c r="E4506">
        <v>1923</v>
      </c>
      <c r="F4506">
        <v>161</v>
      </c>
    </row>
    <row r="4507" spans="1:6" x14ac:dyDescent="0.45">
      <c r="A4507">
        <v>2010</v>
      </c>
      <c r="B4507" t="s">
        <v>76</v>
      </c>
      <c r="C4507" t="s">
        <v>77</v>
      </c>
      <c r="D4507" t="s">
        <v>36</v>
      </c>
      <c r="E4507">
        <v>3438</v>
      </c>
      <c r="F4507">
        <v>167.4</v>
      </c>
    </row>
    <row r="4508" spans="1:6" x14ac:dyDescent="0.45">
      <c r="A4508">
        <v>2010</v>
      </c>
      <c r="B4508" t="s">
        <v>76</v>
      </c>
      <c r="C4508" t="s">
        <v>77</v>
      </c>
      <c r="D4508" t="s">
        <v>37</v>
      </c>
      <c r="E4508">
        <v>4529</v>
      </c>
      <c r="F4508">
        <v>174.2</v>
      </c>
    </row>
    <row r="4509" spans="1:6" x14ac:dyDescent="0.45">
      <c r="A4509">
        <v>2010</v>
      </c>
      <c r="B4509" t="s">
        <v>76</v>
      </c>
      <c r="C4509" t="s">
        <v>77</v>
      </c>
      <c r="D4509" t="s">
        <v>38</v>
      </c>
      <c r="E4509">
        <v>2525</v>
      </c>
      <c r="F4509">
        <v>167.9</v>
      </c>
    </row>
    <row r="4510" spans="1:6" x14ac:dyDescent="0.45">
      <c r="A4510">
        <v>2010</v>
      </c>
      <c r="B4510" t="s">
        <v>76</v>
      </c>
      <c r="C4510" t="s">
        <v>77</v>
      </c>
      <c r="D4510" t="s">
        <v>39</v>
      </c>
      <c r="E4510">
        <v>16815</v>
      </c>
      <c r="F4510">
        <v>169.5</v>
      </c>
    </row>
    <row r="4511" spans="1:6" x14ac:dyDescent="0.45">
      <c r="A4511">
        <v>2010</v>
      </c>
      <c r="B4511" t="s">
        <v>76</v>
      </c>
      <c r="C4511" t="s">
        <v>77</v>
      </c>
      <c r="D4511" t="s">
        <v>40</v>
      </c>
      <c r="E4511">
        <v>3358</v>
      </c>
      <c r="F4511">
        <v>152.4</v>
      </c>
    </row>
    <row r="4512" spans="1:6" x14ac:dyDescent="0.45">
      <c r="A4512">
        <v>2010</v>
      </c>
      <c r="B4512" t="s">
        <v>76</v>
      </c>
      <c r="C4512" t="s">
        <v>77</v>
      </c>
      <c r="D4512" t="s">
        <v>41</v>
      </c>
      <c r="E4512">
        <v>35431</v>
      </c>
      <c r="F4512">
        <v>163.1</v>
      </c>
    </row>
    <row r="4513" spans="1:6" x14ac:dyDescent="0.45">
      <c r="A4513">
        <v>2010</v>
      </c>
      <c r="B4513" t="s">
        <v>76</v>
      </c>
      <c r="C4513" t="s">
        <v>77</v>
      </c>
      <c r="D4513" t="s">
        <v>42</v>
      </c>
      <c r="E4513">
        <v>18061</v>
      </c>
      <c r="F4513">
        <v>179</v>
      </c>
    </row>
    <row r="4514" spans="1:6" x14ac:dyDescent="0.45">
      <c r="A4514">
        <v>2010</v>
      </c>
      <c r="B4514" t="s">
        <v>76</v>
      </c>
      <c r="C4514" t="s">
        <v>77</v>
      </c>
      <c r="D4514" t="s">
        <v>43</v>
      </c>
      <c r="E4514">
        <v>1269</v>
      </c>
      <c r="F4514">
        <v>157.1</v>
      </c>
    </row>
    <row r="4515" spans="1:6" x14ac:dyDescent="0.45">
      <c r="A4515">
        <v>2010</v>
      </c>
      <c r="B4515" t="s">
        <v>76</v>
      </c>
      <c r="C4515" t="s">
        <v>77</v>
      </c>
      <c r="D4515" t="s">
        <v>44</v>
      </c>
      <c r="E4515">
        <v>25083</v>
      </c>
      <c r="F4515">
        <v>187.7</v>
      </c>
    </row>
    <row r="4516" spans="1:6" x14ac:dyDescent="0.45">
      <c r="A4516">
        <v>2010</v>
      </c>
      <c r="B4516" t="s">
        <v>76</v>
      </c>
      <c r="C4516" t="s">
        <v>77</v>
      </c>
      <c r="D4516" t="s">
        <v>45</v>
      </c>
      <c r="E4516">
        <v>7831</v>
      </c>
      <c r="F4516">
        <v>191.3</v>
      </c>
    </row>
    <row r="4517" spans="1:6" x14ac:dyDescent="0.45">
      <c r="A4517">
        <v>2010</v>
      </c>
      <c r="B4517" t="s">
        <v>76</v>
      </c>
      <c r="C4517" t="s">
        <v>77</v>
      </c>
      <c r="D4517" t="s">
        <v>46</v>
      </c>
      <c r="E4517">
        <v>7638</v>
      </c>
      <c r="F4517">
        <v>173.9</v>
      </c>
    </row>
    <row r="4518" spans="1:6" x14ac:dyDescent="0.45">
      <c r="A4518">
        <v>2010</v>
      </c>
      <c r="B4518" t="s">
        <v>76</v>
      </c>
      <c r="C4518" t="s">
        <v>77</v>
      </c>
      <c r="D4518" t="s">
        <v>47</v>
      </c>
      <c r="E4518">
        <v>29055</v>
      </c>
      <c r="F4518">
        <v>181.6</v>
      </c>
    </row>
    <row r="4519" spans="1:6" x14ac:dyDescent="0.45">
      <c r="A4519">
        <v>2010</v>
      </c>
      <c r="B4519" t="s">
        <v>76</v>
      </c>
      <c r="C4519" t="s">
        <v>77</v>
      </c>
      <c r="D4519" t="s">
        <v>48</v>
      </c>
      <c r="E4519">
        <v>2266</v>
      </c>
      <c r="F4519">
        <v>178.3</v>
      </c>
    </row>
    <row r="4520" spans="1:6" x14ac:dyDescent="0.45">
      <c r="A4520">
        <v>2010</v>
      </c>
      <c r="B4520" t="s">
        <v>76</v>
      </c>
      <c r="C4520" t="s">
        <v>77</v>
      </c>
      <c r="D4520" t="s">
        <v>49</v>
      </c>
      <c r="E4520">
        <v>9356</v>
      </c>
      <c r="F4520">
        <v>183.6</v>
      </c>
    </row>
    <row r="4521" spans="1:6" x14ac:dyDescent="0.45">
      <c r="A4521">
        <v>2010</v>
      </c>
      <c r="B4521" t="s">
        <v>76</v>
      </c>
      <c r="C4521" t="s">
        <v>77</v>
      </c>
      <c r="D4521" t="s">
        <v>50</v>
      </c>
      <c r="E4521">
        <v>1655</v>
      </c>
      <c r="F4521">
        <v>171</v>
      </c>
    </row>
    <row r="4522" spans="1:6" x14ac:dyDescent="0.45">
      <c r="A4522">
        <v>2010</v>
      </c>
      <c r="B4522" t="s">
        <v>76</v>
      </c>
      <c r="C4522" t="s">
        <v>77</v>
      </c>
      <c r="D4522" t="s">
        <v>51</v>
      </c>
      <c r="E4522">
        <v>13593</v>
      </c>
      <c r="F4522">
        <v>195.7</v>
      </c>
    </row>
    <row r="4523" spans="1:6" x14ac:dyDescent="0.45">
      <c r="A4523">
        <v>2010</v>
      </c>
      <c r="B4523" t="s">
        <v>76</v>
      </c>
      <c r="C4523" t="s">
        <v>77</v>
      </c>
      <c r="D4523" t="s">
        <v>52</v>
      </c>
      <c r="E4523">
        <v>36717</v>
      </c>
      <c r="F4523">
        <v>165.9</v>
      </c>
    </row>
    <row r="4524" spans="1:6" x14ac:dyDescent="0.45">
      <c r="A4524">
        <v>2010</v>
      </c>
      <c r="B4524" t="s">
        <v>76</v>
      </c>
      <c r="C4524" t="s">
        <v>77</v>
      </c>
      <c r="D4524" t="s">
        <v>8</v>
      </c>
      <c r="E4524">
        <v>574743</v>
      </c>
      <c r="F4524">
        <v>172.8</v>
      </c>
    </row>
    <row r="4525" spans="1:6" x14ac:dyDescent="0.45">
      <c r="A4525">
        <v>2010</v>
      </c>
      <c r="B4525" t="s">
        <v>76</v>
      </c>
      <c r="C4525" t="s">
        <v>77</v>
      </c>
      <c r="D4525" t="s">
        <v>53</v>
      </c>
      <c r="E4525">
        <v>2810</v>
      </c>
      <c r="F4525">
        <v>133.69999999999999</v>
      </c>
    </row>
    <row r="4526" spans="1:6" x14ac:dyDescent="0.45">
      <c r="A4526">
        <v>2010</v>
      </c>
      <c r="B4526" t="s">
        <v>76</v>
      </c>
      <c r="C4526" t="s">
        <v>77</v>
      </c>
      <c r="D4526" t="s">
        <v>54</v>
      </c>
      <c r="E4526">
        <v>1392</v>
      </c>
      <c r="F4526">
        <v>183.3</v>
      </c>
    </row>
    <row r="4527" spans="1:6" x14ac:dyDescent="0.45">
      <c r="A4527">
        <v>2010</v>
      </c>
      <c r="B4527" t="s">
        <v>76</v>
      </c>
      <c r="C4527" t="s">
        <v>77</v>
      </c>
      <c r="D4527" t="s">
        <v>55</v>
      </c>
      <c r="E4527">
        <v>14080</v>
      </c>
      <c r="F4527">
        <v>172.4</v>
      </c>
    </row>
    <row r="4528" spans="1:6" x14ac:dyDescent="0.45">
      <c r="A4528">
        <v>2010</v>
      </c>
      <c r="B4528" t="s">
        <v>76</v>
      </c>
      <c r="C4528" t="s">
        <v>77</v>
      </c>
      <c r="D4528" t="s">
        <v>56</v>
      </c>
      <c r="E4528">
        <v>11874</v>
      </c>
      <c r="F4528">
        <v>170.5</v>
      </c>
    </row>
    <row r="4529" spans="1:6" x14ac:dyDescent="0.45">
      <c r="A4529">
        <v>2010</v>
      </c>
      <c r="B4529" t="s">
        <v>76</v>
      </c>
      <c r="C4529" t="s">
        <v>77</v>
      </c>
      <c r="D4529" t="s">
        <v>57</v>
      </c>
      <c r="E4529">
        <v>4685</v>
      </c>
      <c r="F4529">
        <v>198</v>
      </c>
    </row>
    <row r="4530" spans="1:6" x14ac:dyDescent="0.45">
      <c r="A4530">
        <v>2010</v>
      </c>
      <c r="B4530" t="s">
        <v>76</v>
      </c>
      <c r="C4530" t="s">
        <v>77</v>
      </c>
      <c r="D4530" t="s">
        <v>58</v>
      </c>
      <c r="E4530">
        <v>11279</v>
      </c>
      <c r="F4530">
        <v>174.5</v>
      </c>
    </row>
    <row r="4531" spans="1:6" x14ac:dyDescent="0.45">
      <c r="A4531">
        <v>2010</v>
      </c>
      <c r="B4531" t="s">
        <v>76</v>
      </c>
      <c r="C4531" t="s">
        <v>77</v>
      </c>
      <c r="D4531" t="s">
        <v>59</v>
      </c>
      <c r="E4531">
        <v>1016</v>
      </c>
      <c r="F4531">
        <v>172.6</v>
      </c>
    </row>
    <row r="4532" spans="1:6" x14ac:dyDescent="0.45">
      <c r="A4532">
        <v>2010</v>
      </c>
      <c r="B4532" t="s">
        <v>78</v>
      </c>
      <c r="C4532" t="s">
        <v>79</v>
      </c>
      <c r="D4532" t="s">
        <v>9</v>
      </c>
      <c r="E4532">
        <v>1184</v>
      </c>
      <c r="F4532">
        <v>23.1</v>
      </c>
    </row>
    <row r="4533" spans="1:6" x14ac:dyDescent="0.45">
      <c r="A4533">
        <v>2007</v>
      </c>
      <c r="B4533" t="s">
        <v>60</v>
      </c>
      <c r="C4533" t="s">
        <v>61</v>
      </c>
      <c r="D4533" t="s">
        <v>8</v>
      </c>
      <c r="E4533">
        <v>2423712</v>
      </c>
      <c r="F4533">
        <v>775.3</v>
      </c>
    </row>
    <row r="4534" spans="1:6" x14ac:dyDescent="0.45">
      <c r="A4534">
        <v>2010</v>
      </c>
      <c r="B4534" t="s">
        <v>78</v>
      </c>
      <c r="C4534" t="s">
        <v>79</v>
      </c>
      <c r="D4534" t="s">
        <v>10</v>
      </c>
      <c r="E4534">
        <v>56</v>
      </c>
      <c r="F4534">
        <v>13.5</v>
      </c>
    </row>
    <row r="4535" spans="1:6" x14ac:dyDescent="0.45">
      <c r="A4535">
        <v>2010</v>
      </c>
      <c r="B4535" t="s">
        <v>78</v>
      </c>
      <c r="C4535" t="s">
        <v>79</v>
      </c>
      <c r="D4535" t="s">
        <v>11</v>
      </c>
      <c r="E4535">
        <v>537</v>
      </c>
      <c r="F4535">
        <v>7.9</v>
      </c>
    </row>
    <row r="4536" spans="1:6" x14ac:dyDescent="0.45">
      <c r="A4536">
        <v>2010</v>
      </c>
      <c r="B4536" t="s">
        <v>78</v>
      </c>
      <c r="C4536" t="s">
        <v>79</v>
      </c>
      <c r="D4536" t="s">
        <v>12</v>
      </c>
      <c r="E4536">
        <v>737</v>
      </c>
      <c r="F4536">
        <v>22.8</v>
      </c>
    </row>
    <row r="4537" spans="1:6" x14ac:dyDescent="0.45">
      <c r="A4537">
        <v>2010</v>
      </c>
      <c r="B4537" t="s">
        <v>78</v>
      </c>
      <c r="C4537" t="s">
        <v>79</v>
      </c>
      <c r="D4537" t="s">
        <v>13</v>
      </c>
      <c r="E4537">
        <v>3112</v>
      </c>
      <c r="F4537">
        <v>8.6999999999999993</v>
      </c>
    </row>
    <row r="4538" spans="1:6" x14ac:dyDescent="0.45">
      <c r="A4538">
        <v>2007</v>
      </c>
      <c r="B4538" t="s">
        <v>60</v>
      </c>
      <c r="C4538" t="s">
        <v>61</v>
      </c>
      <c r="D4538" t="s">
        <v>53</v>
      </c>
      <c r="E4538">
        <v>14143</v>
      </c>
      <c r="F4538">
        <v>729.4</v>
      </c>
    </row>
    <row r="4539" spans="1:6" x14ac:dyDescent="0.45">
      <c r="A4539">
        <v>2010</v>
      </c>
      <c r="B4539" t="s">
        <v>78</v>
      </c>
      <c r="C4539" t="s">
        <v>79</v>
      </c>
      <c r="D4539" t="s">
        <v>14</v>
      </c>
      <c r="E4539">
        <v>426</v>
      </c>
      <c r="F4539">
        <v>9.6</v>
      </c>
    </row>
    <row r="4540" spans="1:6" x14ac:dyDescent="0.45">
      <c r="A4540">
        <v>2010</v>
      </c>
      <c r="B4540" t="s">
        <v>78</v>
      </c>
      <c r="C4540" t="s">
        <v>79</v>
      </c>
      <c r="D4540" t="s">
        <v>15</v>
      </c>
      <c r="E4540">
        <v>599</v>
      </c>
      <c r="F4540">
        <v>13.4</v>
      </c>
    </row>
    <row r="4541" spans="1:6" x14ac:dyDescent="0.45">
      <c r="A4541">
        <v>2010</v>
      </c>
      <c r="B4541" t="s">
        <v>78</v>
      </c>
      <c r="C4541" t="s">
        <v>79</v>
      </c>
      <c r="D4541" t="s">
        <v>16</v>
      </c>
      <c r="E4541">
        <v>158</v>
      </c>
      <c r="F4541">
        <v>15.4</v>
      </c>
    </row>
    <row r="4542" spans="1:6" x14ac:dyDescent="0.45">
      <c r="A4542">
        <v>2010</v>
      </c>
      <c r="B4542" t="s">
        <v>78</v>
      </c>
      <c r="C4542" t="s">
        <v>79</v>
      </c>
      <c r="D4542" t="s">
        <v>17</v>
      </c>
      <c r="E4542">
        <v>84</v>
      </c>
      <c r="F4542">
        <v>14.5</v>
      </c>
    </row>
    <row r="4543" spans="1:6" x14ac:dyDescent="0.45">
      <c r="A4543">
        <v>2010</v>
      </c>
      <c r="B4543" t="s">
        <v>78</v>
      </c>
      <c r="C4543" t="s">
        <v>79</v>
      </c>
      <c r="D4543" t="s">
        <v>18</v>
      </c>
      <c r="E4543">
        <v>3297</v>
      </c>
      <c r="F4543">
        <v>12.9</v>
      </c>
    </row>
    <row r="4544" spans="1:6" x14ac:dyDescent="0.45">
      <c r="A4544">
        <v>2010</v>
      </c>
      <c r="B4544" t="s">
        <v>78</v>
      </c>
      <c r="C4544" t="s">
        <v>79</v>
      </c>
      <c r="D4544" t="s">
        <v>19</v>
      </c>
      <c r="E4544">
        <v>1753</v>
      </c>
      <c r="F4544">
        <v>21.3</v>
      </c>
    </row>
    <row r="4545" spans="1:6" x14ac:dyDescent="0.45">
      <c r="A4545">
        <v>2010</v>
      </c>
      <c r="B4545" t="s">
        <v>78</v>
      </c>
      <c r="C4545" t="s">
        <v>79</v>
      </c>
      <c r="D4545" t="s">
        <v>20</v>
      </c>
      <c r="E4545">
        <v>208</v>
      </c>
      <c r="F4545">
        <v>12.8</v>
      </c>
    </row>
    <row r="4546" spans="1:6" x14ac:dyDescent="0.45">
      <c r="A4546">
        <v>2010</v>
      </c>
      <c r="B4546" t="s">
        <v>78</v>
      </c>
      <c r="C4546" t="s">
        <v>79</v>
      </c>
      <c r="D4546" t="s">
        <v>21</v>
      </c>
      <c r="E4546">
        <v>186</v>
      </c>
      <c r="F4546">
        <v>12.1</v>
      </c>
    </row>
    <row r="4547" spans="1:6" x14ac:dyDescent="0.45">
      <c r="A4547">
        <v>2010</v>
      </c>
      <c r="B4547" t="s">
        <v>78</v>
      </c>
      <c r="C4547" t="s">
        <v>79</v>
      </c>
      <c r="D4547" t="s">
        <v>22</v>
      </c>
      <c r="E4547">
        <v>2612</v>
      </c>
      <c r="F4547">
        <v>19.3</v>
      </c>
    </row>
    <row r="4548" spans="1:6" x14ac:dyDescent="0.45">
      <c r="A4548">
        <v>2010</v>
      </c>
      <c r="B4548" t="s">
        <v>78</v>
      </c>
      <c r="C4548" t="s">
        <v>79</v>
      </c>
      <c r="D4548" t="s">
        <v>23</v>
      </c>
      <c r="E4548">
        <v>1516</v>
      </c>
      <c r="F4548">
        <v>22</v>
      </c>
    </row>
    <row r="4549" spans="1:6" x14ac:dyDescent="0.45">
      <c r="A4549">
        <v>2010</v>
      </c>
      <c r="B4549" t="s">
        <v>78</v>
      </c>
      <c r="C4549" t="s">
        <v>79</v>
      </c>
      <c r="D4549" t="s">
        <v>24</v>
      </c>
      <c r="E4549">
        <v>323</v>
      </c>
      <c r="F4549">
        <v>8.1</v>
      </c>
    </row>
    <row r="4550" spans="1:6" x14ac:dyDescent="0.45">
      <c r="A4550">
        <v>2010</v>
      </c>
      <c r="B4550" t="s">
        <v>78</v>
      </c>
      <c r="C4550" t="s">
        <v>79</v>
      </c>
      <c r="D4550" t="s">
        <v>25</v>
      </c>
      <c r="E4550">
        <v>577</v>
      </c>
      <c r="F4550">
        <v>17.7</v>
      </c>
    </row>
    <row r="4551" spans="1:6" x14ac:dyDescent="0.45">
      <c r="A4551">
        <v>2010</v>
      </c>
      <c r="B4551" t="s">
        <v>78</v>
      </c>
      <c r="C4551" t="s">
        <v>79</v>
      </c>
      <c r="D4551" t="s">
        <v>26</v>
      </c>
      <c r="E4551">
        <v>1079</v>
      </c>
      <c r="F4551">
        <v>23.8</v>
      </c>
    </row>
    <row r="4552" spans="1:6" x14ac:dyDescent="0.45">
      <c r="A4552">
        <v>2010</v>
      </c>
      <c r="B4552" t="s">
        <v>78</v>
      </c>
      <c r="C4552" t="s">
        <v>79</v>
      </c>
      <c r="D4552" t="s">
        <v>27</v>
      </c>
      <c r="E4552">
        <v>1218</v>
      </c>
      <c r="F4552">
        <v>27.3</v>
      </c>
    </row>
    <row r="4553" spans="1:6" x14ac:dyDescent="0.45">
      <c r="A4553">
        <v>2010</v>
      </c>
      <c r="B4553" t="s">
        <v>78</v>
      </c>
      <c r="C4553" t="s">
        <v>79</v>
      </c>
      <c r="D4553" t="s">
        <v>28</v>
      </c>
      <c r="E4553">
        <v>272</v>
      </c>
      <c r="F4553">
        <v>15.8</v>
      </c>
    </row>
    <row r="4554" spans="1:6" x14ac:dyDescent="0.45">
      <c r="A4554">
        <v>2010</v>
      </c>
      <c r="B4554" t="s">
        <v>78</v>
      </c>
      <c r="C4554" t="s">
        <v>79</v>
      </c>
      <c r="D4554" t="s">
        <v>29</v>
      </c>
      <c r="E4554">
        <v>803</v>
      </c>
      <c r="F4554">
        <v>13.6</v>
      </c>
    </row>
    <row r="4555" spans="1:6" x14ac:dyDescent="0.45">
      <c r="A4555">
        <v>2010</v>
      </c>
      <c r="B4555" t="s">
        <v>78</v>
      </c>
      <c r="C4555" t="s">
        <v>79</v>
      </c>
      <c r="D4555" t="s">
        <v>30</v>
      </c>
      <c r="E4555">
        <v>1381</v>
      </c>
      <c r="F4555">
        <v>17.5</v>
      </c>
    </row>
    <row r="4556" spans="1:6" x14ac:dyDescent="0.45">
      <c r="A4556">
        <v>2010</v>
      </c>
      <c r="B4556" t="s">
        <v>78</v>
      </c>
      <c r="C4556" t="s">
        <v>79</v>
      </c>
      <c r="D4556" t="s">
        <v>31</v>
      </c>
      <c r="E4556">
        <v>1720</v>
      </c>
      <c r="F4556">
        <v>15.3</v>
      </c>
    </row>
    <row r="4557" spans="1:6" x14ac:dyDescent="0.45">
      <c r="A4557">
        <v>2010</v>
      </c>
      <c r="B4557" t="s">
        <v>78</v>
      </c>
      <c r="C4557" t="s">
        <v>79</v>
      </c>
      <c r="D4557" t="s">
        <v>32</v>
      </c>
      <c r="E4557">
        <v>897</v>
      </c>
      <c r="F4557">
        <v>15</v>
      </c>
    </row>
    <row r="4558" spans="1:6" x14ac:dyDescent="0.45">
      <c r="A4558">
        <v>2010</v>
      </c>
      <c r="B4558" t="s">
        <v>78</v>
      </c>
      <c r="C4558" t="s">
        <v>79</v>
      </c>
      <c r="D4558" t="s">
        <v>33</v>
      </c>
      <c r="E4558">
        <v>738</v>
      </c>
      <c r="F4558">
        <v>24.7</v>
      </c>
    </row>
    <row r="4559" spans="1:6" x14ac:dyDescent="0.45">
      <c r="A4559">
        <v>2010</v>
      </c>
      <c r="B4559" t="s">
        <v>78</v>
      </c>
      <c r="C4559" t="s">
        <v>79</v>
      </c>
      <c r="D4559" t="s">
        <v>34</v>
      </c>
      <c r="E4559">
        <v>1305</v>
      </c>
      <c r="F4559">
        <v>19.2</v>
      </c>
    </row>
    <row r="4560" spans="1:6" x14ac:dyDescent="0.45">
      <c r="A4560">
        <v>2010</v>
      </c>
      <c r="B4560" t="s">
        <v>78</v>
      </c>
      <c r="C4560" t="s">
        <v>79</v>
      </c>
      <c r="D4560" t="s">
        <v>35</v>
      </c>
      <c r="E4560">
        <v>133</v>
      </c>
      <c r="F4560">
        <v>11.3</v>
      </c>
    </row>
    <row r="4561" spans="1:6" x14ac:dyDescent="0.45">
      <c r="A4561">
        <v>2010</v>
      </c>
      <c r="B4561" t="s">
        <v>78</v>
      </c>
      <c r="C4561" t="s">
        <v>79</v>
      </c>
      <c r="D4561" t="s">
        <v>36</v>
      </c>
      <c r="E4561">
        <v>290</v>
      </c>
      <c r="F4561">
        <v>13.4</v>
      </c>
    </row>
    <row r="4562" spans="1:6" x14ac:dyDescent="0.45">
      <c r="A4562">
        <v>2010</v>
      </c>
      <c r="B4562" t="s">
        <v>78</v>
      </c>
      <c r="C4562" t="s">
        <v>79</v>
      </c>
      <c r="D4562" t="s">
        <v>37</v>
      </c>
      <c r="E4562">
        <v>471</v>
      </c>
      <c r="F4562">
        <v>19.5</v>
      </c>
    </row>
    <row r="4563" spans="1:6" x14ac:dyDescent="0.45">
      <c r="A4563">
        <v>2010</v>
      </c>
      <c r="B4563" t="s">
        <v>78</v>
      </c>
      <c r="C4563" t="s">
        <v>79</v>
      </c>
      <c r="D4563" t="s">
        <v>38</v>
      </c>
      <c r="E4563">
        <v>206</v>
      </c>
      <c r="F4563">
        <v>14.2</v>
      </c>
    </row>
    <row r="4564" spans="1:6" x14ac:dyDescent="0.45">
      <c r="A4564">
        <v>2010</v>
      </c>
      <c r="B4564" t="s">
        <v>78</v>
      </c>
      <c r="C4564" t="s">
        <v>79</v>
      </c>
      <c r="D4564" t="s">
        <v>39</v>
      </c>
      <c r="E4564">
        <v>1580</v>
      </c>
      <c r="F4564">
        <v>15.6</v>
      </c>
    </row>
    <row r="4565" spans="1:6" x14ac:dyDescent="0.45">
      <c r="A4565">
        <v>2010</v>
      </c>
      <c r="B4565" t="s">
        <v>78</v>
      </c>
      <c r="C4565" t="s">
        <v>79</v>
      </c>
      <c r="D4565" t="s">
        <v>40</v>
      </c>
      <c r="E4565">
        <v>276</v>
      </c>
      <c r="F4565">
        <v>13.1</v>
      </c>
    </row>
    <row r="4566" spans="1:6" x14ac:dyDescent="0.45">
      <c r="A4566">
        <v>2010</v>
      </c>
      <c r="B4566" t="s">
        <v>78</v>
      </c>
      <c r="C4566" t="s">
        <v>79</v>
      </c>
      <c r="D4566" t="s">
        <v>41</v>
      </c>
      <c r="E4566">
        <v>2439</v>
      </c>
      <c r="F4566">
        <v>11</v>
      </c>
    </row>
    <row r="4567" spans="1:6" x14ac:dyDescent="0.45">
      <c r="A4567">
        <v>2010</v>
      </c>
      <c r="B4567" t="s">
        <v>78</v>
      </c>
      <c r="C4567" t="s">
        <v>79</v>
      </c>
      <c r="D4567" t="s">
        <v>42</v>
      </c>
      <c r="E4567">
        <v>1892</v>
      </c>
      <c r="F4567">
        <v>19.5</v>
      </c>
    </row>
    <row r="4568" spans="1:6" x14ac:dyDescent="0.45">
      <c r="A4568">
        <v>2010</v>
      </c>
      <c r="B4568" t="s">
        <v>78</v>
      </c>
      <c r="C4568" t="s">
        <v>79</v>
      </c>
      <c r="D4568" t="s">
        <v>43</v>
      </c>
      <c r="E4568">
        <v>104</v>
      </c>
      <c r="F4568">
        <v>11.5</v>
      </c>
    </row>
    <row r="4569" spans="1:6" x14ac:dyDescent="0.45">
      <c r="A4569">
        <v>2010</v>
      </c>
      <c r="B4569" t="s">
        <v>78</v>
      </c>
      <c r="C4569" t="s">
        <v>79</v>
      </c>
      <c r="D4569" t="s">
        <v>44</v>
      </c>
      <c r="E4569">
        <v>2066</v>
      </c>
      <c r="F4569">
        <v>15.4</v>
      </c>
    </row>
    <row r="4570" spans="1:6" x14ac:dyDescent="0.45">
      <c r="A4570">
        <v>2010</v>
      </c>
      <c r="B4570" t="s">
        <v>78</v>
      </c>
      <c r="C4570" t="s">
        <v>79</v>
      </c>
      <c r="D4570" t="s">
        <v>45</v>
      </c>
      <c r="E4570">
        <v>595</v>
      </c>
      <c r="F4570">
        <v>15</v>
      </c>
    </row>
    <row r="4571" spans="1:6" x14ac:dyDescent="0.45">
      <c r="A4571">
        <v>2010</v>
      </c>
      <c r="B4571" t="s">
        <v>78</v>
      </c>
      <c r="C4571" t="s">
        <v>79</v>
      </c>
      <c r="D4571" t="s">
        <v>46</v>
      </c>
      <c r="E4571">
        <v>400</v>
      </c>
      <c r="F4571">
        <v>8.9</v>
      </c>
    </row>
    <row r="4572" spans="1:6" x14ac:dyDescent="0.45">
      <c r="A4572">
        <v>2010</v>
      </c>
      <c r="B4572" t="s">
        <v>78</v>
      </c>
      <c r="C4572" t="s">
        <v>79</v>
      </c>
      <c r="D4572" t="s">
        <v>47</v>
      </c>
      <c r="E4572">
        <v>2982</v>
      </c>
      <c r="F4572">
        <v>17.8</v>
      </c>
    </row>
    <row r="4573" spans="1:6" x14ac:dyDescent="0.45">
      <c r="A4573">
        <v>2010</v>
      </c>
      <c r="B4573" t="s">
        <v>78</v>
      </c>
      <c r="C4573" t="s">
        <v>79</v>
      </c>
      <c r="D4573" t="s">
        <v>48</v>
      </c>
      <c r="E4573">
        <v>199</v>
      </c>
      <c r="F4573">
        <v>14.5</v>
      </c>
    </row>
    <row r="4574" spans="1:6" x14ac:dyDescent="0.45">
      <c r="A4574">
        <v>2010</v>
      </c>
      <c r="B4574" t="s">
        <v>78</v>
      </c>
      <c r="C4574" t="s">
        <v>79</v>
      </c>
      <c r="D4574" t="s">
        <v>49</v>
      </c>
      <c r="E4574">
        <v>963</v>
      </c>
      <c r="F4574">
        <v>19.899999999999999</v>
      </c>
    </row>
    <row r="4575" spans="1:6" x14ac:dyDescent="0.45">
      <c r="A4575">
        <v>2010</v>
      </c>
      <c r="B4575" t="s">
        <v>78</v>
      </c>
      <c r="C4575" t="s">
        <v>79</v>
      </c>
      <c r="D4575" t="s">
        <v>50</v>
      </c>
      <c r="E4575">
        <v>74</v>
      </c>
      <c r="F4575">
        <v>7.3</v>
      </c>
    </row>
    <row r="4576" spans="1:6" x14ac:dyDescent="0.45">
      <c r="A4576">
        <v>2010</v>
      </c>
      <c r="B4576" t="s">
        <v>78</v>
      </c>
      <c r="C4576" t="s">
        <v>79</v>
      </c>
      <c r="D4576" t="s">
        <v>51</v>
      </c>
      <c r="E4576">
        <v>983</v>
      </c>
      <c r="F4576">
        <v>14.8</v>
      </c>
    </row>
    <row r="4577" spans="1:6" x14ac:dyDescent="0.45">
      <c r="A4577">
        <v>2010</v>
      </c>
      <c r="B4577" t="s">
        <v>78</v>
      </c>
      <c r="C4577" t="s">
        <v>79</v>
      </c>
      <c r="D4577" t="s">
        <v>52</v>
      </c>
      <c r="E4577">
        <v>3878</v>
      </c>
      <c r="F4577">
        <v>18.399999999999999</v>
      </c>
    </row>
    <row r="4578" spans="1:6" x14ac:dyDescent="0.45">
      <c r="A4578">
        <v>2010</v>
      </c>
      <c r="B4578" t="s">
        <v>78</v>
      </c>
      <c r="C4578" t="s">
        <v>79</v>
      </c>
      <c r="D4578" t="s">
        <v>8</v>
      </c>
      <c r="E4578">
        <v>50476</v>
      </c>
      <c r="F4578">
        <v>15.3</v>
      </c>
    </row>
    <row r="4579" spans="1:6" x14ac:dyDescent="0.45">
      <c r="A4579">
        <v>2007</v>
      </c>
      <c r="B4579" t="s">
        <v>60</v>
      </c>
      <c r="C4579" t="s">
        <v>61</v>
      </c>
      <c r="D4579" t="s">
        <v>54</v>
      </c>
      <c r="E4579">
        <v>5179</v>
      </c>
      <c r="F4579">
        <v>733</v>
      </c>
    </row>
    <row r="4580" spans="1:6" x14ac:dyDescent="0.45">
      <c r="A4580">
        <v>2010</v>
      </c>
      <c r="B4580" t="s">
        <v>78</v>
      </c>
      <c r="C4580" t="s">
        <v>79</v>
      </c>
      <c r="D4580" t="s">
        <v>53</v>
      </c>
      <c r="E4580">
        <v>263</v>
      </c>
      <c r="F4580">
        <v>13.1</v>
      </c>
    </row>
    <row r="4581" spans="1:6" x14ac:dyDescent="0.45">
      <c r="A4581">
        <v>2010</v>
      </c>
      <c r="B4581" t="s">
        <v>78</v>
      </c>
      <c r="C4581" t="s">
        <v>79</v>
      </c>
      <c r="D4581" t="s">
        <v>54</v>
      </c>
      <c r="E4581">
        <v>50</v>
      </c>
      <c r="F4581">
        <v>6.7</v>
      </c>
    </row>
    <row r="4582" spans="1:6" x14ac:dyDescent="0.45">
      <c r="A4582">
        <v>2007</v>
      </c>
      <c r="B4582" t="s">
        <v>6</v>
      </c>
      <c r="C4582" t="s">
        <v>7</v>
      </c>
      <c r="D4582" t="s">
        <v>26</v>
      </c>
      <c r="E4582">
        <v>2372</v>
      </c>
      <c r="F4582">
        <v>55.6</v>
      </c>
    </row>
    <row r="4583" spans="1:6" x14ac:dyDescent="0.45">
      <c r="A4583">
        <v>2010</v>
      </c>
      <c r="B4583" t="s">
        <v>78</v>
      </c>
      <c r="C4583" t="s">
        <v>79</v>
      </c>
      <c r="D4583" t="s">
        <v>55</v>
      </c>
      <c r="E4583">
        <v>1595</v>
      </c>
      <c r="F4583">
        <v>20.2</v>
      </c>
    </row>
    <row r="4584" spans="1:6" x14ac:dyDescent="0.45">
      <c r="A4584">
        <v>2010</v>
      </c>
      <c r="B4584" t="s">
        <v>78</v>
      </c>
      <c r="C4584" t="s">
        <v>79</v>
      </c>
      <c r="D4584" t="s">
        <v>56</v>
      </c>
      <c r="E4584">
        <v>552</v>
      </c>
      <c r="F4584">
        <v>8</v>
      </c>
    </row>
    <row r="4585" spans="1:6" x14ac:dyDescent="0.45">
      <c r="A4585">
        <v>2010</v>
      </c>
      <c r="B4585" t="s">
        <v>78</v>
      </c>
      <c r="C4585" t="s">
        <v>79</v>
      </c>
      <c r="D4585" t="s">
        <v>57</v>
      </c>
      <c r="E4585">
        <v>475</v>
      </c>
      <c r="F4585">
        <v>20.3</v>
      </c>
    </row>
    <row r="4586" spans="1:6" x14ac:dyDescent="0.45">
      <c r="A4586">
        <v>2010</v>
      </c>
      <c r="B4586" t="s">
        <v>78</v>
      </c>
      <c r="C4586" t="s">
        <v>79</v>
      </c>
      <c r="D4586" t="s">
        <v>58</v>
      </c>
      <c r="E4586">
        <v>1163</v>
      </c>
      <c r="F4586">
        <v>17.5</v>
      </c>
    </row>
    <row r="4587" spans="1:6" x14ac:dyDescent="0.45">
      <c r="A4587">
        <v>2010</v>
      </c>
      <c r="B4587" t="s">
        <v>78</v>
      </c>
      <c r="C4587" t="s">
        <v>79</v>
      </c>
      <c r="D4587" t="s">
        <v>59</v>
      </c>
      <c r="E4587">
        <v>69</v>
      </c>
      <c r="F4587">
        <v>12.5</v>
      </c>
    </row>
    <row r="4588" spans="1:6" x14ac:dyDescent="0.45">
      <c r="A4588">
        <v>2009</v>
      </c>
      <c r="B4588" t="s">
        <v>6</v>
      </c>
      <c r="C4588" t="s">
        <v>7</v>
      </c>
      <c r="D4588" t="s">
        <v>9</v>
      </c>
      <c r="E4588">
        <v>2351</v>
      </c>
      <c r="F4588">
        <v>49</v>
      </c>
    </row>
    <row r="4589" spans="1:6" x14ac:dyDescent="0.45">
      <c r="A4589">
        <v>2009</v>
      </c>
      <c r="B4589" t="s">
        <v>6</v>
      </c>
      <c r="C4589" t="s">
        <v>7</v>
      </c>
      <c r="D4589" t="s">
        <v>10</v>
      </c>
      <c r="E4589">
        <v>340</v>
      </c>
      <c r="F4589">
        <v>53.3</v>
      </c>
    </row>
    <row r="4590" spans="1:6" x14ac:dyDescent="0.45">
      <c r="A4590">
        <v>2009</v>
      </c>
      <c r="B4590" t="s">
        <v>6</v>
      </c>
      <c r="C4590" t="s">
        <v>7</v>
      </c>
      <c r="D4590" t="s">
        <v>11</v>
      </c>
      <c r="E4590">
        <v>2919</v>
      </c>
      <c r="F4590">
        <v>45.5</v>
      </c>
    </row>
    <row r="4591" spans="1:6" x14ac:dyDescent="0.45">
      <c r="A4591">
        <v>2009</v>
      </c>
      <c r="B4591" t="s">
        <v>6</v>
      </c>
      <c r="C4591" t="s">
        <v>7</v>
      </c>
      <c r="D4591" t="s">
        <v>12</v>
      </c>
      <c r="E4591">
        <v>1473</v>
      </c>
      <c r="F4591">
        <v>50.2</v>
      </c>
    </row>
    <row r="4592" spans="1:6" x14ac:dyDescent="0.45">
      <c r="A4592">
        <v>2007</v>
      </c>
      <c r="B4592" t="s">
        <v>6</v>
      </c>
      <c r="C4592" t="s">
        <v>7</v>
      </c>
      <c r="D4592" t="s">
        <v>27</v>
      </c>
      <c r="E4592">
        <v>2466</v>
      </c>
      <c r="F4592">
        <v>56.8</v>
      </c>
    </row>
    <row r="4593" spans="1:6" x14ac:dyDescent="0.45">
      <c r="A4593">
        <v>2009</v>
      </c>
      <c r="B4593" t="s">
        <v>6</v>
      </c>
      <c r="C4593" t="s">
        <v>7</v>
      </c>
      <c r="D4593" t="s">
        <v>13</v>
      </c>
      <c r="E4593">
        <v>10860</v>
      </c>
      <c r="F4593">
        <v>29.4</v>
      </c>
    </row>
    <row r="4594" spans="1:6" x14ac:dyDescent="0.45">
      <c r="A4594">
        <v>2009</v>
      </c>
      <c r="B4594" t="s">
        <v>6</v>
      </c>
      <c r="C4594" t="s">
        <v>7</v>
      </c>
      <c r="D4594" t="s">
        <v>14</v>
      </c>
      <c r="E4594">
        <v>2144</v>
      </c>
      <c r="F4594">
        <v>44.5</v>
      </c>
    </row>
    <row r="4595" spans="1:6" x14ac:dyDescent="0.45">
      <c r="A4595">
        <v>2009</v>
      </c>
      <c r="B4595" t="s">
        <v>6</v>
      </c>
      <c r="C4595" t="s">
        <v>7</v>
      </c>
      <c r="D4595" t="s">
        <v>15</v>
      </c>
      <c r="E4595">
        <v>1293</v>
      </c>
      <c r="F4595">
        <v>33</v>
      </c>
    </row>
    <row r="4596" spans="1:6" x14ac:dyDescent="0.45">
      <c r="A4596">
        <v>2009</v>
      </c>
      <c r="B4596" t="s">
        <v>6</v>
      </c>
      <c r="C4596" t="s">
        <v>7</v>
      </c>
      <c r="D4596" t="s">
        <v>16</v>
      </c>
      <c r="E4596">
        <v>333</v>
      </c>
      <c r="F4596">
        <v>36.799999999999997</v>
      </c>
    </row>
    <row r="4597" spans="1:6" x14ac:dyDescent="0.45">
      <c r="A4597">
        <v>2009</v>
      </c>
      <c r="B4597" t="s">
        <v>6</v>
      </c>
      <c r="C4597" t="s">
        <v>7</v>
      </c>
      <c r="D4597" t="s">
        <v>17</v>
      </c>
      <c r="E4597">
        <v>145</v>
      </c>
      <c r="F4597">
        <v>24.6</v>
      </c>
    </row>
    <row r="4598" spans="1:6" x14ac:dyDescent="0.45">
      <c r="A4598">
        <v>2009</v>
      </c>
      <c r="B4598" t="s">
        <v>6</v>
      </c>
      <c r="C4598" t="s">
        <v>7</v>
      </c>
      <c r="D4598" t="s">
        <v>18</v>
      </c>
      <c r="E4598">
        <v>8746</v>
      </c>
      <c r="F4598">
        <v>43.4</v>
      </c>
    </row>
    <row r="4599" spans="1:6" x14ac:dyDescent="0.45">
      <c r="A4599">
        <v>2009</v>
      </c>
      <c r="B4599" t="s">
        <v>6</v>
      </c>
      <c r="C4599" t="s">
        <v>7</v>
      </c>
      <c r="D4599" t="s">
        <v>19</v>
      </c>
      <c r="E4599">
        <v>3812</v>
      </c>
      <c r="F4599">
        <v>42.1</v>
      </c>
    </row>
    <row r="4600" spans="1:6" x14ac:dyDescent="0.45">
      <c r="A4600">
        <v>2009</v>
      </c>
      <c r="B4600" t="s">
        <v>6</v>
      </c>
      <c r="C4600" t="s">
        <v>7</v>
      </c>
      <c r="D4600" t="s">
        <v>20</v>
      </c>
      <c r="E4600">
        <v>436</v>
      </c>
      <c r="F4600">
        <v>30.2</v>
      </c>
    </row>
    <row r="4601" spans="1:6" x14ac:dyDescent="0.45">
      <c r="A4601">
        <v>2009</v>
      </c>
      <c r="B4601" t="s">
        <v>6</v>
      </c>
      <c r="C4601" t="s">
        <v>7</v>
      </c>
      <c r="D4601" t="s">
        <v>21</v>
      </c>
      <c r="E4601">
        <v>670</v>
      </c>
      <c r="F4601">
        <v>44</v>
      </c>
    </row>
    <row r="4602" spans="1:6" x14ac:dyDescent="0.45">
      <c r="A4602">
        <v>2009</v>
      </c>
      <c r="B4602" t="s">
        <v>6</v>
      </c>
      <c r="C4602" t="s">
        <v>7</v>
      </c>
      <c r="D4602" t="s">
        <v>22</v>
      </c>
      <c r="E4602">
        <v>3961</v>
      </c>
      <c r="F4602">
        <v>30.4</v>
      </c>
    </row>
    <row r="4603" spans="1:6" x14ac:dyDescent="0.45">
      <c r="A4603">
        <v>2009</v>
      </c>
      <c r="B4603" t="s">
        <v>6</v>
      </c>
      <c r="C4603" t="s">
        <v>7</v>
      </c>
      <c r="D4603" t="s">
        <v>23</v>
      </c>
      <c r="E4603">
        <v>2577</v>
      </c>
      <c r="F4603">
        <v>39.299999999999997</v>
      </c>
    </row>
    <row r="4604" spans="1:6" x14ac:dyDescent="0.45">
      <c r="A4604">
        <v>2007</v>
      </c>
      <c r="B4604" t="s">
        <v>60</v>
      </c>
      <c r="C4604" t="s">
        <v>61</v>
      </c>
      <c r="D4604" t="s">
        <v>32</v>
      </c>
      <c r="E4604">
        <v>37138</v>
      </c>
      <c r="F4604">
        <v>663.1</v>
      </c>
    </row>
    <row r="4605" spans="1:6" x14ac:dyDescent="0.45">
      <c r="A4605">
        <v>2009</v>
      </c>
      <c r="B4605" t="s">
        <v>6</v>
      </c>
      <c r="C4605" t="s">
        <v>7</v>
      </c>
      <c r="D4605" t="s">
        <v>24</v>
      </c>
      <c r="E4605">
        <v>1255</v>
      </c>
      <c r="F4605">
        <v>37</v>
      </c>
    </row>
    <row r="4606" spans="1:6" x14ac:dyDescent="0.45">
      <c r="A4606">
        <v>2009</v>
      </c>
      <c r="B4606" t="s">
        <v>6</v>
      </c>
      <c r="C4606" t="s">
        <v>7</v>
      </c>
      <c r="D4606" t="s">
        <v>25</v>
      </c>
      <c r="E4606">
        <v>1273</v>
      </c>
      <c r="F4606">
        <v>42.9</v>
      </c>
    </row>
    <row r="4607" spans="1:6" x14ac:dyDescent="0.45">
      <c r="A4607">
        <v>2009</v>
      </c>
      <c r="B4607" t="s">
        <v>6</v>
      </c>
      <c r="C4607" t="s">
        <v>7</v>
      </c>
      <c r="D4607" t="s">
        <v>26</v>
      </c>
      <c r="E4607">
        <v>2394</v>
      </c>
      <c r="F4607">
        <v>55.1</v>
      </c>
    </row>
    <row r="4608" spans="1:6" x14ac:dyDescent="0.45">
      <c r="A4608">
        <v>2009</v>
      </c>
      <c r="B4608" t="s">
        <v>6</v>
      </c>
      <c r="C4608" t="s">
        <v>7</v>
      </c>
      <c r="D4608" t="s">
        <v>27</v>
      </c>
      <c r="E4608">
        <v>2142</v>
      </c>
      <c r="F4608">
        <v>48</v>
      </c>
    </row>
    <row r="4609" spans="1:6" x14ac:dyDescent="0.45">
      <c r="A4609">
        <v>2007</v>
      </c>
      <c r="B4609" t="s">
        <v>60</v>
      </c>
      <c r="C4609" t="s">
        <v>61</v>
      </c>
      <c r="D4609" t="s">
        <v>33</v>
      </c>
      <c r="E4609">
        <v>28255</v>
      </c>
      <c r="F4609">
        <v>973.3</v>
      </c>
    </row>
    <row r="4610" spans="1:6" x14ac:dyDescent="0.45">
      <c r="A4610">
        <v>2009</v>
      </c>
      <c r="B4610" t="s">
        <v>6</v>
      </c>
      <c r="C4610" t="s">
        <v>7</v>
      </c>
      <c r="D4610" t="s">
        <v>28</v>
      </c>
      <c r="E4610">
        <v>602</v>
      </c>
      <c r="F4610">
        <v>40.9</v>
      </c>
    </row>
    <row r="4611" spans="1:6" x14ac:dyDescent="0.45">
      <c r="A4611">
        <v>2009</v>
      </c>
      <c r="B4611" t="s">
        <v>6</v>
      </c>
      <c r="C4611" t="s">
        <v>7</v>
      </c>
      <c r="D4611" t="s">
        <v>29</v>
      </c>
      <c r="E4611">
        <v>1415</v>
      </c>
      <c r="F4611">
        <v>24.3</v>
      </c>
    </row>
    <row r="4612" spans="1:6" x14ac:dyDescent="0.45">
      <c r="A4612">
        <v>2009</v>
      </c>
      <c r="B4612" t="s">
        <v>6</v>
      </c>
      <c r="C4612" t="s">
        <v>7</v>
      </c>
      <c r="D4612" t="s">
        <v>30</v>
      </c>
      <c r="E4612">
        <v>2076</v>
      </c>
      <c r="F4612">
        <v>29.3</v>
      </c>
    </row>
    <row r="4613" spans="1:6" x14ac:dyDescent="0.45">
      <c r="A4613">
        <v>2009</v>
      </c>
      <c r="B4613" t="s">
        <v>6</v>
      </c>
      <c r="C4613" t="s">
        <v>7</v>
      </c>
      <c r="D4613" t="s">
        <v>31</v>
      </c>
      <c r="E4613">
        <v>3682</v>
      </c>
      <c r="F4613">
        <v>35.799999999999997</v>
      </c>
    </row>
    <row r="4614" spans="1:6" x14ac:dyDescent="0.45">
      <c r="A4614">
        <v>2009</v>
      </c>
      <c r="B4614" t="s">
        <v>6</v>
      </c>
      <c r="C4614" t="s">
        <v>7</v>
      </c>
      <c r="D4614" t="s">
        <v>32</v>
      </c>
      <c r="E4614">
        <v>2037</v>
      </c>
      <c r="F4614">
        <v>36.200000000000003</v>
      </c>
    </row>
    <row r="4615" spans="1:6" x14ac:dyDescent="0.45">
      <c r="A4615">
        <v>2009</v>
      </c>
      <c r="B4615" t="s">
        <v>6</v>
      </c>
      <c r="C4615" t="s">
        <v>7</v>
      </c>
      <c r="D4615" t="s">
        <v>33</v>
      </c>
      <c r="E4615">
        <v>1658</v>
      </c>
      <c r="F4615">
        <v>56.4</v>
      </c>
    </row>
    <row r="4616" spans="1:6" x14ac:dyDescent="0.45">
      <c r="A4616">
        <v>2009</v>
      </c>
      <c r="B4616" t="s">
        <v>6</v>
      </c>
      <c r="C4616" t="s">
        <v>7</v>
      </c>
      <c r="D4616" t="s">
        <v>34</v>
      </c>
      <c r="E4616">
        <v>2939</v>
      </c>
      <c r="F4616">
        <v>47.5</v>
      </c>
    </row>
    <row r="4617" spans="1:6" x14ac:dyDescent="0.45">
      <c r="A4617">
        <v>2009</v>
      </c>
      <c r="B4617" t="s">
        <v>6</v>
      </c>
      <c r="C4617" t="s">
        <v>7</v>
      </c>
      <c r="D4617" t="s">
        <v>35</v>
      </c>
      <c r="E4617">
        <v>619</v>
      </c>
      <c r="F4617">
        <v>60.3</v>
      </c>
    </row>
    <row r="4618" spans="1:6" x14ac:dyDescent="0.45">
      <c r="A4618">
        <v>2009</v>
      </c>
      <c r="B4618" t="s">
        <v>6</v>
      </c>
      <c r="C4618" t="s">
        <v>7</v>
      </c>
      <c r="D4618" t="s">
        <v>36</v>
      </c>
      <c r="E4618">
        <v>683</v>
      </c>
      <c r="F4618">
        <v>35.6</v>
      </c>
    </row>
    <row r="4619" spans="1:6" x14ac:dyDescent="0.45">
      <c r="A4619">
        <v>2009</v>
      </c>
      <c r="B4619" t="s">
        <v>6</v>
      </c>
      <c r="C4619" t="s">
        <v>7</v>
      </c>
      <c r="D4619" t="s">
        <v>37</v>
      </c>
      <c r="E4619">
        <v>1025</v>
      </c>
      <c r="F4619">
        <v>39</v>
      </c>
    </row>
    <row r="4620" spans="1:6" x14ac:dyDescent="0.45">
      <c r="A4620">
        <v>2009</v>
      </c>
      <c r="B4620" t="s">
        <v>6</v>
      </c>
      <c r="C4620" t="s">
        <v>7</v>
      </c>
      <c r="D4620" t="s">
        <v>38</v>
      </c>
      <c r="E4620">
        <v>482</v>
      </c>
      <c r="F4620">
        <v>34.799999999999997</v>
      </c>
    </row>
    <row r="4621" spans="1:6" x14ac:dyDescent="0.45">
      <c r="A4621">
        <v>2007</v>
      </c>
      <c r="B4621" t="s">
        <v>60</v>
      </c>
      <c r="C4621" t="s">
        <v>61</v>
      </c>
      <c r="D4621" t="s">
        <v>34</v>
      </c>
      <c r="E4621">
        <v>54166</v>
      </c>
      <c r="F4621">
        <v>837.7</v>
      </c>
    </row>
    <row r="4622" spans="1:6" x14ac:dyDescent="0.45">
      <c r="A4622">
        <v>2009</v>
      </c>
      <c r="B4622" t="s">
        <v>6</v>
      </c>
      <c r="C4622" t="s">
        <v>7</v>
      </c>
      <c r="D4622" t="s">
        <v>39</v>
      </c>
      <c r="E4622">
        <v>1875</v>
      </c>
      <c r="F4622">
        <v>20.100000000000001</v>
      </c>
    </row>
    <row r="4623" spans="1:6" x14ac:dyDescent="0.45">
      <c r="A4623">
        <v>2009</v>
      </c>
      <c r="B4623" t="s">
        <v>6</v>
      </c>
      <c r="C4623" t="s">
        <v>7</v>
      </c>
      <c r="D4623" t="s">
        <v>40</v>
      </c>
      <c r="E4623">
        <v>1281</v>
      </c>
      <c r="F4623">
        <v>63.8</v>
      </c>
    </row>
    <row r="4624" spans="1:6" x14ac:dyDescent="0.45">
      <c r="A4624">
        <v>2007</v>
      </c>
      <c r="B4624" t="s">
        <v>60</v>
      </c>
      <c r="C4624" t="s">
        <v>61</v>
      </c>
      <c r="D4624" t="s">
        <v>35</v>
      </c>
      <c r="E4624">
        <v>8624</v>
      </c>
      <c r="F4624">
        <v>775.4</v>
      </c>
    </row>
    <row r="4625" spans="1:6" x14ac:dyDescent="0.45">
      <c r="A4625">
        <v>2009</v>
      </c>
      <c r="B4625" t="s">
        <v>6</v>
      </c>
      <c r="C4625" t="s">
        <v>7</v>
      </c>
      <c r="D4625" t="s">
        <v>41</v>
      </c>
      <c r="E4625">
        <v>4891</v>
      </c>
      <c r="F4625">
        <v>23.9</v>
      </c>
    </row>
    <row r="4626" spans="1:6" x14ac:dyDescent="0.45">
      <c r="A4626">
        <v>2009</v>
      </c>
      <c r="B4626" t="s">
        <v>6</v>
      </c>
      <c r="C4626" t="s">
        <v>7</v>
      </c>
      <c r="D4626" t="s">
        <v>42</v>
      </c>
      <c r="E4626">
        <v>4136</v>
      </c>
      <c r="F4626">
        <v>43.6</v>
      </c>
    </row>
    <row r="4627" spans="1:6" x14ac:dyDescent="0.45">
      <c r="A4627">
        <v>2009</v>
      </c>
      <c r="B4627" t="s">
        <v>6</v>
      </c>
      <c r="C4627" t="s">
        <v>7</v>
      </c>
      <c r="D4627" t="s">
        <v>43</v>
      </c>
      <c r="E4627">
        <v>324</v>
      </c>
      <c r="F4627">
        <v>44.1</v>
      </c>
    </row>
    <row r="4628" spans="1:6" x14ac:dyDescent="0.45">
      <c r="A4628">
        <v>2009</v>
      </c>
      <c r="B4628" t="s">
        <v>6</v>
      </c>
      <c r="C4628" t="s">
        <v>7</v>
      </c>
      <c r="D4628" t="s">
        <v>44</v>
      </c>
      <c r="E4628">
        <v>4012</v>
      </c>
      <c r="F4628">
        <v>33.1</v>
      </c>
    </row>
    <row r="4629" spans="1:6" x14ac:dyDescent="0.45">
      <c r="A4629">
        <v>2009</v>
      </c>
      <c r="B4629" t="s">
        <v>6</v>
      </c>
      <c r="C4629" t="s">
        <v>7</v>
      </c>
      <c r="D4629" t="s">
        <v>45</v>
      </c>
      <c r="E4629">
        <v>2284</v>
      </c>
      <c r="F4629">
        <v>61.2</v>
      </c>
    </row>
    <row r="4630" spans="1:6" x14ac:dyDescent="0.45">
      <c r="A4630">
        <v>2009</v>
      </c>
      <c r="B4630" t="s">
        <v>6</v>
      </c>
      <c r="C4630" t="s">
        <v>7</v>
      </c>
      <c r="D4630" t="s">
        <v>46</v>
      </c>
      <c r="E4630">
        <v>1598</v>
      </c>
      <c r="F4630">
        <v>39.299999999999997</v>
      </c>
    </row>
    <row r="4631" spans="1:6" x14ac:dyDescent="0.45">
      <c r="A4631">
        <v>2009</v>
      </c>
      <c r="B4631" t="s">
        <v>6</v>
      </c>
      <c r="C4631" t="s">
        <v>7</v>
      </c>
      <c r="D4631" t="s">
        <v>47</v>
      </c>
      <c r="E4631">
        <v>5477</v>
      </c>
      <c r="F4631">
        <v>39.4</v>
      </c>
    </row>
    <row r="4632" spans="1:6" x14ac:dyDescent="0.45">
      <c r="A4632">
        <v>2009</v>
      </c>
      <c r="B4632" t="s">
        <v>6</v>
      </c>
      <c r="C4632" t="s">
        <v>7</v>
      </c>
      <c r="D4632" t="s">
        <v>48</v>
      </c>
      <c r="E4632">
        <v>428</v>
      </c>
      <c r="F4632">
        <v>36.1</v>
      </c>
    </row>
    <row r="4633" spans="1:6" x14ac:dyDescent="0.45">
      <c r="A4633">
        <v>2009</v>
      </c>
      <c r="B4633" t="s">
        <v>6</v>
      </c>
      <c r="C4633" t="s">
        <v>7</v>
      </c>
      <c r="D4633" t="s">
        <v>49</v>
      </c>
      <c r="E4633">
        <v>2229</v>
      </c>
      <c r="F4633">
        <v>48</v>
      </c>
    </row>
    <row r="4634" spans="1:6" x14ac:dyDescent="0.45">
      <c r="A4634">
        <v>2009</v>
      </c>
      <c r="B4634" t="s">
        <v>6</v>
      </c>
      <c r="C4634" t="s">
        <v>7</v>
      </c>
      <c r="D4634" t="s">
        <v>50</v>
      </c>
      <c r="E4634">
        <v>349</v>
      </c>
      <c r="F4634">
        <v>40.700000000000003</v>
      </c>
    </row>
    <row r="4635" spans="1:6" x14ac:dyDescent="0.45">
      <c r="A4635">
        <v>2009</v>
      </c>
      <c r="B4635" t="s">
        <v>6</v>
      </c>
      <c r="C4635" t="s">
        <v>7</v>
      </c>
      <c r="D4635" t="s">
        <v>51</v>
      </c>
      <c r="E4635">
        <v>3231</v>
      </c>
      <c r="F4635">
        <v>50.6</v>
      </c>
    </row>
    <row r="4636" spans="1:6" x14ac:dyDescent="0.45">
      <c r="A4636">
        <v>2007</v>
      </c>
      <c r="B4636" t="s">
        <v>60</v>
      </c>
      <c r="C4636" t="s">
        <v>61</v>
      </c>
      <c r="D4636" t="s">
        <v>36</v>
      </c>
      <c r="E4636">
        <v>15263</v>
      </c>
      <c r="F4636">
        <v>750.4</v>
      </c>
    </row>
    <row r="4637" spans="1:6" x14ac:dyDescent="0.45">
      <c r="A4637">
        <v>2009</v>
      </c>
      <c r="B4637" t="s">
        <v>6</v>
      </c>
      <c r="C4637" t="s">
        <v>7</v>
      </c>
      <c r="D4637" t="s">
        <v>52</v>
      </c>
      <c r="E4637">
        <v>9349</v>
      </c>
      <c r="F4637">
        <v>40.200000000000003</v>
      </c>
    </row>
    <row r="4638" spans="1:6" x14ac:dyDescent="0.45">
      <c r="A4638">
        <v>2009</v>
      </c>
      <c r="B4638" t="s">
        <v>6</v>
      </c>
      <c r="C4638" t="s">
        <v>7</v>
      </c>
      <c r="D4638" t="s">
        <v>8</v>
      </c>
      <c r="E4638">
        <v>118021</v>
      </c>
      <c r="F4638">
        <v>37.5</v>
      </c>
    </row>
    <row r="4639" spans="1:6" x14ac:dyDescent="0.45">
      <c r="A4639">
        <v>2009</v>
      </c>
      <c r="B4639" t="s">
        <v>6</v>
      </c>
      <c r="C4639" t="s">
        <v>7</v>
      </c>
      <c r="D4639" t="s">
        <v>53</v>
      </c>
      <c r="E4639">
        <v>899</v>
      </c>
      <c r="F4639">
        <v>38.200000000000003</v>
      </c>
    </row>
    <row r="4640" spans="1:6" x14ac:dyDescent="0.45">
      <c r="A4640">
        <v>2009</v>
      </c>
      <c r="B4640" t="s">
        <v>6</v>
      </c>
      <c r="C4640" t="s">
        <v>7</v>
      </c>
      <c r="D4640" t="s">
        <v>54</v>
      </c>
      <c r="E4640">
        <v>308</v>
      </c>
      <c r="F4640">
        <v>43.5</v>
      </c>
    </row>
    <row r="4641" spans="1:6" x14ac:dyDescent="0.45">
      <c r="A4641">
        <v>2009</v>
      </c>
      <c r="B4641" t="s">
        <v>6</v>
      </c>
      <c r="C4641" t="s">
        <v>7</v>
      </c>
      <c r="D4641" t="s">
        <v>55</v>
      </c>
      <c r="E4641">
        <v>2622</v>
      </c>
      <c r="F4641">
        <v>33.299999999999997</v>
      </c>
    </row>
    <row r="4642" spans="1:6" x14ac:dyDescent="0.45">
      <c r="A4642">
        <v>2009</v>
      </c>
      <c r="B4642" t="s">
        <v>6</v>
      </c>
      <c r="C4642" t="s">
        <v>7</v>
      </c>
      <c r="D4642" t="s">
        <v>56</v>
      </c>
      <c r="E4642">
        <v>2696</v>
      </c>
      <c r="F4642">
        <v>39.4</v>
      </c>
    </row>
    <row r="4643" spans="1:6" x14ac:dyDescent="0.45">
      <c r="A4643">
        <v>2009</v>
      </c>
      <c r="B4643" t="s">
        <v>6</v>
      </c>
      <c r="C4643" t="s">
        <v>7</v>
      </c>
      <c r="D4643" t="s">
        <v>57</v>
      </c>
      <c r="E4643">
        <v>942</v>
      </c>
      <c r="F4643">
        <v>48.2</v>
      </c>
    </row>
    <row r="4644" spans="1:6" x14ac:dyDescent="0.45">
      <c r="A4644">
        <v>2009</v>
      </c>
      <c r="B4644" t="s">
        <v>6</v>
      </c>
      <c r="C4644" t="s">
        <v>7</v>
      </c>
      <c r="D4644" t="s">
        <v>58</v>
      </c>
      <c r="E4644">
        <v>2449</v>
      </c>
      <c r="F4644">
        <v>40</v>
      </c>
    </row>
    <row r="4645" spans="1:6" x14ac:dyDescent="0.45">
      <c r="A4645">
        <v>2007</v>
      </c>
      <c r="B4645" t="s">
        <v>60</v>
      </c>
      <c r="C4645" t="s">
        <v>61</v>
      </c>
      <c r="D4645" t="s">
        <v>37</v>
      </c>
      <c r="E4645">
        <v>18687</v>
      </c>
      <c r="F4645">
        <v>822</v>
      </c>
    </row>
    <row r="4646" spans="1:6" x14ac:dyDescent="0.45">
      <c r="A4646">
        <v>2009</v>
      </c>
      <c r="B4646" t="s">
        <v>6</v>
      </c>
      <c r="C4646" t="s">
        <v>7</v>
      </c>
      <c r="D4646" t="s">
        <v>59</v>
      </c>
      <c r="E4646">
        <v>299</v>
      </c>
      <c r="F4646">
        <v>53.7</v>
      </c>
    </row>
    <row r="4647" spans="1:6" x14ac:dyDescent="0.45">
      <c r="A4647">
        <v>2009</v>
      </c>
      <c r="B4647" t="s">
        <v>60</v>
      </c>
      <c r="C4647" t="s">
        <v>61</v>
      </c>
      <c r="D4647" t="s">
        <v>9</v>
      </c>
      <c r="E4647">
        <v>47470</v>
      </c>
      <c r="F4647">
        <v>940.2</v>
      </c>
    </row>
    <row r="4648" spans="1:6" x14ac:dyDescent="0.45">
      <c r="A4648">
        <v>2009</v>
      </c>
      <c r="B4648" t="s">
        <v>60</v>
      </c>
      <c r="C4648" t="s">
        <v>61</v>
      </c>
      <c r="D4648" t="s">
        <v>10</v>
      </c>
      <c r="E4648">
        <v>3618</v>
      </c>
      <c r="F4648">
        <v>763.8</v>
      </c>
    </row>
    <row r="4649" spans="1:6" x14ac:dyDescent="0.45">
      <c r="A4649">
        <v>2009</v>
      </c>
      <c r="B4649" t="s">
        <v>60</v>
      </c>
      <c r="C4649" t="s">
        <v>61</v>
      </c>
      <c r="D4649" t="s">
        <v>11</v>
      </c>
      <c r="E4649">
        <v>45816</v>
      </c>
      <c r="F4649">
        <v>693.8</v>
      </c>
    </row>
    <row r="4650" spans="1:6" x14ac:dyDescent="0.45">
      <c r="A4650">
        <v>2009</v>
      </c>
      <c r="B4650" t="s">
        <v>60</v>
      </c>
      <c r="C4650" t="s">
        <v>61</v>
      </c>
      <c r="D4650" t="s">
        <v>12</v>
      </c>
      <c r="E4650">
        <v>28673</v>
      </c>
      <c r="F4650">
        <v>896.4</v>
      </c>
    </row>
    <row r="4651" spans="1:6" x14ac:dyDescent="0.45">
      <c r="A4651">
        <v>2009</v>
      </c>
      <c r="B4651" t="s">
        <v>60</v>
      </c>
      <c r="C4651" t="s">
        <v>61</v>
      </c>
      <c r="D4651" t="s">
        <v>13</v>
      </c>
      <c r="E4651">
        <v>232736</v>
      </c>
      <c r="F4651">
        <v>655.5</v>
      </c>
    </row>
    <row r="4652" spans="1:6" x14ac:dyDescent="0.45">
      <c r="A4652">
        <v>2009</v>
      </c>
      <c r="B4652" t="s">
        <v>60</v>
      </c>
      <c r="C4652" t="s">
        <v>61</v>
      </c>
      <c r="D4652" t="s">
        <v>14</v>
      </c>
      <c r="E4652">
        <v>31173</v>
      </c>
      <c r="F4652">
        <v>689.7</v>
      </c>
    </row>
    <row r="4653" spans="1:6" x14ac:dyDescent="0.45">
      <c r="A4653">
        <v>2009</v>
      </c>
      <c r="B4653" t="s">
        <v>60</v>
      </c>
      <c r="C4653" t="s">
        <v>61</v>
      </c>
      <c r="D4653" t="s">
        <v>15</v>
      </c>
      <c r="E4653">
        <v>28585</v>
      </c>
      <c r="F4653">
        <v>659.3</v>
      </c>
    </row>
    <row r="4654" spans="1:6" x14ac:dyDescent="0.45">
      <c r="A4654">
        <v>2009</v>
      </c>
      <c r="B4654" t="s">
        <v>60</v>
      </c>
      <c r="C4654" t="s">
        <v>61</v>
      </c>
      <c r="D4654" t="s">
        <v>16</v>
      </c>
      <c r="E4654">
        <v>7534</v>
      </c>
      <c r="F4654">
        <v>768</v>
      </c>
    </row>
    <row r="4655" spans="1:6" x14ac:dyDescent="0.45">
      <c r="A4655">
        <v>2009</v>
      </c>
      <c r="B4655" t="s">
        <v>60</v>
      </c>
      <c r="C4655" t="s">
        <v>61</v>
      </c>
      <c r="D4655" t="s">
        <v>17</v>
      </c>
      <c r="E4655">
        <v>4834</v>
      </c>
      <c r="F4655">
        <v>833.3</v>
      </c>
    </row>
    <row r="4656" spans="1:6" x14ac:dyDescent="0.45">
      <c r="A4656">
        <v>2009</v>
      </c>
      <c r="B4656" t="s">
        <v>60</v>
      </c>
      <c r="C4656" t="s">
        <v>61</v>
      </c>
      <c r="D4656" t="s">
        <v>18</v>
      </c>
      <c r="E4656">
        <v>169924</v>
      </c>
      <c r="F4656">
        <v>700.1</v>
      </c>
    </row>
    <row r="4657" spans="1:6" x14ac:dyDescent="0.45">
      <c r="A4657">
        <v>2009</v>
      </c>
      <c r="B4657" t="s">
        <v>60</v>
      </c>
      <c r="C4657" t="s">
        <v>61</v>
      </c>
      <c r="D4657" t="s">
        <v>19</v>
      </c>
      <c r="E4657">
        <v>69712</v>
      </c>
      <c r="F4657">
        <v>842.3</v>
      </c>
    </row>
    <row r="4658" spans="1:6" x14ac:dyDescent="0.45">
      <c r="A4658">
        <v>2009</v>
      </c>
      <c r="B4658" t="s">
        <v>60</v>
      </c>
      <c r="C4658" t="s">
        <v>61</v>
      </c>
      <c r="D4658" t="s">
        <v>20</v>
      </c>
      <c r="E4658">
        <v>9914</v>
      </c>
      <c r="F4658">
        <v>621.9</v>
      </c>
    </row>
    <row r="4659" spans="1:6" x14ac:dyDescent="0.45">
      <c r="A4659">
        <v>2009</v>
      </c>
      <c r="B4659" t="s">
        <v>60</v>
      </c>
      <c r="C4659" t="s">
        <v>61</v>
      </c>
      <c r="D4659" t="s">
        <v>21</v>
      </c>
      <c r="E4659">
        <v>11098</v>
      </c>
      <c r="F4659">
        <v>725.1</v>
      </c>
    </row>
    <row r="4660" spans="1:6" x14ac:dyDescent="0.45">
      <c r="A4660">
        <v>2009</v>
      </c>
      <c r="B4660" t="s">
        <v>60</v>
      </c>
      <c r="C4660" t="s">
        <v>61</v>
      </c>
      <c r="D4660" t="s">
        <v>22</v>
      </c>
      <c r="E4660">
        <v>100056</v>
      </c>
      <c r="F4660">
        <v>746.9</v>
      </c>
    </row>
    <row r="4661" spans="1:6" x14ac:dyDescent="0.45">
      <c r="A4661">
        <v>2009</v>
      </c>
      <c r="B4661" t="s">
        <v>60</v>
      </c>
      <c r="C4661" t="s">
        <v>61</v>
      </c>
      <c r="D4661" t="s">
        <v>23</v>
      </c>
      <c r="E4661">
        <v>55973</v>
      </c>
      <c r="F4661">
        <v>820.6</v>
      </c>
    </row>
    <row r="4662" spans="1:6" x14ac:dyDescent="0.45">
      <c r="A4662">
        <v>2009</v>
      </c>
      <c r="B4662" t="s">
        <v>60</v>
      </c>
      <c r="C4662" t="s">
        <v>61</v>
      </c>
      <c r="D4662" t="s">
        <v>24</v>
      </c>
      <c r="E4662">
        <v>27544</v>
      </c>
      <c r="F4662">
        <v>723</v>
      </c>
    </row>
    <row r="4663" spans="1:6" x14ac:dyDescent="0.45">
      <c r="A4663">
        <v>2009</v>
      </c>
      <c r="B4663" t="s">
        <v>60</v>
      </c>
      <c r="C4663" t="s">
        <v>61</v>
      </c>
      <c r="D4663" t="s">
        <v>25</v>
      </c>
      <c r="E4663">
        <v>24024</v>
      </c>
      <c r="F4663">
        <v>757.8</v>
      </c>
    </row>
    <row r="4664" spans="1:6" x14ac:dyDescent="0.45">
      <c r="A4664">
        <v>2009</v>
      </c>
      <c r="B4664" t="s">
        <v>60</v>
      </c>
      <c r="C4664" t="s">
        <v>61</v>
      </c>
      <c r="D4664" t="s">
        <v>26</v>
      </c>
      <c r="E4664">
        <v>41380</v>
      </c>
      <c r="F4664">
        <v>912.5</v>
      </c>
    </row>
    <row r="4665" spans="1:6" x14ac:dyDescent="0.45">
      <c r="A4665">
        <v>2009</v>
      </c>
      <c r="B4665" t="s">
        <v>60</v>
      </c>
      <c r="C4665" t="s">
        <v>61</v>
      </c>
      <c r="D4665" t="s">
        <v>27</v>
      </c>
      <c r="E4665">
        <v>40282</v>
      </c>
      <c r="F4665">
        <v>907.8</v>
      </c>
    </row>
    <row r="4666" spans="1:6" x14ac:dyDescent="0.45">
      <c r="A4666">
        <v>2009</v>
      </c>
      <c r="B4666" t="s">
        <v>60</v>
      </c>
      <c r="C4666" t="s">
        <v>61</v>
      </c>
      <c r="D4666" t="s">
        <v>28</v>
      </c>
      <c r="E4666">
        <v>12594</v>
      </c>
      <c r="F4666">
        <v>752.6</v>
      </c>
    </row>
    <row r="4667" spans="1:6" x14ac:dyDescent="0.45">
      <c r="A4667">
        <v>2009</v>
      </c>
      <c r="B4667" t="s">
        <v>60</v>
      </c>
      <c r="C4667" t="s">
        <v>61</v>
      </c>
      <c r="D4667" t="s">
        <v>29</v>
      </c>
      <c r="E4667">
        <v>43843</v>
      </c>
      <c r="F4667">
        <v>750.2</v>
      </c>
    </row>
    <row r="4668" spans="1:6" x14ac:dyDescent="0.45">
      <c r="A4668">
        <v>2009</v>
      </c>
      <c r="B4668" t="s">
        <v>60</v>
      </c>
      <c r="C4668" t="s">
        <v>61</v>
      </c>
      <c r="D4668" t="s">
        <v>30</v>
      </c>
      <c r="E4668">
        <v>52308</v>
      </c>
      <c r="F4668">
        <v>681.4</v>
      </c>
    </row>
    <row r="4669" spans="1:6" x14ac:dyDescent="0.45">
      <c r="A4669">
        <v>2009</v>
      </c>
      <c r="B4669" t="s">
        <v>60</v>
      </c>
      <c r="C4669" t="s">
        <v>61</v>
      </c>
      <c r="D4669" t="s">
        <v>31</v>
      </c>
      <c r="E4669">
        <v>86455</v>
      </c>
      <c r="F4669">
        <v>783.1</v>
      </c>
    </row>
    <row r="4670" spans="1:6" x14ac:dyDescent="0.45">
      <c r="A4670">
        <v>2009</v>
      </c>
      <c r="B4670" t="s">
        <v>60</v>
      </c>
      <c r="C4670" t="s">
        <v>61</v>
      </c>
      <c r="D4670" t="s">
        <v>32</v>
      </c>
      <c r="E4670">
        <v>37851</v>
      </c>
      <c r="F4670">
        <v>652.1</v>
      </c>
    </row>
    <row r="4671" spans="1:6" x14ac:dyDescent="0.45">
      <c r="A4671">
        <v>2009</v>
      </c>
      <c r="B4671" t="s">
        <v>60</v>
      </c>
      <c r="C4671" t="s">
        <v>61</v>
      </c>
      <c r="D4671" t="s">
        <v>33</v>
      </c>
      <c r="E4671">
        <v>28275</v>
      </c>
      <c r="F4671">
        <v>950.5</v>
      </c>
    </row>
    <row r="4672" spans="1:6" x14ac:dyDescent="0.45">
      <c r="A4672">
        <v>2009</v>
      </c>
      <c r="B4672" t="s">
        <v>60</v>
      </c>
      <c r="C4672" t="s">
        <v>61</v>
      </c>
      <c r="D4672" t="s">
        <v>34</v>
      </c>
      <c r="E4672">
        <v>54263</v>
      </c>
      <c r="F4672">
        <v>815.3</v>
      </c>
    </row>
    <row r="4673" spans="1:6" x14ac:dyDescent="0.45">
      <c r="A4673">
        <v>2009</v>
      </c>
      <c r="B4673" t="s">
        <v>60</v>
      </c>
      <c r="C4673" t="s">
        <v>61</v>
      </c>
      <c r="D4673" t="s">
        <v>35</v>
      </c>
      <c r="E4673">
        <v>8730</v>
      </c>
      <c r="F4673">
        <v>758</v>
      </c>
    </row>
    <row r="4674" spans="1:6" x14ac:dyDescent="0.45">
      <c r="A4674">
        <v>2009</v>
      </c>
      <c r="B4674" t="s">
        <v>60</v>
      </c>
      <c r="C4674" t="s">
        <v>61</v>
      </c>
      <c r="D4674" t="s">
        <v>36</v>
      </c>
      <c r="E4674">
        <v>14810</v>
      </c>
      <c r="F4674">
        <v>710.9</v>
      </c>
    </row>
    <row r="4675" spans="1:6" x14ac:dyDescent="0.45">
      <c r="A4675">
        <v>2009</v>
      </c>
      <c r="B4675" t="s">
        <v>60</v>
      </c>
      <c r="C4675" t="s">
        <v>61</v>
      </c>
      <c r="D4675" t="s">
        <v>37</v>
      </c>
      <c r="E4675">
        <v>19224</v>
      </c>
      <c r="F4675">
        <v>794.6</v>
      </c>
    </row>
    <row r="4676" spans="1:6" x14ac:dyDescent="0.45">
      <c r="A4676">
        <v>2009</v>
      </c>
      <c r="B4676" t="s">
        <v>60</v>
      </c>
      <c r="C4676" t="s">
        <v>61</v>
      </c>
      <c r="D4676" t="s">
        <v>38</v>
      </c>
      <c r="E4676">
        <v>10100</v>
      </c>
      <c r="F4676">
        <v>691.6</v>
      </c>
    </row>
    <row r="4677" spans="1:6" x14ac:dyDescent="0.45">
      <c r="A4677">
        <v>2009</v>
      </c>
      <c r="B4677" t="s">
        <v>60</v>
      </c>
      <c r="C4677" t="s">
        <v>61</v>
      </c>
      <c r="D4677" t="s">
        <v>39</v>
      </c>
      <c r="E4677">
        <v>68277</v>
      </c>
      <c r="F4677">
        <v>689.3</v>
      </c>
    </row>
    <row r="4678" spans="1:6" x14ac:dyDescent="0.45">
      <c r="A4678">
        <v>2009</v>
      </c>
      <c r="B4678" t="s">
        <v>60</v>
      </c>
      <c r="C4678" t="s">
        <v>61</v>
      </c>
      <c r="D4678" t="s">
        <v>40</v>
      </c>
      <c r="E4678">
        <v>15643</v>
      </c>
      <c r="F4678">
        <v>749.8</v>
      </c>
    </row>
    <row r="4679" spans="1:6" x14ac:dyDescent="0.45">
      <c r="A4679">
        <v>2009</v>
      </c>
      <c r="B4679" t="s">
        <v>60</v>
      </c>
      <c r="C4679" t="s">
        <v>61</v>
      </c>
      <c r="D4679" t="s">
        <v>41</v>
      </c>
      <c r="E4679">
        <v>146475</v>
      </c>
      <c r="F4679">
        <v>674.6</v>
      </c>
    </row>
    <row r="4680" spans="1:6" x14ac:dyDescent="0.45">
      <c r="A4680">
        <v>2009</v>
      </c>
      <c r="B4680" t="s">
        <v>60</v>
      </c>
      <c r="C4680" t="s">
        <v>61</v>
      </c>
      <c r="D4680" t="s">
        <v>42</v>
      </c>
      <c r="E4680">
        <v>77117</v>
      </c>
      <c r="F4680">
        <v>804.3</v>
      </c>
    </row>
    <row r="4681" spans="1:6" x14ac:dyDescent="0.45">
      <c r="A4681">
        <v>2009</v>
      </c>
      <c r="B4681" t="s">
        <v>60</v>
      </c>
      <c r="C4681" t="s">
        <v>61</v>
      </c>
      <c r="D4681" t="s">
        <v>43</v>
      </c>
      <c r="E4681">
        <v>5914</v>
      </c>
      <c r="F4681">
        <v>712.7</v>
      </c>
    </row>
    <row r="4682" spans="1:6" x14ac:dyDescent="0.45">
      <c r="A4682">
        <v>2009</v>
      </c>
      <c r="B4682" t="s">
        <v>60</v>
      </c>
      <c r="C4682" t="s">
        <v>61</v>
      </c>
      <c r="D4682" t="s">
        <v>44</v>
      </c>
      <c r="E4682">
        <v>107156</v>
      </c>
      <c r="F4682">
        <v>814.5</v>
      </c>
    </row>
    <row r="4683" spans="1:6" x14ac:dyDescent="0.45">
      <c r="A4683">
        <v>2009</v>
      </c>
      <c r="B4683" t="s">
        <v>60</v>
      </c>
      <c r="C4683" t="s">
        <v>61</v>
      </c>
      <c r="D4683" t="s">
        <v>45</v>
      </c>
      <c r="E4683">
        <v>35601</v>
      </c>
      <c r="F4683">
        <v>903.8</v>
      </c>
    </row>
    <row r="4684" spans="1:6" x14ac:dyDescent="0.45">
      <c r="A4684">
        <v>2009</v>
      </c>
      <c r="B4684" t="s">
        <v>60</v>
      </c>
      <c r="C4684" t="s">
        <v>61</v>
      </c>
      <c r="D4684" t="s">
        <v>46</v>
      </c>
      <c r="E4684">
        <v>31636</v>
      </c>
      <c r="F4684">
        <v>728.4</v>
      </c>
    </row>
    <row r="4685" spans="1:6" x14ac:dyDescent="0.45">
      <c r="A4685">
        <v>2009</v>
      </c>
      <c r="B4685" t="s">
        <v>60</v>
      </c>
      <c r="C4685" t="s">
        <v>61</v>
      </c>
      <c r="D4685" t="s">
        <v>47</v>
      </c>
      <c r="E4685">
        <v>124780</v>
      </c>
      <c r="F4685">
        <v>775.3</v>
      </c>
    </row>
    <row r="4686" spans="1:6" x14ac:dyDescent="0.45">
      <c r="A4686">
        <v>2009</v>
      </c>
      <c r="B4686" t="s">
        <v>60</v>
      </c>
      <c r="C4686" t="s">
        <v>61</v>
      </c>
      <c r="D4686" t="s">
        <v>48</v>
      </c>
      <c r="E4686">
        <v>9395</v>
      </c>
      <c r="F4686">
        <v>711</v>
      </c>
    </row>
    <row r="4687" spans="1:6" x14ac:dyDescent="0.45">
      <c r="A4687">
        <v>2009</v>
      </c>
      <c r="B4687" t="s">
        <v>60</v>
      </c>
      <c r="C4687" t="s">
        <v>61</v>
      </c>
      <c r="D4687" t="s">
        <v>49</v>
      </c>
      <c r="E4687">
        <v>40449</v>
      </c>
      <c r="F4687">
        <v>846.9</v>
      </c>
    </row>
    <row r="4688" spans="1:6" x14ac:dyDescent="0.45">
      <c r="A4688">
        <v>2009</v>
      </c>
      <c r="B4688" t="s">
        <v>60</v>
      </c>
      <c r="C4688" t="s">
        <v>61</v>
      </c>
      <c r="D4688" t="s">
        <v>50</v>
      </c>
      <c r="E4688">
        <v>6923</v>
      </c>
      <c r="F4688">
        <v>706.2</v>
      </c>
    </row>
    <row r="4689" spans="1:6" x14ac:dyDescent="0.45">
      <c r="A4689">
        <v>2009</v>
      </c>
      <c r="B4689" t="s">
        <v>60</v>
      </c>
      <c r="C4689" t="s">
        <v>61</v>
      </c>
      <c r="D4689" t="s">
        <v>51</v>
      </c>
      <c r="E4689">
        <v>58288</v>
      </c>
      <c r="F4689">
        <v>885.6</v>
      </c>
    </row>
    <row r="4690" spans="1:6" x14ac:dyDescent="0.45">
      <c r="A4690">
        <v>2009</v>
      </c>
      <c r="B4690" t="s">
        <v>60</v>
      </c>
      <c r="C4690" t="s">
        <v>61</v>
      </c>
      <c r="D4690" t="s">
        <v>52</v>
      </c>
      <c r="E4690">
        <v>163249</v>
      </c>
      <c r="F4690">
        <v>772.1</v>
      </c>
    </row>
    <row r="4691" spans="1:6" x14ac:dyDescent="0.45">
      <c r="A4691">
        <v>2009</v>
      </c>
      <c r="B4691" t="s">
        <v>60</v>
      </c>
      <c r="C4691" t="s">
        <v>61</v>
      </c>
      <c r="D4691" t="s">
        <v>8</v>
      </c>
      <c r="E4691">
        <v>2437163</v>
      </c>
      <c r="F4691">
        <v>749.6</v>
      </c>
    </row>
    <row r="4692" spans="1:6" x14ac:dyDescent="0.45">
      <c r="A4692">
        <v>2009</v>
      </c>
      <c r="B4692" t="s">
        <v>60</v>
      </c>
      <c r="C4692" t="s">
        <v>61</v>
      </c>
      <c r="D4692" t="s">
        <v>53</v>
      </c>
      <c r="E4692">
        <v>14138</v>
      </c>
      <c r="F4692">
        <v>686.5</v>
      </c>
    </row>
    <row r="4693" spans="1:6" x14ac:dyDescent="0.45">
      <c r="A4693">
        <v>2009</v>
      </c>
      <c r="B4693" t="s">
        <v>60</v>
      </c>
      <c r="C4693" t="s">
        <v>61</v>
      </c>
      <c r="D4693" t="s">
        <v>54</v>
      </c>
      <c r="E4693">
        <v>5034</v>
      </c>
      <c r="F4693">
        <v>683.2</v>
      </c>
    </row>
    <row r="4694" spans="1:6" x14ac:dyDescent="0.45">
      <c r="A4694">
        <v>2009</v>
      </c>
      <c r="B4694" t="s">
        <v>60</v>
      </c>
      <c r="C4694" t="s">
        <v>61</v>
      </c>
      <c r="D4694" t="s">
        <v>55</v>
      </c>
      <c r="E4694">
        <v>58653</v>
      </c>
      <c r="F4694">
        <v>750.8</v>
      </c>
    </row>
    <row r="4695" spans="1:6" x14ac:dyDescent="0.45">
      <c r="A4695">
        <v>2009</v>
      </c>
      <c r="B4695" t="s">
        <v>60</v>
      </c>
      <c r="C4695" t="s">
        <v>61</v>
      </c>
      <c r="D4695" t="s">
        <v>56</v>
      </c>
      <c r="E4695">
        <v>48270</v>
      </c>
      <c r="F4695">
        <v>708.4</v>
      </c>
    </row>
    <row r="4696" spans="1:6" x14ac:dyDescent="0.45">
      <c r="A4696">
        <v>2009</v>
      </c>
      <c r="B4696" t="s">
        <v>60</v>
      </c>
      <c r="C4696" t="s">
        <v>61</v>
      </c>
      <c r="D4696" t="s">
        <v>57</v>
      </c>
      <c r="E4696">
        <v>21386</v>
      </c>
      <c r="F4696">
        <v>947.7</v>
      </c>
    </row>
    <row r="4697" spans="1:6" x14ac:dyDescent="0.45">
      <c r="A4697">
        <v>2009</v>
      </c>
      <c r="B4697" t="s">
        <v>60</v>
      </c>
      <c r="C4697" t="s">
        <v>61</v>
      </c>
      <c r="D4697" t="s">
        <v>58</v>
      </c>
      <c r="E4697">
        <v>45697</v>
      </c>
      <c r="F4697">
        <v>703</v>
      </c>
    </row>
    <row r="4698" spans="1:6" x14ac:dyDescent="0.45">
      <c r="A4698">
        <v>2009</v>
      </c>
      <c r="B4698" t="s">
        <v>60</v>
      </c>
      <c r="C4698" t="s">
        <v>61</v>
      </c>
      <c r="D4698" t="s">
        <v>59</v>
      </c>
      <c r="E4698">
        <v>4283</v>
      </c>
      <c r="F4698">
        <v>769.6</v>
      </c>
    </row>
    <row r="4699" spans="1:6" x14ac:dyDescent="0.45">
      <c r="A4699">
        <v>2009</v>
      </c>
      <c r="B4699" t="s">
        <v>62</v>
      </c>
      <c r="C4699" t="s">
        <v>63</v>
      </c>
      <c r="D4699" t="s">
        <v>9</v>
      </c>
      <c r="E4699">
        <v>1521</v>
      </c>
      <c r="F4699">
        <v>31.6</v>
      </c>
    </row>
    <row r="4700" spans="1:6" x14ac:dyDescent="0.45">
      <c r="A4700">
        <v>2009</v>
      </c>
      <c r="B4700" t="s">
        <v>62</v>
      </c>
      <c r="C4700" t="s">
        <v>63</v>
      </c>
      <c r="D4700" t="s">
        <v>10</v>
      </c>
      <c r="E4700">
        <v>67</v>
      </c>
      <c r="F4700">
        <v>21.5</v>
      </c>
    </row>
    <row r="4701" spans="1:6" x14ac:dyDescent="0.45">
      <c r="A4701">
        <v>2009</v>
      </c>
      <c r="B4701" t="s">
        <v>62</v>
      </c>
      <c r="C4701" t="s">
        <v>63</v>
      </c>
      <c r="D4701" t="s">
        <v>11</v>
      </c>
      <c r="E4701">
        <v>2097</v>
      </c>
      <c r="F4701">
        <v>32.700000000000003</v>
      </c>
    </row>
    <row r="4702" spans="1:6" x14ac:dyDescent="0.45">
      <c r="A4702">
        <v>2009</v>
      </c>
      <c r="B4702" t="s">
        <v>62</v>
      </c>
      <c r="C4702" t="s">
        <v>63</v>
      </c>
      <c r="D4702" t="s">
        <v>12</v>
      </c>
      <c r="E4702">
        <v>885</v>
      </c>
      <c r="F4702">
        <v>27.8</v>
      </c>
    </row>
    <row r="4703" spans="1:6" x14ac:dyDescent="0.45">
      <c r="A4703">
        <v>2009</v>
      </c>
      <c r="B4703" t="s">
        <v>62</v>
      </c>
      <c r="C4703" t="s">
        <v>63</v>
      </c>
      <c r="D4703" t="s">
        <v>13</v>
      </c>
      <c r="E4703">
        <v>9905</v>
      </c>
      <c r="F4703">
        <v>28.1</v>
      </c>
    </row>
    <row r="4704" spans="1:6" x14ac:dyDescent="0.45">
      <c r="A4704">
        <v>2009</v>
      </c>
      <c r="B4704" t="s">
        <v>62</v>
      </c>
      <c r="C4704" t="s">
        <v>63</v>
      </c>
      <c r="D4704" t="s">
        <v>14</v>
      </c>
      <c r="E4704">
        <v>1319</v>
      </c>
      <c r="F4704">
        <v>31.4</v>
      </c>
    </row>
    <row r="4705" spans="1:6" x14ac:dyDescent="0.45">
      <c r="A4705">
        <v>2009</v>
      </c>
      <c r="B4705" t="s">
        <v>62</v>
      </c>
      <c r="C4705" t="s">
        <v>63</v>
      </c>
      <c r="D4705" t="s">
        <v>15</v>
      </c>
      <c r="E4705">
        <v>778</v>
      </c>
      <c r="F4705">
        <v>16.3</v>
      </c>
    </row>
    <row r="4706" spans="1:6" x14ac:dyDescent="0.45">
      <c r="A4706">
        <v>2009</v>
      </c>
      <c r="B4706" t="s">
        <v>62</v>
      </c>
      <c r="C4706" t="s">
        <v>63</v>
      </c>
      <c r="D4706" t="s">
        <v>16</v>
      </c>
      <c r="E4706">
        <v>163</v>
      </c>
      <c r="F4706">
        <v>16.899999999999999</v>
      </c>
    </row>
    <row r="4707" spans="1:6" x14ac:dyDescent="0.45">
      <c r="A4707">
        <v>2009</v>
      </c>
      <c r="B4707" t="s">
        <v>62</v>
      </c>
      <c r="C4707" t="s">
        <v>63</v>
      </c>
      <c r="D4707" t="s">
        <v>17</v>
      </c>
      <c r="E4707">
        <v>94</v>
      </c>
      <c r="F4707">
        <v>15.7</v>
      </c>
    </row>
    <row r="4708" spans="1:6" x14ac:dyDescent="0.45">
      <c r="A4708">
        <v>2009</v>
      </c>
      <c r="B4708" t="s">
        <v>62</v>
      </c>
      <c r="C4708" t="s">
        <v>63</v>
      </c>
      <c r="D4708" t="s">
        <v>18</v>
      </c>
      <c r="E4708">
        <v>4617</v>
      </c>
      <c r="F4708">
        <v>17.600000000000001</v>
      </c>
    </row>
    <row r="4709" spans="1:6" x14ac:dyDescent="0.45">
      <c r="A4709">
        <v>2009</v>
      </c>
      <c r="B4709" t="s">
        <v>62</v>
      </c>
      <c r="C4709" t="s">
        <v>63</v>
      </c>
      <c r="D4709" t="s">
        <v>19</v>
      </c>
      <c r="E4709">
        <v>1865</v>
      </c>
      <c r="F4709">
        <v>25.9</v>
      </c>
    </row>
    <row r="4710" spans="1:6" x14ac:dyDescent="0.45">
      <c r="A4710">
        <v>2009</v>
      </c>
      <c r="B4710" t="s">
        <v>62</v>
      </c>
      <c r="C4710" t="s">
        <v>63</v>
      </c>
      <c r="D4710" t="s">
        <v>20</v>
      </c>
      <c r="E4710">
        <v>253</v>
      </c>
      <c r="F4710">
        <v>14.8</v>
      </c>
    </row>
    <row r="4711" spans="1:6" x14ac:dyDescent="0.45">
      <c r="A4711">
        <v>2009</v>
      </c>
      <c r="B4711" t="s">
        <v>62</v>
      </c>
      <c r="C4711" t="s">
        <v>63</v>
      </c>
      <c r="D4711" t="s">
        <v>21</v>
      </c>
      <c r="E4711">
        <v>369</v>
      </c>
      <c r="F4711">
        <v>24.7</v>
      </c>
    </row>
    <row r="4712" spans="1:6" x14ac:dyDescent="0.45">
      <c r="A4712">
        <v>2009</v>
      </c>
      <c r="B4712" t="s">
        <v>62</v>
      </c>
      <c r="C4712" t="s">
        <v>63</v>
      </c>
      <c r="D4712" t="s">
        <v>22</v>
      </c>
      <c r="E4712">
        <v>2891</v>
      </c>
      <c r="F4712">
        <v>21</v>
      </c>
    </row>
    <row r="4713" spans="1:6" x14ac:dyDescent="0.45">
      <c r="A4713">
        <v>2009</v>
      </c>
      <c r="B4713" t="s">
        <v>62</v>
      </c>
      <c r="C4713" t="s">
        <v>63</v>
      </c>
      <c r="D4713" t="s">
        <v>23</v>
      </c>
      <c r="E4713">
        <v>1884</v>
      </c>
      <c r="F4713">
        <v>27.4</v>
      </c>
    </row>
    <row r="4714" spans="1:6" x14ac:dyDescent="0.45">
      <c r="A4714">
        <v>2009</v>
      </c>
      <c r="B4714" t="s">
        <v>62</v>
      </c>
      <c r="C4714" t="s">
        <v>63</v>
      </c>
      <c r="D4714" t="s">
        <v>24</v>
      </c>
      <c r="E4714">
        <v>1265</v>
      </c>
      <c r="F4714">
        <v>29.9</v>
      </c>
    </row>
    <row r="4715" spans="1:6" x14ac:dyDescent="0.45">
      <c r="A4715">
        <v>2009</v>
      </c>
      <c r="B4715" t="s">
        <v>62</v>
      </c>
      <c r="C4715" t="s">
        <v>63</v>
      </c>
      <c r="D4715" t="s">
        <v>25</v>
      </c>
      <c r="E4715">
        <v>802</v>
      </c>
      <c r="F4715">
        <v>23.9</v>
      </c>
    </row>
    <row r="4716" spans="1:6" x14ac:dyDescent="0.45">
      <c r="A4716">
        <v>2009</v>
      </c>
      <c r="B4716" t="s">
        <v>62</v>
      </c>
      <c r="C4716" t="s">
        <v>63</v>
      </c>
      <c r="D4716" t="s">
        <v>26</v>
      </c>
      <c r="E4716">
        <v>1345</v>
      </c>
      <c r="F4716">
        <v>31.3</v>
      </c>
    </row>
    <row r="4717" spans="1:6" x14ac:dyDescent="0.45">
      <c r="A4717">
        <v>2009</v>
      </c>
      <c r="B4717" t="s">
        <v>62</v>
      </c>
      <c r="C4717" t="s">
        <v>63</v>
      </c>
      <c r="D4717" t="s">
        <v>27</v>
      </c>
      <c r="E4717">
        <v>1336</v>
      </c>
      <c r="F4717">
        <v>32.299999999999997</v>
      </c>
    </row>
    <row r="4718" spans="1:6" x14ac:dyDescent="0.45">
      <c r="A4718">
        <v>2009</v>
      </c>
      <c r="B4718" t="s">
        <v>62</v>
      </c>
      <c r="C4718" t="s">
        <v>63</v>
      </c>
      <c r="D4718" t="s">
        <v>28</v>
      </c>
      <c r="E4718">
        <v>466</v>
      </c>
      <c r="F4718">
        <v>26.9</v>
      </c>
    </row>
    <row r="4719" spans="1:6" x14ac:dyDescent="0.45">
      <c r="A4719">
        <v>2009</v>
      </c>
      <c r="B4719" t="s">
        <v>62</v>
      </c>
      <c r="C4719" t="s">
        <v>63</v>
      </c>
      <c r="D4719" t="s">
        <v>29</v>
      </c>
      <c r="E4719">
        <v>937</v>
      </c>
      <c r="F4719">
        <v>16.3</v>
      </c>
    </row>
    <row r="4720" spans="1:6" x14ac:dyDescent="0.45">
      <c r="A4720">
        <v>2009</v>
      </c>
      <c r="B4720" t="s">
        <v>62</v>
      </c>
      <c r="C4720" t="s">
        <v>63</v>
      </c>
      <c r="D4720" t="s">
        <v>30</v>
      </c>
      <c r="E4720">
        <v>1700</v>
      </c>
      <c r="F4720">
        <v>20.6</v>
      </c>
    </row>
    <row r="4721" spans="1:6" x14ac:dyDescent="0.45">
      <c r="A4721">
        <v>2009</v>
      </c>
      <c r="B4721" t="s">
        <v>62</v>
      </c>
      <c r="C4721" t="s">
        <v>63</v>
      </c>
      <c r="D4721" t="s">
        <v>31</v>
      </c>
      <c r="E4721">
        <v>2578</v>
      </c>
      <c r="F4721">
        <v>22.9</v>
      </c>
    </row>
    <row r="4722" spans="1:6" x14ac:dyDescent="0.45">
      <c r="A4722">
        <v>2009</v>
      </c>
      <c r="B4722" t="s">
        <v>62</v>
      </c>
      <c r="C4722" t="s">
        <v>63</v>
      </c>
      <c r="D4722" t="s">
        <v>32</v>
      </c>
      <c r="E4722">
        <v>1358</v>
      </c>
      <c r="F4722">
        <v>22.2</v>
      </c>
    </row>
    <row r="4723" spans="1:6" x14ac:dyDescent="0.45">
      <c r="A4723">
        <v>2007</v>
      </c>
      <c r="B4723" t="s">
        <v>60</v>
      </c>
      <c r="C4723" t="s">
        <v>61</v>
      </c>
      <c r="D4723" t="s">
        <v>38</v>
      </c>
      <c r="E4723">
        <v>10303</v>
      </c>
      <c r="F4723">
        <v>733.2</v>
      </c>
    </row>
    <row r="4724" spans="1:6" x14ac:dyDescent="0.45">
      <c r="A4724">
        <v>2009</v>
      </c>
      <c r="B4724" t="s">
        <v>62</v>
      </c>
      <c r="C4724" t="s">
        <v>63</v>
      </c>
      <c r="D4724" t="s">
        <v>33</v>
      </c>
      <c r="E4724">
        <v>900</v>
      </c>
      <c r="F4724">
        <v>32.1</v>
      </c>
    </row>
    <row r="4725" spans="1:6" x14ac:dyDescent="0.45">
      <c r="A4725">
        <v>2009</v>
      </c>
      <c r="B4725" t="s">
        <v>62</v>
      </c>
      <c r="C4725" t="s">
        <v>63</v>
      </c>
      <c r="D4725" t="s">
        <v>34</v>
      </c>
      <c r="E4725">
        <v>1728</v>
      </c>
      <c r="F4725">
        <v>25.5</v>
      </c>
    </row>
    <row r="4726" spans="1:6" x14ac:dyDescent="0.45">
      <c r="A4726">
        <v>2009</v>
      </c>
      <c r="B4726" t="s">
        <v>62</v>
      </c>
      <c r="C4726" t="s">
        <v>63</v>
      </c>
      <c r="D4726" t="s">
        <v>35</v>
      </c>
      <c r="E4726">
        <v>256</v>
      </c>
      <c r="F4726">
        <v>21.6</v>
      </c>
    </row>
    <row r="4727" spans="1:6" x14ac:dyDescent="0.45">
      <c r="A4727">
        <v>2009</v>
      </c>
      <c r="B4727" t="s">
        <v>62</v>
      </c>
      <c r="C4727" t="s">
        <v>63</v>
      </c>
      <c r="D4727" t="s">
        <v>36</v>
      </c>
      <c r="E4727">
        <v>573</v>
      </c>
      <c r="F4727">
        <v>25.6</v>
      </c>
    </row>
    <row r="4728" spans="1:6" x14ac:dyDescent="0.45">
      <c r="A4728">
        <v>2009</v>
      </c>
      <c r="B4728" t="s">
        <v>62</v>
      </c>
      <c r="C4728" t="s">
        <v>63</v>
      </c>
      <c r="D4728" t="s">
        <v>37</v>
      </c>
      <c r="E4728">
        <v>312</v>
      </c>
      <c r="F4728">
        <v>15.5</v>
      </c>
    </row>
    <row r="4729" spans="1:6" x14ac:dyDescent="0.45">
      <c r="A4729">
        <v>2009</v>
      </c>
      <c r="B4729" t="s">
        <v>62</v>
      </c>
      <c r="C4729" t="s">
        <v>63</v>
      </c>
      <c r="D4729" t="s">
        <v>38</v>
      </c>
      <c r="E4729">
        <v>367</v>
      </c>
      <c r="F4729">
        <v>25</v>
      </c>
    </row>
    <row r="4730" spans="1:6" x14ac:dyDescent="0.45">
      <c r="A4730">
        <v>2009</v>
      </c>
      <c r="B4730" t="s">
        <v>62</v>
      </c>
      <c r="C4730" t="s">
        <v>63</v>
      </c>
      <c r="D4730" t="s">
        <v>39</v>
      </c>
      <c r="E4730">
        <v>1872</v>
      </c>
      <c r="F4730">
        <v>17.899999999999999</v>
      </c>
    </row>
    <row r="4731" spans="1:6" x14ac:dyDescent="0.45">
      <c r="A4731">
        <v>2009</v>
      </c>
      <c r="B4731" t="s">
        <v>62</v>
      </c>
      <c r="C4731" t="s">
        <v>63</v>
      </c>
      <c r="D4731" t="s">
        <v>40</v>
      </c>
      <c r="E4731">
        <v>373</v>
      </c>
      <c r="F4731">
        <v>18.600000000000001</v>
      </c>
    </row>
    <row r="4732" spans="1:6" x14ac:dyDescent="0.45">
      <c r="A4732">
        <v>2009</v>
      </c>
      <c r="B4732" t="s">
        <v>62</v>
      </c>
      <c r="C4732" t="s">
        <v>63</v>
      </c>
      <c r="D4732" t="s">
        <v>41</v>
      </c>
      <c r="E4732">
        <v>2396</v>
      </c>
      <c r="F4732">
        <v>10.5</v>
      </c>
    </row>
    <row r="4733" spans="1:6" x14ac:dyDescent="0.45">
      <c r="A4733">
        <v>2009</v>
      </c>
      <c r="B4733" t="s">
        <v>62</v>
      </c>
      <c r="C4733" t="s">
        <v>63</v>
      </c>
      <c r="D4733" t="s">
        <v>42</v>
      </c>
      <c r="E4733">
        <v>2646</v>
      </c>
      <c r="F4733">
        <v>29.2</v>
      </c>
    </row>
    <row r="4734" spans="1:6" x14ac:dyDescent="0.45">
      <c r="A4734">
        <v>2009</v>
      </c>
      <c r="B4734" t="s">
        <v>62</v>
      </c>
      <c r="C4734" t="s">
        <v>63</v>
      </c>
      <c r="D4734" t="s">
        <v>43</v>
      </c>
      <c r="E4734">
        <v>366</v>
      </c>
      <c r="F4734">
        <v>39</v>
      </c>
    </row>
    <row r="4735" spans="1:6" x14ac:dyDescent="0.45">
      <c r="A4735">
        <v>2009</v>
      </c>
      <c r="B4735" t="s">
        <v>62</v>
      </c>
      <c r="C4735" t="s">
        <v>63</v>
      </c>
      <c r="D4735" t="s">
        <v>44</v>
      </c>
      <c r="E4735">
        <v>3879</v>
      </c>
      <c r="F4735">
        <v>28.5</v>
      </c>
    </row>
    <row r="4736" spans="1:6" x14ac:dyDescent="0.45">
      <c r="A4736">
        <v>2009</v>
      </c>
      <c r="B4736" t="s">
        <v>62</v>
      </c>
      <c r="C4736" t="s">
        <v>63</v>
      </c>
      <c r="D4736" t="s">
        <v>45</v>
      </c>
      <c r="E4736">
        <v>993</v>
      </c>
      <c r="F4736">
        <v>25.8</v>
      </c>
    </row>
    <row r="4737" spans="1:6" x14ac:dyDescent="0.45">
      <c r="A4737">
        <v>2009</v>
      </c>
      <c r="B4737" t="s">
        <v>62</v>
      </c>
      <c r="C4737" t="s">
        <v>63</v>
      </c>
      <c r="D4737" t="s">
        <v>46</v>
      </c>
      <c r="E4737">
        <v>1212</v>
      </c>
      <c r="F4737">
        <v>27.3</v>
      </c>
    </row>
    <row r="4738" spans="1:6" x14ac:dyDescent="0.45">
      <c r="A4738">
        <v>2009</v>
      </c>
      <c r="B4738" t="s">
        <v>62</v>
      </c>
      <c r="C4738" t="s">
        <v>63</v>
      </c>
      <c r="D4738" t="s">
        <v>47</v>
      </c>
      <c r="E4738">
        <v>3547</v>
      </c>
      <c r="F4738">
        <v>20</v>
      </c>
    </row>
    <row r="4739" spans="1:6" x14ac:dyDescent="0.45">
      <c r="A4739">
        <v>2009</v>
      </c>
      <c r="B4739" t="s">
        <v>62</v>
      </c>
      <c r="C4739" t="s">
        <v>63</v>
      </c>
      <c r="D4739" t="s">
        <v>48</v>
      </c>
      <c r="E4739">
        <v>321</v>
      </c>
      <c r="F4739">
        <v>21.7</v>
      </c>
    </row>
    <row r="4740" spans="1:6" x14ac:dyDescent="0.45">
      <c r="A4740">
        <v>2009</v>
      </c>
      <c r="B4740" t="s">
        <v>62</v>
      </c>
      <c r="C4740" t="s">
        <v>63</v>
      </c>
      <c r="D4740" t="s">
        <v>49</v>
      </c>
      <c r="E4740">
        <v>1478</v>
      </c>
      <c r="F4740">
        <v>33.4</v>
      </c>
    </row>
    <row r="4741" spans="1:6" x14ac:dyDescent="0.45">
      <c r="A4741">
        <v>2009</v>
      </c>
      <c r="B4741" t="s">
        <v>62</v>
      </c>
      <c r="C4741" t="s">
        <v>63</v>
      </c>
      <c r="D4741" t="s">
        <v>50</v>
      </c>
      <c r="E4741">
        <v>403</v>
      </c>
      <c r="F4741">
        <v>36.799999999999997</v>
      </c>
    </row>
    <row r="4742" spans="1:6" x14ac:dyDescent="0.45">
      <c r="A4742">
        <v>2009</v>
      </c>
      <c r="B4742" t="s">
        <v>62</v>
      </c>
      <c r="C4742" t="s">
        <v>63</v>
      </c>
      <c r="D4742" t="s">
        <v>51</v>
      </c>
      <c r="E4742">
        <v>2203</v>
      </c>
      <c r="F4742">
        <v>35.4</v>
      </c>
    </row>
    <row r="4743" spans="1:6" x14ac:dyDescent="0.45">
      <c r="A4743">
        <v>2009</v>
      </c>
      <c r="B4743" t="s">
        <v>62</v>
      </c>
      <c r="C4743" t="s">
        <v>63</v>
      </c>
      <c r="D4743" t="s">
        <v>52</v>
      </c>
      <c r="E4743">
        <v>5064</v>
      </c>
      <c r="F4743">
        <v>26.6</v>
      </c>
    </row>
    <row r="4744" spans="1:6" x14ac:dyDescent="0.45">
      <c r="A4744">
        <v>2009</v>
      </c>
      <c r="B4744" t="s">
        <v>62</v>
      </c>
      <c r="C4744" t="s">
        <v>63</v>
      </c>
      <c r="D4744" t="s">
        <v>8</v>
      </c>
      <c r="E4744">
        <v>79003</v>
      </c>
      <c r="F4744">
        <v>24.2</v>
      </c>
    </row>
    <row r="4745" spans="1:6" x14ac:dyDescent="0.45">
      <c r="A4745">
        <v>2009</v>
      </c>
      <c r="B4745" t="s">
        <v>62</v>
      </c>
      <c r="C4745" t="s">
        <v>63</v>
      </c>
      <c r="D4745" t="s">
        <v>53</v>
      </c>
      <c r="E4745">
        <v>371</v>
      </c>
      <c r="F4745">
        <v>19.600000000000001</v>
      </c>
    </row>
    <row r="4746" spans="1:6" x14ac:dyDescent="0.45">
      <c r="A4746">
        <v>2009</v>
      </c>
      <c r="B4746" t="s">
        <v>62</v>
      </c>
      <c r="C4746" t="s">
        <v>63</v>
      </c>
      <c r="D4746" t="s">
        <v>54</v>
      </c>
      <c r="E4746">
        <v>190</v>
      </c>
      <c r="F4746">
        <v>25.5</v>
      </c>
    </row>
    <row r="4747" spans="1:6" x14ac:dyDescent="0.45">
      <c r="A4747">
        <v>2009</v>
      </c>
      <c r="B4747" t="s">
        <v>62</v>
      </c>
      <c r="C4747" t="s">
        <v>63</v>
      </c>
      <c r="D4747" t="s">
        <v>55</v>
      </c>
      <c r="E4747">
        <v>1738</v>
      </c>
      <c r="F4747">
        <v>23.5</v>
      </c>
    </row>
    <row r="4748" spans="1:6" x14ac:dyDescent="0.45">
      <c r="A4748">
        <v>2009</v>
      </c>
      <c r="B4748" t="s">
        <v>62</v>
      </c>
      <c r="C4748" t="s">
        <v>63</v>
      </c>
      <c r="D4748" t="s">
        <v>56</v>
      </c>
      <c r="E4748">
        <v>3010</v>
      </c>
      <c r="F4748">
        <v>44.6</v>
      </c>
    </row>
    <row r="4749" spans="1:6" x14ac:dyDescent="0.45">
      <c r="A4749">
        <v>2009</v>
      </c>
      <c r="B4749" t="s">
        <v>62</v>
      </c>
      <c r="C4749" t="s">
        <v>63</v>
      </c>
      <c r="D4749" t="s">
        <v>57</v>
      </c>
      <c r="E4749">
        <v>563</v>
      </c>
      <c r="F4749">
        <v>24.9</v>
      </c>
    </row>
    <row r="4750" spans="1:6" x14ac:dyDescent="0.45">
      <c r="A4750">
        <v>2009</v>
      </c>
      <c r="B4750" t="s">
        <v>62</v>
      </c>
      <c r="C4750" t="s">
        <v>63</v>
      </c>
      <c r="D4750" t="s">
        <v>58</v>
      </c>
      <c r="E4750">
        <v>1611</v>
      </c>
      <c r="F4750">
        <v>23.3</v>
      </c>
    </row>
    <row r="4751" spans="1:6" x14ac:dyDescent="0.45">
      <c r="A4751">
        <v>2009</v>
      </c>
      <c r="B4751" t="s">
        <v>62</v>
      </c>
      <c r="C4751" t="s">
        <v>63</v>
      </c>
      <c r="D4751" t="s">
        <v>59</v>
      </c>
      <c r="E4751">
        <v>136</v>
      </c>
      <c r="F4751">
        <v>25.8</v>
      </c>
    </row>
    <row r="4752" spans="1:6" x14ac:dyDescent="0.45">
      <c r="A4752">
        <v>2009</v>
      </c>
      <c r="B4752" t="s">
        <v>64</v>
      </c>
      <c r="C4752" t="s">
        <v>65</v>
      </c>
      <c r="D4752" t="s">
        <v>9</v>
      </c>
      <c r="E4752">
        <v>2675</v>
      </c>
      <c r="F4752">
        <v>53.6</v>
      </c>
    </row>
    <row r="4753" spans="1:6" x14ac:dyDescent="0.45">
      <c r="A4753">
        <v>2009</v>
      </c>
      <c r="B4753" t="s">
        <v>64</v>
      </c>
      <c r="C4753" t="s">
        <v>65</v>
      </c>
      <c r="D4753" t="s">
        <v>10</v>
      </c>
      <c r="E4753">
        <v>162</v>
      </c>
      <c r="F4753">
        <v>41.8</v>
      </c>
    </row>
    <row r="4754" spans="1:6" x14ac:dyDescent="0.45">
      <c r="A4754">
        <v>2009</v>
      </c>
      <c r="B4754" t="s">
        <v>64</v>
      </c>
      <c r="C4754" t="s">
        <v>65</v>
      </c>
      <c r="D4754" t="s">
        <v>11</v>
      </c>
      <c r="E4754">
        <v>2072</v>
      </c>
      <c r="F4754">
        <v>31.7</v>
      </c>
    </row>
    <row r="4755" spans="1:6" x14ac:dyDescent="0.45">
      <c r="A4755">
        <v>2009</v>
      </c>
      <c r="B4755" t="s">
        <v>64</v>
      </c>
      <c r="C4755" t="s">
        <v>65</v>
      </c>
      <c r="D4755" t="s">
        <v>12</v>
      </c>
      <c r="E4755">
        <v>1694</v>
      </c>
      <c r="F4755">
        <v>52.9</v>
      </c>
    </row>
    <row r="4756" spans="1:6" x14ac:dyDescent="0.45">
      <c r="A4756">
        <v>2009</v>
      </c>
      <c r="B4756" t="s">
        <v>64</v>
      </c>
      <c r="C4756" t="s">
        <v>65</v>
      </c>
      <c r="D4756" t="s">
        <v>13</v>
      </c>
      <c r="E4756">
        <v>13506</v>
      </c>
      <c r="F4756">
        <v>38.5</v>
      </c>
    </row>
    <row r="4757" spans="1:6" x14ac:dyDescent="0.45">
      <c r="A4757">
        <v>2009</v>
      </c>
      <c r="B4757" t="s">
        <v>64</v>
      </c>
      <c r="C4757" t="s">
        <v>65</v>
      </c>
      <c r="D4757" t="s">
        <v>14</v>
      </c>
      <c r="E4757">
        <v>1532</v>
      </c>
      <c r="F4757">
        <v>35.200000000000003</v>
      </c>
    </row>
    <row r="4758" spans="1:6" x14ac:dyDescent="0.45">
      <c r="A4758">
        <v>2009</v>
      </c>
      <c r="B4758" t="s">
        <v>64</v>
      </c>
      <c r="C4758" t="s">
        <v>65</v>
      </c>
      <c r="D4758" t="s">
        <v>15</v>
      </c>
      <c r="E4758">
        <v>1460</v>
      </c>
      <c r="F4758">
        <v>32.4</v>
      </c>
    </row>
    <row r="4759" spans="1:6" x14ac:dyDescent="0.45">
      <c r="A4759">
        <v>2009</v>
      </c>
      <c r="B4759" t="s">
        <v>64</v>
      </c>
      <c r="C4759" t="s">
        <v>65</v>
      </c>
      <c r="D4759" t="s">
        <v>16</v>
      </c>
      <c r="E4759">
        <v>415</v>
      </c>
      <c r="F4759">
        <v>42.5</v>
      </c>
    </row>
    <row r="4760" spans="1:6" x14ac:dyDescent="0.45">
      <c r="A4760">
        <v>2009</v>
      </c>
      <c r="B4760" t="s">
        <v>64</v>
      </c>
      <c r="C4760" t="s">
        <v>65</v>
      </c>
      <c r="D4760" t="s">
        <v>17</v>
      </c>
      <c r="E4760">
        <v>199</v>
      </c>
      <c r="F4760">
        <v>34.6</v>
      </c>
    </row>
    <row r="4761" spans="1:6" x14ac:dyDescent="0.45">
      <c r="A4761">
        <v>2009</v>
      </c>
      <c r="B4761" t="s">
        <v>64</v>
      </c>
      <c r="C4761" t="s">
        <v>65</v>
      </c>
      <c r="D4761" t="s">
        <v>18</v>
      </c>
      <c r="E4761">
        <v>8395</v>
      </c>
      <c r="F4761">
        <v>33.200000000000003</v>
      </c>
    </row>
    <row r="4762" spans="1:6" x14ac:dyDescent="0.45">
      <c r="A4762">
        <v>2009</v>
      </c>
      <c r="B4762" t="s">
        <v>64</v>
      </c>
      <c r="C4762" t="s">
        <v>65</v>
      </c>
      <c r="D4762" t="s">
        <v>19</v>
      </c>
      <c r="E4762">
        <v>3732</v>
      </c>
      <c r="F4762">
        <v>46.9</v>
      </c>
    </row>
    <row r="4763" spans="1:6" x14ac:dyDescent="0.45">
      <c r="A4763">
        <v>2009</v>
      </c>
      <c r="B4763" t="s">
        <v>64</v>
      </c>
      <c r="C4763" t="s">
        <v>65</v>
      </c>
      <c r="D4763" t="s">
        <v>20</v>
      </c>
      <c r="E4763">
        <v>671</v>
      </c>
      <c r="F4763">
        <v>41</v>
      </c>
    </row>
    <row r="4764" spans="1:6" x14ac:dyDescent="0.45">
      <c r="A4764">
        <v>2009</v>
      </c>
      <c r="B4764" t="s">
        <v>64</v>
      </c>
      <c r="C4764" t="s">
        <v>65</v>
      </c>
      <c r="D4764" t="s">
        <v>21</v>
      </c>
      <c r="E4764">
        <v>627</v>
      </c>
      <c r="F4764">
        <v>41.6</v>
      </c>
    </row>
    <row r="4765" spans="1:6" x14ac:dyDescent="0.45">
      <c r="A4765">
        <v>2009</v>
      </c>
      <c r="B4765" t="s">
        <v>64</v>
      </c>
      <c r="C4765" t="s">
        <v>65</v>
      </c>
      <c r="D4765" t="s">
        <v>22</v>
      </c>
      <c r="E4765">
        <v>5258</v>
      </c>
      <c r="F4765">
        <v>39</v>
      </c>
    </row>
    <row r="4766" spans="1:6" x14ac:dyDescent="0.45">
      <c r="A4766">
        <v>2009</v>
      </c>
      <c r="B4766" t="s">
        <v>64</v>
      </c>
      <c r="C4766" t="s">
        <v>65</v>
      </c>
      <c r="D4766" t="s">
        <v>23</v>
      </c>
      <c r="E4766">
        <v>3004</v>
      </c>
      <c r="F4766">
        <v>44</v>
      </c>
    </row>
    <row r="4767" spans="1:6" x14ac:dyDescent="0.45">
      <c r="A4767">
        <v>2009</v>
      </c>
      <c r="B4767" t="s">
        <v>64</v>
      </c>
      <c r="C4767" t="s">
        <v>65</v>
      </c>
      <c r="D4767" t="s">
        <v>24</v>
      </c>
      <c r="E4767">
        <v>1635</v>
      </c>
      <c r="F4767">
        <v>41.2</v>
      </c>
    </row>
    <row r="4768" spans="1:6" x14ac:dyDescent="0.45">
      <c r="A4768">
        <v>2009</v>
      </c>
      <c r="B4768" t="s">
        <v>64</v>
      </c>
      <c r="C4768" t="s">
        <v>65</v>
      </c>
      <c r="D4768" t="s">
        <v>25</v>
      </c>
      <c r="E4768">
        <v>1416</v>
      </c>
      <c r="F4768">
        <v>43.2</v>
      </c>
    </row>
    <row r="4769" spans="1:6" x14ac:dyDescent="0.45">
      <c r="A4769">
        <v>2009</v>
      </c>
      <c r="B4769" t="s">
        <v>64</v>
      </c>
      <c r="C4769" t="s">
        <v>65</v>
      </c>
      <c r="D4769" t="s">
        <v>26</v>
      </c>
      <c r="E4769">
        <v>2064</v>
      </c>
      <c r="F4769">
        <v>46.4</v>
      </c>
    </row>
    <row r="4770" spans="1:6" x14ac:dyDescent="0.45">
      <c r="A4770">
        <v>2009</v>
      </c>
      <c r="B4770" t="s">
        <v>64</v>
      </c>
      <c r="C4770" t="s">
        <v>65</v>
      </c>
      <c r="D4770" t="s">
        <v>27</v>
      </c>
      <c r="E4770">
        <v>2061</v>
      </c>
      <c r="F4770">
        <v>47.4</v>
      </c>
    </row>
    <row r="4771" spans="1:6" x14ac:dyDescent="0.45">
      <c r="A4771">
        <v>2009</v>
      </c>
      <c r="B4771" t="s">
        <v>64</v>
      </c>
      <c r="C4771" t="s">
        <v>65</v>
      </c>
      <c r="D4771" t="s">
        <v>28</v>
      </c>
      <c r="E4771">
        <v>647</v>
      </c>
      <c r="F4771">
        <v>38</v>
      </c>
    </row>
    <row r="4772" spans="1:6" x14ac:dyDescent="0.45">
      <c r="A4772">
        <v>2009</v>
      </c>
      <c r="B4772" t="s">
        <v>64</v>
      </c>
      <c r="C4772" t="s">
        <v>65</v>
      </c>
      <c r="D4772" t="s">
        <v>29</v>
      </c>
      <c r="E4772">
        <v>2288</v>
      </c>
      <c r="F4772">
        <v>39.4</v>
      </c>
    </row>
    <row r="4773" spans="1:6" x14ac:dyDescent="0.45">
      <c r="A4773">
        <v>2007</v>
      </c>
      <c r="B4773" t="s">
        <v>60</v>
      </c>
      <c r="C4773" t="s">
        <v>61</v>
      </c>
      <c r="D4773" t="s">
        <v>39</v>
      </c>
      <c r="E4773">
        <v>69662</v>
      </c>
      <c r="F4773">
        <v>726.9</v>
      </c>
    </row>
    <row r="4774" spans="1:6" x14ac:dyDescent="0.45">
      <c r="A4774">
        <v>2009</v>
      </c>
      <c r="B4774" t="s">
        <v>64</v>
      </c>
      <c r="C4774" t="s">
        <v>65</v>
      </c>
      <c r="D4774" t="s">
        <v>30</v>
      </c>
      <c r="E4774">
        <v>2579</v>
      </c>
      <c r="F4774">
        <v>32.5</v>
      </c>
    </row>
    <row r="4775" spans="1:6" x14ac:dyDescent="0.45">
      <c r="A4775">
        <v>2009</v>
      </c>
      <c r="B4775" t="s">
        <v>64</v>
      </c>
      <c r="C4775" t="s">
        <v>65</v>
      </c>
      <c r="D4775" t="s">
        <v>31</v>
      </c>
      <c r="E4775">
        <v>4435</v>
      </c>
      <c r="F4775">
        <v>39.799999999999997</v>
      </c>
    </row>
    <row r="4776" spans="1:6" x14ac:dyDescent="0.45">
      <c r="A4776">
        <v>2009</v>
      </c>
      <c r="B4776" t="s">
        <v>64</v>
      </c>
      <c r="C4776" t="s">
        <v>65</v>
      </c>
      <c r="D4776" t="s">
        <v>32</v>
      </c>
      <c r="E4776">
        <v>2033</v>
      </c>
      <c r="F4776">
        <v>34.4</v>
      </c>
    </row>
    <row r="4777" spans="1:6" x14ac:dyDescent="0.45">
      <c r="A4777">
        <v>2009</v>
      </c>
      <c r="B4777" t="s">
        <v>64</v>
      </c>
      <c r="C4777" t="s">
        <v>65</v>
      </c>
      <c r="D4777" t="s">
        <v>33</v>
      </c>
      <c r="E4777">
        <v>1436</v>
      </c>
      <c r="F4777">
        <v>48.8</v>
      </c>
    </row>
    <row r="4778" spans="1:6" x14ac:dyDescent="0.45">
      <c r="A4778">
        <v>2009</v>
      </c>
      <c r="B4778" t="s">
        <v>64</v>
      </c>
      <c r="C4778" t="s">
        <v>65</v>
      </c>
      <c r="D4778" t="s">
        <v>34</v>
      </c>
      <c r="E4778">
        <v>3017</v>
      </c>
      <c r="F4778">
        <v>44.9</v>
      </c>
    </row>
    <row r="4779" spans="1:6" x14ac:dyDescent="0.45">
      <c r="A4779">
        <v>2009</v>
      </c>
      <c r="B4779" t="s">
        <v>64</v>
      </c>
      <c r="C4779" t="s">
        <v>65</v>
      </c>
      <c r="D4779" t="s">
        <v>35</v>
      </c>
      <c r="E4779">
        <v>462</v>
      </c>
      <c r="F4779">
        <v>39.5</v>
      </c>
    </row>
    <row r="4780" spans="1:6" x14ac:dyDescent="0.45">
      <c r="A4780">
        <v>2009</v>
      </c>
      <c r="B4780" t="s">
        <v>64</v>
      </c>
      <c r="C4780" t="s">
        <v>65</v>
      </c>
      <c r="D4780" t="s">
        <v>36</v>
      </c>
      <c r="E4780">
        <v>857</v>
      </c>
      <c r="F4780">
        <v>40.1</v>
      </c>
    </row>
    <row r="4781" spans="1:6" x14ac:dyDescent="0.45">
      <c r="A4781">
        <v>2009</v>
      </c>
      <c r="B4781" t="s">
        <v>64</v>
      </c>
      <c r="C4781" t="s">
        <v>65</v>
      </c>
      <c r="D4781" t="s">
        <v>37</v>
      </c>
      <c r="E4781">
        <v>859</v>
      </c>
      <c r="F4781">
        <v>36.9</v>
      </c>
    </row>
    <row r="4782" spans="1:6" x14ac:dyDescent="0.45">
      <c r="A4782">
        <v>2009</v>
      </c>
      <c r="B4782" t="s">
        <v>64</v>
      </c>
      <c r="C4782" t="s">
        <v>65</v>
      </c>
      <c r="D4782" t="s">
        <v>38</v>
      </c>
      <c r="E4782">
        <v>499</v>
      </c>
      <c r="F4782">
        <v>34.1</v>
      </c>
    </row>
    <row r="4783" spans="1:6" x14ac:dyDescent="0.45">
      <c r="A4783">
        <v>2009</v>
      </c>
      <c r="B4783" t="s">
        <v>64</v>
      </c>
      <c r="C4783" t="s">
        <v>65</v>
      </c>
      <c r="D4783" t="s">
        <v>39</v>
      </c>
      <c r="E4783">
        <v>3265</v>
      </c>
      <c r="F4783">
        <v>32.6</v>
      </c>
    </row>
    <row r="4784" spans="1:6" x14ac:dyDescent="0.45">
      <c r="A4784">
        <v>2009</v>
      </c>
      <c r="B4784" t="s">
        <v>64</v>
      </c>
      <c r="C4784" t="s">
        <v>65</v>
      </c>
      <c r="D4784" t="s">
        <v>40</v>
      </c>
      <c r="E4784">
        <v>726</v>
      </c>
      <c r="F4784">
        <v>35.200000000000003</v>
      </c>
    </row>
    <row r="4785" spans="1:6" x14ac:dyDescent="0.45">
      <c r="A4785">
        <v>2009</v>
      </c>
      <c r="B4785" t="s">
        <v>64</v>
      </c>
      <c r="C4785" t="s">
        <v>65</v>
      </c>
      <c r="D4785" t="s">
        <v>41</v>
      </c>
      <c r="E4785">
        <v>5950</v>
      </c>
      <c r="F4785">
        <v>27</v>
      </c>
    </row>
    <row r="4786" spans="1:6" x14ac:dyDescent="0.45">
      <c r="A4786">
        <v>2009</v>
      </c>
      <c r="B4786" t="s">
        <v>64</v>
      </c>
      <c r="C4786" t="s">
        <v>65</v>
      </c>
      <c r="D4786" t="s">
        <v>42</v>
      </c>
      <c r="E4786">
        <v>4442</v>
      </c>
      <c r="F4786">
        <v>47.2</v>
      </c>
    </row>
    <row r="4787" spans="1:6" x14ac:dyDescent="0.45">
      <c r="A4787">
        <v>2009</v>
      </c>
      <c r="B4787" t="s">
        <v>64</v>
      </c>
      <c r="C4787" t="s">
        <v>65</v>
      </c>
      <c r="D4787" t="s">
        <v>43</v>
      </c>
      <c r="E4787">
        <v>337</v>
      </c>
      <c r="F4787">
        <v>38.200000000000003</v>
      </c>
    </row>
    <row r="4788" spans="1:6" x14ac:dyDescent="0.45">
      <c r="A4788">
        <v>2009</v>
      </c>
      <c r="B4788" t="s">
        <v>64</v>
      </c>
      <c r="C4788" t="s">
        <v>65</v>
      </c>
      <c r="D4788" t="s">
        <v>44</v>
      </c>
      <c r="E4788">
        <v>5576</v>
      </c>
      <c r="F4788">
        <v>41.8</v>
      </c>
    </row>
    <row r="4789" spans="1:6" x14ac:dyDescent="0.45">
      <c r="A4789">
        <v>2009</v>
      </c>
      <c r="B4789" t="s">
        <v>64</v>
      </c>
      <c r="C4789" t="s">
        <v>65</v>
      </c>
      <c r="D4789" t="s">
        <v>45</v>
      </c>
      <c r="E4789">
        <v>1961</v>
      </c>
      <c r="F4789">
        <v>50.1</v>
      </c>
    </row>
    <row r="4790" spans="1:6" x14ac:dyDescent="0.45">
      <c r="A4790">
        <v>2009</v>
      </c>
      <c r="B4790" t="s">
        <v>64</v>
      </c>
      <c r="C4790" t="s">
        <v>65</v>
      </c>
      <c r="D4790" t="s">
        <v>46</v>
      </c>
      <c r="E4790">
        <v>1912</v>
      </c>
      <c r="F4790">
        <v>43.5</v>
      </c>
    </row>
    <row r="4791" spans="1:6" x14ac:dyDescent="0.45">
      <c r="A4791">
        <v>2009</v>
      </c>
      <c r="B4791" t="s">
        <v>64</v>
      </c>
      <c r="C4791" t="s">
        <v>65</v>
      </c>
      <c r="D4791" t="s">
        <v>47</v>
      </c>
      <c r="E4791">
        <v>6842</v>
      </c>
      <c r="F4791">
        <v>40.700000000000003</v>
      </c>
    </row>
    <row r="4792" spans="1:6" x14ac:dyDescent="0.45">
      <c r="A4792">
        <v>2009</v>
      </c>
      <c r="B4792" t="s">
        <v>64</v>
      </c>
      <c r="C4792" t="s">
        <v>65</v>
      </c>
      <c r="D4792" t="s">
        <v>48</v>
      </c>
      <c r="E4792">
        <v>429</v>
      </c>
      <c r="F4792">
        <v>31.4</v>
      </c>
    </row>
    <row r="4793" spans="1:6" x14ac:dyDescent="0.45">
      <c r="A4793">
        <v>2009</v>
      </c>
      <c r="B4793" t="s">
        <v>64</v>
      </c>
      <c r="C4793" t="s">
        <v>65</v>
      </c>
      <c r="D4793" t="s">
        <v>49</v>
      </c>
      <c r="E4793">
        <v>2400</v>
      </c>
      <c r="F4793">
        <v>51.3</v>
      </c>
    </row>
    <row r="4794" spans="1:6" x14ac:dyDescent="0.45">
      <c r="A4794">
        <v>2009</v>
      </c>
      <c r="B4794" t="s">
        <v>64</v>
      </c>
      <c r="C4794" t="s">
        <v>65</v>
      </c>
      <c r="D4794" t="s">
        <v>50</v>
      </c>
      <c r="E4794">
        <v>418</v>
      </c>
      <c r="F4794">
        <v>40.200000000000003</v>
      </c>
    </row>
    <row r="4795" spans="1:6" x14ac:dyDescent="0.45">
      <c r="A4795">
        <v>2009</v>
      </c>
      <c r="B4795" t="s">
        <v>64</v>
      </c>
      <c r="C4795" t="s">
        <v>65</v>
      </c>
      <c r="D4795" t="s">
        <v>51</v>
      </c>
      <c r="E4795">
        <v>3156</v>
      </c>
      <c r="F4795">
        <v>48.7</v>
      </c>
    </row>
    <row r="4796" spans="1:6" x14ac:dyDescent="0.45">
      <c r="A4796">
        <v>2009</v>
      </c>
      <c r="B4796" t="s">
        <v>64</v>
      </c>
      <c r="C4796" t="s">
        <v>65</v>
      </c>
      <c r="D4796" t="s">
        <v>52</v>
      </c>
      <c r="E4796">
        <v>9137</v>
      </c>
      <c r="F4796">
        <v>45.2</v>
      </c>
    </row>
    <row r="4797" spans="1:6" x14ac:dyDescent="0.45">
      <c r="A4797">
        <v>2009</v>
      </c>
      <c r="B4797" t="s">
        <v>64</v>
      </c>
      <c r="C4797" t="s">
        <v>65</v>
      </c>
      <c r="D4797" t="s">
        <v>8</v>
      </c>
      <c r="E4797">
        <v>128842</v>
      </c>
      <c r="F4797">
        <v>39.6</v>
      </c>
    </row>
    <row r="4798" spans="1:6" x14ac:dyDescent="0.45">
      <c r="A4798">
        <v>2009</v>
      </c>
      <c r="B4798" t="s">
        <v>64</v>
      </c>
      <c r="C4798" t="s">
        <v>65</v>
      </c>
      <c r="D4798" t="s">
        <v>53</v>
      </c>
      <c r="E4798">
        <v>738</v>
      </c>
      <c r="F4798">
        <v>37.6</v>
      </c>
    </row>
    <row r="4799" spans="1:6" x14ac:dyDescent="0.45">
      <c r="A4799">
        <v>2009</v>
      </c>
      <c r="B4799" t="s">
        <v>64</v>
      </c>
      <c r="C4799" t="s">
        <v>65</v>
      </c>
      <c r="D4799" t="s">
        <v>54</v>
      </c>
      <c r="E4799">
        <v>221</v>
      </c>
      <c r="F4799">
        <v>29.7</v>
      </c>
    </row>
    <row r="4800" spans="1:6" x14ac:dyDescent="0.45">
      <c r="A4800">
        <v>2009</v>
      </c>
      <c r="B4800" t="s">
        <v>64</v>
      </c>
      <c r="C4800" t="s">
        <v>65</v>
      </c>
      <c r="D4800" t="s">
        <v>55</v>
      </c>
      <c r="E4800">
        <v>3244</v>
      </c>
      <c r="F4800">
        <v>42.5</v>
      </c>
    </row>
    <row r="4801" spans="1:6" x14ac:dyDescent="0.45">
      <c r="A4801">
        <v>2009</v>
      </c>
      <c r="B4801" t="s">
        <v>64</v>
      </c>
      <c r="C4801" t="s">
        <v>65</v>
      </c>
      <c r="D4801" t="s">
        <v>56</v>
      </c>
      <c r="E4801">
        <v>2591</v>
      </c>
      <c r="F4801">
        <v>38.6</v>
      </c>
    </row>
    <row r="4802" spans="1:6" x14ac:dyDescent="0.45">
      <c r="A4802">
        <v>2009</v>
      </c>
      <c r="B4802" t="s">
        <v>64</v>
      </c>
      <c r="C4802" t="s">
        <v>65</v>
      </c>
      <c r="D4802" t="s">
        <v>57</v>
      </c>
      <c r="E4802">
        <v>1073</v>
      </c>
      <c r="F4802">
        <v>46.7</v>
      </c>
    </row>
    <row r="4803" spans="1:6" x14ac:dyDescent="0.45">
      <c r="A4803">
        <v>2009</v>
      </c>
      <c r="B4803" t="s">
        <v>64</v>
      </c>
      <c r="C4803" t="s">
        <v>65</v>
      </c>
      <c r="D4803" t="s">
        <v>58</v>
      </c>
      <c r="E4803">
        <v>2501</v>
      </c>
      <c r="F4803">
        <v>37.700000000000003</v>
      </c>
    </row>
    <row r="4804" spans="1:6" x14ac:dyDescent="0.45">
      <c r="A4804">
        <v>2009</v>
      </c>
      <c r="B4804" t="s">
        <v>64</v>
      </c>
      <c r="C4804" t="s">
        <v>65</v>
      </c>
      <c r="D4804" t="s">
        <v>59</v>
      </c>
      <c r="E4804">
        <v>233</v>
      </c>
      <c r="F4804">
        <v>42.6</v>
      </c>
    </row>
    <row r="4805" spans="1:6" x14ac:dyDescent="0.45">
      <c r="A4805">
        <v>2009</v>
      </c>
      <c r="B4805" t="s">
        <v>66</v>
      </c>
      <c r="C4805" t="s">
        <v>67</v>
      </c>
      <c r="D4805" t="s">
        <v>9</v>
      </c>
      <c r="E4805">
        <v>2770</v>
      </c>
      <c r="F4805">
        <v>54.2</v>
      </c>
    </row>
    <row r="4806" spans="1:6" x14ac:dyDescent="0.45">
      <c r="A4806">
        <v>2009</v>
      </c>
      <c r="B4806" t="s">
        <v>66</v>
      </c>
      <c r="C4806" t="s">
        <v>67</v>
      </c>
      <c r="D4806" t="s">
        <v>10</v>
      </c>
      <c r="E4806">
        <v>196</v>
      </c>
      <c r="F4806">
        <v>49.7</v>
      </c>
    </row>
    <row r="4807" spans="1:6" x14ac:dyDescent="0.45">
      <c r="A4807">
        <v>2009</v>
      </c>
      <c r="B4807" t="s">
        <v>66</v>
      </c>
      <c r="C4807" t="s">
        <v>67</v>
      </c>
      <c r="D4807" t="s">
        <v>11</v>
      </c>
      <c r="E4807">
        <v>2839</v>
      </c>
      <c r="F4807">
        <v>42.7</v>
      </c>
    </row>
    <row r="4808" spans="1:6" x14ac:dyDescent="0.45">
      <c r="A4808">
        <v>2009</v>
      </c>
      <c r="B4808" t="s">
        <v>66</v>
      </c>
      <c r="C4808" t="s">
        <v>67</v>
      </c>
      <c r="D4808" t="s">
        <v>12</v>
      </c>
      <c r="E4808">
        <v>1831</v>
      </c>
      <c r="F4808">
        <v>56.2</v>
      </c>
    </row>
    <row r="4809" spans="1:6" x14ac:dyDescent="0.45">
      <c r="A4809">
        <v>2009</v>
      </c>
      <c r="B4809" t="s">
        <v>66</v>
      </c>
      <c r="C4809" t="s">
        <v>67</v>
      </c>
      <c r="D4809" t="s">
        <v>13</v>
      </c>
      <c r="E4809">
        <v>12936</v>
      </c>
      <c r="F4809">
        <v>37.5</v>
      </c>
    </row>
    <row r="4810" spans="1:6" x14ac:dyDescent="0.45">
      <c r="A4810">
        <v>2009</v>
      </c>
      <c r="B4810" t="s">
        <v>66</v>
      </c>
      <c r="C4810" t="s">
        <v>67</v>
      </c>
      <c r="D4810" t="s">
        <v>14</v>
      </c>
      <c r="E4810">
        <v>2073</v>
      </c>
      <c r="F4810">
        <v>47.8</v>
      </c>
    </row>
    <row r="4811" spans="1:6" x14ac:dyDescent="0.45">
      <c r="A4811">
        <v>2009</v>
      </c>
      <c r="B4811" t="s">
        <v>66</v>
      </c>
      <c r="C4811" t="s">
        <v>67</v>
      </c>
      <c r="D4811" t="s">
        <v>15</v>
      </c>
      <c r="E4811">
        <v>1448</v>
      </c>
      <c r="F4811">
        <v>33.5</v>
      </c>
    </row>
    <row r="4812" spans="1:6" x14ac:dyDescent="0.45">
      <c r="A4812">
        <v>2009</v>
      </c>
      <c r="B4812" t="s">
        <v>66</v>
      </c>
      <c r="C4812" t="s">
        <v>67</v>
      </c>
      <c r="D4812" t="s">
        <v>16</v>
      </c>
      <c r="E4812">
        <v>428</v>
      </c>
      <c r="F4812">
        <v>43.4</v>
      </c>
    </row>
    <row r="4813" spans="1:6" x14ac:dyDescent="0.45">
      <c r="A4813">
        <v>2009</v>
      </c>
      <c r="B4813" t="s">
        <v>66</v>
      </c>
      <c r="C4813" t="s">
        <v>67</v>
      </c>
      <c r="D4813" t="s">
        <v>17</v>
      </c>
      <c r="E4813">
        <v>136</v>
      </c>
      <c r="F4813">
        <v>24.5</v>
      </c>
    </row>
    <row r="4814" spans="1:6" x14ac:dyDescent="0.45">
      <c r="A4814">
        <v>2009</v>
      </c>
      <c r="B4814" t="s">
        <v>66</v>
      </c>
      <c r="C4814" t="s">
        <v>67</v>
      </c>
      <c r="D4814" t="s">
        <v>18</v>
      </c>
      <c r="E4814">
        <v>10182</v>
      </c>
      <c r="F4814">
        <v>40.299999999999997</v>
      </c>
    </row>
    <row r="4815" spans="1:6" x14ac:dyDescent="0.45">
      <c r="A4815">
        <v>2009</v>
      </c>
      <c r="B4815" t="s">
        <v>66</v>
      </c>
      <c r="C4815" t="s">
        <v>67</v>
      </c>
      <c r="D4815" t="s">
        <v>19</v>
      </c>
      <c r="E4815">
        <v>3736</v>
      </c>
      <c r="F4815">
        <v>46.7</v>
      </c>
    </row>
    <row r="4816" spans="1:6" x14ac:dyDescent="0.45">
      <c r="A4816">
        <v>2009</v>
      </c>
      <c r="B4816" t="s">
        <v>66</v>
      </c>
      <c r="C4816" t="s">
        <v>67</v>
      </c>
      <c r="D4816" t="s">
        <v>20</v>
      </c>
      <c r="E4816">
        <v>303</v>
      </c>
      <c r="F4816">
        <v>19.100000000000001</v>
      </c>
    </row>
    <row r="4817" spans="1:6" x14ac:dyDescent="0.45">
      <c r="A4817">
        <v>2009</v>
      </c>
      <c r="B4817" t="s">
        <v>66</v>
      </c>
      <c r="C4817" t="s">
        <v>67</v>
      </c>
      <c r="D4817" t="s">
        <v>21</v>
      </c>
      <c r="E4817">
        <v>725</v>
      </c>
      <c r="F4817">
        <v>48.2</v>
      </c>
    </row>
    <row r="4818" spans="1:6" x14ac:dyDescent="0.45">
      <c r="A4818">
        <v>2009</v>
      </c>
      <c r="B4818" t="s">
        <v>66</v>
      </c>
      <c r="C4818" t="s">
        <v>67</v>
      </c>
      <c r="D4818" t="s">
        <v>22</v>
      </c>
      <c r="E4818">
        <v>5299</v>
      </c>
      <c r="F4818">
        <v>40.299999999999997</v>
      </c>
    </row>
    <row r="4819" spans="1:6" x14ac:dyDescent="0.45">
      <c r="A4819">
        <v>2009</v>
      </c>
      <c r="B4819" t="s">
        <v>66</v>
      </c>
      <c r="C4819" t="s">
        <v>67</v>
      </c>
      <c r="D4819" t="s">
        <v>23</v>
      </c>
      <c r="E4819">
        <v>3745</v>
      </c>
      <c r="F4819">
        <v>55.5</v>
      </c>
    </row>
    <row r="4820" spans="1:6" x14ac:dyDescent="0.45">
      <c r="A4820">
        <v>2009</v>
      </c>
      <c r="B4820" t="s">
        <v>66</v>
      </c>
      <c r="C4820" t="s">
        <v>67</v>
      </c>
      <c r="D4820" t="s">
        <v>24</v>
      </c>
      <c r="E4820">
        <v>1832</v>
      </c>
      <c r="F4820">
        <v>48.7</v>
      </c>
    </row>
    <row r="4821" spans="1:6" x14ac:dyDescent="0.45">
      <c r="A4821">
        <v>2009</v>
      </c>
      <c r="B4821" t="s">
        <v>66</v>
      </c>
      <c r="C4821" t="s">
        <v>67</v>
      </c>
      <c r="D4821" t="s">
        <v>25</v>
      </c>
      <c r="E4821">
        <v>1580</v>
      </c>
      <c r="F4821">
        <v>50.6</v>
      </c>
    </row>
    <row r="4822" spans="1:6" x14ac:dyDescent="0.45">
      <c r="A4822">
        <v>2009</v>
      </c>
      <c r="B4822" t="s">
        <v>66</v>
      </c>
      <c r="C4822" t="s">
        <v>67</v>
      </c>
      <c r="D4822" t="s">
        <v>26</v>
      </c>
      <c r="E4822">
        <v>2854</v>
      </c>
      <c r="F4822">
        <v>62.2</v>
      </c>
    </row>
    <row r="4823" spans="1:6" x14ac:dyDescent="0.45">
      <c r="A4823">
        <v>2009</v>
      </c>
      <c r="B4823" t="s">
        <v>66</v>
      </c>
      <c r="C4823" t="s">
        <v>67</v>
      </c>
      <c r="D4823" t="s">
        <v>27</v>
      </c>
      <c r="E4823">
        <v>1878</v>
      </c>
      <c r="F4823">
        <v>42.7</v>
      </c>
    </row>
    <row r="4824" spans="1:6" x14ac:dyDescent="0.45">
      <c r="A4824">
        <v>2009</v>
      </c>
      <c r="B4824" t="s">
        <v>66</v>
      </c>
      <c r="C4824" t="s">
        <v>67</v>
      </c>
      <c r="D4824" t="s">
        <v>28</v>
      </c>
      <c r="E4824">
        <v>821</v>
      </c>
      <c r="F4824">
        <v>48.6</v>
      </c>
    </row>
    <row r="4825" spans="1:6" x14ac:dyDescent="0.45">
      <c r="A4825">
        <v>2009</v>
      </c>
      <c r="B4825" t="s">
        <v>66</v>
      </c>
      <c r="C4825" t="s">
        <v>67</v>
      </c>
      <c r="D4825" t="s">
        <v>29</v>
      </c>
      <c r="E4825">
        <v>2064</v>
      </c>
      <c r="F4825">
        <v>36.299999999999997</v>
      </c>
    </row>
    <row r="4826" spans="1:6" x14ac:dyDescent="0.45">
      <c r="A4826">
        <v>2009</v>
      </c>
      <c r="B4826" t="s">
        <v>66</v>
      </c>
      <c r="C4826" t="s">
        <v>67</v>
      </c>
      <c r="D4826" t="s">
        <v>30</v>
      </c>
      <c r="E4826">
        <v>2559</v>
      </c>
      <c r="F4826">
        <v>33.799999999999997</v>
      </c>
    </row>
    <row r="4827" spans="1:6" x14ac:dyDescent="0.45">
      <c r="A4827">
        <v>2009</v>
      </c>
      <c r="B4827" t="s">
        <v>66</v>
      </c>
      <c r="C4827" t="s">
        <v>67</v>
      </c>
      <c r="D4827" t="s">
        <v>31</v>
      </c>
      <c r="E4827">
        <v>4961</v>
      </c>
      <c r="F4827">
        <v>45</v>
      </c>
    </row>
    <row r="4828" spans="1:6" x14ac:dyDescent="0.45">
      <c r="A4828">
        <v>2009</v>
      </c>
      <c r="B4828" t="s">
        <v>66</v>
      </c>
      <c r="C4828" t="s">
        <v>67</v>
      </c>
      <c r="D4828" t="s">
        <v>32</v>
      </c>
      <c r="E4828">
        <v>1961</v>
      </c>
      <c r="F4828">
        <v>34.799999999999997</v>
      </c>
    </row>
    <row r="4829" spans="1:6" x14ac:dyDescent="0.45">
      <c r="A4829">
        <v>2009</v>
      </c>
      <c r="B4829" t="s">
        <v>66</v>
      </c>
      <c r="C4829" t="s">
        <v>67</v>
      </c>
      <c r="D4829" t="s">
        <v>33</v>
      </c>
      <c r="E4829">
        <v>1556</v>
      </c>
      <c r="F4829">
        <v>52.7</v>
      </c>
    </row>
    <row r="4830" spans="1:6" x14ac:dyDescent="0.45">
      <c r="A4830">
        <v>2009</v>
      </c>
      <c r="B4830" t="s">
        <v>66</v>
      </c>
      <c r="C4830" t="s">
        <v>67</v>
      </c>
      <c r="D4830" t="s">
        <v>34</v>
      </c>
      <c r="E4830">
        <v>3456</v>
      </c>
      <c r="F4830">
        <v>51.9</v>
      </c>
    </row>
    <row r="4831" spans="1:6" x14ac:dyDescent="0.45">
      <c r="A4831">
        <v>2009</v>
      </c>
      <c r="B4831" t="s">
        <v>66</v>
      </c>
      <c r="C4831" t="s">
        <v>67</v>
      </c>
      <c r="D4831" t="s">
        <v>35</v>
      </c>
      <c r="E4831">
        <v>598</v>
      </c>
      <c r="F4831">
        <v>51.6</v>
      </c>
    </row>
    <row r="4832" spans="1:6" x14ac:dyDescent="0.45">
      <c r="A4832">
        <v>2009</v>
      </c>
      <c r="B4832" t="s">
        <v>66</v>
      </c>
      <c r="C4832" t="s">
        <v>67</v>
      </c>
      <c r="D4832" t="s">
        <v>36</v>
      </c>
      <c r="E4832">
        <v>987</v>
      </c>
      <c r="F4832">
        <v>48.3</v>
      </c>
    </row>
    <row r="4833" spans="1:6" x14ac:dyDescent="0.45">
      <c r="A4833">
        <v>2009</v>
      </c>
      <c r="B4833" t="s">
        <v>66</v>
      </c>
      <c r="C4833" t="s">
        <v>67</v>
      </c>
      <c r="D4833" t="s">
        <v>37</v>
      </c>
      <c r="E4833">
        <v>1244</v>
      </c>
      <c r="F4833">
        <v>53.3</v>
      </c>
    </row>
    <row r="4834" spans="1:6" x14ac:dyDescent="0.45">
      <c r="A4834">
        <v>2009</v>
      </c>
      <c r="B4834" t="s">
        <v>66</v>
      </c>
      <c r="C4834" t="s">
        <v>67</v>
      </c>
      <c r="D4834" t="s">
        <v>38</v>
      </c>
      <c r="E4834">
        <v>652</v>
      </c>
      <c r="F4834">
        <v>45.6</v>
      </c>
    </row>
    <row r="4835" spans="1:6" x14ac:dyDescent="0.45">
      <c r="A4835">
        <v>2009</v>
      </c>
      <c r="B4835" t="s">
        <v>66</v>
      </c>
      <c r="C4835" t="s">
        <v>67</v>
      </c>
      <c r="D4835" t="s">
        <v>39</v>
      </c>
      <c r="E4835">
        <v>3125</v>
      </c>
      <c r="F4835">
        <v>31.8</v>
      </c>
    </row>
    <row r="4836" spans="1:6" x14ac:dyDescent="0.45">
      <c r="A4836">
        <v>2009</v>
      </c>
      <c r="B4836" t="s">
        <v>66</v>
      </c>
      <c r="C4836" t="s">
        <v>67</v>
      </c>
      <c r="D4836" t="s">
        <v>40</v>
      </c>
      <c r="E4836">
        <v>984</v>
      </c>
      <c r="F4836">
        <v>47.1</v>
      </c>
    </row>
    <row r="4837" spans="1:6" x14ac:dyDescent="0.45">
      <c r="A4837">
        <v>2009</v>
      </c>
      <c r="B4837" t="s">
        <v>66</v>
      </c>
      <c r="C4837" t="s">
        <v>67</v>
      </c>
      <c r="D4837" t="s">
        <v>41</v>
      </c>
      <c r="E4837">
        <v>6740</v>
      </c>
      <c r="F4837">
        <v>31.4</v>
      </c>
    </row>
    <row r="4838" spans="1:6" x14ac:dyDescent="0.45">
      <c r="A4838">
        <v>2009</v>
      </c>
      <c r="B4838" t="s">
        <v>66</v>
      </c>
      <c r="C4838" t="s">
        <v>67</v>
      </c>
      <c r="D4838" t="s">
        <v>42</v>
      </c>
      <c r="E4838">
        <v>4329</v>
      </c>
      <c r="F4838">
        <v>45.4</v>
      </c>
    </row>
    <row r="4839" spans="1:6" x14ac:dyDescent="0.45">
      <c r="A4839">
        <v>2009</v>
      </c>
      <c r="B4839" t="s">
        <v>66</v>
      </c>
      <c r="C4839" t="s">
        <v>67</v>
      </c>
      <c r="D4839" t="s">
        <v>43</v>
      </c>
      <c r="E4839">
        <v>341</v>
      </c>
      <c r="F4839">
        <v>41.6</v>
      </c>
    </row>
    <row r="4840" spans="1:6" x14ac:dyDescent="0.45">
      <c r="A4840">
        <v>2009</v>
      </c>
      <c r="B4840" t="s">
        <v>66</v>
      </c>
      <c r="C4840" t="s">
        <v>67</v>
      </c>
      <c r="D4840" t="s">
        <v>44</v>
      </c>
      <c r="E4840">
        <v>6642</v>
      </c>
      <c r="F4840">
        <v>50.4</v>
      </c>
    </row>
    <row r="4841" spans="1:6" x14ac:dyDescent="0.45">
      <c r="A4841">
        <v>2009</v>
      </c>
      <c r="B4841" t="s">
        <v>66</v>
      </c>
      <c r="C4841" t="s">
        <v>67</v>
      </c>
      <c r="D4841" t="s">
        <v>45</v>
      </c>
      <c r="E4841">
        <v>2595</v>
      </c>
      <c r="F4841">
        <v>65.099999999999994</v>
      </c>
    </row>
    <row r="4842" spans="1:6" x14ac:dyDescent="0.45">
      <c r="A4842">
        <v>2009</v>
      </c>
      <c r="B4842" t="s">
        <v>66</v>
      </c>
      <c r="C4842" t="s">
        <v>67</v>
      </c>
      <c r="D4842" t="s">
        <v>46</v>
      </c>
      <c r="E4842">
        <v>1943</v>
      </c>
      <c r="F4842">
        <v>45.3</v>
      </c>
    </row>
    <row r="4843" spans="1:6" x14ac:dyDescent="0.45">
      <c r="A4843">
        <v>2009</v>
      </c>
      <c r="B4843" t="s">
        <v>66</v>
      </c>
      <c r="C4843" t="s">
        <v>67</v>
      </c>
      <c r="D4843" t="s">
        <v>47</v>
      </c>
      <c r="E4843">
        <v>6432</v>
      </c>
      <c r="F4843">
        <v>39.6</v>
      </c>
    </row>
    <row r="4844" spans="1:6" x14ac:dyDescent="0.45">
      <c r="A4844">
        <v>2009</v>
      </c>
      <c r="B4844" t="s">
        <v>66</v>
      </c>
      <c r="C4844" t="s">
        <v>67</v>
      </c>
      <c r="D4844" t="s">
        <v>48</v>
      </c>
      <c r="E4844">
        <v>511</v>
      </c>
      <c r="F4844">
        <v>39.799999999999997</v>
      </c>
    </row>
    <row r="4845" spans="1:6" x14ac:dyDescent="0.45">
      <c r="A4845">
        <v>2009</v>
      </c>
      <c r="B4845" t="s">
        <v>66</v>
      </c>
      <c r="C4845" t="s">
        <v>67</v>
      </c>
      <c r="D4845" t="s">
        <v>49</v>
      </c>
      <c r="E4845">
        <v>2317</v>
      </c>
      <c r="F4845">
        <v>48.2</v>
      </c>
    </row>
    <row r="4846" spans="1:6" x14ac:dyDescent="0.45">
      <c r="A4846">
        <v>2009</v>
      </c>
      <c r="B4846" t="s">
        <v>66</v>
      </c>
      <c r="C4846" t="s">
        <v>67</v>
      </c>
      <c r="D4846" t="s">
        <v>50</v>
      </c>
      <c r="E4846">
        <v>440</v>
      </c>
      <c r="F4846">
        <v>44.9</v>
      </c>
    </row>
    <row r="4847" spans="1:6" x14ac:dyDescent="0.45">
      <c r="A4847">
        <v>2009</v>
      </c>
      <c r="B4847" t="s">
        <v>66</v>
      </c>
      <c r="C4847" t="s">
        <v>67</v>
      </c>
      <c r="D4847" t="s">
        <v>51</v>
      </c>
      <c r="E4847">
        <v>3503</v>
      </c>
      <c r="F4847">
        <v>52.9</v>
      </c>
    </row>
    <row r="4848" spans="1:6" x14ac:dyDescent="0.45">
      <c r="A4848">
        <v>2009</v>
      </c>
      <c r="B4848" t="s">
        <v>66</v>
      </c>
      <c r="C4848" t="s">
        <v>67</v>
      </c>
      <c r="D4848" t="s">
        <v>52</v>
      </c>
      <c r="E4848">
        <v>8649</v>
      </c>
      <c r="F4848">
        <v>42.6</v>
      </c>
    </row>
    <row r="4849" spans="1:6" x14ac:dyDescent="0.45">
      <c r="A4849">
        <v>2007</v>
      </c>
      <c r="B4849" t="s">
        <v>60</v>
      </c>
      <c r="C4849" t="s">
        <v>61</v>
      </c>
      <c r="D4849" t="s">
        <v>40</v>
      </c>
      <c r="E4849">
        <v>15482</v>
      </c>
      <c r="F4849">
        <v>778.6</v>
      </c>
    </row>
    <row r="4850" spans="1:6" x14ac:dyDescent="0.45">
      <c r="A4850">
        <v>2009</v>
      </c>
      <c r="B4850" t="s">
        <v>66</v>
      </c>
      <c r="C4850" t="s">
        <v>67</v>
      </c>
      <c r="D4850" t="s">
        <v>8</v>
      </c>
      <c r="E4850">
        <v>137353</v>
      </c>
      <c r="F4850">
        <v>42.7</v>
      </c>
    </row>
    <row r="4851" spans="1:6" x14ac:dyDescent="0.45">
      <c r="A4851">
        <v>2009</v>
      </c>
      <c r="B4851" t="s">
        <v>66</v>
      </c>
      <c r="C4851" t="s">
        <v>67</v>
      </c>
      <c r="D4851" t="s">
        <v>53</v>
      </c>
      <c r="E4851">
        <v>581</v>
      </c>
      <c r="F4851">
        <v>29.5</v>
      </c>
    </row>
    <row r="4852" spans="1:6" x14ac:dyDescent="0.45">
      <c r="A4852">
        <v>2009</v>
      </c>
      <c r="B4852" t="s">
        <v>66</v>
      </c>
      <c r="C4852" t="s">
        <v>67</v>
      </c>
      <c r="D4852" t="s">
        <v>54</v>
      </c>
      <c r="E4852">
        <v>364</v>
      </c>
      <c r="F4852">
        <v>49.3</v>
      </c>
    </row>
    <row r="4853" spans="1:6" x14ac:dyDescent="0.45">
      <c r="A4853">
        <v>2009</v>
      </c>
      <c r="B4853" t="s">
        <v>66</v>
      </c>
      <c r="C4853" t="s">
        <v>67</v>
      </c>
      <c r="D4853" t="s">
        <v>55</v>
      </c>
      <c r="E4853">
        <v>3013</v>
      </c>
      <c r="F4853">
        <v>39.6</v>
      </c>
    </row>
    <row r="4854" spans="1:6" x14ac:dyDescent="0.45">
      <c r="A4854">
        <v>2009</v>
      </c>
      <c r="B4854" t="s">
        <v>66</v>
      </c>
      <c r="C4854" t="s">
        <v>67</v>
      </c>
      <c r="D4854" t="s">
        <v>56</v>
      </c>
      <c r="E4854">
        <v>2933</v>
      </c>
      <c r="F4854">
        <v>44.3</v>
      </c>
    </row>
    <row r="4855" spans="1:6" x14ac:dyDescent="0.45">
      <c r="A4855">
        <v>2009</v>
      </c>
      <c r="B4855" t="s">
        <v>66</v>
      </c>
      <c r="C4855" t="s">
        <v>67</v>
      </c>
      <c r="D4855" t="s">
        <v>57</v>
      </c>
      <c r="E4855">
        <v>1490</v>
      </c>
      <c r="F4855">
        <v>63.9</v>
      </c>
    </row>
    <row r="4856" spans="1:6" x14ac:dyDescent="0.45">
      <c r="A4856">
        <v>2009</v>
      </c>
      <c r="B4856" t="s">
        <v>66</v>
      </c>
      <c r="C4856" t="s">
        <v>67</v>
      </c>
      <c r="D4856" t="s">
        <v>58</v>
      </c>
      <c r="E4856">
        <v>2461</v>
      </c>
      <c r="F4856">
        <v>38.5</v>
      </c>
    </row>
    <row r="4857" spans="1:6" x14ac:dyDescent="0.45">
      <c r="A4857">
        <v>2009</v>
      </c>
      <c r="B4857" t="s">
        <v>66</v>
      </c>
      <c r="C4857" t="s">
        <v>67</v>
      </c>
      <c r="D4857" t="s">
        <v>59</v>
      </c>
      <c r="E4857">
        <v>310</v>
      </c>
      <c r="F4857">
        <v>57.2</v>
      </c>
    </row>
    <row r="4858" spans="1:6" x14ac:dyDescent="0.45">
      <c r="A4858">
        <v>2009</v>
      </c>
      <c r="B4858" t="s">
        <v>68</v>
      </c>
      <c r="C4858" t="s">
        <v>69</v>
      </c>
      <c r="D4858" t="s">
        <v>9</v>
      </c>
      <c r="E4858">
        <v>1259</v>
      </c>
      <c r="F4858">
        <v>24.4</v>
      </c>
    </row>
    <row r="4859" spans="1:6" x14ac:dyDescent="0.45">
      <c r="A4859">
        <v>2009</v>
      </c>
      <c r="B4859" t="s">
        <v>68</v>
      </c>
      <c r="C4859" t="s">
        <v>69</v>
      </c>
      <c r="D4859" t="s">
        <v>10</v>
      </c>
      <c r="E4859">
        <v>84</v>
      </c>
      <c r="F4859">
        <v>18.100000000000001</v>
      </c>
    </row>
    <row r="4860" spans="1:6" x14ac:dyDescent="0.45">
      <c r="A4860">
        <v>2009</v>
      </c>
      <c r="B4860" t="s">
        <v>68</v>
      </c>
      <c r="C4860" t="s">
        <v>69</v>
      </c>
      <c r="D4860" t="s">
        <v>11</v>
      </c>
      <c r="E4860">
        <v>1083</v>
      </c>
      <c r="F4860">
        <v>16.2</v>
      </c>
    </row>
    <row r="4861" spans="1:6" x14ac:dyDescent="0.45">
      <c r="A4861">
        <v>2009</v>
      </c>
      <c r="B4861" t="s">
        <v>68</v>
      </c>
      <c r="C4861" t="s">
        <v>69</v>
      </c>
      <c r="D4861" t="s">
        <v>12</v>
      </c>
      <c r="E4861">
        <v>890</v>
      </c>
      <c r="F4861">
        <v>27.4</v>
      </c>
    </row>
    <row r="4862" spans="1:6" x14ac:dyDescent="0.45">
      <c r="A4862">
        <v>2009</v>
      </c>
      <c r="B4862" t="s">
        <v>68</v>
      </c>
      <c r="C4862" t="s">
        <v>69</v>
      </c>
      <c r="D4862" t="s">
        <v>13</v>
      </c>
      <c r="E4862">
        <v>6979</v>
      </c>
      <c r="F4862">
        <v>19.8</v>
      </c>
    </row>
    <row r="4863" spans="1:6" x14ac:dyDescent="0.45">
      <c r="A4863">
        <v>2009</v>
      </c>
      <c r="B4863" t="s">
        <v>68</v>
      </c>
      <c r="C4863" t="s">
        <v>69</v>
      </c>
      <c r="D4863" t="s">
        <v>14</v>
      </c>
      <c r="E4863">
        <v>779</v>
      </c>
      <c r="F4863">
        <v>17.2</v>
      </c>
    </row>
    <row r="4864" spans="1:6" x14ac:dyDescent="0.45">
      <c r="A4864">
        <v>2009</v>
      </c>
      <c r="B4864" t="s">
        <v>68</v>
      </c>
      <c r="C4864" t="s">
        <v>69</v>
      </c>
      <c r="D4864" t="s">
        <v>15</v>
      </c>
      <c r="E4864">
        <v>624</v>
      </c>
      <c r="F4864">
        <v>14.5</v>
      </c>
    </row>
    <row r="4865" spans="1:6" x14ac:dyDescent="0.45">
      <c r="A4865">
        <v>2009</v>
      </c>
      <c r="B4865" t="s">
        <v>68</v>
      </c>
      <c r="C4865" t="s">
        <v>69</v>
      </c>
      <c r="D4865" t="s">
        <v>16</v>
      </c>
      <c r="E4865">
        <v>206</v>
      </c>
      <c r="F4865">
        <v>20.8</v>
      </c>
    </row>
    <row r="4866" spans="1:6" x14ac:dyDescent="0.45">
      <c r="A4866">
        <v>2007</v>
      </c>
      <c r="B4866" t="s">
        <v>60</v>
      </c>
      <c r="C4866" t="s">
        <v>61</v>
      </c>
      <c r="D4866" t="s">
        <v>41</v>
      </c>
      <c r="E4866">
        <v>147680</v>
      </c>
      <c r="F4866">
        <v>698.9</v>
      </c>
    </row>
    <row r="4867" spans="1:6" x14ac:dyDescent="0.45">
      <c r="A4867">
        <v>2009</v>
      </c>
      <c r="B4867" t="s">
        <v>68</v>
      </c>
      <c r="C4867" t="s">
        <v>69</v>
      </c>
      <c r="D4867" t="s">
        <v>17</v>
      </c>
      <c r="E4867">
        <v>129</v>
      </c>
      <c r="F4867">
        <v>22.5</v>
      </c>
    </row>
    <row r="4868" spans="1:6" x14ac:dyDescent="0.45">
      <c r="A4868">
        <v>2009</v>
      </c>
      <c r="B4868" t="s">
        <v>68</v>
      </c>
      <c r="C4868" t="s">
        <v>69</v>
      </c>
      <c r="D4868" t="s">
        <v>18</v>
      </c>
      <c r="E4868">
        <v>4901</v>
      </c>
      <c r="F4868">
        <v>20</v>
      </c>
    </row>
    <row r="4869" spans="1:6" x14ac:dyDescent="0.45">
      <c r="A4869">
        <v>2009</v>
      </c>
      <c r="B4869" t="s">
        <v>68</v>
      </c>
      <c r="C4869" t="s">
        <v>69</v>
      </c>
      <c r="D4869" t="s">
        <v>19</v>
      </c>
      <c r="E4869">
        <v>1582</v>
      </c>
      <c r="F4869">
        <v>18.7</v>
      </c>
    </row>
    <row r="4870" spans="1:6" x14ac:dyDescent="0.45">
      <c r="A4870">
        <v>2009</v>
      </c>
      <c r="B4870" t="s">
        <v>68</v>
      </c>
      <c r="C4870" t="s">
        <v>69</v>
      </c>
      <c r="D4870" t="s">
        <v>20</v>
      </c>
      <c r="E4870">
        <v>308</v>
      </c>
      <c r="F4870">
        <v>19.5</v>
      </c>
    </row>
    <row r="4871" spans="1:6" x14ac:dyDescent="0.45">
      <c r="A4871">
        <v>2009</v>
      </c>
      <c r="B4871" t="s">
        <v>68</v>
      </c>
      <c r="C4871" t="s">
        <v>69</v>
      </c>
      <c r="D4871" t="s">
        <v>21</v>
      </c>
      <c r="E4871">
        <v>372</v>
      </c>
      <c r="F4871">
        <v>24.3</v>
      </c>
    </row>
    <row r="4872" spans="1:6" x14ac:dyDescent="0.45">
      <c r="A4872">
        <v>2009</v>
      </c>
      <c r="B4872" t="s">
        <v>68</v>
      </c>
      <c r="C4872" t="s">
        <v>69</v>
      </c>
      <c r="D4872" t="s">
        <v>22</v>
      </c>
      <c r="E4872">
        <v>2741</v>
      </c>
      <c r="F4872">
        <v>20.6</v>
      </c>
    </row>
    <row r="4873" spans="1:6" x14ac:dyDescent="0.45">
      <c r="A4873">
        <v>2009</v>
      </c>
      <c r="B4873" t="s">
        <v>68</v>
      </c>
      <c r="C4873" t="s">
        <v>69</v>
      </c>
      <c r="D4873" t="s">
        <v>23</v>
      </c>
      <c r="E4873">
        <v>1646</v>
      </c>
      <c r="F4873">
        <v>24.1</v>
      </c>
    </row>
    <row r="4874" spans="1:6" x14ac:dyDescent="0.45">
      <c r="A4874">
        <v>2009</v>
      </c>
      <c r="B4874" t="s">
        <v>68</v>
      </c>
      <c r="C4874" t="s">
        <v>69</v>
      </c>
      <c r="D4874" t="s">
        <v>24</v>
      </c>
      <c r="E4874">
        <v>702</v>
      </c>
      <c r="F4874">
        <v>18.7</v>
      </c>
    </row>
    <row r="4875" spans="1:6" x14ac:dyDescent="0.45">
      <c r="A4875">
        <v>2009</v>
      </c>
      <c r="B4875" t="s">
        <v>68</v>
      </c>
      <c r="C4875" t="s">
        <v>69</v>
      </c>
      <c r="D4875" t="s">
        <v>25</v>
      </c>
      <c r="E4875">
        <v>635</v>
      </c>
      <c r="F4875">
        <v>20.3</v>
      </c>
    </row>
    <row r="4876" spans="1:6" x14ac:dyDescent="0.45">
      <c r="A4876">
        <v>2009</v>
      </c>
      <c r="B4876" t="s">
        <v>68</v>
      </c>
      <c r="C4876" t="s">
        <v>69</v>
      </c>
      <c r="D4876" t="s">
        <v>26</v>
      </c>
      <c r="E4876">
        <v>1348</v>
      </c>
      <c r="F4876">
        <v>29.3</v>
      </c>
    </row>
    <row r="4877" spans="1:6" x14ac:dyDescent="0.45">
      <c r="A4877">
        <v>2009</v>
      </c>
      <c r="B4877" t="s">
        <v>68</v>
      </c>
      <c r="C4877" t="s">
        <v>69</v>
      </c>
      <c r="D4877" t="s">
        <v>27</v>
      </c>
      <c r="E4877">
        <v>1249</v>
      </c>
      <c r="F4877">
        <v>27.8</v>
      </c>
    </row>
    <row r="4878" spans="1:6" x14ac:dyDescent="0.45">
      <c r="A4878">
        <v>2009</v>
      </c>
      <c r="B4878" t="s">
        <v>68</v>
      </c>
      <c r="C4878" t="s">
        <v>69</v>
      </c>
      <c r="D4878" t="s">
        <v>28</v>
      </c>
      <c r="E4878">
        <v>350</v>
      </c>
      <c r="F4878">
        <v>20.7</v>
      </c>
    </row>
    <row r="4879" spans="1:6" x14ac:dyDescent="0.45">
      <c r="A4879">
        <v>2009</v>
      </c>
      <c r="B4879" t="s">
        <v>68</v>
      </c>
      <c r="C4879" t="s">
        <v>69</v>
      </c>
      <c r="D4879" t="s">
        <v>29</v>
      </c>
      <c r="E4879">
        <v>1207</v>
      </c>
      <c r="F4879">
        <v>20.6</v>
      </c>
    </row>
    <row r="4880" spans="1:6" x14ac:dyDescent="0.45">
      <c r="A4880">
        <v>2009</v>
      </c>
      <c r="B4880" t="s">
        <v>68</v>
      </c>
      <c r="C4880" t="s">
        <v>69</v>
      </c>
      <c r="D4880" t="s">
        <v>30</v>
      </c>
      <c r="E4880">
        <v>1007</v>
      </c>
      <c r="F4880">
        <v>13.3</v>
      </c>
    </row>
    <row r="4881" spans="1:6" x14ac:dyDescent="0.45">
      <c r="A4881">
        <v>2009</v>
      </c>
      <c r="B4881" t="s">
        <v>68</v>
      </c>
      <c r="C4881" t="s">
        <v>69</v>
      </c>
      <c r="D4881" t="s">
        <v>31</v>
      </c>
      <c r="E4881">
        <v>2705</v>
      </c>
      <c r="F4881">
        <v>24.4</v>
      </c>
    </row>
    <row r="4882" spans="1:6" x14ac:dyDescent="0.45">
      <c r="A4882">
        <v>2009</v>
      </c>
      <c r="B4882" t="s">
        <v>68</v>
      </c>
      <c r="C4882" t="s">
        <v>69</v>
      </c>
      <c r="D4882" t="s">
        <v>32</v>
      </c>
      <c r="E4882">
        <v>1021</v>
      </c>
      <c r="F4882">
        <v>17.7</v>
      </c>
    </row>
    <row r="4883" spans="1:6" x14ac:dyDescent="0.45">
      <c r="A4883">
        <v>2009</v>
      </c>
      <c r="B4883" t="s">
        <v>68</v>
      </c>
      <c r="C4883" t="s">
        <v>69</v>
      </c>
      <c r="D4883" t="s">
        <v>33</v>
      </c>
      <c r="E4883">
        <v>900</v>
      </c>
      <c r="F4883">
        <v>29.7</v>
      </c>
    </row>
    <row r="4884" spans="1:6" x14ac:dyDescent="0.45">
      <c r="A4884">
        <v>2009</v>
      </c>
      <c r="B4884" t="s">
        <v>68</v>
      </c>
      <c r="C4884" t="s">
        <v>69</v>
      </c>
      <c r="D4884" t="s">
        <v>34</v>
      </c>
      <c r="E4884">
        <v>1335</v>
      </c>
      <c r="F4884">
        <v>19.8</v>
      </c>
    </row>
    <row r="4885" spans="1:6" x14ac:dyDescent="0.45">
      <c r="A4885">
        <v>2009</v>
      </c>
      <c r="B4885" t="s">
        <v>68</v>
      </c>
      <c r="C4885" t="s">
        <v>69</v>
      </c>
      <c r="D4885" t="s">
        <v>35</v>
      </c>
      <c r="E4885">
        <v>228</v>
      </c>
      <c r="F4885">
        <v>19.399999999999999</v>
      </c>
    </row>
    <row r="4886" spans="1:6" x14ac:dyDescent="0.45">
      <c r="A4886">
        <v>2009</v>
      </c>
      <c r="B4886" t="s">
        <v>68</v>
      </c>
      <c r="C4886" t="s">
        <v>69</v>
      </c>
      <c r="D4886" t="s">
        <v>36</v>
      </c>
      <c r="E4886">
        <v>445</v>
      </c>
      <c r="F4886">
        <v>21.8</v>
      </c>
    </row>
    <row r="4887" spans="1:6" x14ac:dyDescent="0.45">
      <c r="A4887">
        <v>2009</v>
      </c>
      <c r="B4887" t="s">
        <v>68</v>
      </c>
      <c r="C4887" t="s">
        <v>69</v>
      </c>
      <c r="D4887" t="s">
        <v>37</v>
      </c>
      <c r="E4887">
        <v>377</v>
      </c>
      <c r="F4887">
        <v>15.5</v>
      </c>
    </row>
    <row r="4888" spans="1:6" x14ac:dyDescent="0.45">
      <c r="A4888">
        <v>2009</v>
      </c>
      <c r="B4888" t="s">
        <v>68</v>
      </c>
      <c r="C4888" t="s">
        <v>69</v>
      </c>
      <c r="D4888" t="s">
        <v>38</v>
      </c>
      <c r="E4888">
        <v>276</v>
      </c>
      <c r="F4888">
        <v>18.7</v>
      </c>
    </row>
    <row r="4889" spans="1:6" x14ac:dyDescent="0.45">
      <c r="A4889">
        <v>2009</v>
      </c>
      <c r="B4889" t="s">
        <v>68</v>
      </c>
      <c r="C4889" t="s">
        <v>69</v>
      </c>
      <c r="D4889" t="s">
        <v>39</v>
      </c>
      <c r="E4889">
        <v>1959</v>
      </c>
      <c r="F4889">
        <v>19.899999999999999</v>
      </c>
    </row>
    <row r="4890" spans="1:6" x14ac:dyDescent="0.45">
      <c r="A4890">
        <v>2009</v>
      </c>
      <c r="B4890" t="s">
        <v>68</v>
      </c>
      <c r="C4890" t="s">
        <v>69</v>
      </c>
      <c r="D4890" t="s">
        <v>40</v>
      </c>
      <c r="E4890">
        <v>597</v>
      </c>
      <c r="F4890">
        <v>28.3</v>
      </c>
    </row>
    <row r="4891" spans="1:6" x14ac:dyDescent="0.45">
      <c r="A4891">
        <v>2009</v>
      </c>
      <c r="B4891" t="s">
        <v>68</v>
      </c>
      <c r="C4891" t="s">
        <v>69</v>
      </c>
      <c r="D4891" t="s">
        <v>41</v>
      </c>
      <c r="E4891">
        <v>3723</v>
      </c>
      <c r="F4891">
        <v>17.3</v>
      </c>
    </row>
    <row r="4892" spans="1:6" x14ac:dyDescent="0.45">
      <c r="A4892">
        <v>2009</v>
      </c>
      <c r="B4892" t="s">
        <v>68</v>
      </c>
      <c r="C4892" t="s">
        <v>69</v>
      </c>
      <c r="D4892" t="s">
        <v>42</v>
      </c>
      <c r="E4892">
        <v>2114</v>
      </c>
      <c r="F4892">
        <v>21.5</v>
      </c>
    </row>
    <row r="4893" spans="1:6" x14ac:dyDescent="0.45">
      <c r="A4893">
        <v>2009</v>
      </c>
      <c r="B4893" t="s">
        <v>68</v>
      </c>
      <c r="C4893" t="s">
        <v>69</v>
      </c>
      <c r="D4893" t="s">
        <v>43</v>
      </c>
      <c r="E4893">
        <v>214</v>
      </c>
      <c r="F4893">
        <v>25.4</v>
      </c>
    </row>
    <row r="4894" spans="1:6" x14ac:dyDescent="0.45">
      <c r="A4894">
        <v>2009</v>
      </c>
      <c r="B4894" t="s">
        <v>68</v>
      </c>
      <c r="C4894" t="s">
        <v>69</v>
      </c>
      <c r="D4894" t="s">
        <v>44</v>
      </c>
      <c r="E4894">
        <v>3401</v>
      </c>
      <c r="F4894">
        <v>25.7</v>
      </c>
    </row>
    <row r="4895" spans="1:6" x14ac:dyDescent="0.45">
      <c r="A4895">
        <v>2009</v>
      </c>
      <c r="B4895" t="s">
        <v>68</v>
      </c>
      <c r="C4895" t="s">
        <v>69</v>
      </c>
      <c r="D4895" t="s">
        <v>45</v>
      </c>
      <c r="E4895">
        <v>1146</v>
      </c>
      <c r="F4895">
        <v>28.7</v>
      </c>
    </row>
    <row r="4896" spans="1:6" x14ac:dyDescent="0.45">
      <c r="A4896">
        <v>2009</v>
      </c>
      <c r="B4896" t="s">
        <v>68</v>
      </c>
      <c r="C4896" t="s">
        <v>69</v>
      </c>
      <c r="D4896" t="s">
        <v>46</v>
      </c>
      <c r="E4896">
        <v>1073</v>
      </c>
      <c r="F4896">
        <v>24.8</v>
      </c>
    </row>
    <row r="4897" spans="1:6" x14ac:dyDescent="0.45">
      <c r="A4897">
        <v>2009</v>
      </c>
      <c r="B4897" t="s">
        <v>68</v>
      </c>
      <c r="C4897" t="s">
        <v>69</v>
      </c>
      <c r="D4897" t="s">
        <v>47</v>
      </c>
      <c r="E4897">
        <v>3254</v>
      </c>
      <c r="F4897">
        <v>20.3</v>
      </c>
    </row>
    <row r="4898" spans="1:6" x14ac:dyDescent="0.45">
      <c r="A4898">
        <v>2009</v>
      </c>
      <c r="B4898" t="s">
        <v>68</v>
      </c>
      <c r="C4898" t="s">
        <v>69</v>
      </c>
      <c r="D4898" t="s">
        <v>48</v>
      </c>
      <c r="E4898">
        <v>213</v>
      </c>
      <c r="F4898">
        <v>16.600000000000001</v>
      </c>
    </row>
    <row r="4899" spans="1:6" x14ac:dyDescent="0.45">
      <c r="A4899">
        <v>2009</v>
      </c>
      <c r="B4899" t="s">
        <v>68</v>
      </c>
      <c r="C4899" t="s">
        <v>69</v>
      </c>
      <c r="D4899" t="s">
        <v>49</v>
      </c>
      <c r="E4899">
        <v>1128</v>
      </c>
      <c r="F4899">
        <v>23.1</v>
      </c>
    </row>
    <row r="4900" spans="1:6" x14ac:dyDescent="0.45">
      <c r="A4900">
        <v>2009</v>
      </c>
      <c r="B4900" t="s">
        <v>68</v>
      </c>
      <c r="C4900" t="s">
        <v>69</v>
      </c>
      <c r="D4900" t="s">
        <v>50</v>
      </c>
      <c r="E4900">
        <v>202</v>
      </c>
      <c r="F4900">
        <v>21.1</v>
      </c>
    </row>
    <row r="4901" spans="1:6" x14ac:dyDescent="0.45">
      <c r="A4901">
        <v>2009</v>
      </c>
      <c r="B4901" t="s">
        <v>68</v>
      </c>
      <c r="C4901" t="s">
        <v>69</v>
      </c>
      <c r="D4901" t="s">
        <v>51</v>
      </c>
      <c r="E4901">
        <v>1759</v>
      </c>
      <c r="F4901">
        <v>26.2</v>
      </c>
    </row>
    <row r="4902" spans="1:6" x14ac:dyDescent="0.45">
      <c r="A4902">
        <v>2009</v>
      </c>
      <c r="B4902" t="s">
        <v>68</v>
      </c>
      <c r="C4902" t="s">
        <v>69</v>
      </c>
      <c r="D4902" t="s">
        <v>52</v>
      </c>
      <c r="E4902">
        <v>4873</v>
      </c>
      <c r="F4902">
        <v>22.8</v>
      </c>
    </row>
    <row r="4903" spans="1:6" x14ac:dyDescent="0.45">
      <c r="A4903">
        <v>2009</v>
      </c>
      <c r="B4903" t="s">
        <v>68</v>
      </c>
      <c r="C4903" t="s">
        <v>69</v>
      </c>
      <c r="D4903" t="s">
        <v>8</v>
      </c>
      <c r="E4903">
        <v>68705</v>
      </c>
      <c r="F4903">
        <v>21.1</v>
      </c>
    </row>
    <row r="4904" spans="1:6" x14ac:dyDescent="0.45">
      <c r="A4904">
        <v>2009</v>
      </c>
      <c r="B4904" t="s">
        <v>68</v>
      </c>
      <c r="C4904" t="s">
        <v>69</v>
      </c>
      <c r="D4904" t="s">
        <v>53</v>
      </c>
      <c r="E4904">
        <v>463</v>
      </c>
      <c r="F4904">
        <v>22.6</v>
      </c>
    </row>
    <row r="4905" spans="1:6" x14ac:dyDescent="0.45">
      <c r="A4905">
        <v>2009</v>
      </c>
      <c r="B4905" t="s">
        <v>68</v>
      </c>
      <c r="C4905" t="s">
        <v>69</v>
      </c>
      <c r="D4905" t="s">
        <v>54</v>
      </c>
      <c r="E4905">
        <v>143</v>
      </c>
      <c r="F4905">
        <v>19.2</v>
      </c>
    </row>
    <row r="4906" spans="1:6" x14ac:dyDescent="0.45">
      <c r="A4906">
        <v>2009</v>
      </c>
      <c r="B4906" t="s">
        <v>68</v>
      </c>
      <c r="C4906" t="s">
        <v>69</v>
      </c>
      <c r="D4906" t="s">
        <v>55</v>
      </c>
      <c r="E4906">
        <v>1560</v>
      </c>
      <c r="F4906">
        <v>19.5</v>
      </c>
    </row>
    <row r="4907" spans="1:6" x14ac:dyDescent="0.45">
      <c r="A4907">
        <v>2009</v>
      </c>
      <c r="B4907" t="s">
        <v>68</v>
      </c>
      <c r="C4907" t="s">
        <v>69</v>
      </c>
      <c r="D4907" t="s">
        <v>56</v>
      </c>
      <c r="E4907">
        <v>1554</v>
      </c>
      <c r="F4907">
        <v>22.8</v>
      </c>
    </row>
    <row r="4908" spans="1:6" x14ac:dyDescent="0.45">
      <c r="A4908">
        <v>2009</v>
      </c>
      <c r="B4908" t="s">
        <v>68</v>
      </c>
      <c r="C4908" t="s">
        <v>69</v>
      </c>
      <c r="D4908" t="s">
        <v>57</v>
      </c>
      <c r="E4908">
        <v>746</v>
      </c>
      <c r="F4908">
        <v>32</v>
      </c>
    </row>
    <row r="4909" spans="1:6" x14ac:dyDescent="0.45">
      <c r="A4909">
        <v>2009</v>
      </c>
      <c r="B4909" t="s">
        <v>68</v>
      </c>
      <c r="C4909" t="s">
        <v>69</v>
      </c>
      <c r="D4909" t="s">
        <v>58</v>
      </c>
      <c r="E4909">
        <v>1110</v>
      </c>
      <c r="F4909">
        <v>17.2</v>
      </c>
    </row>
    <row r="4910" spans="1:6" x14ac:dyDescent="0.45">
      <c r="A4910">
        <v>2009</v>
      </c>
      <c r="B4910" t="s">
        <v>68</v>
      </c>
      <c r="C4910" t="s">
        <v>69</v>
      </c>
      <c r="D4910" t="s">
        <v>59</v>
      </c>
      <c r="E4910">
        <v>105</v>
      </c>
      <c r="F4910">
        <v>18.100000000000001</v>
      </c>
    </row>
    <row r="4911" spans="1:6" x14ac:dyDescent="0.45">
      <c r="A4911">
        <v>2009</v>
      </c>
      <c r="B4911" t="s">
        <v>70</v>
      </c>
      <c r="C4911" t="s">
        <v>71</v>
      </c>
      <c r="D4911" t="s">
        <v>9</v>
      </c>
      <c r="E4911">
        <v>12021</v>
      </c>
      <c r="F4911">
        <v>238</v>
      </c>
    </row>
    <row r="4912" spans="1:6" x14ac:dyDescent="0.45">
      <c r="A4912">
        <v>2009</v>
      </c>
      <c r="B4912" t="s">
        <v>70</v>
      </c>
      <c r="C4912" t="s">
        <v>71</v>
      </c>
      <c r="D4912" t="s">
        <v>10</v>
      </c>
      <c r="E4912">
        <v>714</v>
      </c>
      <c r="F4912">
        <v>158.9</v>
      </c>
    </row>
    <row r="4913" spans="1:6" x14ac:dyDescent="0.45">
      <c r="A4913">
        <v>2009</v>
      </c>
      <c r="B4913" t="s">
        <v>70</v>
      </c>
      <c r="C4913" t="s">
        <v>71</v>
      </c>
      <c r="D4913" t="s">
        <v>11</v>
      </c>
      <c r="E4913">
        <v>10273</v>
      </c>
      <c r="F4913">
        <v>155.69999999999999</v>
      </c>
    </row>
    <row r="4914" spans="1:6" x14ac:dyDescent="0.45">
      <c r="A4914">
        <v>2009</v>
      </c>
      <c r="B4914" t="s">
        <v>70</v>
      </c>
      <c r="C4914" t="s">
        <v>71</v>
      </c>
      <c r="D4914" t="s">
        <v>12</v>
      </c>
      <c r="E4914">
        <v>7295</v>
      </c>
      <c r="F4914">
        <v>226.1</v>
      </c>
    </row>
    <row r="4915" spans="1:6" x14ac:dyDescent="0.45">
      <c r="A4915">
        <v>2009</v>
      </c>
      <c r="B4915" t="s">
        <v>70</v>
      </c>
      <c r="C4915" t="s">
        <v>71</v>
      </c>
      <c r="D4915" t="s">
        <v>13</v>
      </c>
      <c r="E4915">
        <v>59206</v>
      </c>
      <c r="F4915">
        <v>166.9</v>
      </c>
    </row>
    <row r="4916" spans="1:6" x14ac:dyDescent="0.45">
      <c r="A4916">
        <v>2009</v>
      </c>
      <c r="B4916" t="s">
        <v>70</v>
      </c>
      <c r="C4916" t="s">
        <v>71</v>
      </c>
      <c r="D4916" t="s">
        <v>14</v>
      </c>
      <c r="E4916">
        <v>6093</v>
      </c>
      <c r="F4916">
        <v>136.5</v>
      </c>
    </row>
    <row r="4917" spans="1:6" x14ac:dyDescent="0.45">
      <c r="A4917">
        <v>2009</v>
      </c>
      <c r="B4917" t="s">
        <v>70</v>
      </c>
      <c r="C4917" t="s">
        <v>71</v>
      </c>
      <c r="D4917" t="s">
        <v>15</v>
      </c>
      <c r="E4917">
        <v>7105</v>
      </c>
      <c r="F4917">
        <v>157.69999999999999</v>
      </c>
    </row>
    <row r="4918" spans="1:6" x14ac:dyDescent="0.45">
      <c r="A4918">
        <v>2009</v>
      </c>
      <c r="B4918" t="s">
        <v>70</v>
      </c>
      <c r="C4918" t="s">
        <v>71</v>
      </c>
      <c r="D4918" t="s">
        <v>16</v>
      </c>
      <c r="E4918">
        <v>1796</v>
      </c>
      <c r="F4918">
        <v>182.3</v>
      </c>
    </row>
    <row r="4919" spans="1:6" x14ac:dyDescent="0.45">
      <c r="A4919">
        <v>2009</v>
      </c>
      <c r="B4919" t="s">
        <v>70</v>
      </c>
      <c r="C4919" t="s">
        <v>71</v>
      </c>
      <c r="D4919" t="s">
        <v>17</v>
      </c>
      <c r="E4919">
        <v>1288</v>
      </c>
      <c r="F4919">
        <v>224.1</v>
      </c>
    </row>
    <row r="4920" spans="1:6" x14ac:dyDescent="0.45">
      <c r="A4920">
        <v>2009</v>
      </c>
      <c r="B4920" t="s">
        <v>70</v>
      </c>
      <c r="C4920" t="s">
        <v>71</v>
      </c>
      <c r="D4920" t="s">
        <v>18</v>
      </c>
      <c r="E4920">
        <v>41274</v>
      </c>
      <c r="F4920">
        <v>163.80000000000001</v>
      </c>
    </row>
    <row r="4921" spans="1:6" x14ac:dyDescent="0.45">
      <c r="A4921">
        <v>2009</v>
      </c>
      <c r="B4921" t="s">
        <v>70</v>
      </c>
      <c r="C4921" t="s">
        <v>71</v>
      </c>
      <c r="D4921" t="s">
        <v>19</v>
      </c>
      <c r="E4921">
        <v>16165</v>
      </c>
      <c r="F4921">
        <v>198.5</v>
      </c>
    </row>
    <row r="4922" spans="1:6" x14ac:dyDescent="0.45">
      <c r="A4922">
        <v>2009</v>
      </c>
      <c r="B4922" t="s">
        <v>70</v>
      </c>
      <c r="C4922" t="s">
        <v>71</v>
      </c>
      <c r="D4922" t="s">
        <v>20</v>
      </c>
      <c r="E4922">
        <v>2363</v>
      </c>
      <c r="F4922">
        <v>146.6</v>
      </c>
    </row>
    <row r="4923" spans="1:6" x14ac:dyDescent="0.45">
      <c r="A4923">
        <v>2009</v>
      </c>
      <c r="B4923" t="s">
        <v>70</v>
      </c>
      <c r="C4923" t="s">
        <v>71</v>
      </c>
      <c r="D4923" t="s">
        <v>21</v>
      </c>
      <c r="E4923">
        <v>2398</v>
      </c>
      <c r="F4923">
        <v>155.69999999999999</v>
      </c>
    </row>
    <row r="4924" spans="1:6" x14ac:dyDescent="0.45">
      <c r="A4924">
        <v>2009</v>
      </c>
      <c r="B4924" t="s">
        <v>70</v>
      </c>
      <c r="C4924" t="s">
        <v>71</v>
      </c>
      <c r="D4924" t="s">
        <v>22</v>
      </c>
      <c r="E4924">
        <v>24931</v>
      </c>
      <c r="F4924">
        <v>184</v>
      </c>
    </row>
    <row r="4925" spans="1:6" x14ac:dyDescent="0.45">
      <c r="A4925">
        <v>2009</v>
      </c>
      <c r="B4925" t="s">
        <v>70</v>
      </c>
      <c r="C4925" t="s">
        <v>71</v>
      </c>
      <c r="D4925" t="s">
        <v>23</v>
      </c>
      <c r="E4925">
        <v>13509</v>
      </c>
      <c r="F4925">
        <v>196.7</v>
      </c>
    </row>
    <row r="4926" spans="1:6" x14ac:dyDescent="0.45">
      <c r="A4926">
        <v>2009</v>
      </c>
      <c r="B4926" t="s">
        <v>70</v>
      </c>
      <c r="C4926" t="s">
        <v>71</v>
      </c>
      <c r="D4926" t="s">
        <v>24</v>
      </c>
      <c r="E4926">
        <v>6938</v>
      </c>
      <c r="F4926">
        <v>176.1</v>
      </c>
    </row>
    <row r="4927" spans="1:6" x14ac:dyDescent="0.45">
      <c r="A4927">
        <v>2009</v>
      </c>
      <c r="B4927" t="s">
        <v>70</v>
      </c>
      <c r="C4927" t="s">
        <v>71</v>
      </c>
      <c r="D4927" t="s">
        <v>25</v>
      </c>
      <c r="E4927">
        <v>5294</v>
      </c>
      <c r="F4927">
        <v>163</v>
      </c>
    </row>
    <row r="4928" spans="1:6" x14ac:dyDescent="0.45">
      <c r="A4928">
        <v>2009</v>
      </c>
      <c r="B4928" t="s">
        <v>70</v>
      </c>
      <c r="C4928" t="s">
        <v>71</v>
      </c>
      <c r="D4928" t="s">
        <v>26</v>
      </c>
      <c r="E4928">
        <v>9728</v>
      </c>
      <c r="F4928">
        <v>214.3</v>
      </c>
    </row>
    <row r="4929" spans="1:6" x14ac:dyDescent="0.45">
      <c r="A4929">
        <v>2009</v>
      </c>
      <c r="B4929" t="s">
        <v>70</v>
      </c>
      <c r="C4929" t="s">
        <v>71</v>
      </c>
      <c r="D4929" t="s">
        <v>27</v>
      </c>
      <c r="E4929">
        <v>10169</v>
      </c>
      <c r="F4929">
        <v>229.9</v>
      </c>
    </row>
    <row r="4930" spans="1:6" x14ac:dyDescent="0.45">
      <c r="A4930">
        <v>2009</v>
      </c>
      <c r="B4930" t="s">
        <v>70</v>
      </c>
      <c r="C4930" t="s">
        <v>71</v>
      </c>
      <c r="D4930" t="s">
        <v>28</v>
      </c>
      <c r="E4930">
        <v>2674</v>
      </c>
      <c r="F4930">
        <v>156.4</v>
      </c>
    </row>
    <row r="4931" spans="1:6" x14ac:dyDescent="0.45">
      <c r="A4931">
        <v>2009</v>
      </c>
      <c r="B4931" t="s">
        <v>70</v>
      </c>
      <c r="C4931" t="s">
        <v>71</v>
      </c>
      <c r="D4931" t="s">
        <v>29</v>
      </c>
      <c r="E4931">
        <v>11210</v>
      </c>
      <c r="F4931">
        <v>190.8</v>
      </c>
    </row>
    <row r="4932" spans="1:6" x14ac:dyDescent="0.45">
      <c r="A4932">
        <v>2009</v>
      </c>
      <c r="B4932" t="s">
        <v>70</v>
      </c>
      <c r="C4932" t="s">
        <v>71</v>
      </c>
      <c r="D4932" t="s">
        <v>30</v>
      </c>
      <c r="E4932">
        <v>12322</v>
      </c>
      <c r="F4932">
        <v>156.1</v>
      </c>
    </row>
    <row r="4933" spans="1:6" x14ac:dyDescent="0.45">
      <c r="A4933">
        <v>2009</v>
      </c>
      <c r="B4933" t="s">
        <v>70</v>
      </c>
      <c r="C4933" t="s">
        <v>71</v>
      </c>
      <c r="D4933" t="s">
        <v>31</v>
      </c>
      <c r="E4933">
        <v>23099</v>
      </c>
      <c r="F4933">
        <v>205.5</v>
      </c>
    </row>
    <row r="4934" spans="1:6" x14ac:dyDescent="0.45">
      <c r="A4934">
        <v>2009</v>
      </c>
      <c r="B4934" t="s">
        <v>70</v>
      </c>
      <c r="C4934" t="s">
        <v>71</v>
      </c>
      <c r="D4934" t="s">
        <v>32</v>
      </c>
      <c r="E4934">
        <v>7238</v>
      </c>
      <c r="F4934">
        <v>122.1</v>
      </c>
    </row>
    <row r="4935" spans="1:6" x14ac:dyDescent="0.45">
      <c r="A4935">
        <v>2009</v>
      </c>
      <c r="B4935" t="s">
        <v>70</v>
      </c>
      <c r="C4935" t="s">
        <v>71</v>
      </c>
      <c r="D4935" t="s">
        <v>33</v>
      </c>
      <c r="E4935">
        <v>7530</v>
      </c>
      <c r="F4935">
        <v>253.8</v>
      </c>
    </row>
    <row r="4936" spans="1:6" x14ac:dyDescent="0.45">
      <c r="A4936">
        <v>2009</v>
      </c>
      <c r="B4936" t="s">
        <v>70</v>
      </c>
      <c r="C4936" t="s">
        <v>71</v>
      </c>
      <c r="D4936" t="s">
        <v>34</v>
      </c>
      <c r="E4936">
        <v>13916</v>
      </c>
      <c r="F4936">
        <v>206.1</v>
      </c>
    </row>
    <row r="4937" spans="1:6" x14ac:dyDescent="0.45">
      <c r="A4937">
        <v>2009</v>
      </c>
      <c r="B4937" t="s">
        <v>70</v>
      </c>
      <c r="C4937" t="s">
        <v>71</v>
      </c>
      <c r="D4937" t="s">
        <v>35</v>
      </c>
      <c r="E4937">
        <v>1832</v>
      </c>
      <c r="F4937">
        <v>154.30000000000001</v>
      </c>
    </row>
    <row r="4938" spans="1:6" x14ac:dyDescent="0.45">
      <c r="A4938">
        <v>2009</v>
      </c>
      <c r="B4938" t="s">
        <v>70</v>
      </c>
      <c r="C4938" t="s">
        <v>71</v>
      </c>
      <c r="D4938" t="s">
        <v>36</v>
      </c>
      <c r="E4938">
        <v>3277</v>
      </c>
      <c r="F4938">
        <v>153.19999999999999</v>
      </c>
    </row>
    <row r="4939" spans="1:6" x14ac:dyDescent="0.45">
      <c r="A4939">
        <v>2009</v>
      </c>
      <c r="B4939" t="s">
        <v>70</v>
      </c>
      <c r="C4939" t="s">
        <v>71</v>
      </c>
      <c r="D4939" t="s">
        <v>37</v>
      </c>
      <c r="E4939">
        <v>4687</v>
      </c>
      <c r="F4939">
        <v>194.7</v>
      </c>
    </row>
    <row r="4940" spans="1:6" x14ac:dyDescent="0.45">
      <c r="A4940">
        <v>2009</v>
      </c>
      <c r="B4940" t="s">
        <v>70</v>
      </c>
      <c r="C4940" t="s">
        <v>71</v>
      </c>
      <c r="D4940" t="s">
        <v>38</v>
      </c>
      <c r="E4940">
        <v>2268</v>
      </c>
      <c r="F4940">
        <v>153.4</v>
      </c>
    </row>
    <row r="4941" spans="1:6" x14ac:dyDescent="0.45">
      <c r="A4941">
        <v>2009</v>
      </c>
      <c r="B4941" t="s">
        <v>70</v>
      </c>
      <c r="C4941" t="s">
        <v>71</v>
      </c>
      <c r="D4941" t="s">
        <v>39</v>
      </c>
      <c r="E4941">
        <v>18086</v>
      </c>
      <c r="F4941">
        <v>178.6</v>
      </c>
    </row>
    <row r="4942" spans="1:6" x14ac:dyDescent="0.45">
      <c r="A4942">
        <v>2009</v>
      </c>
      <c r="B4942" t="s">
        <v>70</v>
      </c>
      <c r="C4942" t="s">
        <v>71</v>
      </c>
      <c r="D4942" t="s">
        <v>40</v>
      </c>
      <c r="E4942">
        <v>3214</v>
      </c>
      <c r="F4942">
        <v>153.6</v>
      </c>
    </row>
    <row r="4943" spans="1:6" x14ac:dyDescent="0.45">
      <c r="A4943">
        <v>2009</v>
      </c>
      <c r="B4943" t="s">
        <v>70</v>
      </c>
      <c r="C4943" t="s">
        <v>71</v>
      </c>
      <c r="D4943" t="s">
        <v>41</v>
      </c>
      <c r="E4943">
        <v>47283</v>
      </c>
      <c r="F4943">
        <v>213.2</v>
      </c>
    </row>
    <row r="4944" spans="1:6" x14ac:dyDescent="0.45">
      <c r="A4944">
        <v>2009</v>
      </c>
      <c r="B4944" t="s">
        <v>70</v>
      </c>
      <c r="C4944" t="s">
        <v>71</v>
      </c>
      <c r="D4944" t="s">
        <v>42</v>
      </c>
      <c r="E4944">
        <v>17203</v>
      </c>
      <c r="F4944">
        <v>179.7</v>
      </c>
    </row>
    <row r="4945" spans="1:6" x14ac:dyDescent="0.45">
      <c r="A4945">
        <v>2009</v>
      </c>
      <c r="B4945" t="s">
        <v>70</v>
      </c>
      <c r="C4945" t="s">
        <v>71</v>
      </c>
      <c r="D4945" t="s">
        <v>43</v>
      </c>
      <c r="E4945">
        <v>1431</v>
      </c>
      <c r="F4945">
        <v>165.8</v>
      </c>
    </row>
    <row r="4946" spans="1:6" x14ac:dyDescent="0.45">
      <c r="A4946">
        <v>2009</v>
      </c>
      <c r="B4946" t="s">
        <v>70</v>
      </c>
      <c r="C4946" t="s">
        <v>71</v>
      </c>
      <c r="D4946" t="s">
        <v>44</v>
      </c>
      <c r="E4946">
        <v>25453</v>
      </c>
      <c r="F4946">
        <v>190</v>
      </c>
    </row>
    <row r="4947" spans="1:6" x14ac:dyDescent="0.45">
      <c r="A4947">
        <v>2009</v>
      </c>
      <c r="B4947" t="s">
        <v>70</v>
      </c>
      <c r="C4947" t="s">
        <v>71</v>
      </c>
      <c r="D4947" t="s">
        <v>45</v>
      </c>
      <c r="E4947">
        <v>9202</v>
      </c>
      <c r="F4947">
        <v>232.6</v>
      </c>
    </row>
    <row r="4948" spans="1:6" x14ac:dyDescent="0.45">
      <c r="A4948">
        <v>2009</v>
      </c>
      <c r="B4948" t="s">
        <v>70</v>
      </c>
      <c r="C4948" t="s">
        <v>71</v>
      </c>
      <c r="D4948" t="s">
        <v>46</v>
      </c>
      <c r="E4948">
        <v>6262</v>
      </c>
      <c r="F4948">
        <v>141.19999999999999</v>
      </c>
    </row>
    <row r="4949" spans="1:6" x14ac:dyDescent="0.45">
      <c r="A4949">
        <v>2009</v>
      </c>
      <c r="B4949" t="s">
        <v>70</v>
      </c>
      <c r="C4949" t="s">
        <v>71</v>
      </c>
      <c r="D4949" t="s">
        <v>47</v>
      </c>
      <c r="E4949">
        <v>32297</v>
      </c>
      <c r="F4949">
        <v>193.8</v>
      </c>
    </row>
    <row r="4950" spans="1:6" x14ac:dyDescent="0.45">
      <c r="A4950">
        <v>2009</v>
      </c>
      <c r="B4950" t="s">
        <v>70</v>
      </c>
      <c r="C4950" t="s">
        <v>71</v>
      </c>
      <c r="D4950" t="s">
        <v>48</v>
      </c>
      <c r="E4950">
        <v>2411</v>
      </c>
      <c r="F4950">
        <v>173.8</v>
      </c>
    </row>
    <row r="4951" spans="1:6" x14ac:dyDescent="0.45">
      <c r="A4951">
        <v>2009</v>
      </c>
      <c r="B4951" t="s">
        <v>70</v>
      </c>
      <c r="C4951" t="s">
        <v>71</v>
      </c>
      <c r="D4951" t="s">
        <v>49</v>
      </c>
      <c r="E4951">
        <v>9068</v>
      </c>
      <c r="F4951">
        <v>189.5</v>
      </c>
    </row>
    <row r="4952" spans="1:6" x14ac:dyDescent="0.45">
      <c r="A4952">
        <v>2009</v>
      </c>
      <c r="B4952" t="s">
        <v>70</v>
      </c>
      <c r="C4952" t="s">
        <v>71</v>
      </c>
      <c r="D4952" t="s">
        <v>50</v>
      </c>
      <c r="E4952">
        <v>1778</v>
      </c>
      <c r="F4952">
        <v>173.3</v>
      </c>
    </row>
    <row r="4953" spans="1:6" x14ac:dyDescent="0.45">
      <c r="A4953">
        <v>2009</v>
      </c>
      <c r="B4953" t="s">
        <v>70</v>
      </c>
      <c r="C4953" t="s">
        <v>71</v>
      </c>
      <c r="D4953" t="s">
        <v>51</v>
      </c>
      <c r="E4953">
        <v>14257</v>
      </c>
      <c r="F4953">
        <v>216.5</v>
      </c>
    </row>
    <row r="4954" spans="1:6" x14ac:dyDescent="0.45">
      <c r="A4954">
        <v>2009</v>
      </c>
      <c r="B4954" t="s">
        <v>70</v>
      </c>
      <c r="C4954" t="s">
        <v>71</v>
      </c>
      <c r="D4954" t="s">
        <v>52</v>
      </c>
      <c r="E4954">
        <v>38077</v>
      </c>
      <c r="F4954">
        <v>184.1</v>
      </c>
    </row>
    <row r="4955" spans="1:6" x14ac:dyDescent="0.45">
      <c r="A4955">
        <v>2009</v>
      </c>
      <c r="B4955" t="s">
        <v>70</v>
      </c>
      <c r="C4955" t="s">
        <v>71</v>
      </c>
      <c r="D4955" t="s">
        <v>8</v>
      </c>
      <c r="E4955">
        <v>599413</v>
      </c>
      <c r="F4955">
        <v>182.8</v>
      </c>
    </row>
    <row r="4956" spans="1:6" x14ac:dyDescent="0.45">
      <c r="A4956">
        <v>2009</v>
      </c>
      <c r="B4956" t="s">
        <v>70</v>
      </c>
      <c r="C4956" t="s">
        <v>71</v>
      </c>
      <c r="D4956" t="s">
        <v>53</v>
      </c>
      <c r="E4956">
        <v>2813</v>
      </c>
      <c r="F4956">
        <v>142.19999999999999</v>
      </c>
    </row>
    <row r="4957" spans="1:6" x14ac:dyDescent="0.45">
      <c r="A4957">
        <v>2009</v>
      </c>
      <c r="B4957" t="s">
        <v>70</v>
      </c>
      <c r="C4957" t="s">
        <v>71</v>
      </c>
      <c r="D4957" t="s">
        <v>54</v>
      </c>
      <c r="E4957">
        <v>1171</v>
      </c>
      <c r="F4957">
        <v>156.1</v>
      </c>
    </row>
    <row r="4958" spans="1:6" x14ac:dyDescent="0.45">
      <c r="A4958">
        <v>2009</v>
      </c>
      <c r="B4958" t="s">
        <v>70</v>
      </c>
      <c r="C4958" t="s">
        <v>71</v>
      </c>
      <c r="D4958" t="s">
        <v>55</v>
      </c>
      <c r="E4958">
        <v>13397</v>
      </c>
      <c r="F4958">
        <v>172</v>
      </c>
    </row>
    <row r="4959" spans="1:6" x14ac:dyDescent="0.45">
      <c r="A4959">
        <v>2009</v>
      </c>
      <c r="B4959" t="s">
        <v>70</v>
      </c>
      <c r="C4959" t="s">
        <v>71</v>
      </c>
      <c r="D4959" t="s">
        <v>56</v>
      </c>
      <c r="E4959">
        <v>10561</v>
      </c>
      <c r="F4959">
        <v>153.9</v>
      </c>
    </row>
    <row r="4960" spans="1:6" x14ac:dyDescent="0.45">
      <c r="A4960">
        <v>2009</v>
      </c>
      <c r="B4960" t="s">
        <v>70</v>
      </c>
      <c r="C4960" t="s">
        <v>71</v>
      </c>
      <c r="D4960" t="s">
        <v>57</v>
      </c>
      <c r="E4960">
        <v>5038</v>
      </c>
      <c r="F4960">
        <v>219.6</v>
      </c>
    </row>
    <row r="4961" spans="1:6" x14ac:dyDescent="0.45">
      <c r="A4961">
        <v>2009</v>
      </c>
      <c r="B4961" t="s">
        <v>70</v>
      </c>
      <c r="C4961" t="s">
        <v>71</v>
      </c>
      <c r="D4961" t="s">
        <v>58</v>
      </c>
      <c r="E4961">
        <v>10834</v>
      </c>
      <c r="F4961">
        <v>163.1</v>
      </c>
    </row>
    <row r="4962" spans="1:6" x14ac:dyDescent="0.45">
      <c r="A4962">
        <v>2009</v>
      </c>
      <c r="B4962" t="s">
        <v>70</v>
      </c>
      <c r="C4962" t="s">
        <v>71</v>
      </c>
      <c r="D4962" t="s">
        <v>59</v>
      </c>
      <c r="E4962">
        <v>964</v>
      </c>
      <c r="F4962">
        <v>172.1</v>
      </c>
    </row>
    <row r="4963" spans="1:6" x14ac:dyDescent="0.45">
      <c r="A4963">
        <v>2009</v>
      </c>
      <c r="B4963" t="s">
        <v>72</v>
      </c>
      <c r="C4963" t="s">
        <v>73</v>
      </c>
      <c r="D4963" t="s">
        <v>9</v>
      </c>
      <c r="E4963">
        <v>952</v>
      </c>
      <c r="F4963">
        <v>19.2</v>
      </c>
    </row>
    <row r="4964" spans="1:6" x14ac:dyDescent="0.45">
      <c r="A4964">
        <v>2009</v>
      </c>
      <c r="B4964" t="s">
        <v>72</v>
      </c>
      <c r="C4964" t="s">
        <v>73</v>
      </c>
      <c r="D4964" t="s">
        <v>10</v>
      </c>
      <c r="E4964">
        <v>51</v>
      </c>
      <c r="F4964">
        <v>12.5</v>
      </c>
    </row>
    <row r="4965" spans="1:6" x14ac:dyDescent="0.45">
      <c r="A4965">
        <v>2009</v>
      </c>
      <c r="B4965" t="s">
        <v>72</v>
      </c>
      <c r="C4965" t="s">
        <v>73</v>
      </c>
      <c r="D4965" t="s">
        <v>11</v>
      </c>
      <c r="E4965">
        <v>1058</v>
      </c>
      <c r="F4965">
        <v>16.2</v>
      </c>
    </row>
    <row r="4966" spans="1:6" x14ac:dyDescent="0.45">
      <c r="A4966">
        <v>2009</v>
      </c>
      <c r="B4966" t="s">
        <v>72</v>
      </c>
      <c r="C4966" t="s">
        <v>73</v>
      </c>
      <c r="D4966" t="s">
        <v>12</v>
      </c>
      <c r="E4966">
        <v>705</v>
      </c>
      <c r="F4966">
        <v>22.1</v>
      </c>
    </row>
    <row r="4967" spans="1:6" x14ac:dyDescent="0.45">
      <c r="A4967">
        <v>2007</v>
      </c>
      <c r="B4967" t="s">
        <v>60</v>
      </c>
      <c r="C4967" t="s">
        <v>61</v>
      </c>
      <c r="D4967" t="s">
        <v>42</v>
      </c>
      <c r="E4967">
        <v>76046</v>
      </c>
      <c r="F4967">
        <v>838.5</v>
      </c>
    </row>
    <row r="4968" spans="1:6" x14ac:dyDescent="0.45">
      <c r="A4968">
        <v>2009</v>
      </c>
      <c r="B4968" t="s">
        <v>72</v>
      </c>
      <c r="C4968" t="s">
        <v>73</v>
      </c>
      <c r="D4968" t="s">
        <v>13</v>
      </c>
      <c r="E4968">
        <v>6394</v>
      </c>
      <c r="F4968">
        <v>18.100000000000001</v>
      </c>
    </row>
    <row r="4969" spans="1:6" x14ac:dyDescent="0.45">
      <c r="A4969">
        <v>2009</v>
      </c>
      <c r="B4969" t="s">
        <v>72</v>
      </c>
      <c r="C4969" t="s">
        <v>73</v>
      </c>
      <c r="D4969" t="s">
        <v>14</v>
      </c>
      <c r="E4969">
        <v>658</v>
      </c>
      <c r="F4969">
        <v>14.8</v>
      </c>
    </row>
    <row r="4970" spans="1:6" x14ac:dyDescent="0.45">
      <c r="A4970">
        <v>2009</v>
      </c>
      <c r="B4970" t="s">
        <v>72</v>
      </c>
      <c r="C4970" t="s">
        <v>73</v>
      </c>
      <c r="D4970" t="s">
        <v>15</v>
      </c>
      <c r="E4970">
        <v>696</v>
      </c>
      <c r="F4970">
        <v>15.4</v>
      </c>
    </row>
    <row r="4971" spans="1:6" x14ac:dyDescent="0.45">
      <c r="A4971">
        <v>2009</v>
      </c>
      <c r="B4971" t="s">
        <v>72</v>
      </c>
      <c r="C4971" t="s">
        <v>73</v>
      </c>
      <c r="D4971" t="s">
        <v>16</v>
      </c>
      <c r="E4971">
        <v>132</v>
      </c>
      <c r="F4971">
        <v>13.5</v>
      </c>
    </row>
    <row r="4972" spans="1:6" x14ac:dyDescent="0.45">
      <c r="A4972">
        <v>2009</v>
      </c>
      <c r="B4972" t="s">
        <v>72</v>
      </c>
      <c r="C4972" t="s">
        <v>73</v>
      </c>
      <c r="D4972" t="s">
        <v>17</v>
      </c>
      <c r="E4972">
        <v>73</v>
      </c>
      <c r="F4972">
        <v>12.4</v>
      </c>
    </row>
    <row r="4973" spans="1:6" x14ac:dyDescent="0.45">
      <c r="A4973">
        <v>2009</v>
      </c>
      <c r="B4973" t="s">
        <v>72</v>
      </c>
      <c r="C4973" t="s">
        <v>73</v>
      </c>
      <c r="D4973" t="s">
        <v>18</v>
      </c>
      <c r="E4973">
        <v>2410</v>
      </c>
      <c r="F4973">
        <v>9.9</v>
      </c>
    </row>
    <row r="4974" spans="1:6" x14ac:dyDescent="0.45">
      <c r="A4974">
        <v>2009</v>
      </c>
      <c r="B4974" t="s">
        <v>72</v>
      </c>
      <c r="C4974" t="s">
        <v>73</v>
      </c>
      <c r="D4974" t="s">
        <v>19</v>
      </c>
      <c r="E4974">
        <v>1500</v>
      </c>
      <c r="F4974">
        <v>19.2</v>
      </c>
    </row>
    <row r="4975" spans="1:6" x14ac:dyDescent="0.45">
      <c r="A4975">
        <v>2009</v>
      </c>
      <c r="B4975" t="s">
        <v>72</v>
      </c>
      <c r="C4975" t="s">
        <v>73</v>
      </c>
      <c r="D4975" t="s">
        <v>20</v>
      </c>
      <c r="E4975">
        <v>291</v>
      </c>
      <c r="F4975">
        <v>17.8</v>
      </c>
    </row>
    <row r="4976" spans="1:6" x14ac:dyDescent="0.45">
      <c r="A4976">
        <v>2009</v>
      </c>
      <c r="B4976" t="s">
        <v>72</v>
      </c>
      <c r="C4976" t="s">
        <v>73</v>
      </c>
      <c r="D4976" t="s">
        <v>21</v>
      </c>
      <c r="E4976">
        <v>207</v>
      </c>
      <c r="F4976">
        <v>13.6</v>
      </c>
    </row>
    <row r="4977" spans="1:6" x14ac:dyDescent="0.45">
      <c r="A4977">
        <v>2009</v>
      </c>
      <c r="B4977" t="s">
        <v>72</v>
      </c>
      <c r="C4977" t="s">
        <v>73</v>
      </c>
      <c r="D4977" t="s">
        <v>22</v>
      </c>
      <c r="E4977">
        <v>2416</v>
      </c>
      <c r="F4977">
        <v>17.8</v>
      </c>
    </row>
    <row r="4978" spans="1:6" x14ac:dyDescent="0.45">
      <c r="A4978">
        <v>2009</v>
      </c>
      <c r="B4978" t="s">
        <v>72</v>
      </c>
      <c r="C4978" t="s">
        <v>73</v>
      </c>
      <c r="D4978" t="s">
        <v>23</v>
      </c>
      <c r="E4978">
        <v>1191</v>
      </c>
      <c r="F4978">
        <v>17.399999999999999</v>
      </c>
    </row>
    <row r="4979" spans="1:6" x14ac:dyDescent="0.45">
      <c r="A4979">
        <v>2009</v>
      </c>
      <c r="B4979" t="s">
        <v>72</v>
      </c>
      <c r="C4979" t="s">
        <v>73</v>
      </c>
      <c r="D4979" t="s">
        <v>24</v>
      </c>
      <c r="E4979">
        <v>661</v>
      </c>
      <c r="F4979">
        <v>16.600000000000001</v>
      </c>
    </row>
    <row r="4980" spans="1:6" x14ac:dyDescent="0.45">
      <c r="A4980">
        <v>2009</v>
      </c>
      <c r="B4980" t="s">
        <v>72</v>
      </c>
      <c r="C4980" t="s">
        <v>73</v>
      </c>
      <c r="D4980" t="s">
        <v>25</v>
      </c>
      <c r="E4980">
        <v>594</v>
      </c>
      <c r="F4980">
        <v>18</v>
      </c>
    </row>
    <row r="4981" spans="1:6" x14ac:dyDescent="0.45">
      <c r="A4981">
        <v>2009</v>
      </c>
      <c r="B4981" t="s">
        <v>72</v>
      </c>
      <c r="C4981" t="s">
        <v>73</v>
      </c>
      <c r="D4981" t="s">
        <v>26</v>
      </c>
      <c r="E4981">
        <v>1018</v>
      </c>
      <c r="F4981">
        <v>22.9</v>
      </c>
    </row>
    <row r="4982" spans="1:6" x14ac:dyDescent="0.45">
      <c r="A4982">
        <v>2009</v>
      </c>
      <c r="B4982" t="s">
        <v>72</v>
      </c>
      <c r="C4982" t="s">
        <v>73</v>
      </c>
      <c r="D4982" t="s">
        <v>27</v>
      </c>
      <c r="E4982">
        <v>891</v>
      </c>
      <c r="F4982">
        <v>20.7</v>
      </c>
    </row>
    <row r="4983" spans="1:6" x14ac:dyDescent="0.45">
      <c r="A4983">
        <v>2009</v>
      </c>
      <c r="B4983" t="s">
        <v>72</v>
      </c>
      <c r="C4983" t="s">
        <v>73</v>
      </c>
      <c r="D4983" t="s">
        <v>28</v>
      </c>
      <c r="E4983">
        <v>251</v>
      </c>
      <c r="F4983">
        <v>14.6</v>
      </c>
    </row>
    <row r="4984" spans="1:6" x14ac:dyDescent="0.45">
      <c r="A4984">
        <v>2009</v>
      </c>
      <c r="B4984" t="s">
        <v>72</v>
      </c>
      <c r="C4984" t="s">
        <v>73</v>
      </c>
      <c r="D4984" t="s">
        <v>29</v>
      </c>
      <c r="E4984">
        <v>976</v>
      </c>
      <c r="F4984">
        <v>16.899999999999999</v>
      </c>
    </row>
    <row r="4985" spans="1:6" x14ac:dyDescent="0.45">
      <c r="A4985">
        <v>2009</v>
      </c>
      <c r="B4985" t="s">
        <v>72</v>
      </c>
      <c r="C4985" t="s">
        <v>73</v>
      </c>
      <c r="D4985" t="s">
        <v>30</v>
      </c>
      <c r="E4985">
        <v>1348</v>
      </c>
      <c r="F4985">
        <v>17</v>
      </c>
    </row>
    <row r="4986" spans="1:6" x14ac:dyDescent="0.45">
      <c r="A4986">
        <v>2009</v>
      </c>
      <c r="B4986" t="s">
        <v>72</v>
      </c>
      <c r="C4986" t="s">
        <v>73</v>
      </c>
      <c r="D4986" t="s">
        <v>31</v>
      </c>
      <c r="E4986">
        <v>1613</v>
      </c>
      <c r="F4986">
        <v>14.5</v>
      </c>
    </row>
    <row r="4987" spans="1:6" x14ac:dyDescent="0.45">
      <c r="A4987">
        <v>2009</v>
      </c>
      <c r="B4987" t="s">
        <v>72</v>
      </c>
      <c r="C4987" t="s">
        <v>73</v>
      </c>
      <c r="D4987" t="s">
        <v>32</v>
      </c>
      <c r="E4987">
        <v>618</v>
      </c>
      <c r="F4987">
        <v>10.3</v>
      </c>
    </row>
    <row r="4988" spans="1:6" x14ac:dyDescent="0.45">
      <c r="A4988">
        <v>2009</v>
      </c>
      <c r="B4988" t="s">
        <v>72</v>
      </c>
      <c r="C4988" t="s">
        <v>73</v>
      </c>
      <c r="D4988" t="s">
        <v>33</v>
      </c>
      <c r="E4988">
        <v>578</v>
      </c>
      <c r="F4988">
        <v>19.899999999999999</v>
      </c>
    </row>
    <row r="4989" spans="1:6" x14ac:dyDescent="0.45">
      <c r="A4989">
        <v>2009</v>
      </c>
      <c r="B4989" t="s">
        <v>72</v>
      </c>
      <c r="C4989" t="s">
        <v>73</v>
      </c>
      <c r="D4989" t="s">
        <v>34</v>
      </c>
      <c r="E4989">
        <v>1330</v>
      </c>
      <c r="F4989">
        <v>19.7</v>
      </c>
    </row>
    <row r="4990" spans="1:6" x14ac:dyDescent="0.45">
      <c r="A4990">
        <v>2009</v>
      </c>
      <c r="B4990" t="s">
        <v>72</v>
      </c>
      <c r="C4990" t="s">
        <v>73</v>
      </c>
      <c r="D4990" t="s">
        <v>35</v>
      </c>
      <c r="E4990">
        <v>176</v>
      </c>
      <c r="F4990">
        <v>14.8</v>
      </c>
    </row>
    <row r="4991" spans="1:6" x14ac:dyDescent="0.45">
      <c r="A4991">
        <v>2009</v>
      </c>
      <c r="B4991" t="s">
        <v>72</v>
      </c>
      <c r="C4991" t="s">
        <v>73</v>
      </c>
      <c r="D4991" t="s">
        <v>36</v>
      </c>
      <c r="E4991">
        <v>266</v>
      </c>
      <c r="F4991">
        <v>12.3</v>
      </c>
    </row>
    <row r="4992" spans="1:6" x14ac:dyDescent="0.45">
      <c r="A4992">
        <v>2009</v>
      </c>
      <c r="B4992" t="s">
        <v>72</v>
      </c>
      <c r="C4992" t="s">
        <v>73</v>
      </c>
      <c r="D4992" t="s">
        <v>37</v>
      </c>
      <c r="E4992">
        <v>542</v>
      </c>
      <c r="F4992">
        <v>23.3</v>
      </c>
    </row>
    <row r="4993" spans="1:6" x14ac:dyDescent="0.45">
      <c r="A4993">
        <v>2009</v>
      </c>
      <c r="B4993" t="s">
        <v>72</v>
      </c>
      <c r="C4993" t="s">
        <v>73</v>
      </c>
      <c r="D4993" t="s">
        <v>38</v>
      </c>
      <c r="E4993">
        <v>194</v>
      </c>
      <c r="F4993">
        <v>13.1</v>
      </c>
    </row>
    <row r="4994" spans="1:6" x14ac:dyDescent="0.45">
      <c r="A4994">
        <v>2009</v>
      </c>
      <c r="B4994" t="s">
        <v>72</v>
      </c>
      <c r="C4994" t="s">
        <v>73</v>
      </c>
      <c r="D4994" t="s">
        <v>39</v>
      </c>
      <c r="E4994">
        <v>1309</v>
      </c>
      <c r="F4994">
        <v>13</v>
      </c>
    </row>
    <row r="4995" spans="1:6" x14ac:dyDescent="0.45">
      <c r="A4995">
        <v>2009</v>
      </c>
      <c r="B4995" t="s">
        <v>72</v>
      </c>
      <c r="C4995" t="s">
        <v>73</v>
      </c>
      <c r="D4995" t="s">
        <v>40</v>
      </c>
      <c r="E4995">
        <v>344</v>
      </c>
      <c r="F4995">
        <v>16.7</v>
      </c>
    </row>
    <row r="4996" spans="1:6" x14ac:dyDescent="0.45">
      <c r="A4996">
        <v>2009</v>
      </c>
      <c r="B4996" t="s">
        <v>72</v>
      </c>
      <c r="C4996" t="s">
        <v>73</v>
      </c>
      <c r="D4996" t="s">
        <v>41</v>
      </c>
      <c r="E4996">
        <v>4527</v>
      </c>
      <c r="F4996">
        <v>20.5</v>
      </c>
    </row>
    <row r="4997" spans="1:6" x14ac:dyDescent="0.45">
      <c r="A4997">
        <v>2009</v>
      </c>
      <c r="B4997" t="s">
        <v>72</v>
      </c>
      <c r="C4997" t="s">
        <v>73</v>
      </c>
      <c r="D4997" t="s">
        <v>42</v>
      </c>
      <c r="E4997">
        <v>1752</v>
      </c>
      <c r="F4997">
        <v>18.7</v>
      </c>
    </row>
    <row r="4998" spans="1:6" x14ac:dyDescent="0.45">
      <c r="A4998">
        <v>2009</v>
      </c>
      <c r="B4998" t="s">
        <v>72</v>
      </c>
      <c r="C4998" t="s">
        <v>73</v>
      </c>
      <c r="D4998" t="s">
        <v>43</v>
      </c>
      <c r="E4998">
        <v>138</v>
      </c>
      <c r="F4998">
        <v>15.7</v>
      </c>
    </row>
    <row r="4999" spans="1:6" x14ac:dyDescent="0.45">
      <c r="A4999">
        <v>2009</v>
      </c>
      <c r="B4999" t="s">
        <v>72</v>
      </c>
      <c r="C4999" t="s">
        <v>73</v>
      </c>
      <c r="D4999" t="s">
        <v>44</v>
      </c>
      <c r="E4999">
        <v>2040</v>
      </c>
      <c r="F4999">
        <v>15.4</v>
      </c>
    </row>
    <row r="5000" spans="1:6" x14ac:dyDescent="0.45">
      <c r="A5000">
        <v>2009</v>
      </c>
      <c r="B5000" t="s">
        <v>72</v>
      </c>
      <c r="C5000" t="s">
        <v>73</v>
      </c>
      <c r="D5000" t="s">
        <v>45</v>
      </c>
      <c r="E5000">
        <v>879</v>
      </c>
      <c r="F5000">
        <v>22.6</v>
      </c>
    </row>
    <row r="5001" spans="1:6" x14ac:dyDescent="0.45">
      <c r="A5001">
        <v>2009</v>
      </c>
      <c r="B5001" t="s">
        <v>72</v>
      </c>
      <c r="C5001" t="s">
        <v>73</v>
      </c>
      <c r="D5001" t="s">
        <v>46</v>
      </c>
      <c r="E5001">
        <v>507</v>
      </c>
      <c r="F5001">
        <v>11.7</v>
      </c>
    </row>
    <row r="5002" spans="1:6" x14ac:dyDescent="0.45">
      <c r="A5002">
        <v>2009</v>
      </c>
      <c r="B5002" t="s">
        <v>72</v>
      </c>
      <c r="C5002" t="s">
        <v>73</v>
      </c>
      <c r="D5002" t="s">
        <v>47</v>
      </c>
      <c r="E5002">
        <v>2601</v>
      </c>
      <c r="F5002">
        <v>15.6</v>
      </c>
    </row>
    <row r="5003" spans="1:6" x14ac:dyDescent="0.45">
      <c r="A5003">
        <v>2009</v>
      </c>
      <c r="B5003" t="s">
        <v>72</v>
      </c>
      <c r="C5003" t="s">
        <v>73</v>
      </c>
      <c r="D5003" t="s">
        <v>48</v>
      </c>
      <c r="E5003">
        <v>222</v>
      </c>
      <c r="F5003">
        <v>16.100000000000001</v>
      </c>
    </row>
    <row r="5004" spans="1:6" x14ac:dyDescent="0.45">
      <c r="A5004">
        <v>2009</v>
      </c>
      <c r="B5004" t="s">
        <v>72</v>
      </c>
      <c r="C5004" t="s">
        <v>73</v>
      </c>
      <c r="D5004" t="s">
        <v>49</v>
      </c>
      <c r="E5004">
        <v>759</v>
      </c>
      <c r="F5004">
        <v>16.399999999999999</v>
      </c>
    </row>
    <row r="5005" spans="1:6" x14ac:dyDescent="0.45">
      <c r="A5005">
        <v>2009</v>
      </c>
      <c r="B5005" t="s">
        <v>72</v>
      </c>
      <c r="C5005" t="s">
        <v>73</v>
      </c>
      <c r="D5005" t="s">
        <v>50</v>
      </c>
      <c r="E5005">
        <v>134</v>
      </c>
      <c r="F5005">
        <v>12.9</v>
      </c>
    </row>
    <row r="5006" spans="1:6" x14ac:dyDescent="0.45">
      <c r="A5006">
        <v>2009</v>
      </c>
      <c r="B5006" t="s">
        <v>72</v>
      </c>
      <c r="C5006" t="s">
        <v>73</v>
      </c>
      <c r="D5006" t="s">
        <v>51</v>
      </c>
      <c r="E5006">
        <v>1390</v>
      </c>
      <c r="F5006">
        <v>21.6</v>
      </c>
    </row>
    <row r="5007" spans="1:6" x14ac:dyDescent="0.45">
      <c r="A5007">
        <v>2009</v>
      </c>
      <c r="B5007" t="s">
        <v>72</v>
      </c>
      <c r="C5007" t="s">
        <v>73</v>
      </c>
      <c r="D5007" t="s">
        <v>52</v>
      </c>
      <c r="E5007">
        <v>3387</v>
      </c>
      <c r="F5007">
        <v>16.5</v>
      </c>
    </row>
    <row r="5008" spans="1:6" x14ac:dyDescent="0.45">
      <c r="A5008">
        <v>2009</v>
      </c>
      <c r="B5008" t="s">
        <v>72</v>
      </c>
      <c r="C5008" t="s">
        <v>73</v>
      </c>
      <c r="D5008" t="s">
        <v>8</v>
      </c>
      <c r="E5008">
        <v>53692</v>
      </c>
      <c r="F5008">
        <v>16.5</v>
      </c>
    </row>
    <row r="5009" spans="1:6" x14ac:dyDescent="0.45">
      <c r="A5009">
        <v>2009</v>
      </c>
      <c r="B5009" t="s">
        <v>72</v>
      </c>
      <c r="C5009" t="s">
        <v>73</v>
      </c>
      <c r="D5009" t="s">
        <v>53</v>
      </c>
      <c r="E5009">
        <v>332</v>
      </c>
      <c r="F5009">
        <v>16.3</v>
      </c>
    </row>
    <row r="5010" spans="1:6" x14ac:dyDescent="0.45">
      <c r="A5010">
        <v>2009</v>
      </c>
      <c r="B5010" t="s">
        <v>72</v>
      </c>
      <c r="C5010" t="s">
        <v>73</v>
      </c>
      <c r="D5010" t="s">
        <v>54</v>
      </c>
      <c r="E5010">
        <v>52</v>
      </c>
      <c r="F5010">
        <v>7</v>
      </c>
    </row>
    <row r="5011" spans="1:6" x14ac:dyDescent="0.45">
      <c r="A5011">
        <v>2009</v>
      </c>
      <c r="B5011" t="s">
        <v>72</v>
      </c>
      <c r="C5011" t="s">
        <v>73</v>
      </c>
      <c r="D5011" t="s">
        <v>55</v>
      </c>
      <c r="E5011">
        <v>1237</v>
      </c>
      <c r="F5011">
        <v>16.3</v>
      </c>
    </row>
    <row r="5012" spans="1:6" x14ac:dyDescent="0.45">
      <c r="A5012">
        <v>2009</v>
      </c>
      <c r="B5012" t="s">
        <v>72</v>
      </c>
      <c r="C5012" t="s">
        <v>73</v>
      </c>
      <c r="D5012" t="s">
        <v>56</v>
      </c>
      <c r="E5012">
        <v>728</v>
      </c>
      <c r="F5012">
        <v>10.6</v>
      </c>
    </row>
    <row r="5013" spans="1:6" x14ac:dyDescent="0.45">
      <c r="A5013">
        <v>2009</v>
      </c>
      <c r="B5013" t="s">
        <v>72</v>
      </c>
      <c r="C5013" t="s">
        <v>73</v>
      </c>
      <c r="D5013" t="s">
        <v>57</v>
      </c>
      <c r="E5013">
        <v>443</v>
      </c>
      <c r="F5013">
        <v>19.7</v>
      </c>
    </row>
    <row r="5014" spans="1:6" x14ac:dyDescent="0.45">
      <c r="A5014">
        <v>2009</v>
      </c>
      <c r="B5014" t="s">
        <v>72</v>
      </c>
      <c r="C5014" t="s">
        <v>73</v>
      </c>
      <c r="D5014" t="s">
        <v>58</v>
      </c>
      <c r="E5014">
        <v>979</v>
      </c>
      <c r="F5014">
        <v>14.6</v>
      </c>
    </row>
    <row r="5015" spans="1:6" x14ac:dyDescent="0.45">
      <c r="A5015">
        <v>2009</v>
      </c>
      <c r="B5015" t="s">
        <v>72</v>
      </c>
      <c r="C5015" t="s">
        <v>73</v>
      </c>
      <c r="D5015" t="s">
        <v>59</v>
      </c>
      <c r="E5015">
        <v>142</v>
      </c>
      <c r="F5015">
        <v>26.7</v>
      </c>
    </row>
    <row r="5016" spans="1:6" x14ac:dyDescent="0.45">
      <c r="A5016">
        <v>2009</v>
      </c>
      <c r="B5016" t="s">
        <v>74</v>
      </c>
      <c r="C5016" t="s">
        <v>75</v>
      </c>
      <c r="D5016" t="s">
        <v>9</v>
      </c>
      <c r="E5016">
        <v>673</v>
      </c>
      <c r="F5016">
        <v>13.7</v>
      </c>
    </row>
    <row r="5017" spans="1:6" x14ac:dyDescent="0.45">
      <c r="A5017">
        <v>2009</v>
      </c>
      <c r="B5017" t="s">
        <v>74</v>
      </c>
      <c r="C5017" t="s">
        <v>75</v>
      </c>
      <c r="D5017" t="s">
        <v>10</v>
      </c>
      <c r="E5017">
        <v>143</v>
      </c>
      <c r="F5017">
        <v>20</v>
      </c>
    </row>
    <row r="5018" spans="1:6" x14ac:dyDescent="0.45">
      <c r="A5018">
        <v>2009</v>
      </c>
      <c r="B5018" t="s">
        <v>74</v>
      </c>
      <c r="C5018" t="s">
        <v>75</v>
      </c>
      <c r="D5018" t="s">
        <v>11</v>
      </c>
      <c r="E5018">
        <v>1060</v>
      </c>
      <c r="F5018">
        <v>16.7</v>
      </c>
    </row>
    <row r="5019" spans="1:6" x14ac:dyDescent="0.45">
      <c r="A5019">
        <v>2009</v>
      </c>
      <c r="B5019" t="s">
        <v>74</v>
      </c>
      <c r="C5019" t="s">
        <v>75</v>
      </c>
      <c r="D5019" t="s">
        <v>12</v>
      </c>
      <c r="E5019">
        <v>422</v>
      </c>
      <c r="F5019">
        <v>14.5</v>
      </c>
    </row>
    <row r="5020" spans="1:6" x14ac:dyDescent="0.45">
      <c r="A5020">
        <v>2009</v>
      </c>
      <c r="B5020" t="s">
        <v>74</v>
      </c>
      <c r="C5020" t="s">
        <v>75</v>
      </c>
      <c r="D5020" t="s">
        <v>13</v>
      </c>
      <c r="E5020">
        <v>3823</v>
      </c>
      <c r="F5020">
        <v>10.199999999999999</v>
      </c>
    </row>
    <row r="5021" spans="1:6" x14ac:dyDescent="0.45">
      <c r="A5021">
        <v>2009</v>
      </c>
      <c r="B5021" t="s">
        <v>74</v>
      </c>
      <c r="C5021" t="s">
        <v>75</v>
      </c>
      <c r="D5021" t="s">
        <v>14</v>
      </c>
      <c r="E5021">
        <v>941</v>
      </c>
      <c r="F5021">
        <v>18.7</v>
      </c>
    </row>
    <row r="5022" spans="1:6" x14ac:dyDescent="0.45">
      <c r="A5022">
        <v>2009</v>
      </c>
      <c r="B5022" t="s">
        <v>74</v>
      </c>
      <c r="C5022" t="s">
        <v>75</v>
      </c>
      <c r="D5022" t="s">
        <v>15</v>
      </c>
      <c r="E5022">
        <v>316</v>
      </c>
      <c r="F5022">
        <v>8.5</v>
      </c>
    </row>
    <row r="5023" spans="1:6" x14ac:dyDescent="0.45">
      <c r="A5023">
        <v>2009</v>
      </c>
      <c r="B5023" t="s">
        <v>74</v>
      </c>
      <c r="C5023" t="s">
        <v>75</v>
      </c>
      <c r="D5023" t="s">
        <v>16</v>
      </c>
      <c r="E5023">
        <v>107</v>
      </c>
      <c r="F5023">
        <v>11.7</v>
      </c>
    </row>
    <row r="5024" spans="1:6" x14ac:dyDescent="0.45">
      <c r="A5024">
        <v>2009</v>
      </c>
      <c r="B5024" t="s">
        <v>74</v>
      </c>
      <c r="C5024" t="s">
        <v>75</v>
      </c>
      <c r="D5024" t="s">
        <v>17</v>
      </c>
      <c r="E5024">
        <v>29</v>
      </c>
      <c r="F5024">
        <v>4.4000000000000004</v>
      </c>
    </row>
    <row r="5025" spans="1:6" x14ac:dyDescent="0.45">
      <c r="A5025">
        <v>2009</v>
      </c>
      <c r="B5025" t="s">
        <v>74</v>
      </c>
      <c r="C5025" t="s">
        <v>75</v>
      </c>
      <c r="D5025" t="s">
        <v>18</v>
      </c>
      <c r="E5025">
        <v>2858</v>
      </c>
      <c r="F5025">
        <v>14.4</v>
      </c>
    </row>
    <row r="5026" spans="1:6" x14ac:dyDescent="0.45">
      <c r="A5026">
        <v>2009</v>
      </c>
      <c r="B5026" t="s">
        <v>74</v>
      </c>
      <c r="C5026" t="s">
        <v>75</v>
      </c>
      <c r="D5026" t="s">
        <v>19</v>
      </c>
      <c r="E5026">
        <v>1134</v>
      </c>
      <c r="F5026">
        <v>11.9</v>
      </c>
    </row>
    <row r="5027" spans="1:6" x14ac:dyDescent="0.45">
      <c r="A5027">
        <v>2009</v>
      </c>
      <c r="B5027" t="s">
        <v>74</v>
      </c>
      <c r="C5027" t="s">
        <v>75</v>
      </c>
      <c r="D5027" t="s">
        <v>20</v>
      </c>
      <c r="E5027">
        <v>175</v>
      </c>
      <c r="F5027">
        <v>12.5</v>
      </c>
    </row>
    <row r="5028" spans="1:6" x14ac:dyDescent="0.45">
      <c r="A5028">
        <v>2009</v>
      </c>
      <c r="B5028" t="s">
        <v>74</v>
      </c>
      <c r="C5028" t="s">
        <v>75</v>
      </c>
      <c r="D5028" t="s">
        <v>21</v>
      </c>
      <c r="E5028">
        <v>304</v>
      </c>
      <c r="F5028">
        <v>20.3</v>
      </c>
    </row>
    <row r="5029" spans="1:6" x14ac:dyDescent="0.45">
      <c r="A5029">
        <v>2009</v>
      </c>
      <c r="B5029" t="s">
        <v>74</v>
      </c>
      <c r="C5029" t="s">
        <v>75</v>
      </c>
      <c r="D5029" t="s">
        <v>22</v>
      </c>
      <c r="E5029">
        <v>1177</v>
      </c>
      <c r="F5029">
        <v>9.1</v>
      </c>
    </row>
    <row r="5030" spans="1:6" x14ac:dyDescent="0.45">
      <c r="A5030">
        <v>2009</v>
      </c>
      <c r="B5030" t="s">
        <v>74</v>
      </c>
      <c r="C5030" t="s">
        <v>75</v>
      </c>
      <c r="D5030" t="s">
        <v>23</v>
      </c>
      <c r="E5030">
        <v>828</v>
      </c>
      <c r="F5030">
        <v>12.8</v>
      </c>
    </row>
    <row r="5031" spans="1:6" x14ac:dyDescent="0.45">
      <c r="A5031">
        <v>2009</v>
      </c>
      <c r="B5031" t="s">
        <v>74</v>
      </c>
      <c r="C5031" t="s">
        <v>75</v>
      </c>
      <c r="D5031" t="s">
        <v>24</v>
      </c>
      <c r="E5031">
        <v>361</v>
      </c>
      <c r="F5031">
        <v>11.9</v>
      </c>
    </row>
    <row r="5032" spans="1:6" x14ac:dyDescent="0.45">
      <c r="A5032">
        <v>2009</v>
      </c>
      <c r="B5032" t="s">
        <v>74</v>
      </c>
      <c r="C5032" t="s">
        <v>75</v>
      </c>
      <c r="D5032" t="s">
        <v>25</v>
      </c>
      <c r="E5032">
        <v>382</v>
      </c>
      <c r="F5032">
        <v>13.6</v>
      </c>
    </row>
    <row r="5033" spans="1:6" x14ac:dyDescent="0.45">
      <c r="A5033">
        <v>2009</v>
      </c>
      <c r="B5033" t="s">
        <v>74</v>
      </c>
      <c r="C5033" t="s">
        <v>75</v>
      </c>
      <c r="D5033" t="s">
        <v>26</v>
      </c>
      <c r="E5033">
        <v>592</v>
      </c>
      <c r="F5033">
        <v>13.5</v>
      </c>
    </row>
    <row r="5034" spans="1:6" x14ac:dyDescent="0.45">
      <c r="A5034">
        <v>2009</v>
      </c>
      <c r="B5034" t="s">
        <v>74</v>
      </c>
      <c r="C5034" t="s">
        <v>75</v>
      </c>
      <c r="D5034" t="s">
        <v>27</v>
      </c>
      <c r="E5034">
        <v>490</v>
      </c>
      <c r="F5034">
        <v>10.9</v>
      </c>
    </row>
    <row r="5035" spans="1:6" x14ac:dyDescent="0.45">
      <c r="A5035">
        <v>2009</v>
      </c>
      <c r="B5035" t="s">
        <v>74</v>
      </c>
      <c r="C5035" t="s">
        <v>75</v>
      </c>
      <c r="D5035" t="s">
        <v>28</v>
      </c>
      <c r="E5035">
        <v>197</v>
      </c>
      <c r="F5035">
        <v>14</v>
      </c>
    </row>
    <row r="5036" spans="1:6" x14ac:dyDescent="0.45">
      <c r="A5036">
        <v>2009</v>
      </c>
      <c r="B5036" t="s">
        <v>74</v>
      </c>
      <c r="C5036" t="s">
        <v>75</v>
      </c>
      <c r="D5036" t="s">
        <v>29</v>
      </c>
      <c r="E5036">
        <v>551</v>
      </c>
      <c r="F5036">
        <v>9.3000000000000007</v>
      </c>
    </row>
    <row r="5037" spans="1:6" x14ac:dyDescent="0.45">
      <c r="A5037">
        <v>2007</v>
      </c>
      <c r="B5037" t="s">
        <v>60</v>
      </c>
      <c r="C5037" t="s">
        <v>61</v>
      </c>
      <c r="D5037" t="s">
        <v>43</v>
      </c>
      <c r="E5037">
        <v>5561</v>
      </c>
      <c r="F5037">
        <v>680.4</v>
      </c>
    </row>
    <row r="5038" spans="1:6" x14ac:dyDescent="0.45">
      <c r="A5038">
        <v>2009</v>
      </c>
      <c r="B5038" t="s">
        <v>74</v>
      </c>
      <c r="C5038" t="s">
        <v>75</v>
      </c>
      <c r="D5038" t="s">
        <v>30</v>
      </c>
      <c r="E5038">
        <v>530</v>
      </c>
      <c r="F5038">
        <v>7.8</v>
      </c>
    </row>
    <row r="5039" spans="1:6" x14ac:dyDescent="0.45">
      <c r="A5039">
        <v>2009</v>
      </c>
      <c r="B5039" t="s">
        <v>74</v>
      </c>
      <c r="C5039" t="s">
        <v>75</v>
      </c>
      <c r="D5039" t="s">
        <v>31</v>
      </c>
      <c r="E5039">
        <v>1169</v>
      </c>
      <c r="F5039">
        <v>11.5</v>
      </c>
    </row>
    <row r="5040" spans="1:6" x14ac:dyDescent="0.45">
      <c r="A5040">
        <v>2009</v>
      </c>
      <c r="B5040" t="s">
        <v>74</v>
      </c>
      <c r="C5040" t="s">
        <v>75</v>
      </c>
      <c r="D5040" t="s">
        <v>32</v>
      </c>
      <c r="E5040">
        <v>584</v>
      </c>
      <c r="F5040">
        <v>10.8</v>
      </c>
    </row>
    <row r="5041" spans="1:6" x14ac:dyDescent="0.45">
      <c r="A5041">
        <v>2009</v>
      </c>
      <c r="B5041" t="s">
        <v>74</v>
      </c>
      <c r="C5041" t="s">
        <v>75</v>
      </c>
      <c r="D5041" t="s">
        <v>33</v>
      </c>
      <c r="E5041">
        <v>381</v>
      </c>
      <c r="F5041">
        <v>13.1</v>
      </c>
    </row>
    <row r="5042" spans="1:6" x14ac:dyDescent="0.45">
      <c r="A5042">
        <v>2009</v>
      </c>
      <c r="B5042" t="s">
        <v>74</v>
      </c>
      <c r="C5042" t="s">
        <v>75</v>
      </c>
      <c r="D5042" t="s">
        <v>34</v>
      </c>
      <c r="E5042">
        <v>860</v>
      </c>
      <c r="F5042">
        <v>14.3</v>
      </c>
    </row>
    <row r="5043" spans="1:6" x14ac:dyDescent="0.45">
      <c r="A5043">
        <v>2009</v>
      </c>
      <c r="B5043" t="s">
        <v>74</v>
      </c>
      <c r="C5043" t="s">
        <v>75</v>
      </c>
      <c r="D5043" t="s">
        <v>35</v>
      </c>
      <c r="E5043">
        <v>219</v>
      </c>
      <c r="F5043">
        <v>21.2</v>
      </c>
    </row>
    <row r="5044" spans="1:6" x14ac:dyDescent="0.45">
      <c r="A5044">
        <v>2009</v>
      </c>
      <c r="B5044" t="s">
        <v>74</v>
      </c>
      <c r="C5044" t="s">
        <v>75</v>
      </c>
      <c r="D5044" t="s">
        <v>36</v>
      </c>
      <c r="E5044">
        <v>170</v>
      </c>
      <c r="F5044">
        <v>9.3000000000000007</v>
      </c>
    </row>
    <row r="5045" spans="1:6" x14ac:dyDescent="0.45">
      <c r="A5045">
        <v>2009</v>
      </c>
      <c r="B5045" t="s">
        <v>74</v>
      </c>
      <c r="C5045" t="s">
        <v>75</v>
      </c>
      <c r="D5045" t="s">
        <v>37</v>
      </c>
      <c r="E5045">
        <v>505</v>
      </c>
      <c r="F5045">
        <v>18.7</v>
      </c>
    </row>
    <row r="5046" spans="1:6" x14ac:dyDescent="0.45">
      <c r="A5046">
        <v>2009</v>
      </c>
      <c r="B5046" t="s">
        <v>74</v>
      </c>
      <c r="C5046" t="s">
        <v>75</v>
      </c>
      <c r="D5046" t="s">
        <v>38</v>
      </c>
      <c r="E5046">
        <v>166</v>
      </c>
      <c r="F5046">
        <v>11.9</v>
      </c>
    </row>
    <row r="5047" spans="1:6" x14ac:dyDescent="0.45">
      <c r="A5047">
        <v>2009</v>
      </c>
      <c r="B5047" t="s">
        <v>74</v>
      </c>
      <c r="C5047" t="s">
        <v>75</v>
      </c>
      <c r="D5047" t="s">
        <v>39</v>
      </c>
      <c r="E5047">
        <v>557</v>
      </c>
      <c r="F5047">
        <v>6.2</v>
      </c>
    </row>
    <row r="5048" spans="1:6" x14ac:dyDescent="0.45">
      <c r="A5048">
        <v>2009</v>
      </c>
      <c r="B5048" t="s">
        <v>74</v>
      </c>
      <c r="C5048" t="s">
        <v>75</v>
      </c>
      <c r="D5048" t="s">
        <v>40</v>
      </c>
      <c r="E5048">
        <v>376</v>
      </c>
      <c r="F5048">
        <v>18.2</v>
      </c>
    </row>
    <row r="5049" spans="1:6" x14ac:dyDescent="0.45">
      <c r="A5049">
        <v>2009</v>
      </c>
      <c r="B5049" t="s">
        <v>74</v>
      </c>
      <c r="C5049" t="s">
        <v>75</v>
      </c>
      <c r="D5049" t="s">
        <v>41</v>
      </c>
      <c r="E5049">
        <v>1417</v>
      </c>
      <c r="F5049">
        <v>7</v>
      </c>
    </row>
    <row r="5050" spans="1:6" x14ac:dyDescent="0.45">
      <c r="A5050">
        <v>2009</v>
      </c>
      <c r="B5050" t="s">
        <v>74</v>
      </c>
      <c r="C5050" t="s">
        <v>75</v>
      </c>
      <c r="D5050" t="s">
        <v>42</v>
      </c>
      <c r="E5050">
        <v>1174</v>
      </c>
      <c r="F5050">
        <v>12.2</v>
      </c>
    </row>
    <row r="5051" spans="1:6" x14ac:dyDescent="0.45">
      <c r="A5051">
        <v>2009</v>
      </c>
      <c r="B5051" t="s">
        <v>74</v>
      </c>
      <c r="C5051" t="s">
        <v>75</v>
      </c>
      <c r="D5051" t="s">
        <v>43</v>
      </c>
      <c r="E5051">
        <v>90</v>
      </c>
      <c r="F5051">
        <v>13.9</v>
      </c>
    </row>
    <row r="5052" spans="1:6" x14ac:dyDescent="0.45">
      <c r="A5052">
        <v>2009</v>
      </c>
      <c r="B5052" t="s">
        <v>74</v>
      </c>
      <c r="C5052" t="s">
        <v>75</v>
      </c>
      <c r="D5052" t="s">
        <v>44</v>
      </c>
      <c r="E5052">
        <v>1176</v>
      </c>
      <c r="F5052">
        <v>10</v>
      </c>
    </row>
    <row r="5053" spans="1:6" x14ac:dyDescent="0.45">
      <c r="A5053">
        <v>2009</v>
      </c>
      <c r="B5053" t="s">
        <v>74</v>
      </c>
      <c r="C5053" t="s">
        <v>75</v>
      </c>
      <c r="D5053" t="s">
        <v>45</v>
      </c>
      <c r="E5053">
        <v>567</v>
      </c>
      <c r="F5053">
        <v>15.3</v>
      </c>
    </row>
    <row r="5054" spans="1:6" x14ac:dyDescent="0.45">
      <c r="A5054">
        <v>2009</v>
      </c>
      <c r="B5054" t="s">
        <v>74</v>
      </c>
      <c r="C5054" t="s">
        <v>75</v>
      </c>
      <c r="D5054" t="s">
        <v>46</v>
      </c>
      <c r="E5054">
        <v>644</v>
      </c>
      <c r="F5054">
        <v>16.2</v>
      </c>
    </row>
    <row r="5055" spans="1:6" x14ac:dyDescent="0.45">
      <c r="A5055">
        <v>2009</v>
      </c>
      <c r="B5055" t="s">
        <v>74</v>
      </c>
      <c r="C5055" t="s">
        <v>75</v>
      </c>
      <c r="D5055" t="s">
        <v>47</v>
      </c>
      <c r="E5055">
        <v>1631</v>
      </c>
      <c r="F5055">
        <v>12.2</v>
      </c>
    </row>
    <row r="5056" spans="1:6" x14ac:dyDescent="0.45">
      <c r="A5056">
        <v>2009</v>
      </c>
      <c r="B5056" t="s">
        <v>74</v>
      </c>
      <c r="C5056" t="s">
        <v>75</v>
      </c>
      <c r="D5056" t="s">
        <v>48</v>
      </c>
      <c r="E5056">
        <v>118</v>
      </c>
      <c r="F5056">
        <v>10.8</v>
      </c>
    </row>
    <row r="5057" spans="1:6" x14ac:dyDescent="0.45">
      <c r="A5057">
        <v>2009</v>
      </c>
      <c r="B5057" t="s">
        <v>74</v>
      </c>
      <c r="C5057" t="s">
        <v>75</v>
      </c>
      <c r="D5057" t="s">
        <v>49</v>
      </c>
      <c r="E5057">
        <v>619</v>
      </c>
      <c r="F5057">
        <v>13</v>
      </c>
    </row>
    <row r="5058" spans="1:6" x14ac:dyDescent="0.45">
      <c r="A5058">
        <v>2009</v>
      </c>
      <c r="B5058" t="s">
        <v>74</v>
      </c>
      <c r="C5058" t="s">
        <v>75</v>
      </c>
      <c r="D5058" t="s">
        <v>50</v>
      </c>
      <c r="E5058">
        <v>129</v>
      </c>
      <c r="F5058">
        <v>16.3</v>
      </c>
    </row>
    <row r="5059" spans="1:6" x14ac:dyDescent="0.45">
      <c r="A5059">
        <v>2009</v>
      </c>
      <c r="B5059" t="s">
        <v>74</v>
      </c>
      <c r="C5059" t="s">
        <v>75</v>
      </c>
      <c r="D5059" t="s">
        <v>51</v>
      </c>
      <c r="E5059">
        <v>947</v>
      </c>
      <c r="F5059">
        <v>14.6</v>
      </c>
    </row>
    <row r="5060" spans="1:6" x14ac:dyDescent="0.45">
      <c r="A5060">
        <v>2009</v>
      </c>
      <c r="B5060" t="s">
        <v>74</v>
      </c>
      <c r="C5060" t="s">
        <v>75</v>
      </c>
      <c r="D5060" t="s">
        <v>52</v>
      </c>
      <c r="E5060">
        <v>2809</v>
      </c>
      <c r="F5060">
        <v>11.6</v>
      </c>
    </row>
    <row r="5061" spans="1:6" x14ac:dyDescent="0.45">
      <c r="A5061">
        <v>2009</v>
      </c>
      <c r="B5061" t="s">
        <v>74</v>
      </c>
      <c r="C5061" t="s">
        <v>75</v>
      </c>
      <c r="D5061" t="s">
        <v>8</v>
      </c>
      <c r="E5061">
        <v>36909</v>
      </c>
      <c r="F5061">
        <v>11.8</v>
      </c>
    </row>
    <row r="5062" spans="1:6" x14ac:dyDescent="0.45">
      <c r="A5062">
        <v>2009</v>
      </c>
      <c r="B5062" t="s">
        <v>74</v>
      </c>
      <c r="C5062" t="s">
        <v>75</v>
      </c>
      <c r="D5062" t="s">
        <v>53</v>
      </c>
      <c r="E5062">
        <v>449</v>
      </c>
      <c r="F5062">
        <v>17.899999999999999</v>
      </c>
    </row>
    <row r="5063" spans="1:6" x14ac:dyDescent="0.45">
      <c r="A5063">
        <v>2009</v>
      </c>
      <c r="B5063" t="s">
        <v>74</v>
      </c>
      <c r="C5063" t="s">
        <v>75</v>
      </c>
      <c r="D5063" t="s">
        <v>54</v>
      </c>
      <c r="E5063">
        <v>87</v>
      </c>
      <c r="F5063">
        <v>13</v>
      </c>
    </row>
    <row r="5064" spans="1:6" x14ac:dyDescent="0.45">
      <c r="A5064">
        <v>2009</v>
      </c>
      <c r="B5064" t="s">
        <v>74</v>
      </c>
      <c r="C5064" t="s">
        <v>75</v>
      </c>
      <c r="D5064" t="s">
        <v>55</v>
      </c>
      <c r="E5064">
        <v>963</v>
      </c>
      <c r="F5064">
        <v>11.7</v>
      </c>
    </row>
    <row r="5065" spans="1:6" x14ac:dyDescent="0.45">
      <c r="A5065">
        <v>2009</v>
      </c>
      <c r="B5065" t="s">
        <v>74</v>
      </c>
      <c r="C5065" t="s">
        <v>75</v>
      </c>
      <c r="D5065" t="s">
        <v>56</v>
      </c>
      <c r="E5065">
        <v>921</v>
      </c>
      <c r="F5065">
        <v>13.3</v>
      </c>
    </row>
    <row r="5066" spans="1:6" x14ac:dyDescent="0.45">
      <c r="A5066">
        <v>2009</v>
      </c>
      <c r="B5066" t="s">
        <v>74</v>
      </c>
      <c r="C5066" t="s">
        <v>75</v>
      </c>
      <c r="D5066" t="s">
        <v>57</v>
      </c>
      <c r="E5066">
        <v>253</v>
      </c>
      <c r="F5066">
        <v>13.1</v>
      </c>
    </row>
    <row r="5067" spans="1:6" x14ac:dyDescent="0.45">
      <c r="A5067">
        <v>2009</v>
      </c>
      <c r="B5067" t="s">
        <v>74</v>
      </c>
      <c r="C5067" t="s">
        <v>75</v>
      </c>
      <c r="D5067" t="s">
        <v>58</v>
      </c>
      <c r="E5067">
        <v>724</v>
      </c>
      <c r="F5067">
        <v>12.5</v>
      </c>
    </row>
    <row r="5068" spans="1:6" x14ac:dyDescent="0.45">
      <c r="A5068">
        <v>2009</v>
      </c>
      <c r="B5068" t="s">
        <v>74</v>
      </c>
      <c r="C5068" t="s">
        <v>75</v>
      </c>
      <c r="D5068" t="s">
        <v>59</v>
      </c>
      <c r="E5068">
        <v>111</v>
      </c>
      <c r="F5068">
        <v>20.399999999999999</v>
      </c>
    </row>
    <row r="5069" spans="1:6" x14ac:dyDescent="0.45">
      <c r="A5069">
        <v>2009</v>
      </c>
      <c r="B5069" t="s">
        <v>76</v>
      </c>
      <c r="C5069" t="s">
        <v>77</v>
      </c>
      <c r="D5069" t="s">
        <v>9</v>
      </c>
      <c r="E5069">
        <v>10289</v>
      </c>
      <c r="F5069">
        <v>196.3</v>
      </c>
    </row>
    <row r="5070" spans="1:6" x14ac:dyDescent="0.45">
      <c r="A5070">
        <v>2009</v>
      </c>
      <c r="B5070" t="s">
        <v>76</v>
      </c>
      <c r="C5070" t="s">
        <v>77</v>
      </c>
      <c r="D5070" t="s">
        <v>10</v>
      </c>
      <c r="E5070">
        <v>895</v>
      </c>
      <c r="F5070">
        <v>183</v>
      </c>
    </row>
    <row r="5071" spans="1:6" x14ac:dyDescent="0.45">
      <c r="A5071">
        <v>2009</v>
      </c>
      <c r="B5071" t="s">
        <v>76</v>
      </c>
      <c r="C5071" t="s">
        <v>77</v>
      </c>
      <c r="D5071" t="s">
        <v>11</v>
      </c>
      <c r="E5071">
        <v>10271</v>
      </c>
      <c r="F5071">
        <v>152</v>
      </c>
    </row>
    <row r="5072" spans="1:6" x14ac:dyDescent="0.45">
      <c r="A5072">
        <v>2009</v>
      </c>
      <c r="B5072" t="s">
        <v>76</v>
      </c>
      <c r="C5072" t="s">
        <v>77</v>
      </c>
      <c r="D5072" t="s">
        <v>12</v>
      </c>
      <c r="E5072">
        <v>6513</v>
      </c>
      <c r="F5072">
        <v>198.3</v>
      </c>
    </row>
    <row r="5073" spans="1:6" x14ac:dyDescent="0.45">
      <c r="A5073">
        <v>2009</v>
      </c>
      <c r="B5073" t="s">
        <v>76</v>
      </c>
      <c r="C5073" t="s">
        <v>77</v>
      </c>
      <c r="D5073" t="s">
        <v>13</v>
      </c>
      <c r="E5073">
        <v>55991</v>
      </c>
      <c r="F5073">
        <v>158.80000000000001</v>
      </c>
    </row>
    <row r="5074" spans="1:6" x14ac:dyDescent="0.45">
      <c r="A5074">
        <v>2009</v>
      </c>
      <c r="B5074" t="s">
        <v>76</v>
      </c>
      <c r="C5074" t="s">
        <v>77</v>
      </c>
      <c r="D5074" t="s">
        <v>14</v>
      </c>
      <c r="E5074">
        <v>6950</v>
      </c>
      <c r="F5074">
        <v>151.4</v>
      </c>
    </row>
    <row r="5075" spans="1:6" x14ac:dyDescent="0.45">
      <c r="A5075">
        <v>2009</v>
      </c>
      <c r="B5075" t="s">
        <v>76</v>
      </c>
      <c r="C5075" t="s">
        <v>77</v>
      </c>
      <c r="D5075" t="s">
        <v>15</v>
      </c>
      <c r="E5075">
        <v>6819</v>
      </c>
      <c r="F5075">
        <v>162.80000000000001</v>
      </c>
    </row>
    <row r="5076" spans="1:6" x14ac:dyDescent="0.45">
      <c r="A5076">
        <v>2009</v>
      </c>
      <c r="B5076" t="s">
        <v>76</v>
      </c>
      <c r="C5076" t="s">
        <v>77</v>
      </c>
      <c r="D5076" t="s">
        <v>16</v>
      </c>
      <c r="E5076">
        <v>1813</v>
      </c>
      <c r="F5076">
        <v>178.7</v>
      </c>
    </row>
    <row r="5077" spans="1:6" x14ac:dyDescent="0.45">
      <c r="A5077">
        <v>2009</v>
      </c>
      <c r="B5077" t="s">
        <v>76</v>
      </c>
      <c r="C5077" t="s">
        <v>77</v>
      </c>
      <c r="D5077" t="s">
        <v>17</v>
      </c>
      <c r="E5077">
        <v>1131</v>
      </c>
      <c r="F5077">
        <v>197.4</v>
      </c>
    </row>
    <row r="5078" spans="1:6" x14ac:dyDescent="0.45">
      <c r="A5078">
        <v>2009</v>
      </c>
      <c r="B5078" t="s">
        <v>76</v>
      </c>
      <c r="C5078" t="s">
        <v>77</v>
      </c>
      <c r="D5078" t="s">
        <v>18</v>
      </c>
      <c r="E5078">
        <v>40932</v>
      </c>
      <c r="F5078">
        <v>166.6</v>
      </c>
    </row>
    <row r="5079" spans="1:6" x14ac:dyDescent="0.45">
      <c r="A5079">
        <v>2009</v>
      </c>
      <c r="B5079" t="s">
        <v>76</v>
      </c>
      <c r="C5079" t="s">
        <v>77</v>
      </c>
      <c r="D5079" t="s">
        <v>19</v>
      </c>
      <c r="E5079">
        <v>15143</v>
      </c>
      <c r="F5079">
        <v>175.6</v>
      </c>
    </row>
    <row r="5080" spans="1:6" x14ac:dyDescent="0.45">
      <c r="A5080">
        <v>2009</v>
      </c>
      <c r="B5080" t="s">
        <v>76</v>
      </c>
      <c r="C5080" t="s">
        <v>77</v>
      </c>
      <c r="D5080" t="s">
        <v>20</v>
      </c>
      <c r="E5080">
        <v>2244</v>
      </c>
      <c r="F5080">
        <v>141.30000000000001</v>
      </c>
    </row>
    <row r="5081" spans="1:6" x14ac:dyDescent="0.45">
      <c r="A5081">
        <v>2009</v>
      </c>
      <c r="B5081" t="s">
        <v>76</v>
      </c>
      <c r="C5081" t="s">
        <v>77</v>
      </c>
      <c r="D5081" t="s">
        <v>21</v>
      </c>
      <c r="E5081">
        <v>2458</v>
      </c>
      <c r="F5081">
        <v>158.9</v>
      </c>
    </row>
    <row r="5082" spans="1:6" x14ac:dyDescent="0.45">
      <c r="A5082">
        <v>2009</v>
      </c>
      <c r="B5082" t="s">
        <v>76</v>
      </c>
      <c r="C5082" t="s">
        <v>77</v>
      </c>
      <c r="D5082" t="s">
        <v>22</v>
      </c>
      <c r="E5082">
        <v>24185</v>
      </c>
      <c r="F5082">
        <v>181.8</v>
      </c>
    </row>
    <row r="5083" spans="1:6" x14ac:dyDescent="0.45">
      <c r="A5083">
        <v>2009</v>
      </c>
      <c r="B5083" t="s">
        <v>76</v>
      </c>
      <c r="C5083" t="s">
        <v>77</v>
      </c>
      <c r="D5083" t="s">
        <v>23</v>
      </c>
      <c r="E5083">
        <v>13093</v>
      </c>
      <c r="F5083">
        <v>190.4</v>
      </c>
    </row>
    <row r="5084" spans="1:6" x14ac:dyDescent="0.45">
      <c r="A5084">
        <v>2009</v>
      </c>
      <c r="B5084" t="s">
        <v>76</v>
      </c>
      <c r="C5084" t="s">
        <v>77</v>
      </c>
      <c r="D5084" t="s">
        <v>24</v>
      </c>
      <c r="E5084">
        <v>6249</v>
      </c>
      <c r="F5084">
        <v>170.4</v>
      </c>
    </row>
    <row r="5085" spans="1:6" x14ac:dyDescent="0.45">
      <c r="A5085">
        <v>2009</v>
      </c>
      <c r="B5085" t="s">
        <v>76</v>
      </c>
      <c r="C5085" t="s">
        <v>77</v>
      </c>
      <c r="D5085" t="s">
        <v>25</v>
      </c>
      <c r="E5085">
        <v>5319</v>
      </c>
      <c r="F5085">
        <v>171.9</v>
      </c>
    </row>
    <row r="5086" spans="1:6" x14ac:dyDescent="0.45">
      <c r="A5086">
        <v>2009</v>
      </c>
      <c r="B5086" t="s">
        <v>76</v>
      </c>
      <c r="C5086" t="s">
        <v>77</v>
      </c>
      <c r="D5086" t="s">
        <v>26</v>
      </c>
      <c r="E5086">
        <v>9634</v>
      </c>
      <c r="F5086">
        <v>204.9</v>
      </c>
    </row>
    <row r="5087" spans="1:6" x14ac:dyDescent="0.45">
      <c r="A5087">
        <v>2009</v>
      </c>
      <c r="B5087" t="s">
        <v>76</v>
      </c>
      <c r="C5087" t="s">
        <v>77</v>
      </c>
      <c r="D5087" t="s">
        <v>27</v>
      </c>
      <c r="E5087">
        <v>9098</v>
      </c>
      <c r="F5087">
        <v>198.6</v>
      </c>
    </row>
    <row r="5088" spans="1:6" x14ac:dyDescent="0.45">
      <c r="A5088">
        <v>2009</v>
      </c>
      <c r="B5088" t="s">
        <v>76</v>
      </c>
      <c r="C5088" t="s">
        <v>77</v>
      </c>
      <c r="D5088" t="s">
        <v>28</v>
      </c>
      <c r="E5088">
        <v>3133</v>
      </c>
      <c r="F5088">
        <v>185.2</v>
      </c>
    </row>
    <row r="5089" spans="1:6" x14ac:dyDescent="0.45">
      <c r="A5089">
        <v>2009</v>
      </c>
      <c r="B5089" t="s">
        <v>76</v>
      </c>
      <c r="C5089" t="s">
        <v>77</v>
      </c>
      <c r="D5089" t="s">
        <v>29</v>
      </c>
      <c r="E5089">
        <v>10412</v>
      </c>
      <c r="F5089">
        <v>176.7</v>
      </c>
    </row>
    <row r="5090" spans="1:6" x14ac:dyDescent="0.45">
      <c r="A5090">
        <v>2009</v>
      </c>
      <c r="B5090" t="s">
        <v>76</v>
      </c>
      <c r="C5090" t="s">
        <v>77</v>
      </c>
      <c r="D5090" t="s">
        <v>30</v>
      </c>
      <c r="E5090">
        <v>13112</v>
      </c>
      <c r="F5090">
        <v>175.5</v>
      </c>
    </row>
    <row r="5091" spans="1:6" x14ac:dyDescent="0.45">
      <c r="A5091">
        <v>2009</v>
      </c>
      <c r="B5091" t="s">
        <v>76</v>
      </c>
      <c r="C5091" t="s">
        <v>77</v>
      </c>
      <c r="D5091" t="s">
        <v>31</v>
      </c>
      <c r="E5091">
        <v>20257</v>
      </c>
      <c r="F5091">
        <v>182.2</v>
      </c>
    </row>
    <row r="5092" spans="1:6" x14ac:dyDescent="0.45">
      <c r="A5092">
        <v>2009</v>
      </c>
      <c r="B5092" t="s">
        <v>76</v>
      </c>
      <c r="C5092" t="s">
        <v>77</v>
      </c>
      <c r="D5092" t="s">
        <v>32</v>
      </c>
      <c r="E5092">
        <v>9580</v>
      </c>
      <c r="F5092">
        <v>168.7</v>
      </c>
    </row>
    <row r="5093" spans="1:6" x14ac:dyDescent="0.45">
      <c r="A5093">
        <v>2009</v>
      </c>
      <c r="B5093" t="s">
        <v>76</v>
      </c>
      <c r="C5093" t="s">
        <v>77</v>
      </c>
      <c r="D5093" t="s">
        <v>33</v>
      </c>
      <c r="E5093">
        <v>6131</v>
      </c>
      <c r="F5093">
        <v>199.8</v>
      </c>
    </row>
    <row r="5094" spans="1:6" x14ac:dyDescent="0.45">
      <c r="A5094">
        <v>2009</v>
      </c>
      <c r="B5094" t="s">
        <v>76</v>
      </c>
      <c r="C5094" t="s">
        <v>77</v>
      </c>
      <c r="D5094" t="s">
        <v>34</v>
      </c>
      <c r="E5094">
        <v>12472</v>
      </c>
      <c r="F5094">
        <v>185.7</v>
      </c>
    </row>
    <row r="5095" spans="1:6" x14ac:dyDescent="0.45">
      <c r="A5095">
        <v>2009</v>
      </c>
      <c r="B5095" t="s">
        <v>76</v>
      </c>
      <c r="C5095" t="s">
        <v>77</v>
      </c>
      <c r="D5095" t="s">
        <v>35</v>
      </c>
      <c r="E5095">
        <v>1914</v>
      </c>
      <c r="F5095">
        <v>163</v>
      </c>
    </row>
    <row r="5096" spans="1:6" x14ac:dyDescent="0.45">
      <c r="A5096">
        <v>2009</v>
      </c>
      <c r="B5096" t="s">
        <v>76</v>
      </c>
      <c r="C5096" t="s">
        <v>77</v>
      </c>
      <c r="D5096" t="s">
        <v>36</v>
      </c>
      <c r="E5096">
        <v>3336</v>
      </c>
      <c r="F5096">
        <v>165.1</v>
      </c>
    </row>
    <row r="5097" spans="1:6" x14ac:dyDescent="0.45">
      <c r="A5097">
        <v>2009</v>
      </c>
      <c r="B5097" t="s">
        <v>76</v>
      </c>
      <c r="C5097" t="s">
        <v>77</v>
      </c>
      <c r="D5097" t="s">
        <v>37</v>
      </c>
      <c r="E5097">
        <v>4461</v>
      </c>
      <c r="F5097">
        <v>175.3</v>
      </c>
    </row>
    <row r="5098" spans="1:6" x14ac:dyDescent="0.45">
      <c r="A5098">
        <v>2009</v>
      </c>
      <c r="B5098" t="s">
        <v>76</v>
      </c>
      <c r="C5098" t="s">
        <v>77</v>
      </c>
      <c r="D5098" t="s">
        <v>38</v>
      </c>
      <c r="E5098">
        <v>2562</v>
      </c>
      <c r="F5098">
        <v>173.3</v>
      </c>
    </row>
    <row r="5099" spans="1:6" x14ac:dyDescent="0.45">
      <c r="A5099">
        <v>2009</v>
      </c>
      <c r="B5099" t="s">
        <v>76</v>
      </c>
      <c r="C5099" t="s">
        <v>77</v>
      </c>
      <c r="D5099" t="s">
        <v>39</v>
      </c>
      <c r="E5099">
        <v>16541</v>
      </c>
      <c r="F5099">
        <v>169</v>
      </c>
    </row>
    <row r="5100" spans="1:6" x14ac:dyDescent="0.45">
      <c r="A5100">
        <v>2009</v>
      </c>
      <c r="B5100" t="s">
        <v>76</v>
      </c>
      <c r="C5100" t="s">
        <v>77</v>
      </c>
      <c r="D5100" t="s">
        <v>40</v>
      </c>
      <c r="E5100">
        <v>3202</v>
      </c>
      <c r="F5100">
        <v>149</v>
      </c>
    </row>
    <row r="5101" spans="1:6" x14ac:dyDescent="0.45">
      <c r="A5101">
        <v>2009</v>
      </c>
      <c r="B5101" t="s">
        <v>76</v>
      </c>
      <c r="C5101" t="s">
        <v>77</v>
      </c>
      <c r="D5101" t="s">
        <v>41</v>
      </c>
      <c r="E5101">
        <v>35216</v>
      </c>
      <c r="F5101">
        <v>164.2</v>
      </c>
    </row>
    <row r="5102" spans="1:6" x14ac:dyDescent="0.45">
      <c r="A5102">
        <v>2009</v>
      </c>
      <c r="B5102" t="s">
        <v>76</v>
      </c>
      <c r="C5102" t="s">
        <v>77</v>
      </c>
      <c r="D5102" t="s">
        <v>42</v>
      </c>
      <c r="E5102">
        <v>17513</v>
      </c>
      <c r="F5102">
        <v>176.9</v>
      </c>
    </row>
    <row r="5103" spans="1:6" x14ac:dyDescent="0.45">
      <c r="A5103">
        <v>2009</v>
      </c>
      <c r="B5103" t="s">
        <v>76</v>
      </c>
      <c r="C5103" t="s">
        <v>77</v>
      </c>
      <c r="D5103" t="s">
        <v>43</v>
      </c>
      <c r="E5103">
        <v>1243</v>
      </c>
      <c r="F5103">
        <v>156.30000000000001</v>
      </c>
    </row>
    <row r="5104" spans="1:6" x14ac:dyDescent="0.45">
      <c r="A5104">
        <v>2009</v>
      </c>
      <c r="B5104" t="s">
        <v>76</v>
      </c>
      <c r="C5104" t="s">
        <v>77</v>
      </c>
      <c r="D5104" t="s">
        <v>44</v>
      </c>
      <c r="E5104">
        <v>25149</v>
      </c>
      <c r="F5104">
        <v>190.5</v>
      </c>
    </row>
    <row r="5105" spans="1:6" x14ac:dyDescent="0.45">
      <c r="A5105">
        <v>2009</v>
      </c>
      <c r="B5105" t="s">
        <v>76</v>
      </c>
      <c r="C5105" t="s">
        <v>77</v>
      </c>
      <c r="D5105" t="s">
        <v>45</v>
      </c>
      <c r="E5105">
        <v>7639</v>
      </c>
      <c r="F5105">
        <v>189.2</v>
      </c>
    </row>
    <row r="5106" spans="1:6" x14ac:dyDescent="0.45">
      <c r="A5106">
        <v>2009</v>
      </c>
      <c r="B5106" t="s">
        <v>76</v>
      </c>
      <c r="C5106" t="s">
        <v>77</v>
      </c>
      <c r="D5106" t="s">
        <v>46</v>
      </c>
      <c r="E5106">
        <v>7487</v>
      </c>
      <c r="F5106">
        <v>172.7</v>
      </c>
    </row>
    <row r="5107" spans="1:6" x14ac:dyDescent="0.45">
      <c r="A5107">
        <v>2009</v>
      </c>
      <c r="B5107" t="s">
        <v>76</v>
      </c>
      <c r="C5107" t="s">
        <v>77</v>
      </c>
      <c r="D5107" t="s">
        <v>47</v>
      </c>
      <c r="E5107">
        <v>28881</v>
      </c>
      <c r="F5107">
        <v>182.5</v>
      </c>
    </row>
    <row r="5108" spans="1:6" x14ac:dyDescent="0.45">
      <c r="A5108">
        <v>2009</v>
      </c>
      <c r="B5108" t="s">
        <v>76</v>
      </c>
      <c r="C5108" t="s">
        <v>77</v>
      </c>
      <c r="D5108" t="s">
        <v>48</v>
      </c>
      <c r="E5108">
        <v>2220</v>
      </c>
      <c r="F5108">
        <v>174.9</v>
      </c>
    </row>
    <row r="5109" spans="1:6" x14ac:dyDescent="0.45">
      <c r="A5109">
        <v>2009</v>
      </c>
      <c r="B5109" t="s">
        <v>76</v>
      </c>
      <c r="C5109" t="s">
        <v>77</v>
      </c>
      <c r="D5109" t="s">
        <v>49</v>
      </c>
      <c r="E5109">
        <v>9123</v>
      </c>
      <c r="F5109">
        <v>182.8</v>
      </c>
    </row>
    <row r="5110" spans="1:6" x14ac:dyDescent="0.45">
      <c r="A5110">
        <v>2009</v>
      </c>
      <c r="B5110" t="s">
        <v>76</v>
      </c>
      <c r="C5110" t="s">
        <v>77</v>
      </c>
      <c r="D5110" t="s">
        <v>50</v>
      </c>
      <c r="E5110">
        <v>1503</v>
      </c>
      <c r="F5110">
        <v>158.69999999999999</v>
      </c>
    </row>
    <row r="5111" spans="1:6" x14ac:dyDescent="0.45">
      <c r="A5111">
        <v>2009</v>
      </c>
      <c r="B5111" t="s">
        <v>76</v>
      </c>
      <c r="C5111" t="s">
        <v>77</v>
      </c>
      <c r="D5111" t="s">
        <v>51</v>
      </c>
      <c r="E5111">
        <v>13482</v>
      </c>
      <c r="F5111">
        <v>197.5</v>
      </c>
    </row>
    <row r="5112" spans="1:6" x14ac:dyDescent="0.45">
      <c r="A5112">
        <v>2009</v>
      </c>
      <c r="B5112" t="s">
        <v>76</v>
      </c>
      <c r="C5112" t="s">
        <v>77</v>
      </c>
      <c r="D5112" t="s">
        <v>52</v>
      </c>
      <c r="E5112">
        <v>35591</v>
      </c>
      <c r="F5112">
        <v>164.4</v>
      </c>
    </row>
    <row r="5113" spans="1:6" x14ac:dyDescent="0.45">
      <c r="A5113">
        <v>2009</v>
      </c>
      <c r="B5113" t="s">
        <v>76</v>
      </c>
      <c r="C5113" t="s">
        <v>77</v>
      </c>
      <c r="D5113" t="s">
        <v>8</v>
      </c>
      <c r="E5113">
        <v>567628</v>
      </c>
      <c r="F5113">
        <v>173.5</v>
      </c>
    </row>
    <row r="5114" spans="1:6" x14ac:dyDescent="0.45">
      <c r="A5114">
        <v>2009</v>
      </c>
      <c r="B5114" t="s">
        <v>76</v>
      </c>
      <c r="C5114" t="s">
        <v>77</v>
      </c>
      <c r="D5114" t="s">
        <v>53</v>
      </c>
      <c r="E5114">
        <v>2555</v>
      </c>
      <c r="F5114">
        <v>124.7</v>
      </c>
    </row>
    <row r="5115" spans="1:6" x14ac:dyDescent="0.45">
      <c r="A5115">
        <v>2009</v>
      </c>
      <c r="B5115" t="s">
        <v>76</v>
      </c>
      <c r="C5115" t="s">
        <v>77</v>
      </c>
      <c r="D5115" t="s">
        <v>54</v>
      </c>
      <c r="E5115">
        <v>1254</v>
      </c>
      <c r="F5115">
        <v>169.2</v>
      </c>
    </row>
    <row r="5116" spans="1:6" x14ac:dyDescent="0.45">
      <c r="A5116">
        <v>2009</v>
      </c>
      <c r="B5116" t="s">
        <v>76</v>
      </c>
      <c r="C5116" t="s">
        <v>77</v>
      </c>
      <c r="D5116" t="s">
        <v>55</v>
      </c>
      <c r="E5116">
        <v>14122</v>
      </c>
      <c r="F5116">
        <v>176.2</v>
      </c>
    </row>
    <row r="5117" spans="1:6" x14ac:dyDescent="0.45">
      <c r="A5117">
        <v>2009</v>
      </c>
      <c r="B5117" t="s">
        <v>76</v>
      </c>
      <c r="C5117" t="s">
        <v>77</v>
      </c>
      <c r="D5117" t="s">
        <v>56</v>
      </c>
      <c r="E5117">
        <v>11922</v>
      </c>
      <c r="F5117">
        <v>174.9</v>
      </c>
    </row>
    <row r="5118" spans="1:6" x14ac:dyDescent="0.45">
      <c r="A5118">
        <v>2009</v>
      </c>
      <c r="B5118" t="s">
        <v>76</v>
      </c>
      <c r="C5118" t="s">
        <v>77</v>
      </c>
      <c r="D5118" t="s">
        <v>57</v>
      </c>
      <c r="E5118">
        <v>4786</v>
      </c>
      <c r="F5118">
        <v>204.2</v>
      </c>
    </row>
    <row r="5119" spans="1:6" x14ac:dyDescent="0.45">
      <c r="A5119">
        <v>2009</v>
      </c>
      <c r="B5119" t="s">
        <v>76</v>
      </c>
      <c r="C5119" t="s">
        <v>77</v>
      </c>
      <c r="D5119" t="s">
        <v>58</v>
      </c>
      <c r="E5119">
        <v>10866</v>
      </c>
      <c r="F5119">
        <v>169.5</v>
      </c>
    </row>
    <row r="5120" spans="1:6" x14ac:dyDescent="0.45">
      <c r="A5120">
        <v>2009</v>
      </c>
      <c r="B5120" t="s">
        <v>76</v>
      </c>
      <c r="C5120" t="s">
        <v>77</v>
      </c>
      <c r="D5120" t="s">
        <v>59</v>
      </c>
      <c r="E5120">
        <v>936</v>
      </c>
      <c r="F5120">
        <v>164.7</v>
      </c>
    </row>
    <row r="5121" spans="1:6" x14ac:dyDescent="0.45">
      <c r="A5121">
        <v>2009</v>
      </c>
      <c r="B5121" t="s">
        <v>78</v>
      </c>
      <c r="C5121" t="s">
        <v>79</v>
      </c>
      <c r="D5121" t="s">
        <v>9</v>
      </c>
      <c r="E5121">
        <v>1180</v>
      </c>
      <c r="F5121">
        <v>23.4</v>
      </c>
    </row>
    <row r="5122" spans="1:6" x14ac:dyDescent="0.45">
      <c r="A5122">
        <v>2009</v>
      </c>
      <c r="B5122" t="s">
        <v>78</v>
      </c>
      <c r="C5122" t="s">
        <v>79</v>
      </c>
      <c r="D5122" t="s">
        <v>10</v>
      </c>
      <c r="E5122">
        <v>47</v>
      </c>
      <c r="F5122">
        <v>12.7</v>
      </c>
    </row>
    <row r="5123" spans="1:6" x14ac:dyDescent="0.45">
      <c r="A5123">
        <v>2009</v>
      </c>
      <c r="B5123" t="s">
        <v>78</v>
      </c>
      <c r="C5123" t="s">
        <v>79</v>
      </c>
      <c r="D5123" t="s">
        <v>11</v>
      </c>
      <c r="E5123">
        <v>546</v>
      </c>
      <c r="F5123">
        <v>8.3000000000000007</v>
      </c>
    </row>
    <row r="5124" spans="1:6" x14ac:dyDescent="0.45">
      <c r="A5124">
        <v>2009</v>
      </c>
      <c r="B5124" t="s">
        <v>78</v>
      </c>
      <c r="C5124" t="s">
        <v>79</v>
      </c>
      <c r="D5124" t="s">
        <v>12</v>
      </c>
      <c r="E5124">
        <v>680</v>
      </c>
      <c r="F5124">
        <v>21.1</v>
      </c>
    </row>
    <row r="5125" spans="1:6" x14ac:dyDescent="0.45">
      <c r="A5125">
        <v>2009</v>
      </c>
      <c r="B5125" t="s">
        <v>78</v>
      </c>
      <c r="C5125" t="s">
        <v>79</v>
      </c>
      <c r="D5125" t="s">
        <v>13</v>
      </c>
      <c r="E5125">
        <v>3033</v>
      </c>
      <c r="F5125">
        <v>8.6</v>
      </c>
    </row>
    <row r="5126" spans="1:6" x14ac:dyDescent="0.45">
      <c r="A5126">
        <v>2009</v>
      </c>
      <c r="B5126" t="s">
        <v>78</v>
      </c>
      <c r="C5126" t="s">
        <v>79</v>
      </c>
      <c r="D5126" t="s">
        <v>14</v>
      </c>
      <c r="E5126">
        <v>447</v>
      </c>
      <c r="F5126">
        <v>10.3</v>
      </c>
    </row>
    <row r="5127" spans="1:6" x14ac:dyDescent="0.45">
      <c r="A5127">
        <v>2009</v>
      </c>
      <c r="B5127" t="s">
        <v>78</v>
      </c>
      <c r="C5127" t="s">
        <v>79</v>
      </c>
      <c r="D5127" t="s">
        <v>15</v>
      </c>
      <c r="E5127">
        <v>585</v>
      </c>
      <c r="F5127">
        <v>13.3</v>
      </c>
    </row>
    <row r="5128" spans="1:6" x14ac:dyDescent="0.45">
      <c r="A5128">
        <v>2009</v>
      </c>
      <c r="B5128" t="s">
        <v>78</v>
      </c>
      <c r="C5128" t="s">
        <v>79</v>
      </c>
      <c r="D5128" t="s">
        <v>16</v>
      </c>
      <c r="E5128">
        <v>176</v>
      </c>
      <c r="F5128">
        <v>17.7</v>
      </c>
    </row>
    <row r="5129" spans="1:6" x14ac:dyDescent="0.45">
      <c r="A5129">
        <v>2009</v>
      </c>
      <c r="B5129" t="s">
        <v>78</v>
      </c>
      <c r="C5129" t="s">
        <v>79</v>
      </c>
      <c r="D5129" t="s">
        <v>17</v>
      </c>
      <c r="E5129">
        <v>57</v>
      </c>
      <c r="F5129">
        <v>10.4</v>
      </c>
    </row>
    <row r="5130" spans="1:6" x14ac:dyDescent="0.45">
      <c r="A5130">
        <v>2009</v>
      </c>
      <c r="B5130" t="s">
        <v>78</v>
      </c>
      <c r="C5130" t="s">
        <v>79</v>
      </c>
      <c r="D5130" t="s">
        <v>18</v>
      </c>
      <c r="E5130">
        <v>3050</v>
      </c>
      <c r="F5130">
        <v>12.2</v>
      </c>
    </row>
    <row r="5131" spans="1:6" x14ac:dyDescent="0.45">
      <c r="A5131">
        <v>2009</v>
      </c>
      <c r="B5131" t="s">
        <v>78</v>
      </c>
      <c r="C5131" t="s">
        <v>79</v>
      </c>
      <c r="D5131" t="s">
        <v>19</v>
      </c>
      <c r="E5131">
        <v>1866</v>
      </c>
      <c r="F5131">
        <v>23.2</v>
      </c>
    </row>
    <row r="5132" spans="1:6" x14ac:dyDescent="0.45">
      <c r="A5132">
        <v>2009</v>
      </c>
      <c r="B5132" t="s">
        <v>78</v>
      </c>
      <c r="C5132" t="s">
        <v>79</v>
      </c>
      <c r="D5132" t="s">
        <v>20</v>
      </c>
      <c r="E5132">
        <v>225</v>
      </c>
      <c r="F5132">
        <v>14.2</v>
      </c>
    </row>
    <row r="5133" spans="1:6" x14ac:dyDescent="0.45">
      <c r="A5133">
        <v>2009</v>
      </c>
      <c r="B5133" t="s">
        <v>78</v>
      </c>
      <c r="C5133" t="s">
        <v>79</v>
      </c>
      <c r="D5133" t="s">
        <v>21</v>
      </c>
      <c r="E5133">
        <v>186</v>
      </c>
      <c r="F5133">
        <v>12.4</v>
      </c>
    </row>
    <row r="5134" spans="1:6" x14ac:dyDescent="0.45">
      <c r="A5134">
        <v>2009</v>
      </c>
      <c r="B5134" t="s">
        <v>78</v>
      </c>
      <c r="C5134" t="s">
        <v>79</v>
      </c>
      <c r="D5134" t="s">
        <v>22</v>
      </c>
      <c r="E5134">
        <v>2695</v>
      </c>
      <c r="F5134">
        <v>20.2</v>
      </c>
    </row>
    <row r="5135" spans="1:6" x14ac:dyDescent="0.45">
      <c r="A5135">
        <v>2009</v>
      </c>
      <c r="B5135" t="s">
        <v>78</v>
      </c>
      <c r="C5135" t="s">
        <v>79</v>
      </c>
      <c r="D5135" t="s">
        <v>23</v>
      </c>
      <c r="E5135">
        <v>1442</v>
      </c>
      <c r="F5135">
        <v>21.2</v>
      </c>
    </row>
    <row r="5136" spans="1:6" x14ac:dyDescent="0.45">
      <c r="A5136">
        <v>2009</v>
      </c>
      <c r="B5136" t="s">
        <v>78</v>
      </c>
      <c r="C5136" t="s">
        <v>79</v>
      </c>
      <c r="D5136" t="s">
        <v>24</v>
      </c>
      <c r="E5136">
        <v>302</v>
      </c>
      <c r="F5136">
        <v>7.6</v>
      </c>
    </row>
    <row r="5137" spans="1:6" x14ac:dyDescent="0.45">
      <c r="A5137">
        <v>2009</v>
      </c>
      <c r="B5137" t="s">
        <v>78</v>
      </c>
      <c r="C5137" t="s">
        <v>79</v>
      </c>
      <c r="D5137" t="s">
        <v>25</v>
      </c>
      <c r="E5137">
        <v>556</v>
      </c>
      <c r="F5137">
        <v>17.3</v>
      </c>
    </row>
    <row r="5138" spans="1:6" x14ac:dyDescent="0.45">
      <c r="A5138">
        <v>2009</v>
      </c>
      <c r="B5138" t="s">
        <v>78</v>
      </c>
      <c r="C5138" t="s">
        <v>79</v>
      </c>
      <c r="D5138" t="s">
        <v>26</v>
      </c>
      <c r="E5138">
        <v>945</v>
      </c>
      <c r="F5138">
        <v>21.1</v>
      </c>
    </row>
    <row r="5139" spans="1:6" x14ac:dyDescent="0.45">
      <c r="A5139">
        <v>2009</v>
      </c>
      <c r="B5139" t="s">
        <v>78</v>
      </c>
      <c r="C5139" t="s">
        <v>79</v>
      </c>
      <c r="D5139" t="s">
        <v>27</v>
      </c>
      <c r="E5139">
        <v>1160</v>
      </c>
      <c r="F5139">
        <v>26.6</v>
      </c>
    </row>
    <row r="5140" spans="1:6" x14ac:dyDescent="0.45">
      <c r="A5140">
        <v>2009</v>
      </c>
      <c r="B5140" t="s">
        <v>78</v>
      </c>
      <c r="C5140" t="s">
        <v>79</v>
      </c>
      <c r="D5140" t="s">
        <v>28</v>
      </c>
      <c r="E5140">
        <v>272</v>
      </c>
      <c r="F5140">
        <v>16.3</v>
      </c>
    </row>
    <row r="5141" spans="1:6" x14ac:dyDescent="0.45">
      <c r="A5141">
        <v>2009</v>
      </c>
      <c r="B5141" t="s">
        <v>78</v>
      </c>
      <c r="C5141" t="s">
        <v>79</v>
      </c>
      <c r="D5141" t="s">
        <v>29</v>
      </c>
      <c r="E5141">
        <v>803</v>
      </c>
      <c r="F5141">
        <v>13.9</v>
      </c>
    </row>
    <row r="5142" spans="1:6" x14ac:dyDescent="0.45">
      <c r="A5142">
        <v>2009</v>
      </c>
      <c r="B5142" t="s">
        <v>78</v>
      </c>
      <c r="C5142" t="s">
        <v>79</v>
      </c>
      <c r="D5142" t="s">
        <v>30</v>
      </c>
      <c r="E5142">
        <v>1269</v>
      </c>
      <c r="F5142">
        <v>16.100000000000001</v>
      </c>
    </row>
    <row r="5143" spans="1:6" x14ac:dyDescent="0.45">
      <c r="A5143">
        <v>2009</v>
      </c>
      <c r="B5143" t="s">
        <v>78</v>
      </c>
      <c r="C5143" t="s">
        <v>79</v>
      </c>
      <c r="D5143" t="s">
        <v>31</v>
      </c>
      <c r="E5143">
        <v>1650</v>
      </c>
      <c r="F5143">
        <v>14.9</v>
      </c>
    </row>
    <row r="5144" spans="1:6" x14ac:dyDescent="0.45">
      <c r="A5144">
        <v>2009</v>
      </c>
      <c r="B5144" t="s">
        <v>78</v>
      </c>
      <c r="C5144" t="s">
        <v>79</v>
      </c>
      <c r="D5144" t="s">
        <v>32</v>
      </c>
      <c r="E5144">
        <v>807</v>
      </c>
      <c r="F5144">
        <v>13.7</v>
      </c>
    </row>
    <row r="5145" spans="1:6" x14ac:dyDescent="0.45">
      <c r="A5145">
        <v>2009</v>
      </c>
      <c r="B5145" t="s">
        <v>78</v>
      </c>
      <c r="C5145" t="s">
        <v>79</v>
      </c>
      <c r="D5145" t="s">
        <v>33</v>
      </c>
      <c r="E5145">
        <v>700</v>
      </c>
      <c r="F5145">
        <v>23.7</v>
      </c>
    </row>
    <row r="5146" spans="1:6" x14ac:dyDescent="0.45">
      <c r="A5146">
        <v>2009</v>
      </c>
      <c r="B5146" t="s">
        <v>78</v>
      </c>
      <c r="C5146" t="s">
        <v>79</v>
      </c>
      <c r="D5146" t="s">
        <v>34</v>
      </c>
      <c r="E5146">
        <v>1223</v>
      </c>
      <c r="F5146">
        <v>18.3</v>
      </c>
    </row>
    <row r="5147" spans="1:6" x14ac:dyDescent="0.45">
      <c r="A5147">
        <v>2009</v>
      </c>
      <c r="B5147" t="s">
        <v>78</v>
      </c>
      <c r="C5147" t="s">
        <v>79</v>
      </c>
      <c r="D5147" t="s">
        <v>35</v>
      </c>
      <c r="E5147">
        <v>129</v>
      </c>
      <c r="F5147">
        <v>11.3</v>
      </c>
    </row>
    <row r="5148" spans="1:6" x14ac:dyDescent="0.45">
      <c r="A5148">
        <v>2009</v>
      </c>
      <c r="B5148" t="s">
        <v>78</v>
      </c>
      <c r="C5148" t="s">
        <v>79</v>
      </c>
      <c r="D5148" t="s">
        <v>36</v>
      </c>
      <c r="E5148">
        <v>258</v>
      </c>
      <c r="F5148">
        <v>12.1</v>
      </c>
    </row>
    <row r="5149" spans="1:6" x14ac:dyDescent="0.45">
      <c r="A5149">
        <v>2009</v>
      </c>
      <c r="B5149" t="s">
        <v>78</v>
      </c>
      <c r="C5149" t="s">
        <v>79</v>
      </c>
      <c r="D5149" t="s">
        <v>37</v>
      </c>
      <c r="E5149">
        <v>446</v>
      </c>
      <c r="F5149">
        <v>19</v>
      </c>
    </row>
    <row r="5150" spans="1:6" x14ac:dyDescent="0.45">
      <c r="A5150">
        <v>2009</v>
      </c>
      <c r="B5150" t="s">
        <v>78</v>
      </c>
      <c r="C5150" t="s">
        <v>79</v>
      </c>
      <c r="D5150" t="s">
        <v>38</v>
      </c>
      <c r="E5150">
        <v>165</v>
      </c>
      <c r="F5150">
        <v>11.4</v>
      </c>
    </row>
    <row r="5151" spans="1:6" x14ac:dyDescent="0.45">
      <c r="A5151">
        <v>2009</v>
      </c>
      <c r="B5151" t="s">
        <v>78</v>
      </c>
      <c r="C5151" t="s">
        <v>79</v>
      </c>
      <c r="D5151" t="s">
        <v>39</v>
      </c>
      <c r="E5151">
        <v>1709</v>
      </c>
      <c r="F5151">
        <v>17.2</v>
      </c>
    </row>
    <row r="5152" spans="1:6" x14ac:dyDescent="0.45">
      <c r="A5152">
        <v>2009</v>
      </c>
      <c r="B5152" t="s">
        <v>78</v>
      </c>
      <c r="C5152" t="s">
        <v>79</v>
      </c>
      <c r="D5152" t="s">
        <v>40</v>
      </c>
      <c r="E5152">
        <v>274</v>
      </c>
      <c r="F5152">
        <v>13.2</v>
      </c>
    </row>
    <row r="5153" spans="1:6" x14ac:dyDescent="0.45">
      <c r="A5153">
        <v>2009</v>
      </c>
      <c r="B5153" t="s">
        <v>78</v>
      </c>
      <c r="C5153" t="s">
        <v>79</v>
      </c>
      <c r="D5153" t="s">
        <v>41</v>
      </c>
      <c r="E5153">
        <v>2426</v>
      </c>
      <c r="F5153">
        <v>11.1</v>
      </c>
    </row>
    <row r="5154" spans="1:6" x14ac:dyDescent="0.45">
      <c r="A5154">
        <v>2009</v>
      </c>
      <c r="B5154" t="s">
        <v>78</v>
      </c>
      <c r="C5154" t="s">
        <v>79</v>
      </c>
      <c r="D5154" t="s">
        <v>42</v>
      </c>
      <c r="E5154">
        <v>1828</v>
      </c>
      <c r="F5154">
        <v>19.2</v>
      </c>
    </row>
    <row r="5155" spans="1:6" x14ac:dyDescent="0.45">
      <c r="A5155">
        <v>2009</v>
      </c>
      <c r="B5155" t="s">
        <v>78</v>
      </c>
      <c r="C5155" t="s">
        <v>79</v>
      </c>
      <c r="D5155" t="s">
        <v>43</v>
      </c>
      <c r="E5155">
        <v>118</v>
      </c>
      <c r="F5155">
        <v>13.3</v>
      </c>
    </row>
    <row r="5156" spans="1:6" x14ac:dyDescent="0.45">
      <c r="A5156">
        <v>2009</v>
      </c>
      <c r="B5156" t="s">
        <v>78</v>
      </c>
      <c r="C5156" t="s">
        <v>79</v>
      </c>
      <c r="D5156" t="s">
        <v>44</v>
      </c>
      <c r="E5156">
        <v>1909</v>
      </c>
      <c r="F5156">
        <v>14.4</v>
      </c>
    </row>
    <row r="5157" spans="1:6" x14ac:dyDescent="0.45">
      <c r="A5157">
        <v>2009</v>
      </c>
      <c r="B5157" t="s">
        <v>78</v>
      </c>
      <c r="C5157" t="s">
        <v>79</v>
      </c>
      <c r="D5157" t="s">
        <v>45</v>
      </c>
      <c r="E5157">
        <v>637</v>
      </c>
      <c r="F5157">
        <v>16.2</v>
      </c>
    </row>
    <row r="5158" spans="1:6" x14ac:dyDescent="0.45">
      <c r="A5158">
        <v>2009</v>
      </c>
      <c r="B5158" t="s">
        <v>78</v>
      </c>
      <c r="C5158" t="s">
        <v>79</v>
      </c>
      <c r="D5158" t="s">
        <v>46</v>
      </c>
      <c r="E5158">
        <v>387</v>
      </c>
      <c r="F5158">
        <v>8.9</v>
      </c>
    </row>
    <row r="5159" spans="1:6" x14ac:dyDescent="0.45">
      <c r="A5159">
        <v>2009</v>
      </c>
      <c r="B5159" t="s">
        <v>78</v>
      </c>
      <c r="C5159" t="s">
        <v>79</v>
      </c>
      <c r="D5159" t="s">
        <v>47</v>
      </c>
      <c r="E5159">
        <v>3054</v>
      </c>
      <c r="F5159">
        <v>18.399999999999999</v>
      </c>
    </row>
    <row r="5160" spans="1:6" x14ac:dyDescent="0.45">
      <c r="A5160">
        <v>2009</v>
      </c>
      <c r="B5160" t="s">
        <v>78</v>
      </c>
      <c r="C5160" t="s">
        <v>79</v>
      </c>
      <c r="D5160" t="s">
        <v>48</v>
      </c>
      <c r="E5160">
        <v>190</v>
      </c>
      <c r="F5160">
        <v>13.7</v>
      </c>
    </row>
    <row r="5161" spans="1:6" x14ac:dyDescent="0.45">
      <c r="A5161">
        <v>2009</v>
      </c>
      <c r="B5161" t="s">
        <v>78</v>
      </c>
      <c r="C5161" t="s">
        <v>79</v>
      </c>
      <c r="D5161" t="s">
        <v>49</v>
      </c>
      <c r="E5161">
        <v>893</v>
      </c>
      <c r="F5161">
        <v>18.8</v>
      </c>
    </row>
    <row r="5162" spans="1:6" x14ac:dyDescent="0.45">
      <c r="A5162">
        <v>2009</v>
      </c>
      <c r="B5162" t="s">
        <v>78</v>
      </c>
      <c r="C5162" t="s">
        <v>79</v>
      </c>
      <c r="D5162" t="s">
        <v>50</v>
      </c>
      <c r="E5162">
        <v>102</v>
      </c>
      <c r="F5162">
        <v>10.1</v>
      </c>
    </row>
    <row r="5163" spans="1:6" x14ac:dyDescent="0.45">
      <c r="A5163">
        <v>2009</v>
      </c>
      <c r="B5163" t="s">
        <v>78</v>
      </c>
      <c r="C5163" t="s">
        <v>79</v>
      </c>
      <c r="D5163" t="s">
        <v>51</v>
      </c>
      <c r="E5163">
        <v>949</v>
      </c>
      <c r="F5163">
        <v>14.5</v>
      </c>
    </row>
    <row r="5164" spans="1:6" x14ac:dyDescent="0.45">
      <c r="A5164">
        <v>2009</v>
      </c>
      <c r="B5164" t="s">
        <v>78</v>
      </c>
      <c r="C5164" t="s">
        <v>79</v>
      </c>
      <c r="D5164" t="s">
        <v>52</v>
      </c>
      <c r="E5164">
        <v>3694</v>
      </c>
      <c r="F5164">
        <v>17.899999999999999</v>
      </c>
    </row>
    <row r="5165" spans="1:6" x14ac:dyDescent="0.45">
      <c r="A5165">
        <v>2009</v>
      </c>
      <c r="B5165" t="s">
        <v>78</v>
      </c>
      <c r="C5165" t="s">
        <v>79</v>
      </c>
      <c r="D5165" t="s">
        <v>8</v>
      </c>
      <c r="E5165">
        <v>48935</v>
      </c>
      <c r="F5165">
        <v>15.1</v>
      </c>
    </row>
    <row r="5166" spans="1:6" x14ac:dyDescent="0.45">
      <c r="A5166">
        <v>2009</v>
      </c>
      <c r="B5166" t="s">
        <v>78</v>
      </c>
      <c r="C5166" t="s">
        <v>79</v>
      </c>
      <c r="D5166" t="s">
        <v>53</v>
      </c>
      <c r="E5166">
        <v>212</v>
      </c>
      <c r="F5166">
        <v>10.7</v>
      </c>
    </row>
    <row r="5167" spans="1:6" x14ac:dyDescent="0.45">
      <c r="A5167">
        <v>2009</v>
      </c>
      <c r="B5167" t="s">
        <v>78</v>
      </c>
      <c r="C5167" t="s">
        <v>79</v>
      </c>
      <c r="D5167" t="s">
        <v>54</v>
      </c>
      <c r="E5167">
        <v>49</v>
      </c>
      <c r="F5167">
        <v>6.8</v>
      </c>
    </row>
    <row r="5168" spans="1:6" x14ac:dyDescent="0.45">
      <c r="A5168">
        <v>2009</v>
      </c>
      <c r="B5168" t="s">
        <v>78</v>
      </c>
      <c r="C5168" t="s">
        <v>79</v>
      </c>
      <c r="D5168" t="s">
        <v>55</v>
      </c>
      <c r="E5168">
        <v>1521</v>
      </c>
      <c r="F5168">
        <v>19.7</v>
      </c>
    </row>
    <row r="5169" spans="1:6" x14ac:dyDescent="0.45">
      <c r="A5169">
        <v>2009</v>
      </c>
      <c r="B5169" t="s">
        <v>78</v>
      </c>
      <c r="C5169" t="s">
        <v>79</v>
      </c>
      <c r="D5169" t="s">
        <v>56</v>
      </c>
      <c r="E5169">
        <v>509</v>
      </c>
      <c r="F5169">
        <v>7.5</v>
      </c>
    </row>
    <row r="5170" spans="1:6" x14ac:dyDescent="0.45">
      <c r="A5170">
        <v>2009</v>
      </c>
      <c r="B5170" t="s">
        <v>78</v>
      </c>
      <c r="C5170" t="s">
        <v>79</v>
      </c>
      <c r="D5170" t="s">
        <v>57</v>
      </c>
      <c r="E5170">
        <v>504</v>
      </c>
      <c r="F5170">
        <v>21.9</v>
      </c>
    </row>
    <row r="5171" spans="1:6" x14ac:dyDescent="0.45">
      <c r="A5171">
        <v>2009</v>
      </c>
      <c r="B5171" t="s">
        <v>78</v>
      </c>
      <c r="C5171" t="s">
        <v>79</v>
      </c>
      <c r="D5171" t="s">
        <v>58</v>
      </c>
      <c r="E5171">
        <v>994</v>
      </c>
      <c r="F5171">
        <v>15.1</v>
      </c>
    </row>
    <row r="5172" spans="1:6" x14ac:dyDescent="0.45">
      <c r="A5172">
        <v>2009</v>
      </c>
      <c r="B5172" t="s">
        <v>78</v>
      </c>
      <c r="C5172" t="s">
        <v>79</v>
      </c>
      <c r="D5172" t="s">
        <v>59</v>
      </c>
      <c r="E5172">
        <v>76</v>
      </c>
      <c r="F5172">
        <v>14</v>
      </c>
    </row>
    <row r="5173" spans="1:6" x14ac:dyDescent="0.45">
      <c r="A5173">
        <v>2008</v>
      </c>
      <c r="B5173" t="s">
        <v>6</v>
      </c>
      <c r="C5173" t="s">
        <v>7</v>
      </c>
      <c r="D5173" t="s">
        <v>9</v>
      </c>
      <c r="E5173">
        <v>2509</v>
      </c>
      <c r="F5173">
        <v>52.5</v>
      </c>
    </row>
    <row r="5174" spans="1:6" x14ac:dyDescent="0.45">
      <c r="A5174">
        <v>2008</v>
      </c>
      <c r="B5174" t="s">
        <v>6</v>
      </c>
      <c r="C5174" t="s">
        <v>7</v>
      </c>
      <c r="D5174" t="s">
        <v>10</v>
      </c>
      <c r="E5174">
        <v>332</v>
      </c>
      <c r="F5174">
        <v>54.1</v>
      </c>
    </row>
    <row r="5175" spans="1:6" x14ac:dyDescent="0.45">
      <c r="A5175">
        <v>2008</v>
      </c>
      <c r="B5175" t="s">
        <v>6</v>
      </c>
      <c r="C5175" t="s">
        <v>7</v>
      </c>
      <c r="D5175" t="s">
        <v>11</v>
      </c>
      <c r="E5175">
        <v>2956</v>
      </c>
      <c r="F5175">
        <v>47.3</v>
      </c>
    </row>
    <row r="5176" spans="1:6" x14ac:dyDescent="0.45">
      <c r="A5176">
        <v>2008</v>
      </c>
      <c r="B5176" t="s">
        <v>6</v>
      </c>
      <c r="C5176" t="s">
        <v>7</v>
      </c>
      <c r="D5176" t="s">
        <v>12</v>
      </c>
      <c r="E5176">
        <v>1477</v>
      </c>
      <c r="F5176">
        <v>50.6</v>
      </c>
    </row>
    <row r="5177" spans="1:6" x14ac:dyDescent="0.45">
      <c r="A5177">
        <v>2008</v>
      </c>
      <c r="B5177" t="s">
        <v>6</v>
      </c>
      <c r="C5177" t="s">
        <v>7</v>
      </c>
      <c r="D5177" t="s">
        <v>13</v>
      </c>
      <c r="E5177">
        <v>10761</v>
      </c>
      <c r="F5177">
        <v>29.5</v>
      </c>
    </row>
    <row r="5178" spans="1:6" x14ac:dyDescent="0.45">
      <c r="A5178">
        <v>2008</v>
      </c>
      <c r="B5178" t="s">
        <v>6</v>
      </c>
      <c r="C5178" t="s">
        <v>7</v>
      </c>
      <c r="D5178" t="s">
        <v>14</v>
      </c>
      <c r="E5178">
        <v>2172</v>
      </c>
      <c r="F5178">
        <v>46.3</v>
      </c>
    </row>
    <row r="5179" spans="1:6" x14ac:dyDescent="0.45">
      <c r="A5179">
        <v>2008</v>
      </c>
      <c r="B5179" t="s">
        <v>6</v>
      </c>
      <c r="C5179" t="s">
        <v>7</v>
      </c>
      <c r="D5179" t="s">
        <v>15</v>
      </c>
      <c r="E5179">
        <v>1386</v>
      </c>
      <c r="F5179">
        <v>35.700000000000003</v>
      </c>
    </row>
    <row r="5180" spans="1:6" x14ac:dyDescent="0.45">
      <c r="A5180">
        <v>2008</v>
      </c>
      <c r="B5180" t="s">
        <v>6</v>
      </c>
      <c r="C5180" t="s">
        <v>7</v>
      </c>
      <c r="D5180" t="s">
        <v>16</v>
      </c>
      <c r="E5180">
        <v>352</v>
      </c>
      <c r="F5180">
        <v>39.6</v>
      </c>
    </row>
    <row r="5181" spans="1:6" x14ac:dyDescent="0.45">
      <c r="A5181">
        <v>2008</v>
      </c>
      <c r="B5181" t="s">
        <v>6</v>
      </c>
      <c r="C5181" t="s">
        <v>7</v>
      </c>
      <c r="D5181" t="s">
        <v>17</v>
      </c>
      <c r="E5181">
        <v>160</v>
      </c>
      <c r="F5181">
        <v>27.2</v>
      </c>
    </row>
    <row r="5182" spans="1:6" x14ac:dyDescent="0.45">
      <c r="A5182">
        <v>2008</v>
      </c>
      <c r="B5182" t="s">
        <v>6</v>
      </c>
      <c r="C5182" t="s">
        <v>7</v>
      </c>
      <c r="D5182" t="s">
        <v>18</v>
      </c>
      <c r="E5182">
        <v>8939</v>
      </c>
      <c r="F5182">
        <v>45.3</v>
      </c>
    </row>
    <row r="5183" spans="1:6" x14ac:dyDescent="0.45">
      <c r="A5183">
        <v>2008</v>
      </c>
      <c r="B5183" t="s">
        <v>6</v>
      </c>
      <c r="C5183" t="s">
        <v>7</v>
      </c>
      <c r="D5183" t="s">
        <v>19</v>
      </c>
      <c r="E5183">
        <v>3774</v>
      </c>
      <c r="F5183">
        <v>42</v>
      </c>
    </row>
    <row r="5184" spans="1:6" x14ac:dyDescent="0.45">
      <c r="A5184">
        <v>2008</v>
      </c>
      <c r="B5184" t="s">
        <v>6</v>
      </c>
      <c r="C5184" t="s">
        <v>7</v>
      </c>
      <c r="D5184" t="s">
        <v>20</v>
      </c>
      <c r="E5184">
        <v>406</v>
      </c>
      <c r="F5184">
        <v>28.2</v>
      </c>
    </row>
    <row r="5185" spans="1:6" x14ac:dyDescent="0.45">
      <c r="A5185">
        <v>2008</v>
      </c>
      <c r="B5185" t="s">
        <v>6</v>
      </c>
      <c r="C5185" t="s">
        <v>7</v>
      </c>
      <c r="D5185" t="s">
        <v>21</v>
      </c>
      <c r="E5185">
        <v>649</v>
      </c>
      <c r="F5185">
        <v>43.2</v>
      </c>
    </row>
    <row r="5186" spans="1:6" x14ac:dyDescent="0.45">
      <c r="A5186">
        <v>2008</v>
      </c>
      <c r="B5186" t="s">
        <v>6</v>
      </c>
      <c r="C5186" t="s">
        <v>7</v>
      </c>
      <c r="D5186" t="s">
        <v>22</v>
      </c>
      <c r="E5186">
        <v>4218</v>
      </c>
      <c r="F5186">
        <v>32.6</v>
      </c>
    </row>
    <row r="5187" spans="1:6" x14ac:dyDescent="0.45">
      <c r="A5187">
        <v>2008</v>
      </c>
      <c r="B5187" t="s">
        <v>6</v>
      </c>
      <c r="C5187" t="s">
        <v>7</v>
      </c>
      <c r="D5187" t="s">
        <v>23</v>
      </c>
      <c r="E5187">
        <v>2558</v>
      </c>
      <c r="F5187">
        <v>39.5</v>
      </c>
    </row>
    <row r="5188" spans="1:6" x14ac:dyDescent="0.45">
      <c r="A5188">
        <v>2008</v>
      </c>
      <c r="B5188" t="s">
        <v>6</v>
      </c>
      <c r="C5188" t="s">
        <v>7</v>
      </c>
      <c r="D5188" t="s">
        <v>24</v>
      </c>
      <c r="E5188">
        <v>1266</v>
      </c>
      <c r="F5188">
        <v>37.799999999999997</v>
      </c>
    </row>
    <row r="5189" spans="1:6" x14ac:dyDescent="0.45">
      <c r="A5189">
        <v>2008</v>
      </c>
      <c r="B5189" t="s">
        <v>6</v>
      </c>
      <c r="C5189" t="s">
        <v>7</v>
      </c>
      <c r="D5189" t="s">
        <v>25</v>
      </c>
      <c r="E5189">
        <v>1174</v>
      </c>
      <c r="F5189">
        <v>40</v>
      </c>
    </row>
    <row r="5190" spans="1:6" x14ac:dyDescent="0.45">
      <c r="A5190">
        <v>2008</v>
      </c>
      <c r="B5190" t="s">
        <v>6</v>
      </c>
      <c r="C5190" t="s">
        <v>7</v>
      </c>
      <c r="D5190" t="s">
        <v>26</v>
      </c>
      <c r="E5190">
        <v>2379</v>
      </c>
      <c r="F5190">
        <v>55.2</v>
      </c>
    </row>
    <row r="5191" spans="1:6" x14ac:dyDescent="0.45">
      <c r="A5191">
        <v>2008</v>
      </c>
      <c r="B5191" t="s">
        <v>6</v>
      </c>
      <c r="C5191" t="s">
        <v>7</v>
      </c>
      <c r="D5191" t="s">
        <v>27</v>
      </c>
      <c r="E5191">
        <v>2409</v>
      </c>
      <c r="F5191">
        <v>54.9</v>
      </c>
    </row>
    <row r="5192" spans="1:6" x14ac:dyDescent="0.45">
      <c r="A5192">
        <v>2008</v>
      </c>
      <c r="B5192" t="s">
        <v>6</v>
      </c>
      <c r="C5192" t="s">
        <v>7</v>
      </c>
      <c r="D5192" t="s">
        <v>28</v>
      </c>
      <c r="E5192">
        <v>628</v>
      </c>
      <c r="F5192">
        <v>43.4</v>
      </c>
    </row>
    <row r="5193" spans="1:6" x14ac:dyDescent="0.45">
      <c r="A5193">
        <v>2008</v>
      </c>
      <c r="B5193" t="s">
        <v>6</v>
      </c>
      <c r="C5193" t="s">
        <v>7</v>
      </c>
      <c r="D5193" t="s">
        <v>29</v>
      </c>
      <c r="E5193">
        <v>1465</v>
      </c>
      <c r="F5193">
        <v>25.6</v>
      </c>
    </row>
    <row r="5194" spans="1:6" x14ac:dyDescent="0.45">
      <c r="A5194">
        <v>2008</v>
      </c>
      <c r="B5194" t="s">
        <v>6</v>
      </c>
      <c r="C5194" t="s">
        <v>7</v>
      </c>
      <c r="D5194" t="s">
        <v>30</v>
      </c>
      <c r="E5194">
        <v>2040</v>
      </c>
      <c r="F5194">
        <v>29</v>
      </c>
    </row>
    <row r="5195" spans="1:6" x14ac:dyDescent="0.45">
      <c r="A5195">
        <v>2008</v>
      </c>
      <c r="B5195" t="s">
        <v>6</v>
      </c>
      <c r="C5195" t="s">
        <v>7</v>
      </c>
      <c r="D5195" t="s">
        <v>31</v>
      </c>
      <c r="E5195">
        <v>3685</v>
      </c>
      <c r="F5195">
        <v>35.700000000000003</v>
      </c>
    </row>
    <row r="5196" spans="1:6" x14ac:dyDescent="0.45">
      <c r="A5196">
        <v>2008</v>
      </c>
      <c r="B5196" t="s">
        <v>6</v>
      </c>
      <c r="C5196" t="s">
        <v>7</v>
      </c>
      <c r="D5196" t="s">
        <v>32</v>
      </c>
      <c r="E5196">
        <v>2010</v>
      </c>
      <c r="F5196">
        <v>36.200000000000003</v>
      </c>
    </row>
    <row r="5197" spans="1:6" x14ac:dyDescent="0.45">
      <c r="A5197">
        <v>2008</v>
      </c>
      <c r="B5197" t="s">
        <v>6</v>
      </c>
      <c r="C5197" t="s">
        <v>7</v>
      </c>
      <c r="D5197" t="s">
        <v>33</v>
      </c>
      <c r="E5197">
        <v>1693</v>
      </c>
      <c r="F5197">
        <v>57.8</v>
      </c>
    </row>
    <row r="5198" spans="1:6" x14ac:dyDescent="0.45">
      <c r="A5198">
        <v>2008</v>
      </c>
      <c r="B5198" t="s">
        <v>6</v>
      </c>
      <c r="C5198" t="s">
        <v>7</v>
      </c>
      <c r="D5198" t="s">
        <v>34</v>
      </c>
      <c r="E5198">
        <v>2997</v>
      </c>
      <c r="F5198">
        <v>48.9</v>
      </c>
    </row>
    <row r="5199" spans="1:6" x14ac:dyDescent="0.45">
      <c r="A5199">
        <v>2008</v>
      </c>
      <c r="B5199" t="s">
        <v>6</v>
      </c>
      <c r="C5199" t="s">
        <v>7</v>
      </c>
      <c r="D5199" t="s">
        <v>35</v>
      </c>
      <c r="E5199">
        <v>592</v>
      </c>
      <c r="F5199">
        <v>59.1</v>
      </c>
    </row>
    <row r="5200" spans="1:6" x14ac:dyDescent="0.45">
      <c r="A5200">
        <v>2008</v>
      </c>
      <c r="B5200" t="s">
        <v>6</v>
      </c>
      <c r="C5200" t="s">
        <v>7</v>
      </c>
      <c r="D5200" t="s">
        <v>36</v>
      </c>
      <c r="E5200">
        <v>714</v>
      </c>
      <c r="F5200">
        <v>37.1</v>
      </c>
    </row>
    <row r="5201" spans="1:6" x14ac:dyDescent="0.45">
      <c r="A5201">
        <v>2008</v>
      </c>
      <c r="B5201" t="s">
        <v>6</v>
      </c>
      <c r="C5201" t="s">
        <v>7</v>
      </c>
      <c r="D5201" t="s">
        <v>37</v>
      </c>
      <c r="E5201">
        <v>1134</v>
      </c>
      <c r="F5201">
        <v>44</v>
      </c>
    </row>
    <row r="5202" spans="1:6" x14ac:dyDescent="0.45">
      <c r="A5202">
        <v>2008</v>
      </c>
      <c r="B5202" t="s">
        <v>6</v>
      </c>
      <c r="C5202" t="s">
        <v>7</v>
      </c>
      <c r="D5202" t="s">
        <v>38</v>
      </c>
      <c r="E5202">
        <v>488</v>
      </c>
      <c r="F5202">
        <v>35.4</v>
      </c>
    </row>
    <row r="5203" spans="1:6" x14ac:dyDescent="0.45">
      <c r="A5203">
        <v>2008</v>
      </c>
      <c r="B5203" t="s">
        <v>6</v>
      </c>
      <c r="C5203" t="s">
        <v>7</v>
      </c>
      <c r="D5203" t="s">
        <v>39</v>
      </c>
      <c r="E5203">
        <v>2436</v>
      </c>
      <c r="F5203">
        <v>26.7</v>
      </c>
    </row>
    <row r="5204" spans="1:6" x14ac:dyDescent="0.45">
      <c r="A5204">
        <v>2008</v>
      </c>
      <c r="B5204" t="s">
        <v>6</v>
      </c>
      <c r="C5204" t="s">
        <v>7</v>
      </c>
      <c r="D5204" t="s">
        <v>40</v>
      </c>
      <c r="E5204">
        <v>1366</v>
      </c>
      <c r="F5204">
        <v>69.3</v>
      </c>
    </row>
    <row r="5205" spans="1:6" x14ac:dyDescent="0.45">
      <c r="A5205">
        <v>2008</v>
      </c>
      <c r="B5205" t="s">
        <v>6</v>
      </c>
      <c r="C5205" t="s">
        <v>7</v>
      </c>
      <c r="D5205" t="s">
        <v>41</v>
      </c>
      <c r="E5205">
        <v>5042</v>
      </c>
      <c r="F5205">
        <v>24.8</v>
      </c>
    </row>
    <row r="5206" spans="1:6" x14ac:dyDescent="0.45">
      <c r="A5206">
        <v>2008</v>
      </c>
      <c r="B5206" t="s">
        <v>6</v>
      </c>
      <c r="C5206" t="s">
        <v>7</v>
      </c>
      <c r="D5206" t="s">
        <v>42</v>
      </c>
      <c r="E5206">
        <v>4313</v>
      </c>
      <c r="F5206">
        <v>46.4</v>
      </c>
    </row>
    <row r="5207" spans="1:6" x14ac:dyDescent="0.45">
      <c r="A5207">
        <v>2008</v>
      </c>
      <c r="B5207" t="s">
        <v>6</v>
      </c>
      <c r="C5207" t="s">
        <v>7</v>
      </c>
      <c r="D5207" t="s">
        <v>43</v>
      </c>
      <c r="E5207">
        <v>342</v>
      </c>
      <c r="F5207">
        <v>47.2</v>
      </c>
    </row>
    <row r="5208" spans="1:6" x14ac:dyDescent="0.45">
      <c r="A5208">
        <v>2008</v>
      </c>
      <c r="B5208" t="s">
        <v>6</v>
      </c>
      <c r="C5208" t="s">
        <v>7</v>
      </c>
      <c r="D5208" t="s">
        <v>44</v>
      </c>
      <c r="E5208">
        <v>5093</v>
      </c>
      <c r="F5208">
        <v>42.3</v>
      </c>
    </row>
    <row r="5209" spans="1:6" x14ac:dyDescent="0.45">
      <c r="A5209">
        <v>2008</v>
      </c>
      <c r="B5209" t="s">
        <v>6</v>
      </c>
      <c r="C5209" t="s">
        <v>7</v>
      </c>
      <c r="D5209" t="s">
        <v>45</v>
      </c>
      <c r="E5209">
        <v>2119</v>
      </c>
      <c r="F5209">
        <v>57.2</v>
      </c>
    </row>
    <row r="5210" spans="1:6" x14ac:dyDescent="0.45">
      <c r="A5210">
        <v>2008</v>
      </c>
      <c r="B5210" t="s">
        <v>6</v>
      </c>
      <c r="C5210" t="s">
        <v>7</v>
      </c>
      <c r="D5210" t="s">
        <v>46</v>
      </c>
      <c r="E5210">
        <v>1674</v>
      </c>
      <c r="F5210">
        <v>41.7</v>
      </c>
    </row>
    <row r="5211" spans="1:6" x14ac:dyDescent="0.45">
      <c r="A5211">
        <v>2008</v>
      </c>
      <c r="B5211" t="s">
        <v>6</v>
      </c>
      <c r="C5211" t="s">
        <v>7</v>
      </c>
      <c r="D5211" t="s">
        <v>47</v>
      </c>
      <c r="E5211">
        <v>5787</v>
      </c>
      <c r="F5211">
        <v>42.1</v>
      </c>
    </row>
    <row r="5212" spans="1:6" x14ac:dyDescent="0.45">
      <c r="A5212">
        <v>2008</v>
      </c>
      <c r="B5212" t="s">
        <v>6</v>
      </c>
      <c r="C5212" t="s">
        <v>7</v>
      </c>
      <c r="D5212" t="s">
        <v>48</v>
      </c>
      <c r="E5212">
        <v>480</v>
      </c>
      <c r="F5212">
        <v>40.6</v>
      </c>
    </row>
    <row r="5213" spans="1:6" x14ac:dyDescent="0.45">
      <c r="A5213">
        <v>2008</v>
      </c>
      <c r="B5213" t="s">
        <v>6</v>
      </c>
      <c r="C5213" t="s">
        <v>7</v>
      </c>
      <c r="D5213" t="s">
        <v>49</v>
      </c>
      <c r="E5213">
        <v>2285</v>
      </c>
      <c r="F5213">
        <v>50.4</v>
      </c>
    </row>
    <row r="5214" spans="1:6" x14ac:dyDescent="0.45">
      <c r="A5214">
        <v>2008</v>
      </c>
      <c r="B5214" t="s">
        <v>6</v>
      </c>
      <c r="C5214" t="s">
        <v>7</v>
      </c>
      <c r="D5214" t="s">
        <v>50</v>
      </c>
      <c r="E5214">
        <v>381</v>
      </c>
      <c r="F5214">
        <v>43.4</v>
      </c>
    </row>
    <row r="5215" spans="1:6" x14ac:dyDescent="0.45">
      <c r="A5215">
        <v>2008</v>
      </c>
      <c r="B5215" t="s">
        <v>6</v>
      </c>
      <c r="C5215" t="s">
        <v>7</v>
      </c>
      <c r="D5215" t="s">
        <v>51</v>
      </c>
      <c r="E5215">
        <v>3250</v>
      </c>
      <c r="F5215">
        <v>51.5</v>
      </c>
    </row>
    <row r="5216" spans="1:6" x14ac:dyDescent="0.45">
      <c r="A5216">
        <v>2008</v>
      </c>
      <c r="B5216" t="s">
        <v>6</v>
      </c>
      <c r="C5216" t="s">
        <v>7</v>
      </c>
      <c r="D5216" t="s">
        <v>52</v>
      </c>
      <c r="E5216">
        <v>9189</v>
      </c>
      <c r="F5216">
        <v>40.4</v>
      </c>
    </row>
    <row r="5217" spans="1:6" x14ac:dyDescent="0.45">
      <c r="A5217">
        <v>2008</v>
      </c>
      <c r="B5217" t="s">
        <v>6</v>
      </c>
      <c r="C5217" t="s">
        <v>7</v>
      </c>
      <c r="D5217" t="s">
        <v>8</v>
      </c>
      <c r="E5217">
        <v>121902</v>
      </c>
      <c r="F5217">
        <v>39.299999999999997</v>
      </c>
    </row>
    <row r="5218" spans="1:6" x14ac:dyDescent="0.45">
      <c r="A5218">
        <v>2008</v>
      </c>
      <c r="B5218" t="s">
        <v>6</v>
      </c>
      <c r="C5218" t="s">
        <v>7</v>
      </c>
      <c r="D5218" t="s">
        <v>53</v>
      </c>
      <c r="E5218">
        <v>881</v>
      </c>
      <c r="F5218">
        <v>37.799999999999997</v>
      </c>
    </row>
    <row r="5219" spans="1:6" x14ac:dyDescent="0.45">
      <c r="A5219">
        <v>2008</v>
      </c>
      <c r="B5219" t="s">
        <v>6</v>
      </c>
      <c r="C5219" t="s">
        <v>7</v>
      </c>
      <c r="D5219" t="s">
        <v>54</v>
      </c>
      <c r="E5219">
        <v>306</v>
      </c>
      <c r="F5219">
        <v>44.5</v>
      </c>
    </row>
    <row r="5220" spans="1:6" x14ac:dyDescent="0.45">
      <c r="A5220">
        <v>2008</v>
      </c>
      <c r="B5220" t="s">
        <v>6</v>
      </c>
      <c r="C5220" t="s">
        <v>7</v>
      </c>
      <c r="D5220" t="s">
        <v>55</v>
      </c>
      <c r="E5220">
        <v>2820</v>
      </c>
      <c r="F5220">
        <v>36.200000000000003</v>
      </c>
    </row>
    <row r="5221" spans="1:6" x14ac:dyDescent="0.45">
      <c r="A5221">
        <v>2008</v>
      </c>
      <c r="B5221" t="s">
        <v>6</v>
      </c>
      <c r="C5221" t="s">
        <v>7</v>
      </c>
      <c r="D5221" t="s">
        <v>56</v>
      </c>
      <c r="E5221">
        <v>2727</v>
      </c>
      <c r="F5221">
        <v>40.799999999999997</v>
      </c>
    </row>
    <row r="5222" spans="1:6" x14ac:dyDescent="0.45">
      <c r="A5222">
        <v>2008</v>
      </c>
      <c r="B5222" t="s">
        <v>6</v>
      </c>
      <c r="C5222" t="s">
        <v>7</v>
      </c>
      <c r="D5222" t="s">
        <v>57</v>
      </c>
      <c r="E5222">
        <v>1253</v>
      </c>
      <c r="F5222">
        <v>65.5</v>
      </c>
    </row>
    <row r="5223" spans="1:6" x14ac:dyDescent="0.45">
      <c r="A5223">
        <v>2008</v>
      </c>
      <c r="B5223" t="s">
        <v>6</v>
      </c>
      <c r="C5223" t="s">
        <v>7</v>
      </c>
      <c r="D5223" t="s">
        <v>58</v>
      </c>
      <c r="E5223">
        <v>2484</v>
      </c>
      <c r="F5223">
        <v>40.799999999999997</v>
      </c>
    </row>
    <row r="5224" spans="1:6" x14ac:dyDescent="0.45">
      <c r="A5224">
        <v>2008</v>
      </c>
      <c r="B5224" t="s">
        <v>6</v>
      </c>
      <c r="C5224" t="s">
        <v>7</v>
      </c>
      <c r="D5224" t="s">
        <v>59</v>
      </c>
      <c r="E5224">
        <v>351</v>
      </c>
      <c r="F5224">
        <v>64.3</v>
      </c>
    </row>
    <row r="5225" spans="1:6" x14ac:dyDescent="0.45">
      <c r="A5225">
        <v>2008</v>
      </c>
      <c r="B5225" t="s">
        <v>60</v>
      </c>
      <c r="C5225" t="s">
        <v>61</v>
      </c>
      <c r="D5225" t="s">
        <v>9</v>
      </c>
      <c r="E5225">
        <v>47707</v>
      </c>
      <c r="F5225">
        <v>959.7</v>
      </c>
    </row>
    <row r="5226" spans="1:6" x14ac:dyDescent="0.45">
      <c r="A5226">
        <v>2008</v>
      </c>
      <c r="B5226" t="s">
        <v>60</v>
      </c>
      <c r="C5226" t="s">
        <v>61</v>
      </c>
      <c r="D5226" t="s">
        <v>10</v>
      </c>
      <c r="E5226">
        <v>3494</v>
      </c>
      <c r="F5226">
        <v>761.3</v>
      </c>
    </row>
    <row r="5227" spans="1:6" x14ac:dyDescent="0.45">
      <c r="A5227">
        <v>2008</v>
      </c>
      <c r="B5227" t="s">
        <v>60</v>
      </c>
      <c r="C5227" t="s">
        <v>61</v>
      </c>
      <c r="D5227" t="s">
        <v>11</v>
      </c>
      <c r="E5227">
        <v>45823</v>
      </c>
      <c r="F5227">
        <v>714.5</v>
      </c>
    </row>
    <row r="5228" spans="1:6" x14ac:dyDescent="0.45">
      <c r="A5228">
        <v>2008</v>
      </c>
      <c r="B5228" t="s">
        <v>60</v>
      </c>
      <c r="C5228" t="s">
        <v>61</v>
      </c>
      <c r="D5228" t="s">
        <v>12</v>
      </c>
      <c r="E5228">
        <v>29322</v>
      </c>
      <c r="F5228">
        <v>927.3</v>
      </c>
    </row>
    <row r="5229" spans="1:6" x14ac:dyDescent="0.45">
      <c r="A5229">
        <v>2008</v>
      </c>
      <c r="B5229" t="s">
        <v>60</v>
      </c>
      <c r="C5229" t="s">
        <v>61</v>
      </c>
      <c r="D5229" t="s">
        <v>13</v>
      </c>
      <c r="E5229">
        <v>234766</v>
      </c>
      <c r="F5229">
        <v>677.9</v>
      </c>
    </row>
    <row r="5230" spans="1:6" x14ac:dyDescent="0.45">
      <c r="A5230">
        <v>2008</v>
      </c>
      <c r="B5230" t="s">
        <v>60</v>
      </c>
      <c r="C5230" t="s">
        <v>61</v>
      </c>
      <c r="D5230" t="s">
        <v>14</v>
      </c>
      <c r="E5230">
        <v>31274</v>
      </c>
      <c r="F5230">
        <v>715.8</v>
      </c>
    </row>
    <row r="5231" spans="1:6" x14ac:dyDescent="0.45">
      <c r="A5231">
        <v>2008</v>
      </c>
      <c r="B5231" t="s">
        <v>60</v>
      </c>
      <c r="C5231" t="s">
        <v>61</v>
      </c>
      <c r="D5231" t="s">
        <v>15</v>
      </c>
      <c r="E5231">
        <v>28794</v>
      </c>
      <c r="F5231">
        <v>671.9</v>
      </c>
    </row>
    <row r="5232" spans="1:6" x14ac:dyDescent="0.45">
      <c r="A5232">
        <v>2008</v>
      </c>
      <c r="B5232" t="s">
        <v>60</v>
      </c>
      <c r="C5232" t="s">
        <v>61</v>
      </c>
      <c r="D5232" t="s">
        <v>16</v>
      </c>
      <c r="E5232">
        <v>7622</v>
      </c>
      <c r="F5232">
        <v>793.5</v>
      </c>
    </row>
    <row r="5233" spans="1:6" x14ac:dyDescent="0.45">
      <c r="A5233">
        <v>2008</v>
      </c>
      <c r="B5233" t="s">
        <v>60</v>
      </c>
      <c r="C5233" t="s">
        <v>61</v>
      </c>
      <c r="D5233" t="s">
        <v>17</v>
      </c>
      <c r="E5233">
        <v>5140</v>
      </c>
      <c r="F5233">
        <v>897.6</v>
      </c>
    </row>
    <row r="5234" spans="1:6" x14ac:dyDescent="0.45">
      <c r="A5234">
        <v>2008</v>
      </c>
      <c r="B5234" t="s">
        <v>60</v>
      </c>
      <c r="C5234" t="s">
        <v>61</v>
      </c>
      <c r="D5234" t="s">
        <v>18</v>
      </c>
      <c r="E5234">
        <v>170703</v>
      </c>
      <c r="F5234">
        <v>718.1</v>
      </c>
    </row>
    <row r="5235" spans="1:6" x14ac:dyDescent="0.45">
      <c r="A5235">
        <v>2008</v>
      </c>
      <c r="B5235" t="s">
        <v>60</v>
      </c>
      <c r="C5235" t="s">
        <v>61</v>
      </c>
      <c r="D5235" t="s">
        <v>19</v>
      </c>
      <c r="E5235">
        <v>69640</v>
      </c>
      <c r="F5235">
        <v>864.1</v>
      </c>
    </row>
    <row r="5236" spans="1:6" x14ac:dyDescent="0.45">
      <c r="A5236">
        <v>2008</v>
      </c>
      <c r="B5236" t="s">
        <v>60</v>
      </c>
      <c r="C5236" t="s">
        <v>61</v>
      </c>
      <c r="D5236" t="s">
        <v>20</v>
      </c>
      <c r="E5236">
        <v>9501</v>
      </c>
      <c r="F5236">
        <v>613.6</v>
      </c>
    </row>
    <row r="5237" spans="1:6" x14ac:dyDescent="0.45">
      <c r="A5237">
        <v>2008</v>
      </c>
      <c r="B5237" t="s">
        <v>60</v>
      </c>
      <c r="C5237" t="s">
        <v>61</v>
      </c>
      <c r="D5237" t="s">
        <v>21</v>
      </c>
      <c r="E5237">
        <v>10962</v>
      </c>
      <c r="F5237">
        <v>736.8</v>
      </c>
    </row>
    <row r="5238" spans="1:6" x14ac:dyDescent="0.45">
      <c r="A5238">
        <v>2008</v>
      </c>
      <c r="B5238" t="s">
        <v>60</v>
      </c>
      <c r="C5238" t="s">
        <v>61</v>
      </c>
      <c r="D5238" t="s">
        <v>22</v>
      </c>
      <c r="E5238">
        <v>103471</v>
      </c>
      <c r="F5238">
        <v>782</v>
      </c>
    </row>
    <row r="5239" spans="1:6" x14ac:dyDescent="0.45">
      <c r="A5239">
        <v>2008</v>
      </c>
      <c r="B5239" t="s">
        <v>60</v>
      </c>
      <c r="C5239" t="s">
        <v>61</v>
      </c>
      <c r="D5239" t="s">
        <v>23</v>
      </c>
      <c r="E5239">
        <v>56752</v>
      </c>
      <c r="F5239">
        <v>843.8</v>
      </c>
    </row>
    <row r="5240" spans="1:6" x14ac:dyDescent="0.45">
      <c r="A5240">
        <v>2008</v>
      </c>
      <c r="B5240" t="s">
        <v>60</v>
      </c>
      <c r="C5240" t="s">
        <v>61</v>
      </c>
      <c r="D5240" t="s">
        <v>24</v>
      </c>
      <c r="E5240">
        <v>28541</v>
      </c>
      <c r="F5240">
        <v>752.6</v>
      </c>
    </row>
    <row r="5241" spans="1:6" x14ac:dyDescent="0.45">
      <c r="A5241">
        <v>2008</v>
      </c>
      <c r="B5241" t="s">
        <v>60</v>
      </c>
      <c r="C5241" t="s">
        <v>61</v>
      </c>
      <c r="D5241" t="s">
        <v>25</v>
      </c>
      <c r="E5241">
        <v>24975</v>
      </c>
      <c r="F5241">
        <v>794.3</v>
      </c>
    </row>
    <row r="5242" spans="1:6" x14ac:dyDescent="0.45">
      <c r="A5242">
        <v>2008</v>
      </c>
      <c r="B5242" t="s">
        <v>60</v>
      </c>
      <c r="C5242" t="s">
        <v>61</v>
      </c>
      <c r="D5242" t="s">
        <v>26</v>
      </c>
      <c r="E5242">
        <v>41329</v>
      </c>
      <c r="F5242">
        <v>926.7</v>
      </c>
    </row>
    <row r="5243" spans="1:6" x14ac:dyDescent="0.45">
      <c r="A5243">
        <v>2008</v>
      </c>
      <c r="B5243" t="s">
        <v>60</v>
      </c>
      <c r="C5243" t="s">
        <v>61</v>
      </c>
      <c r="D5243" t="s">
        <v>27</v>
      </c>
      <c r="E5243">
        <v>41220</v>
      </c>
      <c r="F5243">
        <v>946</v>
      </c>
    </row>
    <row r="5244" spans="1:6" x14ac:dyDescent="0.45">
      <c r="A5244">
        <v>2008</v>
      </c>
      <c r="B5244" t="s">
        <v>60</v>
      </c>
      <c r="C5244" t="s">
        <v>61</v>
      </c>
      <c r="D5244" t="s">
        <v>28</v>
      </c>
      <c r="E5244">
        <v>12541</v>
      </c>
      <c r="F5244">
        <v>759.4</v>
      </c>
    </row>
    <row r="5245" spans="1:6" x14ac:dyDescent="0.45">
      <c r="A5245">
        <v>2008</v>
      </c>
      <c r="B5245" t="s">
        <v>60</v>
      </c>
      <c r="C5245" t="s">
        <v>61</v>
      </c>
      <c r="D5245" t="s">
        <v>29</v>
      </c>
      <c r="E5245">
        <v>43892</v>
      </c>
      <c r="F5245">
        <v>769.6</v>
      </c>
    </row>
    <row r="5246" spans="1:6" x14ac:dyDescent="0.45">
      <c r="A5246">
        <v>2008</v>
      </c>
      <c r="B5246" t="s">
        <v>60</v>
      </c>
      <c r="C5246" t="s">
        <v>61</v>
      </c>
      <c r="D5246" t="s">
        <v>30</v>
      </c>
      <c r="E5246">
        <v>53518</v>
      </c>
      <c r="F5246">
        <v>706.1</v>
      </c>
    </row>
    <row r="5247" spans="1:6" x14ac:dyDescent="0.45">
      <c r="A5247">
        <v>2008</v>
      </c>
      <c r="B5247" t="s">
        <v>60</v>
      </c>
      <c r="C5247" t="s">
        <v>61</v>
      </c>
      <c r="D5247" t="s">
        <v>31</v>
      </c>
      <c r="E5247">
        <v>88445</v>
      </c>
      <c r="F5247">
        <v>812</v>
      </c>
    </row>
    <row r="5248" spans="1:6" x14ac:dyDescent="0.45">
      <c r="A5248">
        <v>2008</v>
      </c>
      <c r="B5248" t="s">
        <v>60</v>
      </c>
      <c r="C5248" t="s">
        <v>61</v>
      </c>
      <c r="D5248" t="s">
        <v>32</v>
      </c>
      <c r="E5248">
        <v>38499</v>
      </c>
      <c r="F5248">
        <v>674</v>
      </c>
    </row>
    <row r="5249" spans="1:6" x14ac:dyDescent="0.45">
      <c r="A5249">
        <v>2008</v>
      </c>
      <c r="B5249" t="s">
        <v>60</v>
      </c>
      <c r="C5249" t="s">
        <v>61</v>
      </c>
      <c r="D5249" t="s">
        <v>33</v>
      </c>
      <c r="E5249">
        <v>28984</v>
      </c>
      <c r="F5249">
        <v>982.8</v>
      </c>
    </row>
    <row r="5250" spans="1:6" x14ac:dyDescent="0.45">
      <c r="A5250">
        <v>2008</v>
      </c>
      <c r="B5250" t="s">
        <v>60</v>
      </c>
      <c r="C5250" t="s">
        <v>61</v>
      </c>
      <c r="D5250" t="s">
        <v>34</v>
      </c>
      <c r="E5250">
        <v>56578</v>
      </c>
      <c r="F5250">
        <v>861.3</v>
      </c>
    </row>
    <row r="5251" spans="1:6" x14ac:dyDescent="0.45">
      <c r="A5251">
        <v>2008</v>
      </c>
      <c r="B5251" t="s">
        <v>60</v>
      </c>
      <c r="C5251" t="s">
        <v>61</v>
      </c>
      <c r="D5251" t="s">
        <v>35</v>
      </c>
      <c r="E5251">
        <v>8913</v>
      </c>
      <c r="F5251">
        <v>788.7</v>
      </c>
    </row>
    <row r="5252" spans="1:6" x14ac:dyDescent="0.45">
      <c r="A5252">
        <v>2008</v>
      </c>
      <c r="B5252" t="s">
        <v>60</v>
      </c>
      <c r="C5252" t="s">
        <v>61</v>
      </c>
      <c r="D5252" t="s">
        <v>36</v>
      </c>
      <c r="E5252">
        <v>15461</v>
      </c>
      <c r="F5252">
        <v>751.3</v>
      </c>
    </row>
    <row r="5253" spans="1:6" x14ac:dyDescent="0.45">
      <c r="A5253">
        <v>2008</v>
      </c>
      <c r="B5253" t="s">
        <v>60</v>
      </c>
      <c r="C5253" t="s">
        <v>61</v>
      </c>
      <c r="D5253" t="s">
        <v>37</v>
      </c>
      <c r="E5253">
        <v>19335</v>
      </c>
      <c r="F5253">
        <v>828.7</v>
      </c>
    </row>
    <row r="5254" spans="1:6" x14ac:dyDescent="0.45">
      <c r="A5254">
        <v>2008</v>
      </c>
      <c r="B5254" t="s">
        <v>60</v>
      </c>
      <c r="C5254" t="s">
        <v>61</v>
      </c>
      <c r="D5254" t="s">
        <v>38</v>
      </c>
      <c r="E5254">
        <v>10268</v>
      </c>
      <c r="F5254">
        <v>715.3</v>
      </c>
    </row>
    <row r="5255" spans="1:6" x14ac:dyDescent="0.45">
      <c r="A5255">
        <v>2008</v>
      </c>
      <c r="B5255" t="s">
        <v>60</v>
      </c>
      <c r="C5255" t="s">
        <v>61</v>
      </c>
      <c r="D5255" t="s">
        <v>39</v>
      </c>
      <c r="E5255">
        <v>70026</v>
      </c>
      <c r="F5255">
        <v>718.3</v>
      </c>
    </row>
    <row r="5256" spans="1:6" x14ac:dyDescent="0.45">
      <c r="A5256">
        <v>2008</v>
      </c>
      <c r="B5256" t="s">
        <v>60</v>
      </c>
      <c r="C5256" t="s">
        <v>61</v>
      </c>
      <c r="D5256" t="s">
        <v>40</v>
      </c>
      <c r="E5256">
        <v>16005</v>
      </c>
      <c r="F5256">
        <v>788.6</v>
      </c>
    </row>
    <row r="5257" spans="1:6" x14ac:dyDescent="0.45">
      <c r="A5257">
        <v>2008</v>
      </c>
      <c r="B5257" t="s">
        <v>60</v>
      </c>
      <c r="C5257" t="s">
        <v>61</v>
      </c>
      <c r="D5257" t="s">
        <v>41</v>
      </c>
      <c r="E5257">
        <v>148698</v>
      </c>
      <c r="F5257">
        <v>693.7</v>
      </c>
    </row>
    <row r="5258" spans="1:6" x14ac:dyDescent="0.45">
      <c r="A5258">
        <v>2008</v>
      </c>
      <c r="B5258" t="s">
        <v>60</v>
      </c>
      <c r="C5258" t="s">
        <v>61</v>
      </c>
      <c r="D5258" t="s">
        <v>42</v>
      </c>
      <c r="E5258">
        <v>77283</v>
      </c>
      <c r="F5258">
        <v>828.1</v>
      </c>
    </row>
    <row r="5259" spans="1:6" x14ac:dyDescent="0.45">
      <c r="A5259">
        <v>2008</v>
      </c>
      <c r="B5259" t="s">
        <v>60</v>
      </c>
      <c r="C5259" t="s">
        <v>61</v>
      </c>
      <c r="D5259" t="s">
        <v>43</v>
      </c>
      <c r="E5259">
        <v>5871</v>
      </c>
      <c r="F5259">
        <v>713.3</v>
      </c>
    </row>
    <row r="5260" spans="1:6" x14ac:dyDescent="0.45">
      <c r="A5260">
        <v>2008</v>
      </c>
      <c r="B5260" t="s">
        <v>60</v>
      </c>
      <c r="C5260" t="s">
        <v>61</v>
      </c>
      <c r="D5260" t="s">
        <v>44</v>
      </c>
      <c r="E5260">
        <v>109767</v>
      </c>
      <c r="F5260">
        <v>844.3</v>
      </c>
    </row>
    <row r="5261" spans="1:6" x14ac:dyDescent="0.45">
      <c r="A5261">
        <v>2008</v>
      </c>
      <c r="B5261" t="s">
        <v>60</v>
      </c>
      <c r="C5261" t="s">
        <v>61</v>
      </c>
      <c r="D5261" t="s">
        <v>45</v>
      </c>
      <c r="E5261">
        <v>37014</v>
      </c>
      <c r="F5261">
        <v>956.5</v>
      </c>
    </row>
    <row r="5262" spans="1:6" x14ac:dyDescent="0.45">
      <c r="A5262">
        <v>2008</v>
      </c>
      <c r="B5262" t="s">
        <v>60</v>
      </c>
      <c r="C5262" t="s">
        <v>61</v>
      </c>
      <c r="D5262" t="s">
        <v>46</v>
      </c>
      <c r="E5262">
        <v>31967</v>
      </c>
      <c r="F5262">
        <v>753.2</v>
      </c>
    </row>
    <row r="5263" spans="1:6" x14ac:dyDescent="0.45">
      <c r="A5263">
        <v>2008</v>
      </c>
      <c r="B5263" t="s">
        <v>60</v>
      </c>
      <c r="C5263" t="s">
        <v>61</v>
      </c>
      <c r="D5263" t="s">
        <v>47</v>
      </c>
      <c r="E5263">
        <v>127462</v>
      </c>
      <c r="F5263">
        <v>799.1</v>
      </c>
    </row>
    <row r="5264" spans="1:6" x14ac:dyDescent="0.45">
      <c r="A5264">
        <v>2008</v>
      </c>
      <c r="B5264" t="s">
        <v>60</v>
      </c>
      <c r="C5264" t="s">
        <v>61</v>
      </c>
      <c r="D5264" t="s">
        <v>48</v>
      </c>
      <c r="E5264">
        <v>9738</v>
      </c>
      <c r="F5264">
        <v>742.9</v>
      </c>
    </row>
    <row r="5265" spans="1:6" x14ac:dyDescent="0.45">
      <c r="A5265">
        <v>2008</v>
      </c>
      <c r="B5265" t="s">
        <v>60</v>
      </c>
      <c r="C5265" t="s">
        <v>61</v>
      </c>
      <c r="D5265" t="s">
        <v>49</v>
      </c>
      <c r="E5265">
        <v>40289</v>
      </c>
      <c r="F5265">
        <v>867</v>
      </c>
    </row>
    <row r="5266" spans="1:6" x14ac:dyDescent="0.45">
      <c r="A5266">
        <v>2008</v>
      </c>
      <c r="B5266" t="s">
        <v>60</v>
      </c>
      <c r="C5266" t="s">
        <v>61</v>
      </c>
      <c r="D5266" t="s">
        <v>50</v>
      </c>
      <c r="E5266">
        <v>7083</v>
      </c>
      <c r="F5266">
        <v>731.9</v>
      </c>
    </row>
    <row r="5267" spans="1:6" x14ac:dyDescent="0.45">
      <c r="A5267">
        <v>2008</v>
      </c>
      <c r="B5267" t="s">
        <v>60</v>
      </c>
      <c r="C5267" t="s">
        <v>61</v>
      </c>
      <c r="D5267" t="s">
        <v>51</v>
      </c>
      <c r="E5267">
        <v>58820</v>
      </c>
      <c r="F5267">
        <v>913.4</v>
      </c>
    </row>
    <row r="5268" spans="1:6" x14ac:dyDescent="0.45">
      <c r="A5268">
        <v>2008</v>
      </c>
      <c r="B5268" t="s">
        <v>60</v>
      </c>
      <c r="C5268" t="s">
        <v>61</v>
      </c>
      <c r="D5268" t="s">
        <v>52</v>
      </c>
      <c r="E5268">
        <v>164914</v>
      </c>
      <c r="F5268">
        <v>803.6</v>
      </c>
    </row>
    <row r="5269" spans="1:6" x14ac:dyDescent="0.45">
      <c r="A5269">
        <v>2008</v>
      </c>
      <c r="B5269" t="s">
        <v>60</v>
      </c>
      <c r="C5269" t="s">
        <v>61</v>
      </c>
      <c r="D5269" t="s">
        <v>8</v>
      </c>
      <c r="E5269">
        <v>2471984</v>
      </c>
      <c r="F5269">
        <v>774.9</v>
      </c>
    </row>
    <row r="5270" spans="1:6" x14ac:dyDescent="0.45">
      <c r="A5270">
        <v>2008</v>
      </c>
      <c r="B5270" t="s">
        <v>60</v>
      </c>
      <c r="C5270" t="s">
        <v>61</v>
      </c>
      <c r="D5270" t="s">
        <v>53</v>
      </c>
      <c r="E5270">
        <v>14040</v>
      </c>
      <c r="F5270">
        <v>703.8</v>
      </c>
    </row>
    <row r="5271" spans="1:6" x14ac:dyDescent="0.45">
      <c r="A5271">
        <v>2008</v>
      </c>
      <c r="B5271" t="s">
        <v>60</v>
      </c>
      <c r="C5271" t="s">
        <v>61</v>
      </c>
      <c r="D5271" t="s">
        <v>54</v>
      </c>
      <c r="E5271">
        <v>5211</v>
      </c>
      <c r="F5271">
        <v>722.5</v>
      </c>
    </row>
    <row r="5272" spans="1:6" x14ac:dyDescent="0.45">
      <c r="A5272">
        <v>2008</v>
      </c>
      <c r="B5272" t="s">
        <v>60</v>
      </c>
      <c r="C5272" t="s">
        <v>61</v>
      </c>
      <c r="D5272" t="s">
        <v>55</v>
      </c>
      <c r="E5272">
        <v>59100</v>
      </c>
      <c r="F5272">
        <v>776.7</v>
      </c>
    </row>
    <row r="5273" spans="1:6" x14ac:dyDescent="0.45">
      <c r="A5273">
        <v>2008</v>
      </c>
      <c r="B5273" t="s">
        <v>60</v>
      </c>
      <c r="C5273" t="s">
        <v>61</v>
      </c>
      <c r="D5273" t="s">
        <v>56</v>
      </c>
      <c r="E5273">
        <v>48627</v>
      </c>
      <c r="F5273">
        <v>734.3</v>
      </c>
    </row>
    <row r="5274" spans="1:6" x14ac:dyDescent="0.45">
      <c r="A5274">
        <v>2008</v>
      </c>
      <c r="B5274" t="s">
        <v>60</v>
      </c>
      <c r="C5274" t="s">
        <v>61</v>
      </c>
      <c r="D5274" t="s">
        <v>57</v>
      </c>
      <c r="E5274">
        <v>21557</v>
      </c>
      <c r="F5274">
        <v>964.3</v>
      </c>
    </row>
    <row r="5275" spans="1:6" x14ac:dyDescent="0.45">
      <c r="A5275">
        <v>2008</v>
      </c>
      <c r="B5275" t="s">
        <v>60</v>
      </c>
      <c r="C5275" t="s">
        <v>61</v>
      </c>
      <c r="D5275" t="s">
        <v>58</v>
      </c>
      <c r="E5275">
        <v>46815</v>
      </c>
      <c r="F5275">
        <v>730.3</v>
      </c>
    </row>
    <row r="5276" spans="1:6" x14ac:dyDescent="0.45">
      <c r="A5276">
        <v>2008</v>
      </c>
      <c r="B5276" t="s">
        <v>60</v>
      </c>
      <c r="C5276" t="s">
        <v>61</v>
      </c>
      <c r="D5276" t="s">
        <v>59</v>
      </c>
      <c r="E5276">
        <v>4227</v>
      </c>
      <c r="F5276">
        <v>778.9</v>
      </c>
    </row>
    <row r="5277" spans="1:6" x14ac:dyDescent="0.45">
      <c r="A5277">
        <v>2008</v>
      </c>
      <c r="B5277" t="s">
        <v>62</v>
      </c>
      <c r="C5277" t="s">
        <v>63</v>
      </c>
      <c r="D5277" t="s">
        <v>9</v>
      </c>
      <c r="E5277">
        <v>1518</v>
      </c>
      <c r="F5277">
        <v>32.1</v>
      </c>
    </row>
    <row r="5278" spans="1:6" x14ac:dyDescent="0.45">
      <c r="A5278">
        <v>2008</v>
      </c>
      <c r="B5278" t="s">
        <v>62</v>
      </c>
      <c r="C5278" t="s">
        <v>63</v>
      </c>
      <c r="D5278" t="s">
        <v>10</v>
      </c>
      <c r="E5278">
        <v>80</v>
      </c>
      <c r="F5278">
        <v>27</v>
      </c>
    </row>
    <row r="5279" spans="1:6" x14ac:dyDescent="0.45">
      <c r="A5279">
        <v>2008</v>
      </c>
      <c r="B5279" t="s">
        <v>62</v>
      </c>
      <c r="C5279" t="s">
        <v>63</v>
      </c>
      <c r="D5279" t="s">
        <v>11</v>
      </c>
      <c r="E5279">
        <v>2099</v>
      </c>
      <c r="F5279">
        <v>34</v>
      </c>
    </row>
    <row r="5280" spans="1:6" x14ac:dyDescent="0.45">
      <c r="A5280">
        <v>2008</v>
      </c>
      <c r="B5280" t="s">
        <v>62</v>
      </c>
      <c r="C5280" t="s">
        <v>63</v>
      </c>
      <c r="D5280" t="s">
        <v>12</v>
      </c>
      <c r="E5280">
        <v>893</v>
      </c>
      <c r="F5280">
        <v>28.4</v>
      </c>
    </row>
    <row r="5281" spans="1:6" x14ac:dyDescent="0.45">
      <c r="A5281">
        <v>2008</v>
      </c>
      <c r="B5281" t="s">
        <v>62</v>
      </c>
      <c r="C5281" t="s">
        <v>63</v>
      </c>
      <c r="D5281" t="s">
        <v>13</v>
      </c>
      <c r="E5281">
        <v>10098</v>
      </c>
      <c r="F5281">
        <v>29.5</v>
      </c>
    </row>
    <row r="5282" spans="1:6" x14ac:dyDescent="0.45">
      <c r="A5282">
        <v>2008</v>
      </c>
      <c r="B5282" t="s">
        <v>62</v>
      </c>
      <c r="C5282" t="s">
        <v>63</v>
      </c>
      <c r="D5282" t="s">
        <v>14</v>
      </c>
      <c r="E5282">
        <v>1353</v>
      </c>
      <c r="F5282">
        <v>33.4</v>
      </c>
    </row>
    <row r="5283" spans="1:6" x14ac:dyDescent="0.45">
      <c r="A5283">
        <v>2008</v>
      </c>
      <c r="B5283" t="s">
        <v>62</v>
      </c>
      <c r="C5283" t="s">
        <v>63</v>
      </c>
      <c r="D5283" t="s">
        <v>15</v>
      </c>
      <c r="E5283">
        <v>839</v>
      </c>
      <c r="F5283">
        <v>17.8</v>
      </c>
    </row>
    <row r="5284" spans="1:6" x14ac:dyDescent="0.45">
      <c r="A5284">
        <v>2008</v>
      </c>
      <c r="B5284" t="s">
        <v>62</v>
      </c>
      <c r="C5284" t="s">
        <v>63</v>
      </c>
      <c r="D5284" t="s">
        <v>16</v>
      </c>
      <c r="E5284">
        <v>204</v>
      </c>
      <c r="F5284">
        <v>21.7</v>
      </c>
    </row>
    <row r="5285" spans="1:6" x14ac:dyDescent="0.45">
      <c r="A5285">
        <v>2008</v>
      </c>
      <c r="B5285" t="s">
        <v>62</v>
      </c>
      <c r="C5285" t="s">
        <v>63</v>
      </c>
      <c r="D5285" t="s">
        <v>17</v>
      </c>
      <c r="E5285">
        <v>132</v>
      </c>
      <c r="F5285">
        <v>22.5</v>
      </c>
    </row>
    <row r="5286" spans="1:6" x14ac:dyDescent="0.45">
      <c r="A5286">
        <v>2008</v>
      </c>
      <c r="B5286" t="s">
        <v>62</v>
      </c>
      <c r="C5286" t="s">
        <v>63</v>
      </c>
      <c r="D5286" t="s">
        <v>18</v>
      </c>
      <c r="E5286">
        <v>4743</v>
      </c>
      <c r="F5286">
        <v>18.600000000000001</v>
      </c>
    </row>
    <row r="5287" spans="1:6" x14ac:dyDescent="0.45">
      <c r="A5287">
        <v>2008</v>
      </c>
      <c r="B5287" t="s">
        <v>62</v>
      </c>
      <c r="C5287" t="s">
        <v>63</v>
      </c>
      <c r="D5287" t="s">
        <v>19</v>
      </c>
      <c r="E5287">
        <v>1929</v>
      </c>
      <c r="F5287">
        <v>27.5</v>
      </c>
    </row>
    <row r="5288" spans="1:6" x14ac:dyDescent="0.45">
      <c r="A5288">
        <v>2008</v>
      </c>
      <c r="B5288" t="s">
        <v>62</v>
      </c>
      <c r="C5288" t="s">
        <v>63</v>
      </c>
      <c r="D5288" t="s">
        <v>20</v>
      </c>
      <c r="E5288">
        <v>218</v>
      </c>
      <c r="F5288">
        <v>13.3</v>
      </c>
    </row>
    <row r="5289" spans="1:6" x14ac:dyDescent="0.45">
      <c r="A5289">
        <v>2008</v>
      </c>
      <c r="B5289" t="s">
        <v>62</v>
      </c>
      <c r="C5289" t="s">
        <v>63</v>
      </c>
      <c r="D5289" t="s">
        <v>21</v>
      </c>
      <c r="E5289">
        <v>393</v>
      </c>
      <c r="F5289">
        <v>27.2</v>
      </c>
    </row>
    <row r="5290" spans="1:6" x14ac:dyDescent="0.45">
      <c r="A5290">
        <v>2008</v>
      </c>
      <c r="B5290" t="s">
        <v>62</v>
      </c>
      <c r="C5290" t="s">
        <v>63</v>
      </c>
      <c r="D5290" t="s">
        <v>22</v>
      </c>
      <c r="E5290">
        <v>3192</v>
      </c>
      <c r="F5290">
        <v>23.6</v>
      </c>
    </row>
    <row r="5291" spans="1:6" x14ac:dyDescent="0.45">
      <c r="A5291">
        <v>2008</v>
      </c>
      <c r="B5291" t="s">
        <v>62</v>
      </c>
      <c r="C5291" t="s">
        <v>63</v>
      </c>
      <c r="D5291" t="s">
        <v>23</v>
      </c>
      <c r="E5291">
        <v>1971</v>
      </c>
      <c r="F5291">
        <v>29.3</v>
      </c>
    </row>
    <row r="5292" spans="1:6" x14ac:dyDescent="0.45">
      <c r="A5292">
        <v>2008</v>
      </c>
      <c r="B5292" t="s">
        <v>62</v>
      </c>
      <c r="C5292" t="s">
        <v>63</v>
      </c>
      <c r="D5292" t="s">
        <v>24</v>
      </c>
      <c r="E5292">
        <v>1332</v>
      </c>
      <c r="F5292">
        <v>31.5</v>
      </c>
    </row>
    <row r="5293" spans="1:6" x14ac:dyDescent="0.45">
      <c r="A5293">
        <v>2008</v>
      </c>
      <c r="B5293" t="s">
        <v>62</v>
      </c>
      <c r="C5293" t="s">
        <v>63</v>
      </c>
      <c r="D5293" t="s">
        <v>25</v>
      </c>
      <c r="E5293">
        <v>961</v>
      </c>
      <c r="F5293">
        <v>28.8</v>
      </c>
    </row>
    <row r="5294" spans="1:6" x14ac:dyDescent="0.45">
      <c r="A5294">
        <v>2008</v>
      </c>
      <c r="B5294" t="s">
        <v>62</v>
      </c>
      <c r="C5294" t="s">
        <v>63</v>
      </c>
      <c r="D5294" t="s">
        <v>26</v>
      </c>
      <c r="E5294">
        <v>1370</v>
      </c>
      <c r="F5294">
        <v>32.299999999999997</v>
      </c>
    </row>
    <row r="5295" spans="1:6" x14ac:dyDescent="0.45">
      <c r="A5295">
        <v>2008</v>
      </c>
      <c r="B5295" t="s">
        <v>62</v>
      </c>
      <c r="C5295" t="s">
        <v>63</v>
      </c>
      <c r="D5295" t="s">
        <v>27</v>
      </c>
      <c r="E5295">
        <v>1361</v>
      </c>
      <c r="F5295">
        <v>33.4</v>
      </c>
    </row>
    <row r="5296" spans="1:6" x14ac:dyDescent="0.45">
      <c r="A5296">
        <v>2008</v>
      </c>
      <c r="B5296" t="s">
        <v>62</v>
      </c>
      <c r="C5296" t="s">
        <v>63</v>
      </c>
      <c r="D5296" t="s">
        <v>28</v>
      </c>
      <c r="E5296">
        <v>450</v>
      </c>
      <c r="F5296">
        <v>26.3</v>
      </c>
    </row>
    <row r="5297" spans="1:6" x14ac:dyDescent="0.45">
      <c r="A5297">
        <v>2008</v>
      </c>
      <c r="B5297" t="s">
        <v>62</v>
      </c>
      <c r="C5297" t="s">
        <v>63</v>
      </c>
      <c r="D5297" t="s">
        <v>29</v>
      </c>
      <c r="E5297">
        <v>1016</v>
      </c>
      <c r="F5297">
        <v>18.2</v>
      </c>
    </row>
    <row r="5298" spans="1:6" x14ac:dyDescent="0.45">
      <c r="A5298">
        <v>2008</v>
      </c>
      <c r="B5298" t="s">
        <v>62</v>
      </c>
      <c r="C5298" t="s">
        <v>63</v>
      </c>
      <c r="D5298" t="s">
        <v>30</v>
      </c>
      <c r="E5298">
        <v>1832</v>
      </c>
      <c r="F5298">
        <v>22.5</v>
      </c>
    </row>
    <row r="5299" spans="1:6" x14ac:dyDescent="0.45">
      <c r="A5299">
        <v>2008</v>
      </c>
      <c r="B5299" t="s">
        <v>62</v>
      </c>
      <c r="C5299" t="s">
        <v>63</v>
      </c>
      <c r="D5299" t="s">
        <v>31</v>
      </c>
      <c r="E5299">
        <v>2739</v>
      </c>
      <c r="F5299">
        <v>24.8</v>
      </c>
    </row>
    <row r="5300" spans="1:6" x14ac:dyDescent="0.45">
      <c r="A5300">
        <v>2008</v>
      </c>
      <c r="B5300" t="s">
        <v>62</v>
      </c>
      <c r="C5300" t="s">
        <v>63</v>
      </c>
      <c r="D5300" t="s">
        <v>32</v>
      </c>
      <c r="E5300">
        <v>1344</v>
      </c>
      <c r="F5300">
        <v>22.3</v>
      </c>
    </row>
    <row r="5301" spans="1:6" x14ac:dyDescent="0.45">
      <c r="A5301">
        <v>2008</v>
      </c>
      <c r="B5301" t="s">
        <v>62</v>
      </c>
      <c r="C5301" t="s">
        <v>63</v>
      </c>
      <c r="D5301" t="s">
        <v>33</v>
      </c>
      <c r="E5301">
        <v>916</v>
      </c>
      <c r="F5301">
        <v>32.9</v>
      </c>
    </row>
    <row r="5302" spans="1:6" x14ac:dyDescent="0.45">
      <c r="A5302">
        <v>2008</v>
      </c>
      <c r="B5302" t="s">
        <v>62</v>
      </c>
      <c r="C5302" t="s">
        <v>63</v>
      </c>
      <c r="D5302" t="s">
        <v>34</v>
      </c>
      <c r="E5302">
        <v>2010</v>
      </c>
      <c r="F5302">
        <v>30</v>
      </c>
    </row>
    <row r="5303" spans="1:6" x14ac:dyDescent="0.45">
      <c r="A5303">
        <v>2008</v>
      </c>
      <c r="B5303" t="s">
        <v>62</v>
      </c>
      <c r="C5303" t="s">
        <v>63</v>
      </c>
      <c r="D5303" t="s">
        <v>35</v>
      </c>
      <c r="E5303">
        <v>294</v>
      </c>
      <c r="F5303">
        <v>25.4</v>
      </c>
    </row>
    <row r="5304" spans="1:6" x14ac:dyDescent="0.45">
      <c r="A5304">
        <v>2008</v>
      </c>
      <c r="B5304" t="s">
        <v>62</v>
      </c>
      <c r="C5304" t="s">
        <v>63</v>
      </c>
      <c r="D5304" t="s">
        <v>36</v>
      </c>
      <c r="E5304">
        <v>610</v>
      </c>
      <c r="F5304">
        <v>27.3</v>
      </c>
    </row>
    <row r="5305" spans="1:6" x14ac:dyDescent="0.45">
      <c r="A5305">
        <v>2008</v>
      </c>
      <c r="B5305" t="s">
        <v>62</v>
      </c>
      <c r="C5305" t="s">
        <v>63</v>
      </c>
      <c r="D5305" t="s">
        <v>37</v>
      </c>
      <c r="E5305">
        <v>279</v>
      </c>
      <c r="F5305">
        <v>14.5</v>
      </c>
    </row>
    <row r="5306" spans="1:6" x14ac:dyDescent="0.45">
      <c r="A5306">
        <v>2008</v>
      </c>
      <c r="B5306" t="s">
        <v>62</v>
      </c>
      <c r="C5306" t="s">
        <v>63</v>
      </c>
      <c r="D5306" t="s">
        <v>38</v>
      </c>
      <c r="E5306">
        <v>393</v>
      </c>
      <c r="F5306">
        <v>27.4</v>
      </c>
    </row>
    <row r="5307" spans="1:6" x14ac:dyDescent="0.45">
      <c r="A5307">
        <v>2008</v>
      </c>
      <c r="B5307" t="s">
        <v>62</v>
      </c>
      <c r="C5307" t="s">
        <v>63</v>
      </c>
      <c r="D5307" t="s">
        <v>39</v>
      </c>
      <c r="E5307">
        <v>1857</v>
      </c>
      <c r="F5307">
        <v>18.2</v>
      </c>
    </row>
    <row r="5308" spans="1:6" x14ac:dyDescent="0.45">
      <c r="A5308">
        <v>2008</v>
      </c>
      <c r="B5308" t="s">
        <v>62</v>
      </c>
      <c r="C5308" t="s">
        <v>63</v>
      </c>
      <c r="D5308" t="s">
        <v>40</v>
      </c>
      <c r="E5308">
        <v>366</v>
      </c>
      <c r="F5308">
        <v>19</v>
      </c>
    </row>
    <row r="5309" spans="1:6" x14ac:dyDescent="0.45">
      <c r="A5309">
        <v>2008</v>
      </c>
      <c r="B5309" t="s">
        <v>62</v>
      </c>
      <c r="C5309" t="s">
        <v>63</v>
      </c>
      <c r="D5309" t="s">
        <v>41</v>
      </c>
      <c r="E5309">
        <v>2303</v>
      </c>
      <c r="F5309">
        <v>10.3</v>
      </c>
    </row>
    <row r="5310" spans="1:6" x14ac:dyDescent="0.45">
      <c r="A5310">
        <v>2008</v>
      </c>
      <c r="B5310" t="s">
        <v>62</v>
      </c>
      <c r="C5310" t="s">
        <v>63</v>
      </c>
      <c r="D5310" t="s">
        <v>42</v>
      </c>
      <c r="E5310">
        <v>2624</v>
      </c>
      <c r="F5310">
        <v>29.8</v>
      </c>
    </row>
    <row r="5311" spans="1:6" x14ac:dyDescent="0.45">
      <c r="A5311">
        <v>2008</v>
      </c>
      <c r="B5311" t="s">
        <v>62</v>
      </c>
      <c r="C5311" t="s">
        <v>63</v>
      </c>
      <c r="D5311" t="s">
        <v>43</v>
      </c>
      <c r="E5311">
        <v>312</v>
      </c>
      <c r="F5311">
        <v>33.1</v>
      </c>
    </row>
    <row r="5312" spans="1:6" x14ac:dyDescent="0.45">
      <c r="A5312">
        <v>2008</v>
      </c>
      <c r="B5312" t="s">
        <v>62</v>
      </c>
      <c r="C5312" t="s">
        <v>63</v>
      </c>
      <c r="D5312" t="s">
        <v>44</v>
      </c>
      <c r="E5312">
        <v>4285</v>
      </c>
      <c r="F5312">
        <v>32</v>
      </c>
    </row>
    <row r="5313" spans="1:6" x14ac:dyDescent="0.45">
      <c r="A5313">
        <v>2008</v>
      </c>
      <c r="B5313" t="s">
        <v>62</v>
      </c>
      <c r="C5313" t="s">
        <v>63</v>
      </c>
      <c r="D5313" t="s">
        <v>45</v>
      </c>
      <c r="E5313">
        <v>1061</v>
      </c>
      <c r="F5313">
        <v>28</v>
      </c>
    </row>
    <row r="5314" spans="1:6" x14ac:dyDescent="0.45">
      <c r="A5314">
        <v>2008</v>
      </c>
      <c r="B5314" t="s">
        <v>62</v>
      </c>
      <c r="C5314" t="s">
        <v>63</v>
      </c>
      <c r="D5314" t="s">
        <v>46</v>
      </c>
      <c r="E5314">
        <v>1302</v>
      </c>
      <c r="F5314">
        <v>29.8</v>
      </c>
    </row>
    <row r="5315" spans="1:6" x14ac:dyDescent="0.45">
      <c r="A5315">
        <v>2008</v>
      </c>
      <c r="B5315" t="s">
        <v>62</v>
      </c>
      <c r="C5315" t="s">
        <v>63</v>
      </c>
      <c r="D5315" t="s">
        <v>47</v>
      </c>
      <c r="E5315">
        <v>3863</v>
      </c>
      <c r="F5315">
        <v>22.1</v>
      </c>
    </row>
    <row r="5316" spans="1:6" x14ac:dyDescent="0.45">
      <c r="A5316">
        <v>2008</v>
      </c>
      <c r="B5316" t="s">
        <v>62</v>
      </c>
      <c r="C5316" t="s">
        <v>63</v>
      </c>
      <c r="D5316" t="s">
        <v>48</v>
      </c>
      <c r="E5316">
        <v>359</v>
      </c>
      <c r="F5316">
        <v>24.4</v>
      </c>
    </row>
    <row r="5317" spans="1:6" x14ac:dyDescent="0.45">
      <c r="A5317">
        <v>2008</v>
      </c>
      <c r="B5317" t="s">
        <v>62</v>
      </c>
      <c r="C5317" t="s">
        <v>63</v>
      </c>
      <c r="D5317" t="s">
        <v>49</v>
      </c>
      <c r="E5317">
        <v>1492</v>
      </c>
      <c r="F5317">
        <v>34.700000000000003</v>
      </c>
    </row>
    <row r="5318" spans="1:6" x14ac:dyDescent="0.45">
      <c r="A5318">
        <v>2008</v>
      </c>
      <c r="B5318" t="s">
        <v>62</v>
      </c>
      <c r="C5318" t="s">
        <v>63</v>
      </c>
      <c r="D5318" t="s">
        <v>50</v>
      </c>
      <c r="E5318">
        <v>402</v>
      </c>
      <c r="F5318">
        <v>37.4</v>
      </c>
    </row>
    <row r="5319" spans="1:6" x14ac:dyDescent="0.45">
      <c r="A5319">
        <v>2008</v>
      </c>
      <c r="B5319" t="s">
        <v>62</v>
      </c>
      <c r="C5319" t="s">
        <v>63</v>
      </c>
      <c r="D5319" t="s">
        <v>51</v>
      </c>
      <c r="E5319">
        <v>2423</v>
      </c>
      <c r="F5319">
        <v>39.9</v>
      </c>
    </row>
    <row r="5320" spans="1:6" x14ac:dyDescent="0.45">
      <c r="A5320">
        <v>2008</v>
      </c>
      <c r="B5320" t="s">
        <v>62</v>
      </c>
      <c r="C5320" t="s">
        <v>63</v>
      </c>
      <c r="D5320" t="s">
        <v>52</v>
      </c>
      <c r="E5320">
        <v>5280</v>
      </c>
      <c r="F5320">
        <v>28.6</v>
      </c>
    </row>
    <row r="5321" spans="1:6" x14ac:dyDescent="0.45">
      <c r="A5321">
        <v>2008</v>
      </c>
      <c r="B5321" t="s">
        <v>62</v>
      </c>
      <c r="C5321" t="s">
        <v>63</v>
      </c>
      <c r="D5321" t="s">
        <v>8</v>
      </c>
      <c r="E5321">
        <v>82435</v>
      </c>
      <c r="F5321">
        <v>25.8</v>
      </c>
    </row>
    <row r="5322" spans="1:6" x14ac:dyDescent="0.45">
      <c r="A5322">
        <v>2008</v>
      </c>
      <c r="B5322" t="s">
        <v>62</v>
      </c>
      <c r="C5322" t="s">
        <v>63</v>
      </c>
      <c r="D5322" t="s">
        <v>53</v>
      </c>
      <c r="E5322">
        <v>409</v>
      </c>
      <c r="F5322">
        <v>22.5</v>
      </c>
    </row>
    <row r="5323" spans="1:6" x14ac:dyDescent="0.45">
      <c r="A5323">
        <v>2008</v>
      </c>
      <c r="B5323" t="s">
        <v>62</v>
      </c>
      <c r="C5323" t="s">
        <v>63</v>
      </c>
      <c r="D5323" t="s">
        <v>54</v>
      </c>
      <c r="E5323">
        <v>218</v>
      </c>
      <c r="F5323">
        <v>29.8</v>
      </c>
    </row>
    <row r="5324" spans="1:6" x14ac:dyDescent="0.45">
      <c r="A5324">
        <v>2008</v>
      </c>
      <c r="B5324" t="s">
        <v>62</v>
      </c>
      <c r="C5324" t="s">
        <v>63</v>
      </c>
      <c r="D5324" t="s">
        <v>55</v>
      </c>
      <c r="E5324">
        <v>1763</v>
      </c>
      <c r="F5324">
        <v>24.6</v>
      </c>
    </row>
    <row r="5325" spans="1:6" x14ac:dyDescent="0.45">
      <c r="A5325">
        <v>2008</v>
      </c>
      <c r="B5325" t="s">
        <v>62</v>
      </c>
      <c r="C5325" t="s">
        <v>63</v>
      </c>
      <c r="D5325" t="s">
        <v>56</v>
      </c>
      <c r="E5325">
        <v>3105</v>
      </c>
      <c r="F5325">
        <v>47.1</v>
      </c>
    </row>
    <row r="5326" spans="1:6" x14ac:dyDescent="0.45">
      <c r="A5326">
        <v>2008</v>
      </c>
      <c r="B5326" t="s">
        <v>62</v>
      </c>
      <c r="C5326" t="s">
        <v>63</v>
      </c>
      <c r="D5326" t="s">
        <v>57</v>
      </c>
      <c r="E5326">
        <v>662</v>
      </c>
      <c r="F5326">
        <v>29.7</v>
      </c>
    </row>
    <row r="5327" spans="1:6" x14ac:dyDescent="0.45">
      <c r="A5327">
        <v>2008</v>
      </c>
      <c r="B5327" t="s">
        <v>62</v>
      </c>
      <c r="C5327" t="s">
        <v>63</v>
      </c>
      <c r="D5327" t="s">
        <v>58</v>
      </c>
      <c r="E5327">
        <v>1655</v>
      </c>
      <c r="F5327">
        <v>24.4</v>
      </c>
    </row>
    <row r="5328" spans="1:6" x14ac:dyDescent="0.45">
      <c r="A5328">
        <v>2008</v>
      </c>
      <c r="B5328" t="s">
        <v>62</v>
      </c>
      <c r="C5328" t="s">
        <v>63</v>
      </c>
      <c r="D5328" t="s">
        <v>59</v>
      </c>
      <c r="E5328">
        <v>125</v>
      </c>
      <c r="F5328">
        <v>24.3</v>
      </c>
    </row>
    <row r="5329" spans="1:6" x14ac:dyDescent="0.45">
      <c r="A5329">
        <v>2008</v>
      </c>
      <c r="B5329" t="s">
        <v>64</v>
      </c>
      <c r="C5329" t="s">
        <v>65</v>
      </c>
      <c r="D5329" t="s">
        <v>9</v>
      </c>
      <c r="E5329">
        <v>2863</v>
      </c>
      <c r="F5329">
        <v>58.2</v>
      </c>
    </row>
    <row r="5330" spans="1:6" x14ac:dyDescent="0.45">
      <c r="A5330">
        <v>2008</v>
      </c>
      <c r="B5330" t="s">
        <v>64</v>
      </c>
      <c r="C5330" t="s">
        <v>65</v>
      </c>
      <c r="D5330" t="s">
        <v>10</v>
      </c>
      <c r="E5330">
        <v>172</v>
      </c>
      <c r="F5330">
        <v>44.5</v>
      </c>
    </row>
    <row r="5331" spans="1:6" x14ac:dyDescent="0.45">
      <c r="A5331">
        <v>2008</v>
      </c>
      <c r="B5331" t="s">
        <v>64</v>
      </c>
      <c r="C5331" t="s">
        <v>65</v>
      </c>
      <c r="D5331" t="s">
        <v>11</v>
      </c>
      <c r="E5331">
        <v>2147</v>
      </c>
      <c r="F5331">
        <v>33.9</v>
      </c>
    </row>
    <row r="5332" spans="1:6" x14ac:dyDescent="0.45">
      <c r="A5332">
        <v>2008</v>
      </c>
      <c r="B5332" t="s">
        <v>64</v>
      </c>
      <c r="C5332" t="s">
        <v>65</v>
      </c>
      <c r="D5332" t="s">
        <v>12</v>
      </c>
      <c r="E5332">
        <v>1722</v>
      </c>
      <c r="F5332">
        <v>54.4</v>
      </c>
    </row>
    <row r="5333" spans="1:6" x14ac:dyDescent="0.45">
      <c r="A5333">
        <v>2008</v>
      </c>
      <c r="B5333" t="s">
        <v>64</v>
      </c>
      <c r="C5333" t="s">
        <v>65</v>
      </c>
      <c r="D5333" t="s">
        <v>13</v>
      </c>
      <c r="E5333">
        <v>14048</v>
      </c>
      <c r="F5333">
        <v>41.2</v>
      </c>
    </row>
    <row r="5334" spans="1:6" x14ac:dyDescent="0.45">
      <c r="A5334">
        <v>2008</v>
      </c>
      <c r="B5334" t="s">
        <v>64</v>
      </c>
      <c r="C5334" t="s">
        <v>65</v>
      </c>
      <c r="D5334" t="s">
        <v>14</v>
      </c>
      <c r="E5334">
        <v>1565</v>
      </c>
      <c r="F5334">
        <v>37.4</v>
      </c>
    </row>
    <row r="5335" spans="1:6" x14ac:dyDescent="0.45">
      <c r="A5335">
        <v>2008</v>
      </c>
      <c r="B5335" t="s">
        <v>64</v>
      </c>
      <c r="C5335" t="s">
        <v>65</v>
      </c>
      <c r="D5335" t="s">
        <v>15</v>
      </c>
      <c r="E5335">
        <v>1433</v>
      </c>
      <c r="F5335">
        <v>32</v>
      </c>
    </row>
    <row r="5336" spans="1:6" x14ac:dyDescent="0.45">
      <c r="A5336">
        <v>2008</v>
      </c>
      <c r="B5336" t="s">
        <v>64</v>
      </c>
      <c r="C5336" t="s">
        <v>65</v>
      </c>
      <c r="D5336" t="s">
        <v>16</v>
      </c>
      <c r="E5336">
        <v>365</v>
      </c>
      <c r="F5336">
        <v>37.9</v>
      </c>
    </row>
    <row r="5337" spans="1:6" x14ac:dyDescent="0.45">
      <c r="A5337">
        <v>2008</v>
      </c>
      <c r="B5337" t="s">
        <v>64</v>
      </c>
      <c r="C5337" t="s">
        <v>65</v>
      </c>
      <c r="D5337" t="s">
        <v>17</v>
      </c>
      <c r="E5337">
        <v>222</v>
      </c>
      <c r="F5337">
        <v>38.5</v>
      </c>
    </row>
    <row r="5338" spans="1:6" x14ac:dyDescent="0.45">
      <c r="A5338">
        <v>2008</v>
      </c>
      <c r="B5338" t="s">
        <v>64</v>
      </c>
      <c r="C5338" t="s">
        <v>65</v>
      </c>
      <c r="D5338" t="s">
        <v>18</v>
      </c>
      <c r="E5338">
        <v>8589</v>
      </c>
      <c r="F5338">
        <v>34.799999999999997</v>
      </c>
    </row>
    <row r="5339" spans="1:6" x14ac:dyDescent="0.45">
      <c r="A5339">
        <v>2008</v>
      </c>
      <c r="B5339" t="s">
        <v>64</v>
      </c>
      <c r="C5339" t="s">
        <v>65</v>
      </c>
      <c r="D5339" t="s">
        <v>19</v>
      </c>
      <c r="E5339">
        <v>3805</v>
      </c>
      <c r="F5339">
        <v>49.5</v>
      </c>
    </row>
    <row r="5340" spans="1:6" x14ac:dyDescent="0.45">
      <c r="A5340">
        <v>2008</v>
      </c>
      <c r="B5340" t="s">
        <v>64</v>
      </c>
      <c r="C5340" t="s">
        <v>65</v>
      </c>
      <c r="D5340" t="s">
        <v>20</v>
      </c>
      <c r="E5340">
        <v>642</v>
      </c>
      <c r="F5340">
        <v>40.700000000000003</v>
      </c>
    </row>
    <row r="5341" spans="1:6" x14ac:dyDescent="0.45">
      <c r="A5341">
        <v>2008</v>
      </c>
      <c r="B5341" t="s">
        <v>64</v>
      </c>
      <c r="C5341" t="s">
        <v>65</v>
      </c>
      <c r="D5341" t="s">
        <v>21</v>
      </c>
      <c r="E5341">
        <v>609</v>
      </c>
      <c r="F5341">
        <v>41.6</v>
      </c>
    </row>
    <row r="5342" spans="1:6" x14ac:dyDescent="0.45">
      <c r="A5342">
        <v>2008</v>
      </c>
      <c r="B5342" t="s">
        <v>64</v>
      </c>
      <c r="C5342" t="s">
        <v>65</v>
      </c>
      <c r="D5342" t="s">
        <v>22</v>
      </c>
      <c r="E5342">
        <v>5788</v>
      </c>
      <c r="F5342">
        <v>43.4</v>
      </c>
    </row>
    <row r="5343" spans="1:6" x14ac:dyDescent="0.45">
      <c r="A5343">
        <v>2008</v>
      </c>
      <c r="B5343" t="s">
        <v>64</v>
      </c>
      <c r="C5343" t="s">
        <v>65</v>
      </c>
      <c r="D5343" t="s">
        <v>23</v>
      </c>
      <c r="E5343">
        <v>3114</v>
      </c>
      <c r="F5343">
        <v>46.2</v>
      </c>
    </row>
    <row r="5344" spans="1:6" x14ac:dyDescent="0.45">
      <c r="A5344">
        <v>2008</v>
      </c>
      <c r="B5344" t="s">
        <v>64</v>
      </c>
      <c r="C5344" t="s">
        <v>65</v>
      </c>
      <c r="D5344" t="s">
        <v>24</v>
      </c>
      <c r="E5344">
        <v>1732</v>
      </c>
      <c r="F5344">
        <v>43.6</v>
      </c>
    </row>
    <row r="5345" spans="1:6" x14ac:dyDescent="0.45">
      <c r="A5345">
        <v>2008</v>
      </c>
      <c r="B5345" t="s">
        <v>64</v>
      </c>
      <c r="C5345" t="s">
        <v>65</v>
      </c>
      <c r="D5345" t="s">
        <v>25</v>
      </c>
      <c r="E5345">
        <v>1574</v>
      </c>
      <c r="F5345">
        <v>48.6</v>
      </c>
    </row>
    <row r="5346" spans="1:6" x14ac:dyDescent="0.45">
      <c r="A5346">
        <v>2008</v>
      </c>
      <c r="B5346" t="s">
        <v>64</v>
      </c>
      <c r="C5346" t="s">
        <v>65</v>
      </c>
      <c r="D5346" t="s">
        <v>26</v>
      </c>
      <c r="E5346">
        <v>2098</v>
      </c>
      <c r="F5346">
        <v>47.9</v>
      </c>
    </row>
    <row r="5347" spans="1:6" x14ac:dyDescent="0.45">
      <c r="A5347">
        <v>2008</v>
      </c>
      <c r="B5347" t="s">
        <v>64</v>
      </c>
      <c r="C5347" t="s">
        <v>65</v>
      </c>
      <c r="D5347" t="s">
        <v>27</v>
      </c>
      <c r="E5347">
        <v>2084</v>
      </c>
      <c r="F5347">
        <v>48.6</v>
      </c>
    </row>
    <row r="5348" spans="1:6" x14ac:dyDescent="0.45">
      <c r="A5348">
        <v>2008</v>
      </c>
      <c r="B5348" t="s">
        <v>64</v>
      </c>
      <c r="C5348" t="s">
        <v>65</v>
      </c>
      <c r="D5348" t="s">
        <v>28</v>
      </c>
      <c r="E5348">
        <v>671</v>
      </c>
      <c r="F5348">
        <v>40.4</v>
      </c>
    </row>
    <row r="5349" spans="1:6" x14ac:dyDescent="0.45">
      <c r="A5349">
        <v>2008</v>
      </c>
      <c r="B5349" t="s">
        <v>64</v>
      </c>
      <c r="C5349" t="s">
        <v>65</v>
      </c>
      <c r="D5349" t="s">
        <v>29</v>
      </c>
      <c r="E5349">
        <v>2330</v>
      </c>
      <c r="F5349">
        <v>41.4</v>
      </c>
    </row>
    <row r="5350" spans="1:6" x14ac:dyDescent="0.45">
      <c r="A5350">
        <v>2008</v>
      </c>
      <c r="B5350" t="s">
        <v>64</v>
      </c>
      <c r="C5350" t="s">
        <v>65</v>
      </c>
      <c r="D5350" t="s">
        <v>30</v>
      </c>
      <c r="E5350">
        <v>2747</v>
      </c>
      <c r="F5350">
        <v>35.1</v>
      </c>
    </row>
    <row r="5351" spans="1:6" x14ac:dyDescent="0.45">
      <c r="A5351">
        <v>2008</v>
      </c>
      <c r="B5351" t="s">
        <v>64</v>
      </c>
      <c r="C5351" t="s">
        <v>65</v>
      </c>
      <c r="D5351" t="s">
        <v>31</v>
      </c>
      <c r="E5351">
        <v>4769</v>
      </c>
      <c r="F5351">
        <v>43.4</v>
      </c>
    </row>
    <row r="5352" spans="1:6" x14ac:dyDescent="0.45">
      <c r="A5352">
        <v>2008</v>
      </c>
      <c r="B5352" t="s">
        <v>64</v>
      </c>
      <c r="C5352" t="s">
        <v>65</v>
      </c>
      <c r="D5352" t="s">
        <v>32</v>
      </c>
      <c r="E5352">
        <v>2199</v>
      </c>
      <c r="F5352">
        <v>37.700000000000003</v>
      </c>
    </row>
    <row r="5353" spans="1:6" x14ac:dyDescent="0.45">
      <c r="A5353">
        <v>2008</v>
      </c>
      <c r="B5353" t="s">
        <v>64</v>
      </c>
      <c r="C5353" t="s">
        <v>65</v>
      </c>
      <c r="D5353" t="s">
        <v>33</v>
      </c>
      <c r="E5353">
        <v>1592</v>
      </c>
      <c r="F5353">
        <v>54.7</v>
      </c>
    </row>
    <row r="5354" spans="1:6" x14ac:dyDescent="0.45">
      <c r="A5354">
        <v>2008</v>
      </c>
      <c r="B5354" t="s">
        <v>64</v>
      </c>
      <c r="C5354" t="s">
        <v>65</v>
      </c>
      <c r="D5354" t="s">
        <v>34</v>
      </c>
      <c r="E5354">
        <v>3261</v>
      </c>
      <c r="F5354">
        <v>49.2</v>
      </c>
    </row>
    <row r="5355" spans="1:6" x14ac:dyDescent="0.45">
      <c r="A5355">
        <v>2008</v>
      </c>
      <c r="B5355" t="s">
        <v>64</v>
      </c>
      <c r="C5355" t="s">
        <v>65</v>
      </c>
      <c r="D5355" t="s">
        <v>35</v>
      </c>
      <c r="E5355">
        <v>466</v>
      </c>
      <c r="F5355">
        <v>40.299999999999997</v>
      </c>
    </row>
    <row r="5356" spans="1:6" x14ac:dyDescent="0.45">
      <c r="A5356">
        <v>2008</v>
      </c>
      <c r="B5356" t="s">
        <v>64</v>
      </c>
      <c r="C5356" t="s">
        <v>65</v>
      </c>
      <c r="D5356" t="s">
        <v>36</v>
      </c>
      <c r="E5356">
        <v>863</v>
      </c>
      <c r="F5356">
        <v>41</v>
      </c>
    </row>
    <row r="5357" spans="1:6" x14ac:dyDescent="0.45">
      <c r="A5357">
        <v>2008</v>
      </c>
      <c r="B5357" t="s">
        <v>64</v>
      </c>
      <c r="C5357" t="s">
        <v>65</v>
      </c>
      <c r="D5357" t="s">
        <v>37</v>
      </c>
      <c r="E5357">
        <v>906</v>
      </c>
      <c r="F5357">
        <v>40.799999999999997</v>
      </c>
    </row>
    <row r="5358" spans="1:6" x14ac:dyDescent="0.45">
      <c r="A5358">
        <v>2008</v>
      </c>
      <c r="B5358" t="s">
        <v>64</v>
      </c>
      <c r="C5358" t="s">
        <v>65</v>
      </c>
      <c r="D5358" t="s">
        <v>38</v>
      </c>
      <c r="E5358">
        <v>484</v>
      </c>
      <c r="F5358">
        <v>33.9</v>
      </c>
    </row>
    <row r="5359" spans="1:6" x14ac:dyDescent="0.45">
      <c r="A5359">
        <v>2008</v>
      </c>
      <c r="B5359" t="s">
        <v>64</v>
      </c>
      <c r="C5359" t="s">
        <v>65</v>
      </c>
      <c r="D5359" t="s">
        <v>39</v>
      </c>
      <c r="E5359">
        <v>3264</v>
      </c>
      <c r="F5359">
        <v>33.1</v>
      </c>
    </row>
    <row r="5360" spans="1:6" x14ac:dyDescent="0.45">
      <c r="A5360">
        <v>2008</v>
      </c>
      <c r="B5360" t="s">
        <v>64</v>
      </c>
      <c r="C5360" t="s">
        <v>65</v>
      </c>
      <c r="D5360" t="s">
        <v>40</v>
      </c>
      <c r="E5360">
        <v>760</v>
      </c>
      <c r="F5360">
        <v>38.299999999999997</v>
      </c>
    </row>
    <row r="5361" spans="1:6" x14ac:dyDescent="0.45">
      <c r="A5361">
        <v>2008</v>
      </c>
      <c r="B5361" t="s">
        <v>64</v>
      </c>
      <c r="C5361" t="s">
        <v>65</v>
      </c>
      <c r="D5361" t="s">
        <v>41</v>
      </c>
      <c r="E5361">
        <v>6123</v>
      </c>
      <c r="F5361">
        <v>28.2</v>
      </c>
    </row>
    <row r="5362" spans="1:6" x14ac:dyDescent="0.45">
      <c r="A5362">
        <v>2008</v>
      </c>
      <c r="B5362" t="s">
        <v>64</v>
      </c>
      <c r="C5362" t="s">
        <v>65</v>
      </c>
      <c r="D5362" t="s">
        <v>42</v>
      </c>
      <c r="E5362">
        <v>4637</v>
      </c>
      <c r="F5362">
        <v>50.8</v>
      </c>
    </row>
    <row r="5363" spans="1:6" x14ac:dyDescent="0.45">
      <c r="A5363">
        <v>2008</v>
      </c>
      <c r="B5363" t="s">
        <v>64</v>
      </c>
      <c r="C5363" t="s">
        <v>65</v>
      </c>
      <c r="D5363" t="s">
        <v>43</v>
      </c>
      <c r="E5363">
        <v>325</v>
      </c>
      <c r="F5363">
        <v>37.200000000000003</v>
      </c>
    </row>
    <row r="5364" spans="1:6" x14ac:dyDescent="0.45">
      <c r="A5364">
        <v>2008</v>
      </c>
      <c r="B5364" t="s">
        <v>64</v>
      </c>
      <c r="C5364" t="s">
        <v>65</v>
      </c>
      <c r="D5364" t="s">
        <v>44</v>
      </c>
      <c r="E5364">
        <v>5951</v>
      </c>
      <c r="F5364">
        <v>45.2</v>
      </c>
    </row>
    <row r="5365" spans="1:6" x14ac:dyDescent="0.45">
      <c r="A5365">
        <v>2008</v>
      </c>
      <c r="B5365" t="s">
        <v>64</v>
      </c>
      <c r="C5365" t="s">
        <v>65</v>
      </c>
      <c r="D5365" t="s">
        <v>45</v>
      </c>
      <c r="E5365">
        <v>2079</v>
      </c>
      <c r="F5365">
        <v>54</v>
      </c>
    </row>
    <row r="5366" spans="1:6" x14ac:dyDescent="0.45">
      <c r="A5366">
        <v>2008</v>
      </c>
      <c r="B5366" t="s">
        <v>64</v>
      </c>
      <c r="C5366" t="s">
        <v>65</v>
      </c>
      <c r="D5366" t="s">
        <v>46</v>
      </c>
      <c r="E5366">
        <v>1899</v>
      </c>
      <c r="F5366">
        <v>44.1</v>
      </c>
    </row>
    <row r="5367" spans="1:6" x14ac:dyDescent="0.45">
      <c r="A5367">
        <v>2008</v>
      </c>
      <c r="B5367" t="s">
        <v>64</v>
      </c>
      <c r="C5367" t="s">
        <v>65</v>
      </c>
      <c r="D5367" t="s">
        <v>47</v>
      </c>
      <c r="E5367">
        <v>6942</v>
      </c>
      <c r="F5367">
        <v>41.9</v>
      </c>
    </row>
    <row r="5368" spans="1:6" x14ac:dyDescent="0.45">
      <c r="A5368">
        <v>2008</v>
      </c>
      <c r="B5368" t="s">
        <v>64</v>
      </c>
      <c r="C5368" t="s">
        <v>65</v>
      </c>
      <c r="D5368" t="s">
        <v>48</v>
      </c>
      <c r="E5368">
        <v>462</v>
      </c>
      <c r="F5368">
        <v>34.1</v>
      </c>
    </row>
    <row r="5369" spans="1:6" x14ac:dyDescent="0.45">
      <c r="A5369">
        <v>2008</v>
      </c>
      <c r="B5369" t="s">
        <v>64</v>
      </c>
      <c r="C5369" t="s">
        <v>65</v>
      </c>
      <c r="D5369" t="s">
        <v>49</v>
      </c>
      <c r="E5369">
        <v>2394</v>
      </c>
      <c r="F5369">
        <v>52.6</v>
      </c>
    </row>
    <row r="5370" spans="1:6" x14ac:dyDescent="0.45">
      <c r="A5370">
        <v>2008</v>
      </c>
      <c r="B5370" t="s">
        <v>64</v>
      </c>
      <c r="C5370" t="s">
        <v>65</v>
      </c>
      <c r="D5370" t="s">
        <v>50</v>
      </c>
      <c r="E5370">
        <v>396</v>
      </c>
      <c r="F5370">
        <v>39.1</v>
      </c>
    </row>
    <row r="5371" spans="1:6" x14ac:dyDescent="0.45">
      <c r="A5371">
        <v>2008</v>
      </c>
      <c r="B5371" t="s">
        <v>64</v>
      </c>
      <c r="C5371" t="s">
        <v>65</v>
      </c>
      <c r="D5371" t="s">
        <v>51</v>
      </c>
      <c r="E5371">
        <v>3356</v>
      </c>
      <c r="F5371">
        <v>53.1</v>
      </c>
    </row>
    <row r="5372" spans="1:6" x14ac:dyDescent="0.45">
      <c r="A5372">
        <v>2008</v>
      </c>
      <c r="B5372" t="s">
        <v>64</v>
      </c>
      <c r="C5372" t="s">
        <v>65</v>
      </c>
      <c r="D5372" t="s">
        <v>52</v>
      </c>
      <c r="E5372">
        <v>9629</v>
      </c>
      <c r="F5372">
        <v>49.2</v>
      </c>
    </row>
    <row r="5373" spans="1:6" x14ac:dyDescent="0.45">
      <c r="A5373">
        <v>2008</v>
      </c>
      <c r="B5373" t="s">
        <v>64</v>
      </c>
      <c r="C5373" t="s">
        <v>65</v>
      </c>
      <c r="D5373" t="s">
        <v>8</v>
      </c>
      <c r="E5373">
        <v>134148</v>
      </c>
      <c r="F5373">
        <v>42.1</v>
      </c>
    </row>
    <row r="5374" spans="1:6" x14ac:dyDescent="0.45">
      <c r="A5374">
        <v>2008</v>
      </c>
      <c r="B5374" t="s">
        <v>64</v>
      </c>
      <c r="C5374" t="s">
        <v>65</v>
      </c>
      <c r="D5374" t="s">
        <v>53</v>
      </c>
      <c r="E5374">
        <v>748</v>
      </c>
      <c r="F5374">
        <v>39.700000000000003</v>
      </c>
    </row>
    <row r="5375" spans="1:6" x14ac:dyDescent="0.45">
      <c r="A5375">
        <v>2008</v>
      </c>
      <c r="B5375" t="s">
        <v>64</v>
      </c>
      <c r="C5375" t="s">
        <v>65</v>
      </c>
      <c r="D5375" t="s">
        <v>54</v>
      </c>
      <c r="E5375">
        <v>281</v>
      </c>
      <c r="F5375">
        <v>38.299999999999997</v>
      </c>
    </row>
    <row r="5376" spans="1:6" x14ac:dyDescent="0.45">
      <c r="A5376">
        <v>2008</v>
      </c>
      <c r="B5376" t="s">
        <v>64</v>
      </c>
      <c r="C5376" t="s">
        <v>65</v>
      </c>
      <c r="D5376" t="s">
        <v>55</v>
      </c>
      <c r="E5376">
        <v>3301</v>
      </c>
      <c r="F5376">
        <v>44.5</v>
      </c>
    </row>
    <row r="5377" spans="1:6" x14ac:dyDescent="0.45">
      <c r="A5377">
        <v>2008</v>
      </c>
      <c r="B5377" t="s">
        <v>64</v>
      </c>
      <c r="C5377" t="s">
        <v>65</v>
      </c>
      <c r="D5377" t="s">
        <v>56</v>
      </c>
      <c r="E5377">
        <v>2773</v>
      </c>
      <c r="F5377">
        <v>42.3</v>
      </c>
    </row>
    <row r="5378" spans="1:6" x14ac:dyDescent="0.45">
      <c r="A5378">
        <v>2008</v>
      </c>
      <c r="B5378" t="s">
        <v>64</v>
      </c>
      <c r="C5378" t="s">
        <v>65</v>
      </c>
      <c r="D5378" t="s">
        <v>57</v>
      </c>
      <c r="E5378">
        <v>1096</v>
      </c>
      <c r="F5378">
        <v>48.3</v>
      </c>
    </row>
    <row r="5379" spans="1:6" x14ac:dyDescent="0.45">
      <c r="A5379">
        <v>2008</v>
      </c>
      <c r="B5379" t="s">
        <v>64</v>
      </c>
      <c r="C5379" t="s">
        <v>65</v>
      </c>
      <c r="D5379" t="s">
        <v>58</v>
      </c>
      <c r="E5379">
        <v>2638</v>
      </c>
      <c r="F5379">
        <v>40.1</v>
      </c>
    </row>
    <row r="5380" spans="1:6" x14ac:dyDescent="0.45">
      <c r="A5380">
        <v>2008</v>
      </c>
      <c r="B5380" t="s">
        <v>64</v>
      </c>
      <c r="C5380" t="s">
        <v>65</v>
      </c>
      <c r="D5380" t="s">
        <v>59</v>
      </c>
      <c r="E5380">
        <v>234</v>
      </c>
      <c r="F5380">
        <v>44.4</v>
      </c>
    </row>
    <row r="5381" spans="1:6" x14ac:dyDescent="0.45">
      <c r="A5381">
        <v>2008</v>
      </c>
      <c r="B5381" t="s">
        <v>66</v>
      </c>
      <c r="C5381" t="s">
        <v>67</v>
      </c>
      <c r="D5381" t="s">
        <v>9</v>
      </c>
      <c r="E5381">
        <v>2733</v>
      </c>
      <c r="F5381">
        <v>54.2</v>
      </c>
    </row>
    <row r="5382" spans="1:6" x14ac:dyDescent="0.45">
      <c r="A5382">
        <v>2008</v>
      </c>
      <c r="B5382" t="s">
        <v>66</v>
      </c>
      <c r="C5382" t="s">
        <v>67</v>
      </c>
      <c r="D5382" t="s">
        <v>10</v>
      </c>
      <c r="E5382">
        <v>181</v>
      </c>
      <c r="F5382">
        <v>44.6</v>
      </c>
    </row>
    <row r="5383" spans="1:6" x14ac:dyDescent="0.45">
      <c r="A5383">
        <v>2008</v>
      </c>
      <c r="B5383" t="s">
        <v>66</v>
      </c>
      <c r="C5383" t="s">
        <v>67</v>
      </c>
      <c r="D5383" t="s">
        <v>11</v>
      </c>
      <c r="E5383">
        <v>2939</v>
      </c>
      <c r="F5383">
        <v>45.5</v>
      </c>
    </row>
    <row r="5384" spans="1:6" x14ac:dyDescent="0.45">
      <c r="A5384">
        <v>2008</v>
      </c>
      <c r="B5384" t="s">
        <v>66</v>
      </c>
      <c r="C5384" t="s">
        <v>67</v>
      </c>
      <c r="D5384" t="s">
        <v>12</v>
      </c>
      <c r="E5384">
        <v>1887</v>
      </c>
      <c r="F5384">
        <v>58.7</v>
      </c>
    </row>
    <row r="5385" spans="1:6" x14ac:dyDescent="0.45">
      <c r="A5385">
        <v>2008</v>
      </c>
      <c r="B5385" t="s">
        <v>66</v>
      </c>
      <c r="C5385" t="s">
        <v>67</v>
      </c>
      <c r="D5385" t="s">
        <v>13</v>
      </c>
      <c r="E5385">
        <v>13426</v>
      </c>
      <c r="F5385">
        <v>39.9</v>
      </c>
    </row>
    <row r="5386" spans="1:6" x14ac:dyDescent="0.45">
      <c r="A5386">
        <v>2008</v>
      </c>
      <c r="B5386" t="s">
        <v>66</v>
      </c>
      <c r="C5386" t="s">
        <v>67</v>
      </c>
      <c r="D5386" t="s">
        <v>14</v>
      </c>
      <c r="E5386">
        <v>2188</v>
      </c>
      <c r="F5386">
        <v>52.5</v>
      </c>
    </row>
    <row r="5387" spans="1:6" x14ac:dyDescent="0.45">
      <c r="A5387">
        <v>2008</v>
      </c>
      <c r="B5387" t="s">
        <v>66</v>
      </c>
      <c r="C5387" t="s">
        <v>67</v>
      </c>
      <c r="D5387" t="s">
        <v>15</v>
      </c>
      <c r="E5387">
        <v>1505</v>
      </c>
      <c r="F5387">
        <v>35.299999999999997</v>
      </c>
    </row>
    <row r="5388" spans="1:6" x14ac:dyDescent="0.45">
      <c r="A5388">
        <v>2008</v>
      </c>
      <c r="B5388" t="s">
        <v>66</v>
      </c>
      <c r="C5388" t="s">
        <v>67</v>
      </c>
      <c r="D5388" t="s">
        <v>16</v>
      </c>
      <c r="E5388">
        <v>472</v>
      </c>
      <c r="F5388">
        <v>48.9</v>
      </c>
    </row>
    <row r="5389" spans="1:6" x14ac:dyDescent="0.45">
      <c r="A5389">
        <v>2008</v>
      </c>
      <c r="B5389" t="s">
        <v>66</v>
      </c>
      <c r="C5389" t="s">
        <v>67</v>
      </c>
      <c r="D5389" t="s">
        <v>17</v>
      </c>
      <c r="E5389">
        <v>139</v>
      </c>
      <c r="F5389">
        <v>25.2</v>
      </c>
    </row>
    <row r="5390" spans="1:6" x14ac:dyDescent="0.45">
      <c r="A5390">
        <v>2008</v>
      </c>
      <c r="B5390" t="s">
        <v>66</v>
      </c>
      <c r="C5390" t="s">
        <v>67</v>
      </c>
      <c r="D5390" t="s">
        <v>18</v>
      </c>
      <c r="E5390">
        <v>10198</v>
      </c>
      <c r="F5390">
        <v>41.1</v>
      </c>
    </row>
    <row r="5391" spans="1:6" x14ac:dyDescent="0.45">
      <c r="A5391">
        <v>2008</v>
      </c>
      <c r="B5391" t="s">
        <v>66</v>
      </c>
      <c r="C5391" t="s">
        <v>67</v>
      </c>
      <c r="D5391" t="s">
        <v>19</v>
      </c>
      <c r="E5391">
        <v>3546</v>
      </c>
      <c r="F5391">
        <v>45.5</v>
      </c>
    </row>
    <row r="5392" spans="1:6" x14ac:dyDescent="0.45">
      <c r="A5392">
        <v>2008</v>
      </c>
      <c r="B5392" t="s">
        <v>66</v>
      </c>
      <c r="C5392" t="s">
        <v>67</v>
      </c>
      <c r="D5392" t="s">
        <v>20</v>
      </c>
      <c r="E5392">
        <v>293</v>
      </c>
      <c r="F5392">
        <v>19.2</v>
      </c>
    </row>
    <row r="5393" spans="1:6" x14ac:dyDescent="0.45">
      <c r="A5393">
        <v>2008</v>
      </c>
      <c r="B5393" t="s">
        <v>66</v>
      </c>
      <c r="C5393" t="s">
        <v>67</v>
      </c>
      <c r="D5393" t="s">
        <v>21</v>
      </c>
      <c r="E5393">
        <v>703</v>
      </c>
      <c r="F5393">
        <v>48.2</v>
      </c>
    </row>
    <row r="5394" spans="1:6" x14ac:dyDescent="0.45">
      <c r="A5394">
        <v>2008</v>
      </c>
      <c r="B5394" t="s">
        <v>66</v>
      </c>
      <c r="C5394" t="s">
        <v>67</v>
      </c>
      <c r="D5394" t="s">
        <v>22</v>
      </c>
      <c r="E5394">
        <v>5602</v>
      </c>
      <c r="F5394">
        <v>43.2</v>
      </c>
    </row>
    <row r="5395" spans="1:6" x14ac:dyDescent="0.45">
      <c r="A5395">
        <v>2008</v>
      </c>
      <c r="B5395" t="s">
        <v>66</v>
      </c>
      <c r="C5395" t="s">
        <v>67</v>
      </c>
      <c r="D5395" t="s">
        <v>23</v>
      </c>
      <c r="E5395">
        <v>3878</v>
      </c>
      <c r="F5395">
        <v>58.1</v>
      </c>
    </row>
    <row r="5396" spans="1:6" x14ac:dyDescent="0.45">
      <c r="A5396">
        <v>2008</v>
      </c>
      <c r="B5396" t="s">
        <v>66</v>
      </c>
      <c r="C5396" t="s">
        <v>67</v>
      </c>
      <c r="D5396" t="s">
        <v>24</v>
      </c>
      <c r="E5396">
        <v>1848</v>
      </c>
      <c r="F5396">
        <v>49.4</v>
      </c>
    </row>
    <row r="5397" spans="1:6" x14ac:dyDescent="0.45">
      <c r="A5397">
        <v>2008</v>
      </c>
      <c r="B5397" t="s">
        <v>66</v>
      </c>
      <c r="C5397" t="s">
        <v>67</v>
      </c>
      <c r="D5397" t="s">
        <v>25</v>
      </c>
      <c r="E5397">
        <v>1626</v>
      </c>
      <c r="F5397">
        <v>52.8</v>
      </c>
    </row>
    <row r="5398" spans="1:6" x14ac:dyDescent="0.45">
      <c r="A5398">
        <v>2008</v>
      </c>
      <c r="B5398" t="s">
        <v>66</v>
      </c>
      <c r="C5398" t="s">
        <v>67</v>
      </c>
      <c r="D5398" t="s">
        <v>26</v>
      </c>
      <c r="E5398">
        <v>2926</v>
      </c>
      <c r="F5398">
        <v>65.2</v>
      </c>
    </row>
    <row r="5399" spans="1:6" x14ac:dyDescent="0.45">
      <c r="A5399">
        <v>2008</v>
      </c>
      <c r="B5399" t="s">
        <v>66</v>
      </c>
      <c r="C5399" t="s">
        <v>67</v>
      </c>
      <c r="D5399" t="s">
        <v>27</v>
      </c>
      <c r="E5399">
        <v>1896</v>
      </c>
      <c r="F5399">
        <v>44</v>
      </c>
    </row>
    <row r="5400" spans="1:6" x14ac:dyDescent="0.45">
      <c r="A5400">
        <v>2008</v>
      </c>
      <c r="B5400" t="s">
        <v>66</v>
      </c>
      <c r="C5400" t="s">
        <v>67</v>
      </c>
      <c r="D5400" t="s">
        <v>28</v>
      </c>
      <c r="E5400">
        <v>794</v>
      </c>
      <c r="F5400">
        <v>47.8</v>
      </c>
    </row>
    <row r="5401" spans="1:6" x14ac:dyDescent="0.45">
      <c r="A5401">
        <v>2008</v>
      </c>
      <c r="B5401" t="s">
        <v>66</v>
      </c>
      <c r="C5401" t="s">
        <v>67</v>
      </c>
      <c r="D5401" t="s">
        <v>29</v>
      </c>
      <c r="E5401">
        <v>1982</v>
      </c>
      <c r="F5401">
        <v>35.799999999999997</v>
      </c>
    </row>
    <row r="5402" spans="1:6" x14ac:dyDescent="0.45">
      <c r="A5402">
        <v>2008</v>
      </c>
      <c r="B5402" t="s">
        <v>66</v>
      </c>
      <c r="C5402" t="s">
        <v>67</v>
      </c>
      <c r="D5402" t="s">
        <v>30</v>
      </c>
      <c r="E5402">
        <v>2587</v>
      </c>
      <c r="F5402">
        <v>34.5</v>
      </c>
    </row>
    <row r="5403" spans="1:6" x14ac:dyDescent="0.45">
      <c r="A5403">
        <v>2008</v>
      </c>
      <c r="B5403" t="s">
        <v>66</v>
      </c>
      <c r="C5403" t="s">
        <v>67</v>
      </c>
      <c r="D5403" t="s">
        <v>31</v>
      </c>
      <c r="E5403">
        <v>5185</v>
      </c>
      <c r="F5403">
        <v>47.8</v>
      </c>
    </row>
    <row r="5404" spans="1:6" x14ac:dyDescent="0.45">
      <c r="A5404">
        <v>2008</v>
      </c>
      <c r="B5404" t="s">
        <v>66</v>
      </c>
      <c r="C5404" t="s">
        <v>67</v>
      </c>
      <c r="D5404" t="s">
        <v>32</v>
      </c>
      <c r="E5404">
        <v>2096</v>
      </c>
      <c r="F5404">
        <v>37.799999999999997</v>
      </c>
    </row>
    <row r="5405" spans="1:6" x14ac:dyDescent="0.45">
      <c r="A5405">
        <v>2008</v>
      </c>
      <c r="B5405" t="s">
        <v>66</v>
      </c>
      <c r="C5405" t="s">
        <v>67</v>
      </c>
      <c r="D5405" t="s">
        <v>33</v>
      </c>
      <c r="E5405">
        <v>1520</v>
      </c>
      <c r="F5405">
        <v>51.6</v>
      </c>
    </row>
    <row r="5406" spans="1:6" x14ac:dyDescent="0.45">
      <c r="A5406">
        <v>2008</v>
      </c>
      <c r="B5406" t="s">
        <v>66</v>
      </c>
      <c r="C5406" t="s">
        <v>67</v>
      </c>
      <c r="D5406" t="s">
        <v>34</v>
      </c>
      <c r="E5406">
        <v>3765</v>
      </c>
      <c r="F5406">
        <v>57.4</v>
      </c>
    </row>
    <row r="5407" spans="1:6" x14ac:dyDescent="0.45">
      <c r="A5407">
        <v>2008</v>
      </c>
      <c r="B5407" t="s">
        <v>66</v>
      </c>
      <c r="C5407" t="s">
        <v>67</v>
      </c>
      <c r="D5407" t="s">
        <v>35</v>
      </c>
      <c r="E5407">
        <v>691</v>
      </c>
      <c r="F5407">
        <v>61</v>
      </c>
    </row>
    <row r="5408" spans="1:6" x14ac:dyDescent="0.45">
      <c r="A5408">
        <v>2008</v>
      </c>
      <c r="B5408" t="s">
        <v>66</v>
      </c>
      <c r="C5408" t="s">
        <v>67</v>
      </c>
      <c r="D5408" t="s">
        <v>36</v>
      </c>
      <c r="E5408">
        <v>1047</v>
      </c>
      <c r="F5408">
        <v>51.6</v>
      </c>
    </row>
    <row r="5409" spans="1:6" x14ac:dyDescent="0.45">
      <c r="A5409">
        <v>2008</v>
      </c>
      <c r="B5409" t="s">
        <v>66</v>
      </c>
      <c r="C5409" t="s">
        <v>67</v>
      </c>
      <c r="D5409" t="s">
        <v>37</v>
      </c>
      <c r="E5409">
        <v>1257</v>
      </c>
      <c r="F5409">
        <v>56.4</v>
      </c>
    </row>
    <row r="5410" spans="1:6" x14ac:dyDescent="0.45">
      <c r="A5410">
        <v>2008</v>
      </c>
      <c r="B5410" t="s">
        <v>66</v>
      </c>
      <c r="C5410" t="s">
        <v>67</v>
      </c>
      <c r="D5410" t="s">
        <v>38</v>
      </c>
      <c r="E5410">
        <v>688</v>
      </c>
      <c r="F5410">
        <v>48.8</v>
      </c>
    </row>
    <row r="5411" spans="1:6" x14ac:dyDescent="0.45">
      <c r="A5411">
        <v>2008</v>
      </c>
      <c r="B5411" t="s">
        <v>66</v>
      </c>
      <c r="C5411" t="s">
        <v>67</v>
      </c>
      <c r="D5411" t="s">
        <v>39</v>
      </c>
      <c r="E5411">
        <v>3280</v>
      </c>
      <c r="F5411">
        <v>33.9</v>
      </c>
    </row>
    <row r="5412" spans="1:6" x14ac:dyDescent="0.45">
      <c r="A5412">
        <v>2008</v>
      </c>
      <c r="B5412" t="s">
        <v>66</v>
      </c>
      <c r="C5412" t="s">
        <v>67</v>
      </c>
      <c r="D5412" t="s">
        <v>40</v>
      </c>
      <c r="E5412">
        <v>1001</v>
      </c>
      <c r="F5412">
        <v>49.7</v>
      </c>
    </row>
    <row r="5413" spans="1:6" x14ac:dyDescent="0.45">
      <c r="A5413">
        <v>2008</v>
      </c>
      <c r="B5413" t="s">
        <v>66</v>
      </c>
      <c r="C5413" t="s">
        <v>67</v>
      </c>
      <c r="D5413" t="s">
        <v>41</v>
      </c>
      <c r="E5413">
        <v>6919</v>
      </c>
      <c r="F5413">
        <v>32.6</v>
      </c>
    </row>
    <row r="5414" spans="1:6" x14ac:dyDescent="0.45">
      <c r="A5414">
        <v>2008</v>
      </c>
      <c r="B5414" t="s">
        <v>66</v>
      </c>
      <c r="C5414" t="s">
        <v>67</v>
      </c>
      <c r="D5414" t="s">
        <v>42</v>
      </c>
      <c r="E5414">
        <v>4572</v>
      </c>
      <c r="F5414">
        <v>49.3</v>
      </c>
    </row>
    <row r="5415" spans="1:6" x14ac:dyDescent="0.45">
      <c r="A5415">
        <v>2008</v>
      </c>
      <c r="B5415" t="s">
        <v>66</v>
      </c>
      <c r="C5415" t="s">
        <v>67</v>
      </c>
      <c r="D5415" t="s">
        <v>43</v>
      </c>
      <c r="E5415">
        <v>355</v>
      </c>
      <c r="F5415">
        <v>43.4</v>
      </c>
    </row>
    <row r="5416" spans="1:6" x14ac:dyDescent="0.45">
      <c r="A5416">
        <v>2008</v>
      </c>
      <c r="B5416" t="s">
        <v>66</v>
      </c>
      <c r="C5416" t="s">
        <v>67</v>
      </c>
      <c r="D5416" t="s">
        <v>44</v>
      </c>
      <c r="E5416">
        <v>6928</v>
      </c>
      <c r="F5416">
        <v>53.3</v>
      </c>
    </row>
    <row r="5417" spans="1:6" x14ac:dyDescent="0.45">
      <c r="A5417">
        <v>2008</v>
      </c>
      <c r="B5417" t="s">
        <v>66</v>
      </c>
      <c r="C5417" t="s">
        <v>67</v>
      </c>
      <c r="D5417" t="s">
        <v>45</v>
      </c>
      <c r="E5417">
        <v>2694</v>
      </c>
      <c r="F5417">
        <v>68.900000000000006</v>
      </c>
    </row>
    <row r="5418" spans="1:6" x14ac:dyDescent="0.45">
      <c r="A5418">
        <v>2008</v>
      </c>
      <c r="B5418" t="s">
        <v>66</v>
      </c>
      <c r="C5418" t="s">
        <v>67</v>
      </c>
      <c r="D5418" t="s">
        <v>46</v>
      </c>
      <c r="E5418">
        <v>1951</v>
      </c>
      <c r="F5418">
        <v>46.6</v>
      </c>
    </row>
    <row r="5419" spans="1:6" x14ac:dyDescent="0.45">
      <c r="A5419">
        <v>2008</v>
      </c>
      <c r="B5419" t="s">
        <v>66</v>
      </c>
      <c r="C5419" t="s">
        <v>67</v>
      </c>
      <c r="D5419" t="s">
        <v>47</v>
      </c>
      <c r="E5419">
        <v>6767</v>
      </c>
      <c r="F5419">
        <v>42</v>
      </c>
    </row>
    <row r="5420" spans="1:6" x14ac:dyDescent="0.45">
      <c r="A5420">
        <v>2008</v>
      </c>
      <c r="B5420" t="s">
        <v>66</v>
      </c>
      <c r="C5420" t="s">
        <v>67</v>
      </c>
      <c r="D5420" t="s">
        <v>48</v>
      </c>
      <c r="E5420">
        <v>478</v>
      </c>
      <c r="F5420">
        <v>37.299999999999997</v>
      </c>
    </row>
    <row r="5421" spans="1:6" x14ac:dyDescent="0.45">
      <c r="A5421">
        <v>2008</v>
      </c>
      <c r="B5421" t="s">
        <v>66</v>
      </c>
      <c r="C5421" t="s">
        <v>67</v>
      </c>
      <c r="D5421" t="s">
        <v>49</v>
      </c>
      <c r="E5421">
        <v>2266</v>
      </c>
      <c r="F5421">
        <v>48.5</v>
      </c>
    </row>
    <row r="5422" spans="1:6" x14ac:dyDescent="0.45">
      <c r="A5422">
        <v>2008</v>
      </c>
      <c r="B5422" t="s">
        <v>66</v>
      </c>
      <c r="C5422" t="s">
        <v>67</v>
      </c>
      <c r="D5422" t="s">
        <v>50</v>
      </c>
      <c r="E5422">
        <v>491</v>
      </c>
      <c r="F5422">
        <v>50.7</v>
      </c>
    </row>
    <row r="5423" spans="1:6" x14ac:dyDescent="0.45">
      <c r="A5423">
        <v>2008</v>
      </c>
      <c r="B5423" t="s">
        <v>66</v>
      </c>
      <c r="C5423" t="s">
        <v>67</v>
      </c>
      <c r="D5423" t="s">
        <v>51</v>
      </c>
      <c r="E5423">
        <v>3545</v>
      </c>
      <c r="F5423">
        <v>54.7</v>
      </c>
    </row>
    <row r="5424" spans="1:6" x14ac:dyDescent="0.45">
      <c r="A5424">
        <v>2008</v>
      </c>
      <c r="B5424" t="s">
        <v>66</v>
      </c>
      <c r="C5424" t="s">
        <v>67</v>
      </c>
      <c r="D5424" t="s">
        <v>52</v>
      </c>
      <c r="E5424">
        <v>8874</v>
      </c>
      <c r="F5424">
        <v>45.1</v>
      </c>
    </row>
    <row r="5425" spans="1:6" x14ac:dyDescent="0.45">
      <c r="A5425">
        <v>2008</v>
      </c>
      <c r="B5425" t="s">
        <v>66</v>
      </c>
      <c r="C5425" t="s">
        <v>67</v>
      </c>
      <c r="D5425" t="s">
        <v>8</v>
      </c>
      <c r="E5425">
        <v>141090</v>
      </c>
      <c r="F5425">
        <v>44.7</v>
      </c>
    </row>
    <row r="5426" spans="1:6" x14ac:dyDescent="0.45">
      <c r="A5426">
        <v>2008</v>
      </c>
      <c r="B5426" t="s">
        <v>66</v>
      </c>
      <c r="C5426" t="s">
        <v>67</v>
      </c>
      <c r="D5426" t="s">
        <v>53</v>
      </c>
      <c r="E5426">
        <v>638</v>
      </c>
      <c r="F5426">
        <v>33.299999999999997</v>
      </c>
    </row>
    <row r="5427" spans="1:6" x14ac:dyDescent="0.45">
      <c r="A5427">
        <v>2008</v>
      </c>
      <c r="B5427" t="s">
        <v>66</v>
      </c>
      <c r="C5427" t="s">
        <v>67</v>
      </c>
      <c r="D5427" t="s">
        <v>54</v>
      </c>
      <c r="E5427">
        <v>341</v>
      </c>
      <c r="F5427">
        <v>47.6</v>
      </c>
    </row>
    <row r="5428" spans="1:6" x14ac:dyDescent="0.45">
      <c r="A5428">
        <v>2008</v>
      </c>
      <c r="B5428" t="s">
        <v>66</v>
      </c>
      <c r="C5428" t="s">
        <v>67</v>
      </c>
      <c r="D5428" t="s">
        <v>55</v>
      </c>
      <c r="E5428">
        <v>3023</v>
      </c>
      <c r="F5428">
        <v>40.6</v>
      </c>
    </row>
    <row r="5429" spans="1:6" x14ac:dyDescent="0.45">
      <c r="A5429">
        <v>2008</v>
      </c>
      <c r="B5429" t="s">
        <v>66</v>
      </c>
      <c r="C5429" t="s">
        <v>67</v>
      </c>
      <c r="D5429" t="s">
        <v>56</v>
      </c>
      <c r="E5429">
        <v>2930</v>
      </c>
      <c r="F5429">
        <v>45.6</v>
      </c>
    </row>
    <row r="5430" spans="1:6" x14ac:dyDescent="0.45">
      <c r="A5430">
        <v>2008</v>
      </c>
      <c r="B5430" t="s">
        <v>66</v>
      </c>
      <c r="C5430" t="s">
        <v>67</v>
      </c>
      <c r="D5430" t="s">
        <v>57</v>
      </c>
      <c r="E5430">
        <v>1590</v>
      </c>
      <c r="F5430">
        <v>68.900000000000006</v>
      </c>
    </row>
    <row r="5431" spans="1:6" x14ac:dyDescent="0.45">
      <c r="A5431">
        <v>2008</v>
      </c>
      <c r="B5431" t="s">
        <v>66</v>
      </c>
      <c r="C5431" t="s">
        <v>67</v>
      </c>
      <c r="D5431" t="s">
        <v>58</v>
      </c>
      <c r="E5431">
        <v>2538</v>
      </c>
      <c r="F5431">
        <v>39.9</v>
      </c>
    </row>
    <row r="5432" spans="1:6" x14ac:dyDescent="0.45">
      <c r="A5432">
        <v>2008</v>
      </c>
      <c r="B5432" t="s">
        <v>66</v>
      </c>
      <c r="C5432" t="s">
        <v>67</v>
      </c>
      <c r="D5432" t="s">
        <v>59</v>
      </c>
      <c r="E5432">
        <v>311</v>
      </c>
      <c r="F5432">
        <v>58.5</v>
      </c>
    </row>
    <row r="5433" spans="1:6" x14ac:dyDescent="0.45">
      <c r="A5433">
        <v>2008</v>
      </c>
      <c r="B5433" t="s">
        <v>68</v>
      </c>
      <c r="C5433" t="s">
        <v>69</v>
      </c>
      <c r="D5433" t="s">
        <v>9</v>
      </c>
      <c r="E5433">
        <v>1386</v>
      </c>
      <c r="F5433">
        <v>27.2</v>
      </c>
    </row>
    <row r="5434" spans="1:6" x14ac:dyDescent="0.45">
      <c r="A5434">
        <v>2008</v>
      </c>
      <c r="B5434" t="s">
        <v>68</v>
      </c>
      <c r="C5434" t="s">
        <v>69</v>
      </c>
      <c r="D5434" t="s">
        <v>10</v>
      </c>
      <c r="E5434">
        <v>93</v>
      </c>
      <c r="F5434">
        <v>22.3</v>
      </c>
    </row>
    <row r="5435" spans="1:6" x14ac:dyDescent="0.45">
      <c r="A5435">
        <v>2008</v>
      </c>
      <c r="B5435" t="s">
        <v>68</v>
      </c>
      <c r="C5435" t="s">
        <v>69</v>
      </c>
      <c r="D5435" t="s">
        <v>11</v>
      </c>
      <c r="E5435">
        <v>1173</v>
      </c>
      <c r="F5435">
        <v>18</v>
      </c>
    </row>
    <row r="5436" spans="1:6" x14ac:dyDescent="0.45">
      <c r="A5436">
        <v>2008</v>
      </c>
      <c r="B5436" t="s">
        <v>68</v>
      </c>
      <c r="C5436" t="s">
        <v>69</v>
      </c>
      <c r="D5436" t="s">
        <v>12</v>
      </c>
      <c r="E5436">
        <v>901</v>
      </c>
      <c r="F5436">
        <v>28.1</v>
      </c>
    </row>
    <row r="5437" spans="1:6" x14ac:dyDescent="0.45">
      <c r="A5437">
        <v>2008</v>
      </c>
      <c r="B5437" t="s">
        <v>68</v>
      </c>
      <c r="C5437" t="s">
        <v>69</v>
      </c>
      <c r="D5437" t="s">
        <v>13</v>
      </c>
      <c r="E5437">
        <v>7375</v>
      </c>
      <c r="F5437">
        <v>21.5</v>
      </c>
    </row>
    <row r="5438" spans="1:6" x14ac:dyDescent="0.45">
      <c r="A5438">
        <v>2008</v>
      </c>
      <c r="B5438" t="s">
        <v>68</v>
      </c>
      <c r="C5438" t="s">
        <v>69</v>
      </c>
      <c r="D5438" t="s">
        <v>14</v>
      </c>
      <c r="E5438">
        <v>767</v>
      </c>
      <c r="F5438">
        <v>17.600000000000001</v>
      </c>
    </row>
    <row r="5439" spans="1:6" x14ac:dyDescent="0.45">
      <c r="A5439">
        <v>2008</v>
      </c>
      <c r="B5439" t="s">
        <v>68</v>
      </c>
      <c r="C5439" t="s">
        <v>69</v>
      </c>
      <c r="D5439" t="s">
        <v>15</v>
      </c>
      <c r="E5439">
        <v>624</v>
      </c>
      <c r="F5439">
        <v>14.7</v>
      </c>
    </row>
    <row r="5440" spans="1:6" x14ac:dyDescent="0.45">
      <c r="A5440">
        <v>2008</v>
      </c>
      <c r="B5440" t="s">
        <v>68</v>
      </c>
      <c r="C5440" t="s">
        <v>69</v>
      </c>
      <c r="D5440" t="s">
        <v>16</v>
      </c>
      <c r="E5440">
        <v>217</v>
      </c>
      <c r="F5440">
        <v>22.5</v>
      </c>
    </row>
    <row r="5441" spans="1:6" x14ac:dyDescent="0.45">
      <c r="A5441">
        <v>2008</v>
      </c>
      <c r="B5441" t="s">
        <v>68</v>
      </c>
      <c r="C5441" t="s">
        <v>69</v>
      </c>
      <c r="D5441" t="s">
        <v>17</v>
      </c>
      <c r="E5441">
        <v>156</v>
      </c>
      <c r="F5441">
        <v>27.5</v>
      </c>
    </row>
    <row r="5442" spans="1:6" x14ac:dyDescent="0.45">
      <c r="A5442">
        <v>2008</v>
      </c>
      <c r="B5442" t="s">
        <v>68</v>
      </c>
      <c r="C5442" t="s">
        <v>69</v>
      </c>
      <c r="D5442" t="s">
        <v>18</v>
      </c>
      <c r="E5442">
        <v>5161</v>
      </c>
      <c r="F5442">
        <v>21.4</v>
      </c>
    </row>
    <row r="5443" spans="1:6" x14ac:dyDescent="0.45">
      <c r="A5443">
        <v>2008</v>
      </c>
      <c r="B5443" t="s">
        <v>68</v>
      </c>
      <c r="C5443" t="s">
        <v>69</v>
      </c>
      <c r="D5443" t="s">
        <v>19</v>
      </c>
      <c r="E5443">
        <v>1496</v>
      </c>
      <c r="F5443">
        <v>18</v>
      </c>
    </row>
    <row r="5444" spans="1:6" x14ac:dyDescent="0.45">
      <c r="A5444">
        <v>2008</v>
      </c>
      <c r="B5444" t="s">
        <v>68</v>
      </c>
      <c r="C5444" t="s">
        <v>69</v>
      </c>
      <c r="D5444" t="s">
        <v>20</v>
      </c>
      <c r="E5444">
        <v>286</v>
      </c>
      <c r="F5444">
        <v>18.600000000000001</v>
      </c>
    </row>
    <row r="5445" spans="1:6" x14ac:dyDescent="0.45">
      <c r="A5445">
        <v>2008</v>
      </c>
      <c r="B5445" t="s">
        <v>68</v>
      </c>
      <c r="C5445" t="s">
        <v>69</v>
      </c>
      <c r="D5445" t="s">
        <v>21</v>
      </c>
      <c r="E5445">
        <v>356</v>
      </c>
      <c r="F5445">
        <v>23.9</v>
      </c>
    </row>
    <row r="5446" spans="1:6" x14ac:dyDescent="0.45">
      <c r="A5446">
        <v>2008</v>
      </c>
      <c r="B5446" t="s">
        <v>68</v>
      </c>
      <c r="C5446" t="s">
        <v>69</v>
      </c>
      <c r="D5446" t="s">
        <v>22</v>
      </c>
      <c r="E5446">
        <v>2846</v>
      </c>
      <c r="F5446">
        <v>21.6</v>
      </c>
    </row>
    <row r="5447" spans="1:6" x14ac:dyDescent="0.45">
      <c r="A5447">
        <v>2008</v>
      </c>
      <c r="B5447" t="s">
        <v>68</v>
      </c>
      <c r="C5447" t="s">
        <v>69</v>
      </c>
      <c r="D5447" t="s">
        <v>23</v>
      </c>
      <c r="E5447">
        <v>1683</v>
      </c>
      <c r="F5447">
        <v>24.9</v>
      </c>
    </row>
    <row r="5448" spans="1:6" x14ac:dyDescent="0.45">
      <c r="A5448">
        <v>2008</v>
      </c>
      <c r="B5448" t="s">
        <v>68</v>
      </c>
      <c r="C5448" t="s">
        <v>69</v>
      </c>
      <c r="D5448" t="s">
        <v>24</v>
      </c>
      <c r="E5448">
        <v>764</v>
      </c>
      <c r="F5448">
        <v>20.3</v>
      </c>
    </row>
    <row r="5449" spans="1:6" x14ac:dyDescent="0.45">
      <c r="A5449">
        <v>2008</v>
      </c>
      <c r="B5449" t="s">
        <v>68</v>
      </c>
      <c r="C5449" t="s">
        <v>69</v>
      </c>
      <c r="D5449" t="s">
        <v>25</v>
      </c>
      <c r="E5449">
        <v>706</v>
      </c>
      <c r="F5449">
        <v>22.7</v>
      </c>
    </row>
    <row r="5450" spans="1:6" x14ac:dyDescent="0.45">
      <c r="A5450">
        <v>2008</v>
      </c>
      <c r="B5450" t="s">
        <v>68</v>
      </c>
      <c r="C5450" t="s">
        <v>69</v>
      </c>
      <c r="D5450" t="s">
        <v>26</v>
      </c>
      <c r="E5450">
        <v>1214</v>
      </c>
      <c r="F5450">
        <v>26.7</v>
      </c>
    </row>
    <row r="5451" spans="1:6" x14ac:dyDescent="0.45">
      <c r="A5451">
        <v>2008</v>
      </c>
      <c r="B5451" t="s">
        <v>68</v>
      </c>
      <c r="C5451" t="s">
        <v>69</v>
      </c>
      <c r="D5451" t="s">
        <v>27</v>
      </c>
      <c r="E5451">
        <v>1332</v>
      </c>
      <c r="F5451">
        <v>30.3</v>
      </c>
    </row>
    <row r="5452" spans="1:6" x14ac:dyDescent="0.45">
      <c r="A5452">
        <v>2008</v>
      </c>
      <c r="B5452" t="s">
        <v>68</v>
      </c>
      <c r="C5452" t="s">
        <v>69</v>
      </c>
      <c r="D5452" t="s">
        <v>28</v>
      </c>
      <c r="E5452">
        <v>344</v>
      </c>
      <c r="F5452">
        <v>20.8</v>
      </c>
    </row>
    <row r="5453" spans="1:6" x14ac:dyDescent="0.45">
      <c r="A5453">
        <v>2008</v>
      </c>
      <c r="B5453" t="s">
        <v>68</v>
      </c>
      <c r="C5453" t="s">
        <v>69</v>
      </c>
      <c r="D5453" t="s">
        <v>29</v>
      </c>
      <c r="E5453">
        <v>1239</v>
      </c>
      <c r="F5453">
        <v>21.6</v>
      </c>
    </row>
    <row r="5454" spans="1:6" x14ac:dyDescent="0.45">
      <c r="A5454">
        <v>2008</v>
      </c>
      <c r="B5454" t="s">
        <v>68</v>
      </c>
      <c r="C5454" t="s">
        <v>69</v>
      </c>
      <c r="D5454" t="s">
        <v>30</v>
      </c>
      <c r="E5454">
        <v>1079</v>
      </c>
      <c r="F5454">
        <v>14.5</v>
      </c>
    </row>
    <row r="5455" spans="1:6" x14ac:dyDescent="0.45">
      <c r="A5455">
        <v>2008</v>
      </c>
      <c r="B5455" t="s">
        <v>68</v>
      </c>
      <c r="C5455" t="s">
        <v>69</v>
      </c>
      <c r="D5455" t="s">
        <v>31</v>
      </c>
      <c r="E5455">
        <v>2752</v>
      </c>
      <c r="F5455">
        <v>25.2</v>
      </c>
    </row>
    <row r="5456" spans="1:6" x14ac:dyDescent="0.45">
      <c r="A5456">
        <v>2008</v>
      </c>
      <c r="B5456" t="s">
        <v>68</v>
      </c>
      <c r="C5456" t="s">
        <v>69</v>
      </c>
      <c r="D5456" t="s">
        <v>32</v>
      </c>
      <c r="E5456">
        <v>1087</v>
      </c>
      <c r="F5456">
        <v>19.100000000000001</v>
      </c>
    </row>
    <row r="5457" spans="1:6" x14ac:dyDescent="0.45">
      <c r="A5457">
        <v>2008</v>
      </c>
      <c r="B5457" t="s">
        <v>68</v>
      </c>
      <c r="C5457" t="s">
        <v>69</v>
      </c>
      <c r="D5457" t="s">
        <v>33</v>
      </c>
      <c r="E5457">
        <v>758</v>
      </c>
      <c r="F5457">
        <v>25.3</v>
      </c>
    </row>
    <row r="5458" spans="1:6" x14ac:dyDescent="0.45">
      <c r="A5458">
        <v>2008</v>
      </c>
      <c r="B5458" t="s">
        <v>68</v>
      </c>
      <c r="C5458" t="s">
        <v>69</v>
      </c>
      <c r="D5458" t="s">
        <v>34</v>
      </c>
      <c r="E5458">
        <v>1348</v>
      </c>
      <c r="F5458">
        <v>20.399999999999999</v>
      </c>
    </row>
    <row r="5459" spans="1:6" x14ac:dyDescent="0.45">
      <c r="A5459">
        <v>2008</v>
      </c>
      <c r="B5459" t="s">
        <v>68</v>
      </c>
      <c r="C5459" t="s">
        <v>69</v>
      </c>
      <c r="D5459" t="s">
        <v>35</v>
      </c>
      <c r="E5459">
        <v>254</v>
      </c>
      <c r="F5459">
        <v>22.3</v>
      </c>
    </row>
    <row r="5460" spans="1:6" x14ac:dyDescent="0.45">
      <c r="A5460">
        <v>2008</v>
      </c>
      <c r="B5460" t="s">
        <v>68</v>
      </c>
      <c r="C5460" t="s">
        <v>69</v>
      </c>
      <c r="D5460" t="s">
        <v>36</v>
      </c>
      <c r="E5460">
        <v>470</v>
      </c>
      <c r="F5460">
        <v>23.2</v>
      </c>
    </row>
    <row r="5461" spans="1:6" x14ac:dyDescent="0.45">
      <c r="A5461">
        <v>2008</v>
      </c>
      <c r="B5461" t="s">
        <v>68</v>
      </c>
      <c r="C5461" t="s">
        <v>69</v>
      </c>
      <c r="D5461" t="s">
        <v>37</v>
      </c>
      <c r="E5461">
        <v>373</v>
      </c>
      <c r="F5461">
        <v>15.6</v>
      </c>
    </row>
    <row r="5462" spans="1:6" x14ac:dyDescent="0.45">
      <c r="A5462">
        <v>2008</v>
      </c>
      <c r="B5462" t="s">
        <v>68</v>
      </c>
      <c r="C5462" t="s">
        <v>69</v>
      </c>
      <c r="D5462" t="s">
        <v>38</v>
      </c>
      <c r="E5462">
        <v>297</v>
      </c>
      <c r="F5462">
        <v>20.6</v>
      </c>
    </row>
    <row r="5463" spans="1:6" x14ac:dyDescent="0.45">
      <c r="A5463">
        <v>2008</v>
      </c>
      <c r="B5463" t="s">
        <v>68</v>
      </c>
      <c r="C5463" t="s">
        <v>69</v>
      </c>
      <c r="D5463" t="s">
        <v>39</v>
      </c>
      <c r="E5463">
        <v>2242</v>
      </c>
      <c r="F5463">
        <v>23.1</v>
      </c>
    </row>
    <row r="5464" spans="1:6" x14ac:dyDescent="0.45">
      <c r="A5464">
        <v>2008</v>
      </c>
      <c r="B5464" t="s">
        <v>68</v>
      </c>
      <c r="C5464" t="s">
        <v>69</v>
      </c>
      <c r="D5464" t="s">
        <v>40</v>
      </c>
      <c r="E5464">
        <v>582</v>
      </c>
      <c r="F5464">
        <v>28.3</v>
      </c>
    </row>
    <row r="5465" spans="1:6" x14ac:dyDescent="0.45">
      <c r="A5465">
        <v>2008</v>
      </c>
      <c r="B5465" t="s">
        <v>68</v>
      </c>
      <c r="C5465" t="s">
        <v>69</v>
      </c>
      <c r="D5465" t="s">
        <v>41</v>
      </c>
      <c r="E5465">
        <v>3605</v>
      </c>
      <c r="F5465">
        <v>16.899999999999999</v>
      </c>
    </row>
    <row r="5466" spans="1:6" x14ac:dyDescent="0.45">
      <c r="A5466">
        <v>2008</v>
      </c>
      <c r="B5466" t="s">
        <v>68</v>
      </c>
      <c r="C5466" t="s">
        <v>69</v>
      </c>
      <c r="D5466" t="s">
        <v>42</v>
      </c>
      <c r="E5466">
        <v>2170</v>
      </c>
      <c r="F5466">
        <v>22.7</v>
      </c>
    </row>
    <row r="5467" spans="1:6" x14ac:dyDescent="0.45">
      <c r="A5467">
        <v>2008</v>
      </c>
      <c r="B5467" t="s">
        <v>68</v>
      </c>
      <c r="C5467" t="s">
        <v>69</v>
      </c>
      <c r="D5467" t="s">
        <v>43</v>
      </c>
      <c r="E5467">
        <v>201</v>
      </c>
      <c r="F5467">
        <v>25</v>
      </c>
    </row>
    <row r="5468" spans="1:6" x14ac:dyDescent="0.45">
      <c r="A5468">
        <v>2008</v>
      </c>
      <c r="B5468" t="s">
        <v>68</v>
      </c>
      <c r="C5468" t="s">
        <v>69</v>
      </c>
      <c r="D5468" t="s">
        <v>44</v>
      </c>
      <c r="E5468">
        <v>3565</v>
      </c>
      <c r="F5468">
        <v>27.2</v>
      </c>
    </row>
    <row r="5469" spans="1:6" x14ac:dyDescent="0.45">
      <c r="A5469">
        <v>2008</v>
      </c>
      <c r="B5469" t="s">
        <v>68</v>
      </c>
      <c r="C5469" t="s">
        <v>69</v>
      </c>
      <c r="D5469" t="s">
        <v>45</v>
      </c>
      <c r="E5469">
        <v>1103</v>
      </c>
      <c r="F5469">
        <v>28.3</v>
      </c>
    </row>
    <row r="5470" spans="1:6" x14ac:dyDescent="0.45">
      <c r="A5470">
        <v>2008</v>
      </c>
      <c r="B5470" t="s">
        <v>68</v>
      </c>
      <c r="C5470" t="s">
        <v>69</v>
      </c>
      <c r="D5470" t="s">
        <v>46</v>
      </c>
      <c r="E5470">
        <v>1025</v>
      </c>
      <c r="F5470">
        <v>24</v>
      </c>
    </row>
    <row r="5471" spans="1:6" x14ac:dyDescent="0.45">
      <c r="A5471">
        <v>2008</v>
      </c>
      <c r="B5471" t="s">
        <v>68</v>
      </c>
      <c r="C5471" t="s">
        <v>69</v>
      </c>
      <c r="D5471" t="s">
        <v>47</v>
      </c>
      <c r="E5471">
        <v>3313</v>
      </c>
      <c r="F5471">
        <v>20.8</v>
      </c>
    </row>
    <row r="5472" spans="1:6" x14ac:dyDescent="0.45">
      <c r="A5472">
        <v>2008</v>
      </c>
      <c r="B5472" t="s">
        <v>68</v>
      </c>
      <c r="C5472" t="s">
        <v>69</v>
      </c>
      <c r="D5472" t="s">
        <v>48</v>
      </c>
      <c r="E5472">
        <v>195</v>
      </c>
      <c r="F5472">
        <v>15.1</v>
      </c>
    </row>
    <row r="5473" spans="1:6" x14ac:dyDescent="0.45">
      <c r="A5473">
        <v>2008</v>
      </c>
      <c r="B5473" t="s">
        <v>68</v>
      </c>
      <c r="C5473" t="s">
        <v>69</v>
      </c>
      <c r="D5473" t="s">
        <v>49</v>
      </c>
      <c r="E5473">
        <v>1133</v>
      </c>
      <c r="F5473">
        <v>23.9</v>
      </c>
    </row>
    <row r="5474" spans="1:6" x14ac:dyDescent="0.45">
      <c r="A5474">
        <v>2008</v>
      </c>
      <c r="B5474" t="s">
        <v>68</v>
      </c>
      <c r="C5474" t="s">
        <v>69</v>
      </c>
      <c r="D5474" t="s">
        <v>50</v>
      </c>
      <c r="E5474">
        <v>216</v>
      </c>
      <c r="F5474">
        <v>22.3</v>
      </c>
    </row>
    <row r="5475" spans="1:6" x14ac:dyDescent="0.45">
      <c r="A5475">
        <v>2008</v>
      </c>
      <c r="B5475" t="s">
        <v>68</v>
      </c>
      <c r="C5475" t="s">
        <v>69</v>
      </c>
      <c r="D5475" t="s">
        <v>51</v>
      </c>
      <c r="E5475">
        <v>1733</v>
      </c>
      <c r="F5475">
        <v>26.4</v>
      </c>
    </row>
    <row r="5476" spans="1:6" x14ac:dyDescent="0.45">
      <c r="A5476">
        <v>2008</v>
      </c>
      <c r="B5476" t="s">
        <v>68</v>
      </c>
      <c r="C5476" t="s">
        <v>69</v>
      </c>
      <c r="D5476" t="s">
        <v>52</v>
      </c>
      <c r="E5476">
        <v>5155</v>
      </c>
      <c r="F5476">
        <v>24.9</v>
      </c>
    </row>
    <row r="5477" spans="1:6" x14ac:dyDescent="0.45">
      <c r="A5477">
        <v>2008</v>
      </c>
      <c r="B5477" t="s">
        <v>68</v>
      </c>
      <c r="C5477" t="s">
        <v>69</v>
      </c>
      <c r="D5477" t="s">
        <v>8</v>
      </c>
      <c r="E5477">
        <v>70553</v>
      </c>
      <c r="F5477">
        <v>22</v>
      </c>
    </row>
    <row r="5478" spans="1:6" x14ac:dyDescent="0.45">
      <c r="A5478">
        <v>2008</v>
      </c>
      <c r="B5478" t="s">
        <v>68</v>
      </c>
      <c r="C5478" t="s">
        <v>69</v>
      </c>
      <c r="D5478" t="s">
        <v>53</v>
      </c>
      <c r="E5478">
        <v>468</v>
      </c>
      <c r="F5478">
        <v>23.7</v>
      </c>
    </row>
    <row r="5479" spans="1:6" x14ac:dyDescent="0.45">
      <c r="A5479">
        <v>2008</v>
      </c>
      <c r="B5479" t="s">
        <v>68</v>
      </c>
      <c r="C5479" t="s">
        <v>69</v>
      </c>
      <c r="D5479" t="s">
        <v>54</v>
      </c>
      <c r="E5479">
        <v>151</v>
      </c>
      <c r="F5479">
        <v>21.1</v>
      </c>
    </row>
    <row r="5480" spans="1:6" x14ac:dyDescent="0.45">
      <c r="A5480">
        <v>2008</v>
      </c>
      <c r="B5480" t="s">
        <v>68</v>
      </c>
      <c r="C5480" t="s">
        <v>69</v>
      </c>
      <c r="D5480" t="s">
        <v>55</v>
      </c>
      <c r="E5480">
        <v>1534</v>
      </c>
      <c r="F5480">
        <v>19.8</v>
      </c>
    </row>
    <row r="5481" spans="1:6" x14ac:dyDescent="0.45">
      <c r="A5481">
        <v>2008</v>
      </c>
      <c r="B5481" t="s">
        <v>68</v>
      </c>
      <c r="C5481" t="s">
        <v>69</v>
      </c>
      <c r="D5481" t="s">
        <v>56</v>
      </c>
      <c r="E5481">
        <v>1590</v>
      </c>
      <c r="F5481">
        <v>24.1</v>
      </c>
    </row>
    <row r="5482" spans="1:6" x14ac:dyDescent="0.45">
      <c r="A5482">
        <v>2008</v>
      </c>
      <c r="B5482" t="s">
        <v>68</v>
      </c>
      <c r="C5482" t="s">
        <v>69</v>
      </c>
      <c r="D5482" t="s">
        <v>57</v>
      </c>
      <c r="E5482">
        <v>753</v>
      </c>
      <c r="F5482">
        <v>32.700000000000003</v>
      </c>
    </row>
    <row r="5483" spans="1:6" x14ac:dyDescent="0.45">
      <c r="A5483">
        <v>2008</v>
      </c>
      <c r="B5483" t="s">
        <v>68</v>
      </c>
      <c r="C5483" t="s">
        <v>69</v>
      </c>
      <c r="D5483" t="s">
        <v>58</v>
      </c>
      <c r="E5483">
        <v>1152</v>
      </c>
      <c r="F5483">
        <v>18.2</v>
      </c>
    </row>
    <row r="5484" spans="1:6" x14ac:dyDescent="0.45">
      <c r="A5484">
        <v>2008</v>
      </c>
      <c r="B5484" t="s">
        <v>68</v>
      </c>
      <c r="C5484" t="s">
        <v>69</v>
      </c>
      <c r="D5484" t="s">
        <v>59</v>
      </c>
      <c r="E5484">
        <v>130</v>
      </c>
      <c r="F5484">
        <v>24.1</v>
      </c>
    </row>
    <row r="5485" spans="1:6" x14ac:dyDescent="0.45">
      <c r="A5485">
        <v>2008</v>
      </c>
      <c r="B5485" t="s">
        <v>70</v>
      </c>
      <c r="C5485" t="s">
        <v>71</v>
      </c>
      <c r="D5485" t="s">
        <v>9</v>
      </c>
      <c r="E5485">
        <v>12074</v>
      </c>
      <c r="F5485">
        <v>243.3</v>
      </c>
    </row>
    <row r="5486" spans="1:6" x14ac:dyDescent="0.45">
      <c r="A5486">
        <v>2008</v>
      </c>
      <c r="B5486" t="s">
        <v>70</v>
      </c>
      <c r="C5486" t="s">
        <v>71</v>
      </c>
      <c r="D5486" t="s">
        <v>10</v>
      </c>
      <c r="E5486">
        <v>634</v>
      </c>
      <c r="F5486">
        <v>150.1</v>
      </c>
    </row>
    <row r="5487" spans="1:6" x14ac:dyDescent="0.45">
      <c r="A5487">
        <v>2008</v>
      </c>
      <c r="B5487" t="s">
        <v>70</v>
      </c>
      <c r="C5487" t="s">
        <v>71</v>
      </c>
      <c r="D5487" t="s">
        <v>11</v>
      </c>
      <c r="E5487">
        <v>10385</v>
      </c>
      <c r="F5487">
        <v>162.30000000000001</v>
      </c>
    </row>
    <row r="5488" spans="1:6" x14ac:dyDescent="0.45">
      <c r="A5488">
        <v>2008</v>
      </c>
      <c r="B5488" t="s">
        <v>70</v>
      </c>
      <c r="C5488" t="s">
        <v>71</v>
      </c>
      <c r="D5488" t="s">
        <v>12</v>
      </c>
      <c r="E5488">
        <v>7516</v>
      </c>
      <c r="F5488">
        <v>236.1</v>
      </c>
    </row>
    <row r="5489" spans="1:6" x14ac:dyDescent="0.45">
      <c r="A5489">
        <v>2008</v>
      </c>
      <c r="B5489" t="s">
        <v>70</v>
      </c>
      <c r="C5489" t="s">
        <v>71</v>
      </c>
      <c r="D5489" t="s">
        <v>13</v>
      </c>
      <c r="E5489">
        <v>60709</v>
      </c>
      <c r="F5489">
        <v>176.2</v>
      </c>
    </row>
    <row r="5490" spans="1:6" x14ac:dyDescent="0.45">
      <c r="A5490">
        <v>2008</v>
      </c>
      <c r="B5490" t="s">
        <v>70</v>
      </c>
      <c r="C5490" t="s">
        <v>71</v>
      </c>
      <c r="D5490" t="s">
        <v>14</v>
      </c>
      <c r="E5490">
        <v>6118</v>
      </c>
      <c r="F5490">
        <v>142.5</v>
      </c>
    </row>
    <row r="5491" spans="1:6" x14ac:dyDescent="0.45">
      <c r="A5491">
        <v>2008</v>
      </c>
      <c r="B5491" t="s">
        <v>70</v>
      </c>
      <c r="C5491" t="s">
        <v>71</v>
      </c>
      <c r="D5491" t="s">
        <v>15</v>
      </c>
      <c r="E5491">
        <v>7355</v>
      </c>
      <c r="F5491">
        <v>165.6</v>
      </c>
    </row>
    <row r="5492" spans="1:6" x14ac:dyDescent="0.45">
      <c r="A5492">
        <v>2008</v>
      </c>
      <c r="B5492" t="s">
        <v>70</v>
      </c>
      <c r="C5492" t="s">
        <v>71</v>
      </c>
      <c r="D5492" t="s">
        <v>16</v>
      </c>
      <c r="E5492">
        <v>1777</v>
      </c>
      <c r="F5492">
        <v>184.3</v>
      </c>
    </row>
    <row r="5493" spans="1:6" x14ac:dyDescent="0.45">
      <c r="A5493">
        <v>2008</v>
      </c>
      <c r="B5493" t="s">
        <v>70</v>
      </c>
      <c r="C5493" t="s">
        <v>71</v>
      </c>
      <c r="D5493" t="s">
        <v>17</v>
      </c>
      <c r="E5493">
        <v>1389</v>
      </c>
      <c r="F5493">
        <v>244.3</v>
      </c>
    </row>
    <row r="5494" spans="1:6" x14ac:dyDescent="0.45">
      <c r="A5494">
        <v>2008</v>
      </c>
      <c r="B5494" t="s">
        <v>70</v>
      </c>
      <c r="C5494" t="s">
        <v>71</v>
      </c>
      <c r="D5494" t="s">
        <v>18</v>
      </c>
      <c r="E5494">
        <v>42067</v>
      </c>
      <c r="F5494">
        <v>170.8</v>
      </c>
    </row>
    <row r="5495" spans="1:6" x14ac:dyDescent="0.45">
      <c r="A5495">
        <v>2008</v>
      </c>
      <c r="B5495" t="s">
        <v>70</v>
      </c>
      <c r="C5495" t="s">
        <v>71</v>
      </c>
      <c r="D5495" t="s">
        <v>19</v>
      </c>
      <c r="E5495">
        <v>15721</v>
      </c>
      <c r="F5495">
        <v>199.1</v>
      </c>
    </row>
    <row r="5496" spans="1:6" x14ac:dyDescent="0.45">
      <c r="A5496">
        <v>2008</v>
      </c>
      <c r="B5496" t="s">
        <v>70</v>
      </c>
      <c r="C5496" t="s">
        <v>71</v>
      </c>
      <c r="D5496" t="s">
        <v>20</v>
      </c>
      <c r="E5496">
        <v>2313</v>
      </c>
      <c r="F5496">
        <v>147.69999999999999</v>
      </c>
    </row>
    <row r="5497" spans="1:6" x14ac:dyDescent="0.45">
      <c r="A5497">
        <v>2008</v>
      </c>
      <c r="B5497" t="s">
        <v>70</v>
      </c>
      <c r="C5497" t="s">
        <v>71</v>
      </c>
      <c r="D5497" t="s">
        <v>21</v>
      </c>
      <c r="E5497">
        <v>2330</v>
      </c>
      <c r="F5497">
        <v>157.1</v>
      </c>
    </row>
    <row r="5498" spans="1:6" x14ac:dyDescent="0.45">
      <c r="A5498">
        <v>2008</v>
      </c>
      <c r="B5498" t="s">
        <v>70</v>
      </c>
      <c r="C5498" t="s">
        <v>71</v>
      </c>
      <c r="D5498" t="s">
        <v>22</v>
      </c>
      <c r="E5498">
        <v>26078</v>
      </c>
      <c r="F5498">
        <v>195.1</v>
      </c>
    </row>
    <row r="5499" spans="1:6" x14ac:dyDescent="0.45">
      <c r="A5499">
        <v>2008</v>
      </c>
      <c r="B5499" t="s">
        <v>70</v>
      </c>
      <c r="C5499" t="s">
        <v>71</v>
      </c>
      <c r="D5499" t="s">
        <v>23</v>
      </c>
      <c r="E5499">
        <v>13663</v>
      </c>
      <c r="F5499">
        <v>201.6</v>
      </c>
    </row>
    <row r="5500" spans="1:6" x14ac:dyDescent="0.45">
      <c r="A5500">
        <v>2008</v>
      </c>
      <c r="B5500" t="s">
        <v>70</v>
      </c>
      <c r="C5500" t="s">
        <v>71</v>
      </c>
      <c r="D5500" t="s">
        <v>24</v>
      </c>
      <c r="E5500">
        <v>7284</v>
      </c>
      <c r="F5500">
        <v>185.5</v>
      </c>
    </row>
    <row r="5501" spans="1:6" x14ac:dyDescent="0.45">
      <c r="A5501">
        <v>2008</v>
      </c>
      <c r="B5501" t="s">
        <v>70</v>
      </c>
      <c r="C5501" t="s">
        <v>71</v>
      </c>
      <c r="D5501" t="s">
        <v>25</v>
      </c>
      <c r="E5501">
        <v>5643</v>
      </c>
      <c r="F5501">
        <v>175.4</v>
      </c>
    </row>
    <row r="5502" spans="1:6" x14ac:dyDescent="0.45">
      <c r="A5502">
        <v>2008</v>
      </c>
      <c r="B5502" t="s">
        <v>70</v>
      </c>
      <c r="C5502" t="s">
        <v>71</v>
      </c>
      <c r="D5502" t="s">
        <v>26</v>
      </c>
      <c r="E5502">
        <v>10061</v>
      </c>
      <c r="F5502">
        <v>225.5</v>
      </c>
    </row>
    <row r="5503" spans="1:6" x14ac:dyDescent="0.45">
      <c r="A5503">
        <v>2008</v>
      </c>
      <c r="B5503" t="s">
        <v>70</v>
      </c>
      <c r="C5503" t="s">
        <v>71</v>
      </c>
      <c r="D5503" t="s">
        <v>27</v>
      </c>
      <c r="E5503">
        <v>10347</v>
      </c>
      <c r="F5503">
        <v>238.5</v>
      </c>
    </row>
    <row r="5504" spans="1:6" x14ac:dyDescent="0.45">
      <c r="A5504">
        <v>2008</v>
      </c>
      <c r="B5504" t="s">
        <v>70</v>
      </c>
      <c r="C5504" t="s">
        <v>71</v>
      </c>
      <c r="D5504" t="s">
        <v>28</v>
      </c>
      <c r="E5504">
        <v>2785</v>
      </c>
      <c r="F5504">
        <v>164.6</v>
      </c>
    </row>
    <row r="5505" spans="1:6" x14ac:dyDescent="0.45">
      <c r="A5505">
        <v>2008</v>
      </c>
      <c r="B5505" t="s">
        <v>70</v>
      </c>
      <c r="C5505" t="s">
        <v>71</v>
      </c>
      <c r="D5505" t="s">
        <v>29</v>
      </c>
      <c r="E5505">
        <v>11157</v>
      </c>
      <c r="F5505">
        <v>195.1</v>
      </c>
    </row>
    <row r="5506" spans="1:6" x14ac:dyDescent="0.45">
      <c r="A5506">
        <v>2008</v>
      </c>
      <c r="B5506" t="s">
        <v>70</v>
      </c>
      <c r="C5506" t="s">
        <v>71</v>
      </c>
      <c r="D5506" t="s">
        <v>30</v>
      </c>
      <c r="E5506">
        <v>12776</v>
      </c>
      <c r="F5506">
        <v>164.1</v>
      </c>
    </row>
    <row r="5507" spans="1:6" x14ac:dyDescent="0.45">
      <c r="A5507">
        <v>2008</v>
      </c>
      <c r="B5507" t="s">
        <v>70</v>
      </c>
      <c r="C5507" t="s">
        <v>71</v>
      </c>
      <c r="D5507" t="s">
        <v>31</v>
      </c>
      <c r="E5507">
        <v>24344</v>
      </c>
      <c r="F5507">
        <v>220.6</v>
      </c>
    </row>
    <row r="5508" spans="1:6" x14ac:dyDescent="0.45">
      <c r="A5508">
        <v>2008</v>
      </c>
      <c r="B5508" t="s">
        <v>70</v>
      </c>
      <c r="C5508" t="s">
        <v>71</v>
      </c>
      <c r="D5508" t="s">
        <v>32</v>
      </c>
      <c r="E5508">
        <v>7367</v>
      </c>
      <c r="F5508">
        <v>126.6</v>
      </c>
    </row>
    <row r="5509" spans="1:6" x14ac:dyDescent="0.45">
      <c r="A5509">
        <v>2008</v>
      </c>
      <c r="B5509" t="s">
        <v>70</v>
      </c>
      <c r="C5509" t="s">
        <v>71</v>
      </c>
      <c r="D5509" t="s">
        <v>33</v>
      </c>
      <c r="E5509">
        <v>7997</v>
      </c>
      <c r="F5509">
        <v>273.2</v>
      </c>
    </row>
    <row r="5510" spans="1:6" x14ac:dyDescent="0.45">
      <c r="A5510">
        <v>2008</v>
      </c>
      <c r="B5510" t="s">
        <v>70</v>
      </c>
      <c r="C5510" t="s">
        <v>71</v>
      </c>
      <c r="D5510" t="s">
        <v>34</v>
      </c>
      <c r="E5510">
        <v>14644</v>
      </c>
      <c r="F5510">
        <v>219.8</v>
      </c>
    </row>
    <row r="5511" spans="1:6" x14ac:dyDescent="0.45">
      <c r="A5511">
        <v>2008</v>
      </c>
      <c r="B5511" t="s">
        <v>70</v>
      </c>
      <c r="C5511" t="s">
        <v>71</v>
      </c>
      <c r="D5511" t="s">
        <v>35</v>
      </c>
      <c r="E5511">
        <v>1975</v>
      </c>
      <c r="F5511">
        <v>170.6</v>
      </c>
    </row>
    <row r="5512" spans="1:6" x14ac:dyDescent="0.45">
      <c r="A5512">
        <v>2008</v>
      </c>
      <c r="B5512" t="s">
        <v>70</v>
      </c>
      <c r="C5512" t="s">
        <v>71</v>
      </c>
      <c r="D5512" t="s">
        <v>36</v>
      </c>
      <c r="E5512">
        <v>3459</v>
      </c>
      <c r="F5512">
        <v>163.19999999999999</v>
      </c>
    </row>
    <row r="5513" spans="1:6" x14ac:dyDescent="0.45">
      <c r="A5513">
        <v>2008</v>
      </c>
      <c r="B5513" t="s">
        <v>70</v>
      </c>
      <c r="C5513" t="s">
        <v>71</v>
      </c>
      <c r="D5513" t="s">
        <v>37</v>
      </c>
      <c r="E5513">
        <v>4646</v>
      </c>
      <c r="F5513">
        <v>202</v>
      </c>
    </row>
    <row r="5514" spans="1:6" x14ac:dyDescent="0.45">
      <c r="A5514">
        <v>2008</v>
      </c>
      <c r="B5514" t="s">
        <v>70</v>
      </c>
      <c r="C5514" t="s">
        <v>71</v>
      </c>
      <c r="D5514" t="s">
        <v>38</v>
      </c>
      <c r="E5514">
        <v>2409</v>
      </c>
      <c r="F5514">
        <v>166</v>
      </c>
    </row>
    <row r="5515" spans="1:6" x14ac:dyDescent="0.45">
      <c r="A5515">
        <v>2008</v>
      </c>
      <c r="B5515" t="s">
        <v>70</v>
      </c>
      <c r="C5515" t="s">
        <v>71</v>
      </c>
      <c r="D5515" t="s">
        <v>39</v>
      </c>
      <c r="E5515">
        <v>19056</v>
      </c>
      <c r="F5515">
        <v>191.6</v>
      </c>
    </row>
    <row r="5516" spans="1:6" x14ac:dyDescent="0.45">
      <c r="A5516">
        <v>2008</v>
      </c>
      <c r="B5516" t="s">
        <v>70</v>
      </c>
      <c r="C5516" t="s">
        <v>71</v>
      </c>
      <c r="D5516" t="s">
        <v>40</v>
      </c>
      <c r="E5516">
        <v>3275</v>
      </c>
      <c r="F5516">
        <v>161.30000000000001</v>
      </c>
    </row>
    <row r="5517" spans="1:6" x14ac:dyDescent="0.45">
      <c r="A5517">
        <v>2008</v>
      </c>
      <c r="B5517" t="s">
        <v>70</v>
      </c>
      <c r="C5517" t="s">
        <v>71</v>
      </c>
      <c r="D5517" t="s">
        <v>41</v>
      </c>
      <c r="E5517">
        <v>49324</v>
      </c>
      <c r="F5517">
        <v>225.8</v>
      </c>
    </row>
    <row r="5518" spans="1:6" x14ac:dyDescent="0.45">
      <c r="A5518">
        <v>2008</v>
      </c>
      <c r="B5518" t="s">
        <v>70</v>
      </c>
      <c r="C5518" t="s">
        <v>71</v>
      </c>
      <c r="D5518" t="s">
        <v>42</v>
      </c>
      <c r="E5518">
        <v>17335</v>
      </c>
      <c r="F5518">
        <v>186.4</v>
      </c>
    </row>
    <row r="5519" spans="1:6" x14ac:dyDescent="0.45">
      <c r="A5519">
        <v>2008</v>
      </c>
      <c r="B5519" t="s">
        <v>70</v>
      </c>
      <c r="C5519" t="s">
        <v>71</v>
      </c>
      <c r="D5519" t="s">
        <v>43</v>
      </c>
      <c r="E5519">
        <v>1391</v>
      </c>
      <c r="F5519">
        <v>160.80000000000001</v>
      </c>
    </row>
    <row r="5520" spans="1:6" x14ac:dyDescent="0.45">
      <c r="A5520">
        <v>2008</v>
      </c>
      <c r="B5520" t="s">
        <v>70</v>
      </c>
      <c r="C5520" t="s">
        <v>71</v>
      </c>
      <c r="D5520" t="s">
        <v>44</v>
      </c>
      <c r="E5520">
        <v>27324</v>
      </c>
      <c r="F5520">
        <v>206.9</v>
      </c>
    </row>
    <row r="5521" spans="1:6" x14ac:dyDescent="0.45">
      <c r="A5521">
        <v>2008</v>
      </c>
      <c r="B5521" t="s">
        <v>70</v>
      </c>
      <c r="C5521" t="s">
        <v>71</v>
      </c>
      <c r="D5521" t="s">
        <v>45</v>
      </c>
      <c r="E5521">
        <v>9767</v>
      </c>
      <c r="F5521">
        <v>252</v>
      </c>
    </row>
    <row r="5522" spans="1:6" x14ac:dyDescent="0.45">
      <c r="A5522">
        <v>2008</v>
      </c>
      <c r="B5522" t="s">
        <v>70</v>
      </c>
      <c r="C5522" t="s">
        <v>71</v>
      </c>
      <c r="D5522" t="s">
        <v>46</v>
      </c>
      <c r="E5522">
        <v>6519</v>
      </c>
      <c r="F5522">
        <v>150.80000000000001</v>
      </c>
    </row>
    <row r="5523" spans="1:6" x14ac:dyDescent="0.45">
      <c r="A5523">
        <v>2008</v>
      </c>
      <c r="B5523" t="s">
        <v>70</v>
      </c>
      <c r="C5523" t="s">
        <v>71</v>
      </c>
      <c r="D5523" t="s">
        <v>47</v>
      </c>
      <c r="E5523">
        <v>33308</v>
      </c>
      <c r="F5523">
        <v>201.8</v>
      </c>
    </row>
    <row r="5524" spans="1:6" x14ac:dyDescent="0.45">
      <c r="A5524">
        <v>2008</v>
      </c>
      <c r="B5524" t="s">
        <v>70</v>
      </c>
      <c r="C5524" t="s">
        <v>71</v>
      </c>
      <c r="D5524" t="s">
        <v>48</v>
      </c>
      <c r="E5524">
        <v>2657</v>
      </c>
      <c r="F5524">
        <v>193.6</v>
      </c>
    </row>
    <row r="5525" spans="1:6" x14ac:dyDescent="0.45">
      <c r="A5525">
        <v>2008</v>
      </c>
      <c r="B5525" t="s">
        <v>70</v>
      </c>
      <c r="C5525" t="s">
        <v>71</v>
      </c>
      <c r="D5525" t="s">
        <v>49</v>
      </c>
      <c r="E5525">
        <v>8996</v>
      </c>
      <c r="F5525">
        <v>193.4</v>
      </c>
    </row>
    <row r="5526" spans="1:6" x14ac:dyDescent="0.45">
      <c r="A5526">
        <v>2008</v>
      </c>
      <c r="B5526" t="s">
        <v>70</v>
      </c>
      <c r="C5526" t="s">
        <v>71</v>
      </c>
      <c r="D5526" t="s">
        <v>50</v>
      </c>
      <c r="E5526">
        <v>1681</v>
      </c>
      <c r="F5526">
        <v>167.4</v>
      </c>
    </row>
    <row r="5527" spans="1:6" x14ac:dyDescent="0.45">
      <c r="A5527">
        <v>2008</v>
      </c>
      <c r="B5527" t="s">
        <v>70</v>
      </c>
      <c r="C5527" t="s">
        <v>71</v>
      </c>
      <c r="D5527" t="s">
        <v>51</v>
      </c>
      <c r="E5527">
        <v>14661</v>
      </c>
      <c r="F5527">
        <v>228.1</v>
      </c>
    </row>
    <row r="5528" spans="1:6" x14ac:dyDescent="0.45">
      <c r="A5528">
        <v>2008</v>
      </c>
      <c r="B5528" t="s">
        <v>70</v>
      </c>
      <c r="C5528" t="s">
        <v>71</v>
      </c>
      <c r="D5528" t="s">
        <v>52</v>
      </c>
      <c r="E5528">
        <v>38384</v>
      </c>
      <c r="F5528">
        <v>191.7</v>
      </c>
    </row>
    <row r="5529" spans="1:6" x14ac:dyDescent="0.45">
      <c r="A5529">
        <v>2008</v>
      </c>
      <c r="B5529" t="s">
        <v>70</v>
      </c>
      <c r="C5529" t="s">
        <v>71</v>
      </c>
      <c r="D5529" t="s">
        <v>8</v>
      </c>
      <c r="E5529">
        <v>616828</v>
      </c>
      <c r="F5529">
        <v>192.1</v>
      </c>
    </row>
    <row r="5530" spans="1:6" x14ac:dyDescent="0.45">
      <c r="A5530">
        <v>2008</v>
      </c>
      <c r="B5530" t="s">
        <v>70</v>
      </c>
      <c r="C5530" t="s">
        <v>71</v>
      </c>
      <c r="D5530" t="s">
        <v>53</v>
      </c>
      <c r="E5530">
        <v>2844</v>
      </c>
      <c r="F5530">
        <v>148.69999999999999</v>
      </c>
    </row>
    <row r="5531" spans="1:6" x14ac:dyDescent="0.45">
      <c r="A5531">
        <v>2008</v>
      </c>
      <c r="B5531" t="s">
        <v>70</v>
      </c>
      <c r="C5531" t="s">
        <v>71</v>
      </c>
      <c r="D5531" t="s">
        <v>54</v>
      </c>
      <c r="E5531">
        <v>1216</v>
      </c>
      <c r="F5531">
        <v>166.2</v>
      </c>
    </row>
    <row r="5532" spans="1:6" x14ac:dyDescent="0.45">
      <c r="A5532">
        <v>2008</v>
      </c>
      <c r="B5532" t="s">
        <v>70</v>
      </c>
      <c r="C5532" t="s">
        <v>71</v>
      </c>
      <c r="D5532" t="s">
        <v>55</v>
      </c>
      <c r="E5532">
        <v>13675</v>
      </c>
      <c r="F5532">
        <v>180.6</v>
      </c>
    </row>
    <row r="5533" spans="1:6" x14ac:dyDescent="0.45">
      <c r="A5533">
        <v>2008</v>
      </c>
      <c r="B5533" t="s">
        <v>70</v>
      </c>
      <c r="C5533" t="s">
        <v>71</v>
      </c>
      <c r="D5533" t="s">
        <v>56</v>
      </c>
      <c r="E5533">
        <v>10916</v>
      </c>
      <c r="F5533">
        <v>164</v>
      </c>
    </row>
    <row r="5534" spans="1:6" x14ac:dyDescent="0.45">
      <c r="A5534">
        <v>2008</v>
      </c>
      <c r="B5534" t="s">
        <v>70</v>
      </c>
      <c r="C5534" t="s">
        <v>71</v>
      </c>
      <c r="D5534" t="s">
        <v>57</v>
      </c>
      <c r="E5534">
        <v>5264</v>
      </c>
      <c r="F5534">
        <v>232.5</v>
      </c>
    </row>
    <row r="5535" spans="1:6" x14ac:dyDescent="0.45">
      <c r="A5535">
        <v>2008</v>
      </c>
      <c r="B5535" t="s">
        <v>70</v>
      </c>
      <c r="C5535" t="s">
        <v>71</v>
      </c>
      <c r="D5535" t="s">
        <v>58</v>
      </c>
      <c r="E5535">
        <v>11275</v>
      </c>
      <c r="F5535">
        <v>172.2</v>
      </c>
    </row>
    <row r="5536" spans="1:6" x14ac:dyDescent="0.45">
      <c r="A5536">
        <v>2008</v>
      </c>
      <c r="B5536" t="s">
        <v>70</v>
      </c>
      <c r="C5536" t="s">
        <v>71</v>
      </c>
      <c r="D5536" t="s">
        <v>59</v>
      </c>
      <c r="E5536">
        <v>937</v>
      </c>
      <c r="F5536">
        <v>171.9</v>
      </c>
    </row>
    <row r="5537" spans="1:6" x14ac:dyDescent="0.45">
      <c r="A5537">
        <v>2008</v>
      </c>
      <c r="B5537" t="s">
        <v>72</v>
      </c>
      <c r="C5537" t="s">
        <v>73</v>
      </c>
      <c r="D5537" t="s">
        <v>9</v>
      </c>
      <c r="E5537">
        <v>912</v>
      </c>
      <c r="F5537">
        <v>18.7</v>
      </c>
    </row>
    <row r="5538" spans="1:6" x14ac:dyDescent="0.45">
      <c r="A5538">
        <v>2008</v>
      </c>
      <c r="B5538" t="s">
        <v>72</v>
      </c>
      <c r="C5538" t="s">
        <v>73</v>
      </c>
      <c r="D5538" t="s">
        <v>10</v>
      </c>
      <c r="E5538">
        <v>51</v>
      </c>
      <c r="F5538">
        <v>13.2</v>
      </c>
    </row>
    <row r="5539" spans="1:6" x14ac:dyDescent="0.45">
      <c r="A5539">
        <v>2008</v>
      </c>
      <c r="B5539" t="s">
        <v>72</v>
      </c>
      <c r="C5539" t="s">
        <v>73</v>
      </c>
      <c r="D5539" t="s">
        <v>11</v>
      </c>
      <c r="E5539">
        <v>1068</v>
      </c>
      <c r="F5539">
        <v>16.8</v>
      </c>
    </row>
    <row r="5540" spans="1:6" x14ac:dyDescent="0.45">
      <c r="A5540">
        <v>2008</v>
      </c>
      <c r="B5540" t="s">
        <v>72</v>
      </c>
      <c r="C5540" t="s">
        <v>73</v>
      </c>
      <c r="D5540" t="s">
        <v>12</v>
      </c>
      <c r="E5540">
        <v>846</v>
      </c>
      <c r="F5540">
        <v>26.8</v>
      </c>
    </row>
    <row r="5541" spans="1:6" x14ac:dyDescent="0.45">
      <c r="A5541">
        <v>2008</v>
      </c>
      <c r="B5541" t="s">
        <v>72</v>
      </c>
      <c r="C5541" t="s">
        <v>73</v>
      </c>
      <c r="D5541" t="s">
        <v>13</v>
      </c>
      <c r="E5541">
        <v>6560</v>
      </c>
      <c r="F5541">
        <v>19.2</v>
      </c>
    </row>
    <row r="5542" spans="1:6" x14ac:dyDescent="0.45">
      <c r="A5542">
        <v>2008</v>
      </c>
      <c r="B5542" t="s">
        <v>72</v>
      </c>
      <c r="C5542" t="s">
        <v>73</v>
      </c>
      <c r="D5542" t="s">
        <v>14</v>
      </c>
      <c r="E5542">
        <v>678</v>
      </c>
      <c r="F5542">
        <v>15.9</v>
      </c>
    </row>
    <row r="5543" spans="1:6" x14ac:dyDescent="0.45">
      <c r="A5543">
        <v>2008</v>
      </c>
      <c r="B5543" t="s">
        <v>72</v>
      </c>
      <c r="C5543" t="s">
        <v>73</v>
      </c>
      <c r="D5543" t="s">
        <v>15</v>
      </c>
      <c r="E5543">
        <v>694</v>
      </c>
      <c r="F5543">
        <v>15.1</v>
      </c>
    </row>
    <row r="5544" spans="1:6" x14ac:dyDescent="0.45">
      <c r="A5544">
        <v>2008</v>
      </c>
      <c r="B5544" t="s">
        <v>72</v>
      </c>
      <c r="C5544" t="s">
        <v>73</v>
      </c>
      <c r="D5544" t="s">
        <v>16</v>
      </c>
      <c r="E5544">
        <v>135</v>
      </c>
      <c r="F5544">
        <v>14.4</v>
      </c>
    </row>
    <row r="5545" spans="1:6" x14ac:dyDescent="0.45">
      <c r="A5545">
        <v>2008</v>
      </c>
      <c r="B5545" t="s">
        <v>72</v>
      </c>
      <c r="C5545" t="s">
        <v>73</v>
      </c>
      <c r="D5545" t="s">
        <v>17</v>
      </c>
      <c r="E5545">
        <v>78</v>
      </c>
      <c r="F5545">
        <v>13.9</v>
      </c>
    </row>
    <row r="5546" spans="1:6" x14ac:dyDescent="0.45">
      <c r="A5546">
        <v>2008</v>
      </c>
      <c r="B5546" t="s">
        <v>72</v>
      </c>
      <c r="C5546" t="s">
        <v>73</v>
      </c>
      <c r="D5546" t="s">
        <v>18</v>
      </c>
      <c r="E5546">
        <v>2300</v>
      </c>
      <c r="F5546">
        <v>9.4</v>
      </c>
    </row>
    <row r="5547" spans="1:6" x14ac:dyDescent="0.45">
      <c r="A5547">
        <v>2008</v>
      </c>
      <c r="B5547" t="s">
        <v>72</v>
      </c>
      <c r="C5547" t="s">
        <v>73</v>
      </c>
      <c r="D5547" t="s">
        <v>19</v>
      </c>
      <c r="E5547">
        <v>1498</v>
      </c>
      <c r="F5547">
        <v>19.8</v>
      </c>
    </row>
    <row r="5548" spans="1:6" x14ac:dyDescent="0.45">
      <c r="A5548">
        <v>2008</v>
      </c>
      <c r="B5548" t="s">
        <v>72</v>
      </c>
      <c r="C5548" t="s">
        <v>73</v>
      </c>
      <c r="D5548" t="s">
        <v>20</v>
      </c>
      <c r="E5548">
        <v>270</v>
      </c>
      <c r="F5548">
        <v>17.100000000000001</v>
      </c>
    </row>
    <row r="5549" spans="1:6" x14ac:dyDescent="0.45">
      <c r="A5549">
        <v>2008</v>
      </c>
      <c r="B5549" t="s">
        <v>72</v>
      </c>
      <c r="C5549" t="s">
        <v>73</v>
      </c>
      <c r="D5549" t="s">
        <v>21</v>
      </c>
      <c r="E5549">
        <v>206</v>
      </c>
      <c r="F5549">
        <v>14</v>
      </c>
    </row>
    <row r="5550" spans="1:6" x14ac:dyDescent="0.45">
      <c r="A5550">
        <v>2008</v>
      </c>
      <c r="B5550" t="s">
        <v>72</v>
      </c>
      <c r="C5550" t="s">
        <v>73</v>
      </c>
      <c r="D5550" t="s">
        <v>22</v>
      </c>
      <c r="E5550">
        <v>2672</v>
      </c>
      <c r="F5550">
        <v>19.899999999999999</v>
      </c>
    </row>
    <row r="5551" spans="1:6" x14ac:dyDescent="0.45">
      <c r="A5551">
        <v>2008</v>
      </c>
      <c r="B5551" t="s">
        <v>72</v>
      </c>
      <c r="C5551" t="s">
        <v>73</v>
      </c>
      <c r="D5551" t="s">
        <v>23</v>
      </c>
      <c r="E5551">
        <v>1318</v>
      </c>
      <c r="F5551">
        <v>19.5</v>
      </c>
    </row>
    <row r="5552" spans="1:6" x14ac:dyDescent="0.45">
      <c r="A5552">
        <v>2008</v>
      </c>
      <c r="B5552" t="s">
        <v>72</v>
      </c>
      <c r="C5552" t="s">
        <v>73</v>
      </c>
      <c r="D5552" t="s">
        <v>24</v>
      </c>
      <c r="E5552">
        <v>829</v>
      </c>
      <c r="F5552">
        <v>20.3</v>
      </c>
    </row>
    <row r="5553" spans="1:6" x14ac:dyDescent="0.45">
      <c r="A5553">
        <v>2008</v>
      </c>
      <c r="B5553" t="s">
        <v>72</v>
      </c>
      <c r="C5553" t="s">
        <v>73</v>
      </c>
      <c r="D5553" t="s">
        <v>25</v>
      </c>
      <c r="E5553">
        <v>743</v>
      </c>
      <c r="F5553">
        <v>22.5</v>
      </c>
    </row>
    <row r="5554" spans="1:6" x14ac:dyDescent="0.45">
      <c r="A5554">
        <v>2008</v>
      </c>
      <c r="B5554" t="s">
        <v>72</v>
      </c>
      <c r="C5554" t="s">
        <v>73</v>
      </c>
      <c r="D5554" t="s">
        <v>26</v>
      </c>
      <c r="E5554">
        <v>943</v>
      </c>
      <c r="F5554">
        <v>21.6</v>
      </c>
    </row>
    <row r="5555" spans="1:6" x14ac:dyDescent="0.45">
      <c r="A5555">
        <v>2008</v>
      </c>
      <c r="B5555" t="s">
        <v>72</v>
      </c>
      <c r="C5555" t="s">
        <v>73</v>
      </c>
      <c r="D5555" t="s">
        <v>27</v>
      </c>
      <c r="E5555">
        <v>894</v>
      </c>
      <c r="F5555">
        <v>21</v>
      </c>
    </row>
    <row r="5556" spans="1:6" x14ac:dyDescent="0.45">
      <c r="A5556">
        <v>2008</v>
      </c>
      <c r="B5556" t="s">
        <v>72</v>
      </c>
      <c r="C5556" t="s">
        <v>73</v>
      </c>
      <c r="D5556" t="s">
        <v>28</v>
      </c>
      <c r="E5556">
        <v>263</v>
      </c>
      <c r="F5556">
        <v>15.6</v>
      </c>
    </row>
    <row r="5557" spans="1:6" x14ac:dyDescent="0.45">
      <c r="A5557">
        <v>2008</v>
      </c>
      <c r="B5557" t="s">
        <v>72</v>
      </c>
      <c r="C5557" t="s">
        <v>73</v>
      </c>
      <c r="D5557" t="s">
        <v>29</v>
      </c>
      <c r="E5557">
        <v>1008</v>
      </c>
      <c r="F5557">
        <v>17.899999999999999</v>
      </c>
    </row>
    <row r="5558" spans="1:6" x14ac:dyDescent="0.45">
      <c r="A5558">
        <v>2008</v>
      </c>
      <c r="B5558" t="s">
        <v>72</v>
      </c>
      <c r="C5558" t="s">
        <v>73</v>
      </c>
      <c r="D5558" t="s">
        <v>30</v>
      </c>
      <c r="E5558">
        <v>1598</v>
      </c>
      <c r="F5558">
        <v>20.100000000000001</v>
      </c>
    </row>
    <row r="5559" spans="1:6" x14ac:dyDescent="0.45">
      <c r="A5559">
        <v>2008</v>
      </c>
      <c r="B5559" t="s">
        <v>72</v>
      </c>
      <c r="C5559" t="s">
        <v>73</v>
      </c>
      <c r="D5559" t="s">
        <v>31</v>
      </c>
      <c r="E5559">
        <v>1853</v>
      </c>
      <c r="F5559">
        <v>16.899999999999999</v>
      </c>
    </row>
    <row r="5560" spans="1:6" x14ac:dyDescent="0.45">
      <c r="A5560">
        <v>2008</v>
      </c>
      <c r="B5560" t="s">
        <v>72</v>
      </c>
      <c r="C5560" t="s">
        <v>73</v>
      </c>
      <c r="D5560" t="s">
        <v>32</v>
      </c>
      <c r="E5560">
        <v>745</v>
      </c>
      <c r="F5560">
        <v>12.5</v>
      </c>
    </row>
    <row r="5561" spans="1:6" x14ac:dyDescent="0.45">
      <c r="A5561">
        <v>2008</v>
      </c>
      <c r="B5561" t="s">
        <v>72</v>
      </c>
      <c r="C5561" t="s">
        <v>73</v>
      </c>
      <c r="D5561" t="s">
        <v>33</v>
      </c>
      <c r="E5561">
        <v>626</v>
      </c>
      <c r="F5561">
        <v>21.9</v>
      </c>
    </row>
    <row r="5562" spans="1:6" x14ac:dyDescent="0.45">
      <c r="A5562">
        <v>2008</v>
      </c>
      <c r="B5562" t="s">
        <v>72</v>
      </c>
      <c r="C5562" t="s">
        <v>73</v>
      </c>
      <c r="D5562" t="s">
        <v>34</v>
      </c>
      <c r="E5562">
        <v>1414</v>
      </c>
      <c r="F5562">
        <v>21.3</v>
      </c>
    </row>
    <row r="5563" spans="1:6" x14ac:dyDescent="0.45">
      <c r="A5563">
        <v>2008</v>
      </c>
      <c r="B5563" t="s">
        <v>72</v>
      </c>
      <c r="C5563" t="s">
        <v>73</v>
      </c>
      <c r="D5563" t="s">
        <v>35</v>
      </c>
      <c r="E5563">
        <v>168</v>
      </c>
      <c r="F5563">
        <v>14.6</v>
      </c>
    </row>
    <row r="5564" spans="1:6" x14ac:dyDescent="0.45">
      <c r="A5564">
        <v>2008</v>
      </c>
      <c r="B5564" t="s">
        <v>72</v>
      </c>
      <c r="C5564" t="s">
        <v>73</v>
      </c>
      <c r="D5564" t="s">
        <v>36</v>
      </c>
      <c r="E5564">
        <v>366</v>
      </c>
      <c r="F5564">
        <v>17</v>
      </c>
    </row>
    <row r="5565" spans="1:6" x14ac:dyDescent="0.45">
      <c r="A5565">
        <v>2008</v>
      </c>
      <c r="B5565" t="s">
        <v>72</v>
      </c>
      <c r="C5565" t="s">
        <v>73</v>
      </c>
      <c r="D5565" t="s">
        <v>37</v>
      </c>
      <c r="E5565">
        <v>496</v>
      </c>
      <c r="F5565">
        <v>22</v>
      </c>
    </row>
    <row r="5566" spans="1:6" x14ac:dyDescent="0.45">
      <c r="A5566">
        <v>2008</v>
      </c>
      <c r="B5566" t="s">
        <v>72</v>
      </c>
      <c r="C5566" t="s">
        <v>73</v>
      </c>
      <c r="D5566" t="s">
        <v>38</v>
      </c>
      <c r="E5566">
        <v>211</v>
      </c>
      <c r="F5566">
        <v>14.6</v>
      </c>
    </row>
    <row r="5567" spans="1:6" x14ac:dyDescent="0.45">
      <c r="A5567">
        <v>2008</v>
      </c>
      <c r="B5567" t="s">
        <v>72</v>
      </c>
      <c r="C5567" t="s">
        <v>73</v>
      </c>
      <c r="D5567" t="s">
        <v>39</v>
      </c>
      <c r="E5567">
        <v>1413</v>
      </c>
      <c r="F5567">
        <v>14.2</v>
      </c>
    </row>
    <row r="5568" spans="1:6" x14ac:dyDescent="0.45">
      <c r="A5568">
        <v>2008</v>
      </c>
      <c r="B5568" t="s">
        <v>72</v>
      </c>
      <c r="C5568" t="s">
        <v>73</v>
      </c>
      <c r="D5568" t="s">
        <v>40</v>
      </c>
      <c r="E5568">
        <v>351</v>
      </c>
      <c r="F5568">
        <v>17.5</v>
      </c>
    </row>
    <row r="5569" spans="1:6" x14ac:dyDescent="0.45">
      <c r="A5569">
        <v>2008</v>
      </c>
      <c r="B5569" t="s">
        <v>72</v>
      </c>
      <c r="C5569" t="s">
        <v>73</v>
      </c>
      <c r="D5569" t="s">
        <v>41</v>
      </c>
      <c r="E5569">
        <v>4609</v>
      </c>
      <c r="F5569">
        <v>21</v>
      </c>
    </row>
    <row r="5570" spans="1:6" x14ac:dyDescent="0.45">
      <c r="A5570">
        <v>2008</v>
      </c>
      <c r="B5570" t="s">
        <v>72</v>
      </c>
      <c r="C5570" t="s">
        <v>73</v>
      </c>
      <c r="D5570" t="s">
        <v>42</v>
      </c>
      <c r="E5570">
        <v>1737</v>
      </c>
      <c r="F5570">
        <v>19.100000000000001</v>
      </c>
    </row>
    <row r="5571" spans="1:6" x14ac:dyDescent="0.45">
      <c r="A5571">
        <v>2008</v>
      </c>
      <c r="B5571" t="s">
        <v>72</v>
      </c>
      <c r="C5571" t="s">
        <v>73</v>
      </c>
      <c r="D5571" t="s">
        <v>43</v>
      </c>
      <c r="E5571">
        <v>148</v>
      </c>
      <c r="F5571">
        <v>17</v>
      </c>
    </row>
    <row r="5572" spans="1:6" x14ac:dyDescent="0.45">
      <c r="A5572">
        <v>2008</v>
      </c>
      <c r="B5572" t="s">
        <v>72</v>
      </c>
      <c r="C5572" t="s">
        <v>73</v>
      </c>
      <c r="D5572" t="s">
        <v>44</v>
      </c>
      <c r="E5572">
        <v>2085</v>
      </c>
      <c r="F5572">
        <v>15.8</v>
      </c>
    </row>
    <row r="5573" spans="1:6" x14ac:dyDescent="0.45">
      <c r="A5573">
        <v>2008</v>
      </c>
      <c r="B5573" t="s">
        <v>72</v>
      </c>
      <c r="C5573" t="s">
        <v>73</v>
      </c>
      <c r="D5573" t="s">
        <v>45</v>
      </c>
      <c r="E5573">
        <v>938</v>
      </c>
      <c r="F5573">
        <v>24.3</v>
      </c>
    </row>
    <row r="5574" spans="1:6" x14ac:dyDescent="0.45">
      <c r="A5574">
        <v>2008</v>
      </c>
      <c r="B5574" t="s">
        <v>72</v>
      </c>
      <c r="C5574" t="s">
        <v>73</v>
      </c>
      <c r="D5574" t="s">
        <v>46</v>
      </c>
      <c r="E5574">
        <v>517</v>
      </c>
      <c r="F5574">
        <v>12</v>
      </c>
    </row>
    <row r="5575" spans="1:6" x14ac:dyDescent="0.45">
      <c r="A5575">
        <v>2008</v>
      </c>
      <c r="B5575" t="s">
        <v>72</v>
      </c>
      <c r="C5575" t="s">
        <v>73</v>
      </c>
      <c r="D5575" t="s">
        <v>47</v>
      </c>
      <c r="E5575">
        <v>2705</v>
      </c>
      <c r="F5575">
        <v>16.3</v>
      </c>
    </row>
    <row r="5576" spans="1:6" x14ac:dyDescent="0.45">
      <c r="A5576">
        <v>2008</v>
      </c>
      <c r="B5576" t="s">
        <v>72</v>
      </c>
      <c r="C5576" t="s">
        <v>73</v>
      </c>
      <c r="D5576" t="s">
        <v>48</v>
      </c>
      <c r="E5576">
        <v>257</v>
      </c>
      <c r="F5576">
        <v>18.2</v>
      </c>
    </row>
    <row r="5577" spans="1:6" x14ac:dyDescent="0.45">
      <c r="A5577">
        <v>2008</v>
      </c>
      <c r="B5577" t="s">
        <v>72</v>
      </c>
      <c r="C5577" t="s">
        <v>73</v>
      </c>
      <c r="D5577" t="s">
        <v>49</v>
      </c>
      <c r="E5577">
        <v>727</v>
      </c>
      <c r="F5577">
        <v>16.2</v>
      </c>
    </row>
    <row r="5578" spans="1:6" x14ac:dyDescent="0.45">
      <c r="A5578">
        <v>2008</v>
      </c>
      <c r="B5578" t="s">
        <v>72</v>
      </c>
      <c r="C5578" t="s">
        <v>73</v>
      </c>
      <c r="D5578" t="s">
        <v>50</v>
      </c>
      <c r="E5578">
        <v>177</v>
      </c>
      <c r="F5578">
        <v>17</v>
      </c>
    </row>
    <row r="5579" spans="1:6" x14ac:dyDescent="0.45">
      <c r="A5579">
        <v>2008</v>
      </c>
      <c r="B5579" t="s">
        <v>72</v>
      </c>
      <c r="C5579" t="s">
        <v>73</v>
      </c>
      <c r="D5579" t="s">
        <v>51</v>
      </c>
      <c r="E5579">
        <v>1424</v>
      </c>
      <c r="F5579">
        <v>22.7</v>
      </c>
    </row>
    <row r="5580" spans="1:6" x14ac:dyDescent="0.45">
      <c r="A5580">
        <v>2008</v>
      </c>
      <c r="B5580" t="s">
        <v>72</v>
      </c>
      <c r="C5580" t="s">
        <v>73</v>
      </c>
      <c r="D5580" t="s">
        <v>52</v>
      </c>
      <c r="E5580">
        <v>3554</v>
      </c>
      <c r="F5580">
        <v>18.2</v>
      </c>
    </row>
    <row r="5581" spans="1:6" x14ac:dyDescent="0.45">
      <c r="A5581">
        <v>2008</v>
      </c>
      <c r="B5581" t="s">
        <v>72</v>
      </c>
      <c r="C5581" t="s">
        <v>73</v>
      </c>
      <c r="D5581" t="s">
        <v>8</v>
      </c>
      <c r="E5581">
        <v>56284</v>
      </c>
      <c r="F5581">
        <v>17.600000000000001</v>
      </c>
    </row>
    <row r="5582" spans="1:6" x14ac:dyDescent="0.45">
      <c r="A5582">
        <v>2008</v>
      </c>
      <c r="B5582" t="s">
        <v>72</v>
      </c>
      <c r="C5582" t="s">
        <v>73</v>
      </c>
      <c r="D5582" t="s">
        <v>53</v>
      </c>
      <c r="E5582">
        <v>343</v>
      </c>
      <c r="F5582">
        <v>18</v>
      </c>
    </row>
    <row r="5583" spans="1:6" x14ac:dyDescent="0.45">
      <c r="A5583">
        <v>2008</v>
      </c>
      <c r="B5583" t="s">
        <v>72</v>
      </c>
      <c r="C5583" t="s">
        <v>73</v>
      </c>
      <c r="D5583" t="s">
        <v>54</v>
      </c>
      <c r="E5583">
        <v>74</v>
      </c>
      <c r="F5583">
        <v>10.199999999999999</v>
      </c>
    </row>
    <row r="5584" spans="1:6" x14ac:dyDescent="0.45">
      <c r="A5584">
        <v>2008</v>
      </c>
      <c r="B5584" t="s">
        <v>72</v>
      </c>
      <c r="C5584" t="s">
        <v>73</v>
      </c>
      <c r="D5584" t="s">
        <v>55</v>
      </c>
      <c r="E5584">
        <v>1324</v>
      </c>
      <c r="F5584">
        <v>17.899999999999999</v>
      </c>
    </row>
    <row r="5585" spans="1:6" x14ac:dyDescent="0.45">
      <c r="A5585">
        <v>2008</v>
      </c>
      <c r="B5585" t="s">
        <v>72</v>
      </c>
      <c r="C5585" t="s">
        <v>73</v>
      </c>
      <c r="D5585" t="s">
        <v>56</v>
      </c>
      <c r="E5585">
        <v>771</v>
      </c>
      <c r="F5585">
        <v>11.6</v>
      </c>
    </row>
    <row r="5586" spans="1:6" x14ac:dyDescent="0.45">
      <c r="A5586">
        <v>2008</v>
      </c>
      <c r="B5586" t="s">
        <v>72</v>
      </c>
      <c r="C5586" t="s">
        <v>73</v>
      </c>
      <c r="D5586" t="s">
        <v>57</v>
      </c>
      <c r="E5586">
        <v>448</v>
      </c>
      <c r="F5586">
        <v>20</v>
      </c>
    </row>
    <row r="5587" spans="1:6" x14ac:dyDescent="0.45">
      <c r="A5587">
        <v>2008</v>
      </c>
      <c r="B5587" t="s">
        <v>72</v>
      </c>
      <c r="C5587" t="s">
        <v>73</v>
      </c>
      <c r="D5587" t="s">
        <v>58</v>
      </c>
      <c r="E5587">
        <v>1116</v>
      </c>
      <c r="F5587">
        <v>16.7</v>
      </c>
    </row>
    <row r="5588" spans="1:6" x14ac:dyDescent="0.45">
      <c r="A5588">
        <v>2008</v>
      </c>
      <c r="B5588" t="s">
        <v>72</v>
      </c>
      <c r="C5588" t="s">
        <v>73</v>
      </c>
      <c r="D5588" t="s">
        <v>59</v>
      </c>
      <c r="E5588">
        <v>123</v>
      </c>
      <c r="F5588">
        <v>23.4</v>
      </c>
    </row>
    <row r="5589" spans="1:6" x14ac:dyDescent="0.45">
      <c r="A5589">
        <v>2008</v>
      </c>
      <c r="B5589" t="s">
        <v>74</v>
      </c>
      <c r="C5589" t="s">
        <v>75</v>
      </c>
      <c r="D5589" t="s">
        <v>9</v>
      </c>
      <c r="E5589">
        <v>604</v>
      </c>
      <c r="F5589">
        <v>12.6</v>
      </c>
    </row>
    <row r="5590" spans="1:6" x14ac:dyDescent="0.45">
      <c r="A5590">
        <v>2008</v>
      </c>
      <c r="B5590" t="s">
        <v>74</v>
      </c>
      <c r="C5590" t="s">
        <v>75</v>
      </c>
      <c r="D5590" t="s">
        <v>10</v>
      </c>
      <c r="E5590">
        <v>169</v>
      </c>
      <c r="F5590">
        <v>24.4</v>
      </c>
    </row>
    <row r="5591" spans="1:6" x14ac:dyDescent="0.45">
      <c r="A5591">
        <v>2008</v>
      </c>
      <c r="B5591" t="s">
        <v>74</v>
      </c>
      <c r="C5591" t="s">
        <v>75</v>
      </c>
      <c r="D5591" t="s">
        <v>11</v>
      </c>
      <c r="E5591">
        <v>972</v>
      </c>
      <c r="F5591">
        <v>15.5</v>
      </c>
    </row>
    <row r="5592" spans="1:6" x14ac:dyDescent="0.45">
      <c r="A5592">
        <v>2008</v>
      </c>
      <c r="B5592" t="s">
        <v>74</v>
      </c>
      <c r="C5592" t="s">
        <v>75</v>
      </c>
      <c r="D5592" t="s">
        <v>12</v>
      </c>
      <c r="E5592">
        <v>447</v>
      </c>
      <c r="F5592">
        <v>15.5</v>
      </c>
    </row>
    <row r="5593" spans="1:6" x14ac:dyDescent="0.45">
      <c r="A5593">
        <v>2008</v>
      </c>
      <c r="B5593" t="s">
        <v>74</v>
      </c>
      <c r="C5593" t="s">
        <v>75</v>
      </c>
      <c r="D5593" t="s">
        <v>13</v>
      </c>
      <c r="E5593">
        <v>3775</v>
      </c>
      <c r="F5593">
        <v>10.3</v>
      </c>
    </row>
    <row r="5594" spans="1:6" x14ac:dyDescent="0.45">
      <c r="A5594">
        <v>2008</v>
      </c>
      <c r="B5594" t="s">
        <v>74</v>
      </c>
      <c r="C5594" t="s">
        <v>75</v>
      </c>
      <c r="D5594" t="s">
        <v>14</v>
      </c>
      <c r="E5594">
        <v>803</v>
      </c>
      <c r="F5594">
        <v>16.100000000000001</v>
      </c>
    </row>
    <row r="5595" spans="1:6" x14ac:dyDescent="0.45">
      <c r="A5595">
        <v>2008</v>
      </c>
      <c r="B5595" t="s">
        <v>74</v>
      </c>
      <c r="C5595" t="s">
        <v>75</v>
      </c>
      <c r="D5595" t="s">
        <v>15</v>
      </c>
      <c r="E5595">
        <v>315</v>
      </c>
      <c r="F5595">
        <v>8.5</v>
      </c>
    </row>
    <row r="5596" spans="1:6" x14ac:dyDescent="0.45">
      <c r="A5596">
        <v>2008</v>
      </c>
      <c r="B5596" t="s">
        <v>74</v>
      </c>
      <c r="C5596" t="s">
        <v>75</v>
      </c>
      <c r="D5596" t="s">
        <v>16</v>
      </c>
      <c r="E5596">
        <v>109</v>
      </c>
      <c r="F5596">
        <v>11.9</v>
      </c>
    </row>
    <row r="5597" spans="1:6" x14ac:dyDescent="0.45">
      <c r="A5597">
        <v>2007</v>
      </c>
      <c r="B5597" t="s">
        <v>60</v>
      </c>
      <c r="C5597" t="s">
        <v>61</v>
      </c>
      <c r="D5597" t="s">
        <v>44</v>
      </c>
      <c r="E5597">
        <v>106534</v>
      </c>
      <c r="F5597">
        <v>831.1</v>
      </c>
    </row>
    <row r="5598" spans="1:6" x14ac:dyDescent="0.45">
      <c r="A5598">
        <v>2008</v>
      </c>
      <c r="B5598" t="s">
        <v>74</v>
      </c>
      <c r="C5598" t="s">
        <v>75</v>
      </c>
      <c r="D5598" t="s">
        <v>17</v>
      </c>
      <c r="E5598">
        <v>43</v>
      </c>
      <c r="F5598">
        <v>7.3</v>
      </c>
    </row>
    <row r="5599" spans="1:6" x14ac:dyDescent="0.45">
      <c r="A5599">
        <v>2008</v>
      </c>
      <c r="B5599" t="s">
        <v>74</v>
      </c>
      <c r="C5599" t="s">
        <v>75</v>
      </c>
      <c r="D5599" t="s">
        <v>18</v>
      </c>
      <c r="E5599">
        <v>2740</v>
      </c>
      <c r="F5599">
        <v>13.9</v>
      </c>
    </row>
    <row r="5600" spans="1:6" x14ac:dyDescent="0.45">
      <c r="A5600">
        <v>2008</v>
      </c>
      <c r="B5600" t="s">
        <v>74</v>
      </c>
      <c r="C5600" t="s">
        <v>75</v>
      </c>
      <c r="D5600" t="s">
        <v>19</v>
      </c>
      <c r="E5600">
        <v>981</v>
      </c>
      <c r="F5600">
        <v>10.4</v>
      </c>
    </row>
    <row r="5601" spans="1:6" x14ac:dyDescent="0.45">
      <c r="A5601">
        <v>2008</v>
      </c>
      <c r="B5601" t="s">
        <v>74</v>
      </c>
      <c r="C5601" t="s">
        <v>75</v>
      </c>
      <c r="D5601" t="s">
        <v>20</v>
      </c>
      <c r="E5601">
        <v>133</v>
      </c>
      <c r="F5601">
        <v>9.6999999999999993</v>
      </c>
    </row>
    <row r="5602" spans="1:6" x14ac:dyDescent="0.45">
      <c r="A5602">
        <v>2008</v>
      </c>
      <c r="B5602" t="s">
        <v>74</v>
      </c>
      <c r="C5602" t="s">
        <v>75</v>
      </c>
      <c r="D5602" t="s">
        <v>21</v>
      </c>
      <c r="E5602">
        <v>252</v>
      </c>
      <c r="F5602">
        <v>16.7</v>
      </c>
    </row>
    <row r="5603" spans="1:6" x14ac:dyDescent="0.45">
      <c r="A5603">
        <v>2008</v>
      </c>
      <c r="B5603" t="s">
        <v>74</v>
      </c>
      <c r="C5603" t="s">
        <v>75</v>
      </c>
      <c r="D5603" t="s">
        <v>22</v>
      </c>
      <c r="E5603">
        <v>1198</v>
      </c>
      <c r="F5603">
        <v>9.3000000000000007</v>
      </c>
    </row>
    <row r="5604" spans="1:6" x14ac:dyDescent="0.45">
      <c r="A5604">
        <v>2008</v>
      </c>
      <c r="B5604" t="s">
        <v>74</v>
      </c>
      <c r="C5604" t="s">
        <v>75</v>
      </c>
      <c r="D5604" t="s">
        <v>23</v>
      </c>
      <c r="E5604">
        <v>809</v>
      </c>
      <c r="F5604">
        <v>12.6</v>
      </c>
    </row>
    <row r="5605" spans="1:6" x14ac:dyDescent="0.45">
      <c r="A5605">
        <v>2008</v>
      </c>
      <c r="B5605" t="s">
        <v>74</v>
      </c>
      <c r="C5605" t="s">
        <v>75</v>
      </c>
      <c r="D5605" t="s">
        <v>24</v>
      </c>
      <c r="E5605">
        <v>380</v>
      </c>
      <c r="F5605">
        <v>12.6</v>
      </c>
    </row>
    <row r="5606" spans="1:6" x14ac:dyDescent="0.45">
      <c r="A5606">
        <v>2008</v>
      </c>
      <c r="B5606" t="s">
        <v>74</v>
      </c>
      <c r="C5606" t="s">
        <v>75</v>
      </c>
      <c r="D5606" t="s">
        <v>25</v>
      </c>
      <c r="E5606">
        <v>337</v>
      </c>
      <c r="F5606">
        <v>12.1</v>
      </c>
    </row>
    <row r="5607" spans="1:6" x14ac:dyDescent="0.45">
      <c r="A5607">
        <v>2008</v>
      </c>
      <c r="B5607" t="s">
        <v>74</v>
      </c>
      <c r="C5607" t="s">
        <v>75</v>
      </c>
      <c r="D5607" t="s">
        <v>26</v>
      </c>
      <c r="E5607">
        <v>612</v>
      </c>
      <c r="F5607">
        <v>14</v>
      </c>
    </row>
    <row r="5608" spans="1:6" x14ac:dyDescent="0.45">
      <c r="A5608">
        <v>2008</v>
      </c>
      <c r="B5608" t="s">
        <v>74</v>
      </c>
      <c r="C5608" t="s">
        <v>75</v>
      </c>
      <c r="D5608" t="s">
        <v>27</v>
      </c>
      <c r="E5608">
        <v>532</v>
      </c>
      <c r="F5608">
        <v>12</v>
      </c>
    </row>
    <row r="5609" spans="1:6" x14ac:dyDescent="0.45">
      <c r="A5609">
        <v>2008</v>
      </c>
      <c r="B5609" t="s">
        <v>74</v>
      </c>
      <c r="C5609" t="s">
        <v>75</v>
      </c>
      <c r="D5609" t="s">
        <v>28</v>
      </c>
      <c r="E5609">
        <v>181</v>
      </c>
      <c r="F5609">
        <v>12.7</v>
      </c>
    </row>
    <row r="5610" spans="1:6" x14ac:dyDescent="0.45">
      <c r="A5610">
        <v>2008</v>
      </c>
      <c r="B5610" t="s">
        <v>74</v>
      </c>
      <c r="C5610" t="s">
        <v>75</v>
      </c>
      <c r="D5610" t="s">
        <v>29</v>
      </c>
      <c r="E5610">
        <v>507</v>
      </c>
      <c r="F5610">
        <v>8.6999999999999993</v>
      </c>
    </row>
    <row r="5611" spans="1:6" x14ac:dyDescent="0.45">
      <c r="A5611">
        <v>2008</v>
      </c>
      <c r="B5611" t="s">
        <v>74</v>
      </c>
      <c r="C5611" t="s">
        <v>75</v>
      </c>
      <c r="D5611" t="s">
        <v>30</v>
      </c>
      <c r="E5611">
        <v>509</v>
      </c>
      <c r="F5611">
        <v>7.5</v>
      </c>
    </row>
    <row r="5612" spans="1:6" x14ac:dyDescent="0.45">
      <c r="A5612">
        <v>2008</v>
      </c>
      <c r="B5612" t="s">
        <v>74</v>
      </c>
      <c r="C5612" t="s">
        <v>75</v>
      </c>
      <c r="D5612" t="s">
        <v>31</v>
      </c>
      <c r="E5612">
        <v>1180</v>
      </c>
      <c r="F5612">
        <v>11.8</v>
      </c>
    </row>
    <row r="5613" spans="1:6" x14ac:dyDescent="0.45">
      <c r="A5613">
        <v>2008</v>
      </c>
      <c r="B5613" t="s">
        <v>74</v>
      </c>
      <c r="C5613" t="s">
        <v>75</v>
      </c>
      <c r="D5613" t="s">
        <v>32</v>
      </c>
      <c r="E5613">
        <v>596</v>
      </c>
      <c r="F5613">
        <v>11.2</v>
      </c>
    </row>
    <row r="5614" spans="1:6" x14ac:dyDescent="0.45">
      <c r="A5614">
        <v>2008</v>
      </c>
      <c r="B5614" t="s">
        <v>74</v>
      </c>
      <c r="C5614" t="s">
        <v>75</v>
      </c>
      <c r="D5614" t="s">
        <v>33</v>
      </c>
      <c r="E5614">
        <v>409</v>
      </c>
      <c r="F5614">
        <v>13.9</v>
      </c>
    </row>
    <row r="5615" spans="1:6" x14ac:dyDescent="0.45">
      <c r="A5615">
        <v>2008</v>
      </c>
      <c r="B5615" t="s">
        <v>74</v>
      </c>
      <c r="C5615" t="s">
        <v>75</v>
      </c>
      <c r="D5615" t="s">
        <v>34</v>
      </c>
      <c r="E5615">
        <v>779</v>
      </c>
      <c r="F5615">
        <v>13</v>
      </c>
    </row>
    <row r="5616" spans="1:6" x14ac:dyDescent="0.45">
      <c r="A5616">
        <v>2008</v>
      </c>
      <c r="B5616" t="s">
        <v>74</v>
      </c>
      <c r="C5616" t="s">
        <v>75</v>
      </c>
      <c r="D5616" t="s">
        <v>35</v>
      </c>
      <c r="E5616">
        <v>203</v>
      </c>
      <c r="F5616">
        <v>20.6</v>
      </c>
    </row>
    <row r="5617" spans="1:6" x14ac:dyDescent="0.45">
      <c r="A5617">
        <v>2008</v>
      </c>
      <c r="B5617" t="s">
        <v>74</v>
      </c>
      <c r="C5617" t="s">
        <v>75</v>
      </c>
      <c r="D5617" t="s">
        <v>36</v>
      </c>
      <c r="E5617">
        <v>191</v>
      </c>
      <c r="F5617">
        <v>10.6</v>
      </c>
    </row>
    <row r="5618" spans="1:6" x14ac:dyDescent="0.45">
      <c r="A5618">
        <v>2008</v>
      </c>
      <c r="B5618" t="s">
        <v>74</v>
      </c>
      <c r="C5618" t="s">
        <v>75</v>
      </c>
      <c r="D5618" t="s">
        <v>37</v>
      </c>
      <c r="E5618">
        <v>528</v>
      </c>
      <c r="F5618">
        <v>19.7</v>
      </c>
    </row>
    <row r="5619" spans="1:6" x14ac:dyDescent="0.45">
      <c r="A5619">
        <v>2007</v>
      </c>
      <c r="B5619" t="s">
        <v>60</v>
      </c>
      <c r="C5619" t="s">
        <v>61</v>
      </c>
      <c r="D5619" t="s">
        <v>45</v>
      </c>
      <c r="E5619">
        <v>36032</v>
      </c>
      <c r="F5619">
        <v>945.1</v>
      </c>
    </row>
    <row r="5620" spans="1:6" x14ac:dyDescent="0.45">
      <c r="A5620">
        <v>2008</v>
      </c>
      <c r="B5620" t="s">
        <v>74</v>
      </c>
      <c r="C5620" t="s">
        <v>75</v>
      </c>
      <c r="D5620" t="s">
        <v>38</v>
      </c>
      <c r="E5620">
        <v>179</v>
      </c>
      <c r="F5620">
        <v>13.1</v>
      </c>
    </row>
    <row r="5621" spans="1:6" x14ac:dyDescent="0.45">
      <c r="A5621">
        <v>2008</v>
      </c>
      <c r="B5621" t="s">
        <v>74</v>
      </c>
      <c r="C5621" t="s">
        <v>75</v>
      </c>
      <c r="D5621" t="s">
        <v>39</v>
      </c>
      <c r="E5621">
        <v>615</v>
      </c>
      <c r="F5621">
        <v>6.8</v>
      </c>
    </row>
    <row r="5622" spans="1:6" x14ac:dyDescent="0.45">
      <c r="A5622">
        <v>2008</v>
      </c>
      <c r="B5622" t="s">
        <v>74</v>
      </c>
      <c r="C5622" t="s">
        <v>75</v>
      </c>
      <c r="D5622" t="s">
        <v>40</v>
      </c>
      <c r="E5622">
        <v>419</v>
      </c>
      <c r="F5622">
        <v>20.9</v>
      </c>
    </row>
    <row r="5623" spans="1:6" x14ac:dyDescent="0.45">
      <c r="A5623">
        <v>2008</v>
      </c>
      <c r="B5623" t="s">
        <v>74</v>
      </c>
      <c r="C5623" t="s">
        <v>75</v>
      </c>
      <c r="D5623" t="s">
        <v>41</v>
      </c>
      <c r="E5623">
        <v>1409</v>
      </c>
      <c r="F5623">
        <v>7.1</v>
      </c>
    </row>
    <row r="5624" spans="1:6" x14ac:dyDescent="0.45">
      <c r="A5624">
        <v>2008</v>
      </c>
      <c r="B5624" t="s">
        <v>74</v>
      </c>
      <c r="C5624" t="s">
        <v>75</v>
      </c>
      <c r="D5624" t="s">
        <v>42</v>
      </c>
      <c r="E5624">
        <v>1162</v>
      </c>
      <c r="F5624">
        <v>12.3</v>
      </c>
    </row>
    <row r="5625" spans="1:6" x14ac:dyDescent="0.45">
      <c r="A5625">
        <v>2008</v>
      </c>
      <c r="B5625" t="s">
        <v>74</v>
      </c>
      <c r="C5625" t="s">
        <v>75</v>
      </c>
      <c r="D5625" t="s">
        <v>43</v>
      </c>
      <c r="E5625">
        <v>86</v>
      </c>
      <c r="F5625">
        <v>13.1</v>
      </c>
    </row>
    <row r="5626" spans="1:6" x14ac:dyDescent="0.45">
      <c r="A5626">
        <v>2008</v>
      </c>
      <c r="B5626" t="s">
        <v>74</v>
      </c>
      <c r="C5626" t="s">
        <v>75</v>
      </c>
      <c r="D5626" t="s">
        <v>44</v>
      </c>
      <c r="E5626">
        <v>1412</v>
      </c>
      <c r="F5626">
        <v>12.2</v>
      </c>
    </row>
    <row r="5627" spans="1:6" x14ac:dyDescent="0.45">
      <c r="A5627">
        <v>2008</v>
      </c>
      <c r="B5627" t="s">
        <v>74</v>
      </c>
      <c r="C5627" t="s">
        <v>75</v>
      </c>
      <c r="D5627" t="s">
        <v>45</v>
      </c>
      <c r="E5627">
        <v>575</v>
      </c>
      <c r="F5627">
        <v>15.7</v>
      </c>
    </row>
    <row r="5628" spans="1:6" x14ac:dyDescent="0.45">
      <c r="A5628">
        <v>2008</v>
      </c>
      <c r="B5628" t="s">
        <v>74</v>
      </c>
      <c r="C5628" t="s">
        <v>75</v>
      </c>
      <c r="D5628" t="s">
        <v>46</v>
      </c>
      <c r="E5628">
        <v>572</v>
      </c>
      <c r="F5628">
        <v>14.5</v>
      </c>
    </row>
    <row r="5629" spans="1:6" x14ac:dyDescent="0.45">
      <c r="A5629">
        <v>2008</v>
      </c>
      <c r="B5629" t="s">
        <v>74</v>
      </c>
      <c r="C5629" t="s">
        <v>75</v>
      </c>
      <c r="D5629" t="s">
        <v>47</v>
      </c>
      <c r="E5629">
        <v>1539</v>
      </c>
      <c r="F5629">
        <v>11.8</v>
      </c>
    </row>
    <row r="5630" spans="1:6" x14ac:dyDescent="0.45">
      <c r="A5630">
        <v>2008</v>
      </c>
      <c r="B5630" t="s">
        <v>74</v>
      </c>
      <c r="C5630" t="s">
        <v>75</v>
      </c>
      <c r="D5630" t="s">
        <v>48</v>
      </c>
      <c r="E5630">
        <v>110</v>
      </c>
      <c r="F5630">
        <v>9.9</v>
      </c>
    </row>
    <row r="5631" spans="1:6" x14ac:dyDescent="0.45">
      <c r="A5631">
        <v>2008</v>
      </c>
      <c r="B5631" t="s">
        <v>74</v>
      </c>
      <c r="C5631" t="s">
        <v>75</v>
      </c>
      <c r="D5631" t="s">
        <v>49</v>
      </c>
      <c r="E5631">
        <v>565</v>
      </c>
      <c r="F5631">
        <v>12</v>
      </c>
    </row>
    <row r="5632" spans="1:6" x14ac:dyDescent="0.45">
      <c r="A5632">
        <v>2008</v>
      </c>
      <c r="B5632" t="s">
        <v>74</v>
      </c>
      <c r="C5632" t="s">
        <v>75</v>
      </c>
      <c r="D5632" t="s">
        <v>50</v>
      </c>
      <c r="E5632">
        <v>124</v>
      </c>
      <c r="F5632">
        <v>15.7</v>
      </c>
    </row>
    <row r="5633" spans="1:6" x14ac:dyDescent="0.45">
      <c r="A5633">
        <v>2008</v>
      </c>
      <c r="B5633" t="s">
        <v>74</v>
      </c>
      <c r="C5633" t="s">
        <v>75</v>
      </c>
      <c r="D5633" t="s">
        <v>51</v>
      </c>
      <c r="E5633">
        <v>973</v>
      </c>
      <c r="F5633">
        <v>15.1</v>
      </c>
    </row>
    <row r="5634" spans="1:6" x14ac:dyDescent="0.45">
      <c r="A5634">
        <v>2008</v>
      </c>
      <c r="B5634" t="s">
        <v>74</v>
      </c>
      <c r="C5634" t="s">
        <v>75</v>
      </c>
      <c r="D5634" t="s">
        <v>52</v>
      </c>
      <c r="E5634">
        <v>2552</v>
      </c>
      <c r="F5634">
        <v>10.8</v>
      </c>
    </row>
    <row r="5635" spans="1:6" x14ac:dyDescent="0.45">
      <c r="A5635">
        <v>2008</v>
      </c>
      <c r="B5635" t="s">
        <v>74</v>
      </c>
      <c r="C5635" t="s">
        <v>75</v>
      </c>
      <c r="D5635" t="s">
        <v>8</v>
      </c>
      <c r="E5635">
        <v>36035</v>
      </c>
      <c r="F5635">
        <v>11.6</v>
      </c>
    </row>
    <row r="5636" spans="1:6" x14ac:dyDescent="0.45">
      <c r="A5636">
        <v>2008</v>
      </c>
      <c r="B5636" t="s">
        <v>74</v>
      </c>
      <c r="C5636" t="s">
        <v>75</v>
      </c>
      <c r="D5636" t="s">
        <v>53</v>
      </c>
      <c r="E5636">
        <v>390</v>
      </c>
      <c r="F5636">
        <v>15.9</v>
      </c>
    </row>
    <row r="5637" spans="1:6" x14ac:dyDescent="0.45">
      <c r="A5637">
        <v>2008</v>
      </c>
      <c r="B5637" t="s">
        <v>74</v>
      </c>
      <c r="C5637" t="s">
        <v>75</v>
      </c>
      <c r="D5637" t="s">
        <v>54</v>
      </c>
      <c r="E5637">
        <v>94</v>
      </c>
      <c r="F5637">
        <v>14.1</v>
      </c>
    </row>
    <row r="5638" spans="1:6" x14ac:dyDescent="0.45">
      <c r="A5638">
        <v>2008</v>
      </c>
      <c r="B5638" t="s">
        <v>74</v>
      </c>
      <c r="C5638" t="s">
        <v>75</v>
      </c>
      <c r="D5638" t="s">
        <v>55</v>
      </c>
      <c r="E5638">
        <v>948</v>
      </c>
      <c r="F5638">
        <v>11.8</v>
      </c>
    </row>
    <row r="5639" spans="1:6" x14ac:dyDescent="0.45">
      <c r="A5639">
        <v>2008</v>
      </c>
      <c r="B5639" t="s">
        <v>74</v>
      </c>
      <c r="C5639" t="s">
        <v>75</v>
      </c>
      <c r="D5639" t="s">
        <v>56</v>
      </c>
      <c r="E5639">
        <v>889</v>
      </c>
      <c r="F5639">
        <v>13.2</v>
      </c>
    </row>
    <row r="5640" spans="1:6" x14ac:dyDescent="0.45">
      <c r="A5640">
        <v>2008</v>
      </c>
      <c r="B5640" t="s">
        <v>74</v>
      </c>
      <c r="C5640" t="s">
        <v>75</v>
      </c>
      <c r="D5640" t="s">
        <v>57</v>
      </c>
      <c r="E5640">
        <v>261</v>
      </c>
      <c r="F5640">
        <v>13.7</v>
      </c>
    </row>
    <row r="5641" spans="1:6" x14ac:dyDescent="0.45">
      <c r="A5641">
        <v>2008</v>
      </c>
      <c r="B5641" t="s">
        <v>74</v>
      </c>
      <c r="C5641" t="s">
        <v>75</v>
      </c>
      <c r="D5641" t="s">
        <v>58</v>
      </c>
      <c r="E5641">
        <v>743</v>
      </c>
      <c r="F5641">
        <v>12.8</v>
      </c>
    </row>
    <row r="5642" spans="1:6" x14ac:dyDescent="0.45">
      <c r="A5642">
        <v>2008</v>
      </c>
      <c r="B5642" t="s">
        <v>74</v>
      </c>
      <c r="C5642" t="s">
        <v>75</v>
      </c>
      <c r="D5642" t="s">
        <v>59</v>
      </c>
      <c r="E5642">
        <v>124</v>
      </c>
      <c r="F5642">
        <v>22.6</v>
      </c>
    </row>
    <row r="5643" spans="1:6" x14ac:dyDescent="0.45">
      <c r="A5643">
        <v>2008</v>
      </c>
      <c r="B5643" t="s">
        <v>76</v>
      </c>
      <c r="C5643" t="s">
        <v>77</v>
      </c>
      <c r="D5643" t="s">
        <v>9</v>
      </c>
      <c r="E5643">
        <v>10182</v>
      </c>
      <c r="F5643">
        <v>197.5</v>
      </c>
    </row>
    <row r="5644" spans="1:6" x14ac:dyDescent="0.45">
      <c r="A5644">
        <v>2008</v>
      </c>
      <c r="B5644" t="s">
        <v>76</v>
      </c>
      <c r="C5644" t="s">
        <v>77</v>
      </c>
      <c r="D5644" t="s">
        <v>10</v>
      </c>
      <c r="E5644">
        <v>867</v>
      </c>
      <c r="F5644">
        <v>181.1</v>
      </c>
    </row>
    <row r="5645" spans="1:6" x14ac:dyDescent="0.45">
      <c r="A5645">
        <v>2008</v>
      </c>
      <c r="B5645" t="s">
        <v>76</v>
      </c>
      <c r="C5645" t="s">
        <v>77</v>
      </c>
      <c r="D5645" t="s">
        <v>11</v>
      </c>
      <c r="E5645">
        <v>10081</v>
      </c>
      <c r="F5645">
        <v>153.19999999999999</v>
      </c>
    </row>
    <row r="5646" spans="1:6" x14ac:dyDescent="0.45">
      <c r="A5646">
        <v>2008</v>
      </c>
      <c r="B5646" t="s">
        <v>76</v>
      </c>
      <c r="C5646" t="s">
        <v>77</v>
      </c>
      <c r="D5646" t="s">
        <v>12</v>
      </c>
      <c r="E5646">
        <v>6526</v>
      </c>
      <c r="F5646">
        <v>201.4</v>
      </c>
    </row>
    <row r="5647" spans="1:6" x14ac:dyDescent="0.45">
      <c r="A5647">
        <v>2008</v>
      </c>
      <c r="B5647" t="s">
        <v>76</v>
      </c>
      <c r="C5647" t="s">
        <v>77</v>
      </c>
      <c r="D5647" t="s">
        <v>13</v>
      </c>
      <c r="E5647">
        <v>54686</v>
      </c>
      <c r="F5647">
        <v>158.80000000000001</v>
      </c>
    </row>
    <row r="5648" spans="1:6" x14ac:dyDescent="0.45">
      <c r="A5648">
        <v>2008</v>
      </c>
      <c r="B5648" t="s">
        <v>76</v>
      </c>
      <c r="C5648" t="s">
        <v>77</v>
      </c>
      <c r="D5648" t="s">
        <v>14</v>
      </c>
      <c r="E5648">
        <v>6719</v>
      </c>
      <c r="F5648">
        <v>150.9</v>
      </c>
    </row>
    <row r="5649" spans="1:6" x14ac:dyDescent="0.45">
      <c r="A5649">
        <v>2008</v>
      </c>
      <c r="B5649" t="s">
        <v>76</v>
      </c>
      <c r="C5649" t="s">
        <v>77</v>
      </c>
      <c r="D5649" t="s">
        <v>15</v>
      </c>
      <c r="E5649">
        <v>6830</v>
      </c>
      <c r="F5649">
        <v>164.8</v>
      </c>
    </row>
    <row r="5650" spans="1:6" x14ac:dyDescent="0.45">
      <c r="A5650">
        <v>2008</v>
      </c>
      <c r="B5650" t="s">
        <v>76</v>
      </c>
      <c r="C5650" t="s">
        <v>77</v>
      </c>
      <c r="D5650" t="s">
        <v>16</v>
      </c>
      <c r="E5650">
        <v>1912</v>
      </c>
      <c r="F5650">
        <v>193.3</v>
      </c>
    </row>
    <row r="5651" spans="1:6" x14ac:dyDescent="0.45">
      <c r="A5651">
        <v>2008</v>
      </c>
      <c r="B5651" t="s">
        <v>76</v>
      </c>
      <c r="C5651" t="s">
        <v>77</v>
      </c>
      <c r="D5651" t="s">
        <v>17</v>
      </c>
      <c r="E5651">
        <v>1143</v>
      </c>
      <c r="F5651">
        <v>201.6</v>
      </c>
    </row>
    <row r="5652" spans="1:6" x14ac:dyDescent="0.45">
      <c r="A5652">
        <v>2008</v>
      </c>
      <c r="B5652" t="s">
        <v>76</v>
      </c>
      <c r="C5652" t="s">
        <v>77</v>
      </c>
      <c r="D5652" t="s">
        <v>18</v>
      </c>
      <c r="E5652">
        <v>40814</v>
      </c>
      <c r="F5652">
        <v>169.5</v>
      </c>
    </row>
    <row r="5653" spans="1:6" x14ac:dyDescent="0.45">
      <c r="A5653">
        <v>2008</v>
      </c>
      <c r="B5653" t="s">
        <v>76</v>
      </c>
      <c r="C5653" t="s">
        <v>77</v>
      </c>
      <c r="D5653" t="s">
        <v>19</v>
      </c>
      <c r="E5653">
        <v>14621</v>
      </c>
      <c r="F5653">
        <v>175.1</v>
      </c>
    </row>
    <row r="5654" spans="1:6" x14ac:dyDescent="0.45">
      <c r="A5654">
        <v>2008</v>
      </c>
      <c r="B5654" t="s">
        <v>76</v>
      </c>
      <c r="C5654" t="s">
        <v>77</v>
      </c>
      <c r="D5654" t="s">
        <v>20</v>
      </c>
      <c r="E5654">
        <v>2194</v>
      </c>
      <c r="F5654">
        <v>142.5</v>
      </c>
    </row>
    <row r="5655" spans="1:6" x14ac:dyDescent="0.45">
      <c r="A5655">
        <v>2008</v>
      </c>
      <c r="B5655" t="s">
        <v>76</v>
      </c>
      <c r="C5655" t="s">
        <v>77</v>
      </c>
      <c r="D5655" t="s">
        <v>21</v>
      </c>
      <c r="E5655">
        <v>2511</v>
      </c>
      <c r="F5655">
        <v>166.7</v>
      </c>
    </row>
    <row r="5656" spans="1:6" x14ac:dyDescent="0.45">
      <c r="A5656">
        <v>2008</v>
      </c>
      <c r="B5656" t="s">
        <v>76</v>
      </c>
      <c r="C5656" t="s">
        <v>77</v>
      </c>
      <c r="D5656" t="s">
        <v>22</v>
      </c>
      <c r="E5656">
        <v>24300</v>
      </c>
      <c r="F5656">
        <v>185</v>
      </c>
    </row>
    <row r="5657" spans="1:6" x14ac:dyDescent="0.45">
      <c r="A5657">
        <v>2008</v>
      </c>
      <c r="B5657" t="s">
        <v>76</v>
      </c>
      <c r="C5657" t="s">
        <v>77</v>
      </c>
      <c r="D5657" t="s">
        <v>23</v>
      </c>
      <c r="E5657">
        <v>13137</v>
      </c>
      <c r="F5657">
        <v>194.3</v>
      </c>
    </row>
    <row r="5658" spans="1:6" x14ac:dyDescent="0.45">
      <c r="A5658">
        <v>2008</v>
      </c>
      <c r="B5658" t="s">
        <v>76</v>
      </c>
      <c r="C5658" t="s">
        <v>77</v>
      </c>
      <c r="D5658" t="s">
        <v>24</v>
      </c>
      <c r="E5658">
        <v>6424</v>
      </c>
      <c r="F5658">
        <v>177.1</v>
      </c>
    </row>
    <row r="5659" spans="1:6" x14ac:dyDescent="0.45">
      <c r="A5659">
        <v>2008</v>
      </c>
      <c r="B5659" t="s">
        <v>76</v>
      </c>
      <c r="C5659" t="s">
        <v>77</v>
      </c>
      <c r="D5659" t="s">
        <v>25</v>
      </c>
      <c r="E5659">
        <v>5294</v>
      </c>
      <c r="F5659">
        <v>173.1</v>
      </c>
    </row>
    <row r="5660" spans="1:6" x14ac:dyDescent="0.45">
      <c r="A5660">
        <v>2008</v>
      </c>
      <c r="B5660" t="s">
        <v>76</v>
      </c>
      <c r="C5660" t="s">
        <v>77</v>
      </c>
      <c r="D5660" t="s">
        <v>26</v>
      </c>
      <c r="E5660">
        <v>9589</v>
      </c>
      <c r="F5660">
        <v>207.8</v>
      </c>
    </row>
    <row r="5661" spans="1:6" x14ac:dyDescent="0.45">
      <c r="A5661">
        <v>2008</v>
      </c>
      <c r="B5661" t="s">
        <v>76</v>
      </c>
      <c r="C5661" t="s">
        <v>77</v>
      </c>
      <c r="D5661" t="s">
        <v>27</v>
      </c>
      <c r="E5661">
        <v>9197</v>
      </c>
      <c r="F5661">
        <v>205.7</v>
      </c>
    </row>
    <row r="5662" spans="1:6" x14ac:dyDescent="0.45">
      <c r="A5662">
        <v>2008</v>
      </c>
      <c r="B5662" t="s">
        <v>76</v>
      </c>
      <c r="C5662" t="s">
        <v>77</v>
      </c>
      <c r="D5662" t="s">
        <v>28</v>
      </c>
      <c r="E5662">
        <v>3093</v>
      </c>
      <c r="F5662">
        <v>185</v>
      </c>
    </row>
    <row r="5663" spans="1:6" x14ac:dyDescent="0.45">
      <c r="A5663">
        <v>2008</v>
      </c>
      <c r="B5663" t="s">
        <v>76</v>
      </c>
      <c r="C5663" t="s">
        <v>77</v>
      </c>
      <c r="D5663" t="s">
        <v>29</v>
      </c>
      <c r="E5663">
        <v>10360</v>
      </c>
      <c r="F5663">
        <v>180.1</v>
      </c>
    </row>
    <row r="5664" spans="1:6" x14ac:dyDescent="0.45">
      <c r="A5664">
        <v>2008</v>
      </c>
      <c r="B5664" t="s">
        <v>76</v>
      </c>
      <c r="C5664" t="s">
        <v>77</v>
      </c>
      <c r="D5664" t="s">
        <v>30</v>
      </c>
      <c r="E5664">
        <v>13031</v>
      </c>
      <c r="F5664">
        <v>177.2</v>
      </c>
    </row>
    <row r="5665" spans="1:6" x14ac:dyDescent="0.45">
      <c r="A5665">
        <v>2008</v>
      </c>
      <c r="B5665" t="s">
        <v>76</v>
      </c>
      <c r="C5665" t="s">
        <v>77</v>
      </c>
      <c r="D5665" t="s">
        <v>31</v>
      </c>
      <c r="E5665">
        <v>20211</v>
      </c>
      <c r="F5665">
        <v>184.4</v>
      </c>
    </row>
    <row r="5666" spans="1:6" x14ac:dyDescent="0.45">
      <c r="A5666">
        <v>2008</v>
      </c>
      <c r="B5666" t="s">
        <v>76</v>
      </c>
      <c r="C5666" t="s">
        <v>77</v>
      </c>
      <c r="D5666" t="s">
        <v>32</v>
      </c>
      <c r="E5666">
        <v>9446</v>
      </c>
      <c r="F5666">
        <v>170.2</v>
      </c>
    </row>
    <row r="5667" spans="1:6" x14ac:dyDescent="0.45">
      <c r="A5667">
        <v>2008</v>
      </c>
      <c r="B5667" t="s">
        <v>76</v>
      </c>
      <c r="C5667" t="s">
        <v>77</v>
      </c>
      <c r="D5667" t="s">
        <v>33</v>
      </c>
      <c r="E5667">
        <v>6166</v>
      </c>
      <c r="F5667">
        <v>202.9</v>
      </c>
    </row>
    <row r="5668" spans="1:6" x14ac:dyDescent="0.45">
      <c r="A5668">
        <v>2008</v>
      </c>
      <c r="B5668" t="s">
        <v>76</v>
      </c>
      <c r="C5668" t="s">
        <v>77</v>
      </c>
      <c r="D5668" t="s">
        <v>34</v>
      </c>
      <c r="E5668">
        <v>12523</v>
      </c>
      <c r="F5668">
        <v>189.5</v>
      </c>
    </row>
    <row r="5669" spans="1:6" x14ac:dyDescent="0.45">
      <c r="A5669">
        <v>2008</v>
      </c>
      <c r="B5669" t="s">
        <v>76</v>
      </c>
      <c r="C5669" t="s">
        <v>77</v>
      </c>
      <c r="D5669" t="s">
        <v>35</v>
      </c>
      <c r="E5669">
        <v>1862</v>
      </c>
      <c r="F5669">
        <v>161.30000000000001</v>
      </c>
    </row>
    <row r="5670" spans="1:6" x14ac:dyDescent="0.45">
      <c r="A5670">
        <v>2008</v>
      </c>
      <c r="B5670" t="s">
        <v>76</v>
      </c>
      <c r="C5670" t="s">
        <v>77</v>
      </c>
      <c r="D5670" t="s">
        <v>36</v>
      </c>
      <c r="E5670">
        <v>3376</v>
      </c>
      <c r="F5670">
        <v>169.7</v>
      </c>
    </row>
    <row r="5671" spans="1:6" x14ac:dyDescent="0.45">
      <c r="A5671">
        <v>2008</v>
      </c>
      <c r="B5671" t="s">
        <v>76</v>
      </c>
      <c r="C5671" t="s">
        <v>77</v>
      </c>
      <c r="D5671" t="s">
        <v>37</v>
      </c>
      <c r="E5671">
        <v>4404</v>
      </c>
      <c r="F5671">
        <v>179.4</v>
      </c>
    </row>
    <row r="5672" spans="1:6" x14ac:dyDescent="0.45">
      <c r="A5672">
        <v>2008</v>
      </c>
      <c r="B5672" t="s">
        <v>76</v>
      </c>
      <c r="C5672" t="s">
        <v>77</v>
      </c>
      <c r="D5672" t="s">
        <v>38</v>
      </c>
      <c r="E5672">
        <v>2576</v>
      </c>
      <c r="F5672">
        <v>177.3</v>
      </c>
    </row>
    <row r="5673" spans="1:6" x14ac:dyDescent="0.45">
      <c r="A5673">
        <v>2008</v>
      </c>
      <c r="B5673" t="s">
        <v>76</v>
      </c>
      <c r="C5673" t="s">
        <v>77</v>
      </c>
      <c r="D5673" t="s">
        <v>39</v>
      </c>
      <c r="E5673">
        <v>16876</v>
      </c>
      <c r="F5673">
        <v>175</v>
      </c>
    </row>
    <row r="5674" spans="1:6" x14ac:dyDescent="0.45">
      <c r="A5674">
        <v>2008</v>
      </c>
      <c r="B5674" t="s">
        <v>76</v>
      </c>
      <c r="C5674" t="s">
        <v>77</v>
      </c>
      <c r="D5674" t="s">
        <v>40</v>
      </c>
      <c r="E5674">
        <v>3355</v>
      </c>
      <c r="F5674">
        <v>160.30000000000001</v>
      </c>
    </row>
    <row r="5675" spans="1:6" x14ac:dyDescent="0.45">
      <c r="A5675">
        <v>2008</v>
      </c>
      <c r="B5675" t="s">
        <v>76</v>
      </c>
      <c r="C5675" t="s">
        <v>77</v>
      </c>
      <c r="D5675" t="s">
        <v>41</v>
      </c>
      <c r="E5675">
        <v>35351</v>
      </c>
      <c r="F5675">
        <v>166.9</v>
      </c>
    </row>
    <row r="5676" spans="1:6" x14ac:dyDescent="0.45">
      <c r="A5676">
        <v>2008</v>
      </c>
      <c r="B5676" t="s">
        <v>76</v>
      </c>
      <c r="C5676" t="s">
        <v>77</v>
      </c>
      <c r="D5676" t="s">
        <v>42</v>
      </c>
      <c r="E5676">
        <v>17453</v>
      </c>
      <c r="F5676">
        <v>181.3</v>
      </c>
    </row>
    <row r="5677" spans="1:6" x14ac:dyDescent="0.45">
      <c r="A5677">
        <v>2008</v>
      </c>
      <c r="B5677" t="s">
        <v>76</v>
      </c>
      <c r="C5677" t="s">
        <v>77</v>
      </c>
      <c r="D5677" t="s">
        <v>43</v>
      </c>
      <c r="E5677">
        <v>1354</v>
      </c>
      <c r="F5677">
        <v>171.4</v>
      </c>
    </row>
    <row r="5678" spans="1:6" x14ac:dyDescent="0.45">
      <c r="A5678">
        <v>2008</v>
      </c>
      <c r="B5678" t="s">
        <v>76</v>
      </c>
      <c r="C5678" t="s">
        <v>77</v>
      </c>
      <c r="D5678" t="s">
        <v>44</v>
      </c>
      <c r="E5678">
        <v>24998</v>
      </c>
      <c r="F5678">
        <v>191.9</v>
      </c>
    </row>
    <row r="5679" spans="1:6" x14ac:dyDescent="0.45">
      <c r="A5679">
        <v>2008</v>
      </c>
      <c r="B5679" t="s">
        <v>76</v>
      </c>
      <c r="C5679" t="s">
        <v>77</v>
      </c>
      <c r="D5679" t="s">
        <v>45</v>
      </c>
      <c r="E5679">
        <v>7657</v>
      </c>
      <c r="F5679">
        <v>193.1</v>
      </c>
    </row>
    <row r="5680" spans="1:6" x14ac:dyDescent="0.45">
      <c r="A5680">
        <v>2008</v>
      </c>
      <c r="B5680" t="s">
        <v>76</v>
      </c>
      <c r="C5680" t="s">
        <v>77</v>
      </c>
      <c r="D5680" t="s">
        <v>46</v>
      </c>
      <c r="E5680">
        <v>7479</v>
      </c>
      <c r="F5680">
        <v>177</v>
      </c>
    </row>
    <row r="5681" spans="1:6" x14ac:dyDescent="0.45">
      <c r="A5681">
        <v>2008</v>
      </c>
      <c r="B5681" t="s">
        <v>76</v>
      </c>
      <c r="C5681" t="s">
        <v>77</v>
      </c>
      <c r="D5681" t="s">
        <v>47</v>
      </c>
      <c r="E5681">
        <v>28964</v>
      </c>
      <c r="F5681">
        <v>184.7</v>
      </c>
    </row>
    <row r="5682" spans="1:6" x14ac:dyDescent="0.45">
      <c r="A5682">
        <v>2008</v>
      </c>
      <c r="B5682" t="s">
        <v>76</v>
      </c>
      <c r="C5682" t="s">
        <v>77</v>
      </c>
      <c r="D5682" t="s">
        <v>48</v>
      </c>
      <c r="E5682">
        <v>2227</v>
      </c>
      <c r="F5682">
        <v>178.1</v>
      </c>
    </row>
    <row r="5683" spans="1:6" x14ac:dyDescent="0.45">
      <c r="A5683">
        <v>2008</v>
      </c>
      <c r="B5683" t="s">
        <v>76</v>
      </c>
      <c r="C5683" t="s">
        <v>77</v>
      </c>
      <c r="D5683" t="s">
        <v>49</v>
      </c>
      <c r="E5683">
        <v>9199</v>
      </c>
      <c r="F5683">
        <v>190</v>
      </c>
    </row>
    <row r="5684" spans="1:6" x14ac:dyDescent="0.45">
      <c r="A5684">
        <v>2008</v>
      </c>
      <c r="B5684" t="s">
        <v>76</v>
      </c>
      <c r="C5684" t="s">
        <v>77</v>
      </c>
      <c r="D5684" t="s">
        <v>50</v>
      </c>
      <c r="E5684">
        <v>1570</v>
      </c>
      <c r="F5684">
        <v>168.4</v>
      </c>
    </row>
    <row r="5685" spans="1:6" x14ac:dyDescent="0.45">
      <c r="A5685">
        <v>2008</v>
      </c>
      <c r="B5685" t="s">
        <v>76</v>
      </c>
      <c r="C5685" t="s">
        <v>77</v>
      </c>
      <c r="D5685" t="s">
        <v>51</v>
      </c>
      <c r="E5685">
        <v>13162</v>
      </c>
      <c r="F5685">
        <v>197.2</v>
      </c>
    </row>
    <row r="5686" spans="1:6" x14ac:dyDescent="0.45">
      <c r="A5686">
        <v>2008</v>
      </c>
      <c r="B5686" t="s">
        <v>76</v>
      </c>
      <c r="C5686" t="s">
        <v>77</v>
      </c>
      <c r="D5686" t="s">
        <v>52</v>
      </c>
      <c r="E5686">
        <v>35713</v>
      </c>
      <c r="F5686">
        <v>169.9</v>
      </c>
    </row>
    <row r="5687" spans="1:6" x14ac:dyDescent="0.45">
      <c r="A5687">
        <v>2008</v>
      </c>
      <c r="B5687" t="s">
        <v>76</v>
      </c>
      <c r="C5687" t="s">
        <v>77</v>
      </c>
      <c r="D5687" t="s">
        <v>8</v>
      </c>
      <c r="E5687">
        <v>565469</v>
      </c>
      <c r="F5687">
        <v>176.4</v>
      </c>
    </row>
    <row r="5688" spans="1:6" x14ac:dyDescent="0.45">
      <c r="A5688">
        <v>2008</v>
      </c>
      <c r="B5688" t="s">
        <v>76</v>
      </c>
      <c r="C5688" t="s">
        <v>77</v>
      </c>
      <c r="D5688" t="s">
        <v>53</v>
      </c>
      <c r="E5688">
        <v>2492</v>
      </c>
      <c r="F5688">
        <v>125.4</v>
      </c>
    </row>
    <row r="5689" spans="1:6" x14ac:dyDescent="0.45">
      <c r="A5689">
        <v>2008</v>
      </c>
      <c r="B5689" t="s">
        <v>76</v>
      </c>
      <c r="C5689" t="s">
        <v>77</v>
      </c>
      <c r="D5689" t="s">
        <v>54</v>
      </c>
      <c r="E5689">
        <v>1279</v>
      </c>
      <c r="F5689">
        <v>176.3</v>
      </c>
    </row>
    <row r="5690" spans="1:6" x14ac:dyDescent="0.45">
      <c r="A5690">
        <v>2008</v>
      </c>
      <c r="B5690" t="s">
        <v>76</v>
      </c>
      <c r="C5690" t="s">
        <v>77</v>
      </c>
      <c r="D5690" t="s">
        <v>55</v>
      </c>
      <c r="E5690">
        <v>13983</v>
      </c>
      <c r="F5690">
        <v>179.1</v>
      </c>
    </row>
    <row r="5691" spans="1:6" x14ac:dyDescent="0.45">
      <c r="A5691">
        <v>2008</v>
      </c>
      <c r="B5691" t="s">
        <v>76</v>
      </c>
      <c r="C5691" t="s">
        <v>77</v>
      </c>
      <c r="D5691" t="s">
        <v>56</v>
      </c>
      <c r="E5691">
        <v>11618</v>
      </c>
      <c r="F5691">
        <v>175.5</v>
      </c>
    </row>
    <row r="5692" spans="1:6" x14ac:dyDescent="0.45">
      <c r="A5692">
        <v>2008</v>
      </c>
      <c r="B5692" t="s">
        <v>76</v>
      </c>
      <c r="C5692" t="s">
        <v>77</v>
      </c>
      <c r="D5692" t="s">
        <v>57</v>
      </c>
      <c r="E5692">
        <v>4605</v>
      </c>
      <c r="F5692">
        <v>198.5</v>
      </c>
    </row>
    <row r="5693" spans="1:6" x14ac:dyDescent="0.45">
      <c r="A5693">
        <v>2008</v>
      </c>
      <c r="B5693" t="s">
        <v>76</v>
      </c>
      <c r="C5693" t="s">
        <v>77</v>
      </c>
      <c r="D5693" t="s">
        <v>58</v>
      </c>
      <c r="E5693">
        <v>11185</v>
      </c>
      <c r="F5693">
        <v>177.8</v>
      </c>
    </row>
    <row r="5694" spans="1:6" x14ac:dyDescent="0.45">
      <c r="A5694">
        <v>2008</v>
      </c>
      <c r="B5694" t="s">
        <v>76</v>
      </c>
      <c r="C5694" t="s">
        <v>77</v>
      </c>
      <c r="D5694" t="s">
        <v>59</v>
      </c>
      <c r="E5694">
        <v>874</v>
      </c>
      <c r="F5694">
        <v>156.69999999999999</v>
      </c>
    </row>
    <row r="5695" spans="1:6" x14ac:dyDescent="0.45">
      <c r="A5695">
        <v>2008</v>
      </c>
      <c r="B5695" t="s">
        <v>78</v>
      </c>
      <c r="C5695" t="s">
        <v>79</v>
      </c>
      <c r="D5695" t="s">
        <v>9</v>
      </c>
      <c r="E5695">
        <v>1107</v>
      </c>
      <c r="F5695">
        <v>22.3</v>
      </c>
    </row>
    <row r="5696" spans="1:6" x14ac:dyDescent="0.45">
      <c r="A5696">
        <v>2008</v>
      </c>
      <c r="B5696" t="s">
        <v>78</v>
      </c>
      <c r="C5696" t="s">
        <v>79</v>
      </c>
      <c r="D5696" t="s">
        <v>10</v>
      </c>
      <c r="E5696">
        <v>50</v>
      </c>
      <c r="F5696">
        <v>13.5</v>
      </c>
    </row>
    <row r="5697" spans="1:6" x14ac:dyDescent="0.45">
      <c r="A5697">
        <v>2008</v>
      </c>
      <c r="B5697" t="s">
        <v>78</v>
      </c>
      <c r="C5697" t="s">
        <v>79</v>
      </c>
      <c r="D5697" t="s">
        <v>11</v>
      </c>
      <c r="E5697">
        <v>503</v>
      </c>
      <c r="F5697">
        <v>7.8</v>
      </c>
    </row>
    <row r="5698" spans="1:6" x14ac:dyDescent="0.45">
      <c r="A5698">
        <v>2008</v>
      </c>
      <c r="B5698" t="s">
        <v>78</v>
      </c>
      <c r="C5698" t="s">
        <v>79</v>
      </c>
      <c r="D5698" t="s">
        <v>12</v>
      </c>
      <c r="E5698">
        <v>638</v>
      </c>
      <c r="F5698">
        <v>20.100000000000001</v>
      </c>
    </row>
    <row r="5699" spans="1:6" x14ac:dyDescent="0.45">
      <c r="A5699">
        <v>2007</v>
      </c>
      <c r="B5699" t="s">
        <v>60</v>
      </c>
      <c r="C5699" t="s">
        <v>61</v>
      </c>
      <c r="D5699" t="s">
        <v>46</v>
      </c>
      <c r="E5699">
        <v>31403</v>
      </c>
      <c r="F5699">
        <v>756</v>
      </c>
    </row>
    <row r="5700" spans="1:6" x14ac:dyDescent="0.45">
      <c r="A5700">
        <v>2008</v>
      </c>
      <c r="B5700" t="s">
        <v>78</v>
      </c>
      <c r="C5700" t="s">
        <v>79</v>
      </c>
      <c r="D5700" t="s">
        <v>13</v>
      </c>
      <c r="E5700">
        <v>2854</v>
      </c>
      <c r="F5700">
        <v>8.3000000000000007</v>
      </c>
    </row>
    <row r="5701" spans="1:6" x14ac:dyDescent="0.45">
      <c r="A5701">
        <v>2008</v>
      </c>
      <c r="B5701" t="s">
        <v>78</v>
      </c>
      <c r="C5701" t="s">
        <v>79</v>
      </c>
      <c r="D5701" t="s">
        <v>14</v>
      </c>
      <c r="E5701">
        <v>483</v>
      </c>
      <c r="F5701">
        <v>11.5</v>
      </c>
    </row>
    <row r="5702" spans="1:6" x14ac:dyDescent="0.45">
      <c r="A5702">
        <v>2008</v>
      </c>
      <c r="B5702" t="s">
        <v>78</v>
      </c>
      <c r="C5702" t="s">
        <v>79</v>
      </c>
      <c r="D5702" t="s">
        <v>15</v>
      </c>
      <c r="E5702">
        <v>589</v>
      </c>
      <c r="F5702">
        <v>13.5</v>
      </c>
    </row>
    <row r="5703" spans="1:6" x14ac:dyDescent="0.45">
      <c r="A5703">
        <v>2008</v>
      </c>
      <c r="B5703" t="s">
        <v>78</v>
      </c>
      <c r="C5703" t="s">
        <v>79</v>
      </c>
      <c r="D5703" t="s">
        <v>16</v>
      </c>
      <c r="E5703">
        <v>189</v>
      </c>
      <c r="F5703">
        <v>19.8</v>
      </c>
    </row>
    <row r="5704" spans="1:6" x14ac:dyDescent="0.45">
      <c r="A5704">
        <v>2008</v>
      </c>
      <c r="B5704" t="s">
        <v>78</v>
      </c>
      <c r="C5704" t="s">
        <v>79</v>
      </c>
      <c r="D5704" t="s">
        <v>17</v>
      </c>
      <c r="E5704">
        <v>78</v>
      </c>
      <c r="F5704">
        <v>13.9</v>
      </c>
    </row>
    <row r="5705" spans="1:6" x14ac:dyDescent="0.45">
      <c r="A5705">
        <v>2008</v>
      </c>
      <c r="B5705" t="s">
        <v>78</v>
      </c>
      <c r="C5705" t="s">
        <v>79</v>
      </c>
      <c r="D5705" t="s">
        <v>18</v>
      </c>
      <c r="E5705">
        <v>2946</v>
      </c>
      <c r="F5705">
        <v>12.1</v>
      </c>
    </row>
    <row r="5706" spans="1:6" x14ac:dyDescent="0.45">
      <c r="A5706">
        <v>2008</v>
      </c>
      <c r="B5706" t="s">
        <v>78</v>
      </c>
      <c r="C5706" t="s">
        <v>79</v>
      </c>
      <c r="D5706" t="s">
        <v>19</v>
      </c>
      <c r="E5706">
        <v>1668</v>
      </c>
      <c r="F5706">
        <v>21.3</v>
      </c>
    </row>
    <row r="5707" spans="1:6" x14ac:dyDescent="0.45">
      <c r="A5707">
        <v>2008</v>
      </c>
      <c r="B5707" t="s">
        <v>78</v>
      </c>
      <c r="C5707" t="s">
        <v>79</v>
      </c>
      <c r="D5707" t="s">
        <v>20</v>
      </c>
      <c r="E5707">
        <v>197</v>
      </c>
      <c r="F5707">
        <v>12.5</v>
      </c>
    </row>
    <row r="5708" spans="1:6" x14ac:dyDescent="0.45">
      <c r="A5708">
        <v>2008</v>
      </c>
      <c r="B5708" t="s">
        <v>78</v>
      </c>
      <c r="C5708" t="s">
        <v>79</v>
      </c>
      <c r="D5708" t="s">
        <v>21</v>
      </c>
      <c r="E5708">
        <v>173</v>
      </c>
      <c r="F5708">
        <v>11.8</v>
      </c>
    </row>
    <row r="5709" spans="1:6" x14ac:dyDescent="0.45">
      <c r="A5709">
        <v>2008</v>
      </c>
      <c r="B5709" t="s">
        <v>78</v>
      </c>
      <c r="C5709" t="s">
        <v>79</v>
      </c>
      <c r="D5709" t="s">
        <v>22</v>
      </c>
      <c r="E5709">
        <v>2576</v>
      </c>
      <c r="F5709">
        <v>19.600000000000001</v>
      </c>
    </row>
    <row r="5710" spans="1:6" x14ac:dyDescent="0.45">
      <c r="A5710">
        <v>2008</v>
      </c>
      <c r="B5710" t="s">
        <v>78</v>
      </c>
      <c r="C5710" t="s">
        <v>79</v>
      </c>
      <c r="D5710" t="s">
        <v>23</v>
      </c>
      <c r="E5710">
        <v>1363</v>
      </c>
      <c r="F5710">
        <v>20.2</v>
      </c>
    </row>
    <row r="5711" spans="1:6" x14ac:dyDescent="0.45">
      <c r="A5711">
        <v>2008</v>
      </c>
      <c r="B5711" t="s">
        <v>78</v>
      </c>
      <c r="C5711" t="s">
        <v>79</v>
      </c>
      <c r="D5711" t="s">
        <v>24</v>
      </c>
      <c r="E5711">
        <v>304</v>
      </c>
      <c r="F5711">
        <v>7.8</v>
      </c>
    </row>
    <row r="5712" spans="1:6" x14ac:dyDescent="0.45">
      <c r="A5712">
        <v>2008</v>
      </c>
      <c r="B5712" t="s">
        <v>78</v>
      </c>
      <c r="C5712" t="s">
        <v>79</v>
      </c>
      <c r="D5712" t="s">
        <v>25</v>
      </c>
      <c r="E5712">
        <v>620</v>
      </c>
      <c r="F5712">
        <v>19.600000000000001</v>
      </c>
    </row>
    <row r="5713" spans="1:6" x14ac:dyDescent="0.45">
      <c r="A5713">
        <v>2008</v>
      </c>
      <c r="B5713" t="s">
        <v>78</v>
      </c>
      <c r="C5713" t="s">
        <v>79</v>
      </c>
      <c r="D5713" t="s">
        <v>26</v>
      </c>
      <c r="E5713">
        <v>993</v>
      </c>
      <c r="F5713">
        <v>22.6</v>
      </c>
    </row>
    <row r="5714" spans="1:6" x14ac:dyDescent="0.45">
      <c r="A5714">
        <v>2008</v>
      </c>
      <c r="B5714" t="s">
        <v>78</v>
      </c>
      <c r="C5714" t="s">
        <v>79</v>
      </c>
      <c r="D5714" t="s">
        <v>27</v>
      </c>
      <c r="E5714">
        <v>1195</v>
      </c>
      <c r="F5714">
        <v>27.7</v>
      </c>
    </row>
    <row r="5715" spans="1:6" x14ac:dyDescent="0.45">
      <c r="A5715">
        <v>2008</v>
      </c>
      <c r="B5715" t="s">
        <v>78</v>
      </c>
      <c r="C5715" t="s">
        <v>79</v>
      </c>
      <c r="D5715" t="s">
        <v>28</v>
      </c>
      <c r="E5715">
        <v>263</v>
      </c>
      <c r="F5715">
        <v>15.6</v>
      </c>
    </row>
    <row r="5716" spans="1:6" x14ac:dyDescent="0.45">
      <c r="A5716">
        <v>2008</v>
      </c>
      <c r="B5716" t="s">
        <v>78</v>
      </c>
      <c r="C5716" t="s">
        <v>79</v>
      </c>
      <c r="D5716" t="s">
        <v>29</v>
      </c>
      <c r="E5716">
        <v>775</v>
      </c>
      <c r="F5716">
        <v>13.7</v>
      </c>
    </row>
    <row r="5717" spans="1:6" x14ac:dyDescent="0.45">
      <c r="A5717">
        <v>2008</v>
      </c>
      <c r="B5717" t="s">
        <v>78</v>
      </c>
      <c r="C5717" t="s">
        <v>79</v>
      </c>
      <c r="D5717" t="s">
        <v>30</v>
      </c>
      <c r="E5717">
        <v>1377</v>
      </c>
      <c r="F5717">
        <v>17.899999999999999</v>
      </c>
    </row>
    <row r="5718" spans="1:6" x14ac:dyDescent="0.45">
      <c r="A5718">
        <v>2008</v>
      </c>
      <c r="B5718" t="s">
        <v>78</v>
      </c>
      <c r="C5718" t="s">
        <v>79</v>
      </c>
      <c r="D5718" t="s">
        <v>31</v>
      </c>
      <c r="E5718">
        <v>1663</v>
      </c>
      <c r="F5718">
        <v>15.2</v>
      </c>
    </row>
    <row r="5719" spans="1:6" x14ac:dyDescent="0.45">
      <c r="A5719">
        <v>2008</v>
      </c>
      <c r="B5719" t="s">
        <v>78</v>
      </c>
      <c r="C5719" t="s">
        <v>79</v>
      </c>
      <c r="D5719" t="s">
        <v>32</v>
      </c>
      <c r="E5719">
        <v>813</v>
      </c>
      <c r="F5719">
        <v>14.1</v>
      </c>
    </row>
    <row r="5720" spans="1:6" x14ac:dyDescent="0.45">
      <c r="A5720">
        <v>2008</v>
      </c>
      <c r="B5720" t="s">
        <v>78</v>
      </c>
      <c r="C5720" t="s">
        <v>79</v>
      </c>
      <c r="D5720" t="s">
        <v>33</v>
      </c>
      <c r="E5720">
        <v>723</v>
      </c>
      <c r="F5720">
        <v>24.6</v>
      </c>
    </row>
    <row r="5721" spans="1:6" x14ac:dyDescent="0.45">
      <c r="A5721">
        <v>2008</v>
      </c>
      <c r="B5721" t="s">
        <v>78</v>
      </c>
      <c r="C5721" t="s">
        <v>79</v>
      </c>
      <c r="D5721" t="s">
        <v>34</v>
      </c>
      <c r="E5721">
        <v>1274</v>
      </c>
      <c r="F5721">
        <v>19.100000000000001</v>
      </c>
    </row>
    <row r="5722" spans="1:6" x14ac:dyDescent="0.45">
      <c r="A5722">
        <v>2008</v>
      </c>
      <c r="B5722" t="s">
        <v>78</v>
      </c>
      <c r="C5722" t="s">
        <v>79</v>
      </c>
      <c r="D5722" t="s">
        <v>35</v>
      </c>
      <c r="E5722">
        <v>151</v>
      </c>
      <c r="F5722">
        <v>13.1</v>
      </c>
    </row>
    <row r="5723" spans="1:6" x14ac:dyDescent="0.45">
      <c r="A5723">
        <v>2008</v>
      </c>
      <c r="B5723" t="s">
        <v>78</v>
      </c>
      <c r="C5723" t="s">
        <v>79</v>
      </c>
      <c r="D5723" t="s">
        <v>36</v>
      </c>
      <c r="E5723">
        <v>270</v>
      </c>
      <c r="F5723">
        <v>12.8</v>
      </c>
    </row>
    <row r="5724" spans="1:6" x14ac:dyDescent="0.45">
      <c r="A5724">
        <v>2008</v>
      </c>
      <c r="B5724" t="s">
        <v>78</v>
      </c>
      <c r="C5724" t="s">
        <v>79</v>
      </c>
      <c r="D5724" t="s">
        <v>37</v>
      </c>
      <c r="E5724">
        <v>456</v>
      </c>
      <c r="F5724">
        <v>20</v>
      </c>
    </row>
    <row r="5725" spans="1:6" x14ac:dyDescent="0.45">
      <c r="A5725">
        <v>2008</v>
      </c>
      <c r="B5725" t="s">
        <v>78</v>
      </c>
      <c r="C5725" t="s">
        <v>79</v>
      </c>
      <c r="D5725" t="s">
        <v>38</v>
      </c>
      <c r="E5725">
        <v>174</v>
      </c>
      <c r="F5725">
        <v>12.4</v>
      </c>
    </row>
    <row r="5726" spans="1:6" x14ac:dyDescent="0.45">
      <c r="A5726">
        <v>2008</v>
      </c>
      <c r="B5726" t="s">
        <v>78</v>
      </c>
      <c r="C5726" t="s">
        <v>79</v>
      </c>
      <c r="D5726" t="s">
        <v>39</v>
      </c>
      <c r="E5726">
        <v>1715</v>
      </c>
      <c r="F5726">
        <v>17.5</v>
      </c>
    </row>
    <row r="5727" spans="1:6" x14ac:dyDescent="0.45">
      <c r="A5727">
        <v>2008</v>
      </c>
      <c r="B5727" t="s">
        <v>78</v>
      </c>
      <c r="C5727" t="s">
        <v>79</v>
      </c>
      <c r="D5727" t="s">
        <v>40</v>
      </c>
      <c r="E5727">
        <v>287</v>
      </c>
      <c r="F5727">
        <v>14.1</v>
      </c>
    </row>
    <row r="5728" spans="1:6" x14ac:dyDescent="0.45">
      <c r="A5728">
        <v>2008</v>
      </c>
      <c r="B5728" t="s">
        <v>78</v>
      </c>
      <c r="C5728" t="s">
        <v>79</v>
      </c>
      <c r="D5728" t="s">
        <v>41</v>
      </c>
      <c r="E5728">
        <v>2394</v>
      </c>
      <c r="F5728">
        <v>11.1</v>
      </c>
    </row>
    <row r="5729" spans="1:6" x14ac:dyDescent="0.45">
      <c r="A5729">
        <v>2008</v>
      </c>
      <c r="B5729" t="s">
        <v>78</v>
      </c>
      <c r="C5729" t="s">
        <v>79</v>
      </c>
      <c r="D5729" t="s">
        <v>42</v>
      </c>
      <c r="E5729">
        <v>1729</v>
      </c>
      <c r="F5729">
        <v>18.7</v>
      </c>
    </row>
    <row r="5730" spans="1:6" x14ac:dyDescent="0.45">
      <c r="A5730">
        <v>2008</v>
      </c>
      <c r="B5730" t="s">
        <v>78</v>
      </c>
      <c r="C5730" t="s">
        <v>79</v>
      </c>
      <c r="D5730" t="s">
        <v>43</v>
      </c>
      <c r="E5730">
        <v>98</v>
      </c>
      <c r="F5730">
        <v>11.8</v>
      </c>
    </row>
    <row r="5731" spans="1:6" x14ac:dyDescent="0.45">
      <c r="A5731">
        <v>2008</v>
      </c>
      <c r="B5731" t="s">
        <v>78</v>
      </c>
      <c r="C5731" t="s">
        <v>79</v>
      </c>
      <c r="D5731" t="s">
        <v>44</v>
      </c>
      <c r="E5731">
        <v>1865</v>
      </c>
      <c r="F5731">
        <v>14.3</v>
      </c>
    </row>
    <row r="5732" spans="1:6" x14ac:dyDescent="0.45">
      <c r="A5732">
        <v>2008</v>
      </c>
      <c r="B5732" t="s">
        <v>78</v>
      </c>
      <c r="C5732" t="s">
        <v>79</v>
      </c>
      <c r="D5732" t="s">
        <v>45</v>
      </c>
      <c r="E5732">
        <v>664</v>
      </c>
      <c r="F5732">
        <v>17.2</v>
      </c>
    </row>
    <row r="5733" spans="1:6" x14ac:dyDescent="0.45">
      <c r="A5733">
        <v>2008</v>
      </c>
      <c r="B5733" t="s">
        <v>78</v>
      </c>
      <c r="C5733" t="s">
        <v>79</v>
      </c>
      <c r="D5733" t="s">
        <v>46</v>
      </c>
      <c r="E5733">
        <v>397</v>
      </c>
      <c r="F5733">
        <v>9.4</v>
      </c>
    </row>
    <row r="5734" spans="1:6" x14ac:dyDescent="0.45">
      <c r="A5734">
        <v>2008</v>
      </c>
      <c r="B5734" t="s">
        <v>78</v>
      </c>
      <c r="C5734" t="s">
        <v>79</v>
      </c>
      <c r="D5734" t="s">
        <v>47</v>
      </c>
      <c r="E5734">
        <v>3138</v>
      </c>
      <c r="F5734">
        <v>19.2</v>
      </c>
    </row>
    <row r="5735" spans="1:6" x14ac:dyDescent="0.45">
      <c r="A5735">
        <v>2008</v>
      </c>
      <c r="B5735" t="s">
        <v>78</v>
      </c>
      <c r="C5735" t="s">
        <v>79</v>
      </c>
      <c r="D5735" t="s">
        <v>48</v>
      </c>
      <c r="E5735">
        <v>163</v>
      </c>
      <c r="F5735">
        <v>12</v>
      </c>
    </row>
    <row r="5736" spans="1:6" x14ac:dyDescent="0.45">
      <c r="A5736">
        <v>2008</v>
      </c>
      <c r="B5736" t="s">
        <v>78</v>
      </c>
      <c r="C5736" t="s">
        <v>79</v>
      </c>
      <c r="D5736" t="s">
        <v>49</v>
      </c>
      <c r="E5736">
        <v>945</v>
      </c>
      <c r="F5736">
        <v>20.3</v>
      </c>
    </row>
    <row r="5737" spans="1:6" x14ac:dyDescent="0.45">
      <c r="A5737">
        <v>2008</v>
      </c>
      <c r="B5737" t="s">
        <v>78</v>
      </c>
      <c r="C5737" t="s">
        <v>79</v>
      </c>
      <c r="D5737" t="s">
        <v>50</v>
      </c>
      <c r="E5737">
        <v>89</v>
      </c>
      <c r="F5737">
        <v>9.1</v>
      </c>
    </row>
    <row r="5738" spans="1:6" x14ac:dyDescent="0.45">
      <c r="A5738">
        <v>2008</v>
      </c>
      <c r="B5738" t="s">
        <v>78</v>
      </c>
      <c r="C5738" t="s">
        <v>79</v>
      </c>
      <c r="D5738" t="s">
        <v>51</v>
      </c>
      <c r="E5738">
        <v>908</v>
      </c>
      <c r="F5738">
        <v>14.3</v>
      </c>
    </row>
    <row r="5739" spans="1:6" x14ac:dyDescent="0.45">
      <c r="A5739">
        <v>2008</v>
      </c>
      <c r="B5739" t="s">
        <v>78</v>
      </c>
      <c r="C5739" t="s">
        <v>79</v>
      </c>
      <c r="D5739" t="s">
        <v>52</v>
      </c>
      <c r="E5739">
        <v>3536</v>
      </c>
      <c r="F5739">
        <v>17.7</v>
      </c>
    </row>
    <row r="5740" spans="1:6" x14ac:dyDescent="0.45">
      <c r="A5740">
        <v>2008</v>
      </c>
      <c r="B5740" t="s">
        <v>78</v>
      </c>
      <c r="C5740" t="s">
        <v>79</v>
      </c>
      <c r="D5740" t="s">
        <v>8</v>
      </c>
      <c r="E5740">
        <v>48237</v>
      </c>
      <c r="F5740">
        <v>15.1</v>
      </c>
    </row>
    <row r="5741" spans="1:6" x14ac:dyDescent="0.45">
      <c r="A5741">
        <v>2008</v>
      </c>
      <c r="B5741" t="s">
        <v>78</v>
      </c>
      <c r="C5741" t="s">
        <v>79</v>
      </c>
      <c r="D5741" t="s">
        <v>53</v>
      </c>
      <c r="E5741">
        <v>212</v>
      </c>
      <c r="F5741">
        <v>11</v>
      </c>
    </row>
    <row r="5742" spans="1:6" x14ac:dyDescent="0.45">
      <c r="A5742">
        <v>2008</v>
      </c>
      <c r="B5742" t="s">
        <v>78</v>
      </c>
      <c r="C5742" t="s">
        <v>79</v>
      </c>
      <c r="D5742" t="s">
        <v>54</v>
      </c>
      <c r="E5742">
        <v>39</v>
      </c>
      <c r="F5742">
        <v>5.4</v>
      </c>
    </row>
    <row r="5743" spans="1:6" x14ac:dyDescent="0.45">
      <c r="A5743">
        <v>2008</v>
      </c>
      <c r="B5743" t="s">
        <v>78</v>
      </c>
      <c r="C5743" t="s">
        <v>79</v>
      </c>
      <c r="D5743" t="s">
        <v>55</v>
      </c>
      <c r="E5743">
        <v>1537</v>
      </c>
      <c r="F5743">
        <v>20.5</v>
      </c>
    </row>
    <row r="5744" spans="1:6" x14ac:dyDescent="0.45">
      <c r="A5744">
        <v>2008</v>
      </c>
      <c r="B5744" t="s">
        <v>78</v>
      </c>
      <c r="C5744" t="s">
        <v>79</v>
      </c>
      <c r="D5744" t="s">
        <v>56</v>
      </c>
      <c r="E5744">
        <v>471</v>
      </c>
      <c r="F5744">
        <v>7.1</v>
      </c>
    </row>
    <row r="5745" spans="1:6" x14ac:dyDescent="0.45">
      <c r="A5745">
        <v>2008</v>
      </c>
      <c r="B5745" t="s">
        <v>78</v>
      </c>
      <c r="C5745" t="s">
        <v>79</v>
      </c>
      <c r="D5745" t="s">
        <v>57</v>
      </c>
      <c r="E5745">
        <v>522</v>
      </c>
      <c r="F5745">
        <v>23</v>
      </c>
    </row>
    <row r="5746" spans="1:6" x14ac:dyDescent="0.45">
      <c r="A5746">
        <v>2008</v>
      </c>
      <c r="B5746" t="s">
        <v>78</v>
      </c>
      <c r="C5746" t="s">
        <v>79</v>
      </c>
      <c r="D5746" t="s">
        <v>58</v>
      </c>
      <c r="E5746">
        <v>1007</v>
      </c>
      <c r="F5746">
        <v>15.5</v>
      </c>
    </row>
    <row r="5747" spans="1:6" x14ac:dyDescent="0.45">
      <c r="A5747">
        <v>2008</v>
      </c>
      <c r="B5747" t="s">
        <v>78</v>
      </c>
      <c r="C5747" t="s">
        <v>79</v>
      </c>
      <c r="D5747" t="s">
        <v>59</v>
      </c>
      <c r="E5747">
        <v>56</v>
      </c>
      <c r="F5747">
        <v>10.8</v>
      </c>
    </row>
    <row r="5748" spans="1:6" x14ac:dyDescent="0.45">
      <c r="A5748">
        <v>2007</v>
      </c>
      <c r="B5748" t="s">
        <v>6</v>
      </c>
      <c r="C5748" t="s">
        <v>7</v>
      </c>
      <c r="D5748" t="s">
        <v>9</v>
      </c>
      <c r="E5748">
        <v>2542</v>
      </c>
      <c r="F5748">
        <v>53.8</v>
      </c>
    </row>
    <row r="5749" spans="1:6" x14ac:dyDescent="0.45">
      <c r="A5749">
        <v>2007</v>
      </c>
      <c r="B5749" t="s">
        <v>6</v>
      </c>
      <c r="C5749" t="s">
        <v>7</v>
      </c>
      <c r="D5749" t="s">
        <v>10</v>
      </c>
      <c r="E5749">
        <v>354</v>
      </c>
      <c r="F5749">
        <v>56.4</v>
      </c>
    </row>
    <row r="5750" spans="1:6" x14ac:dyDescent="0.45">
      <c r="A5750">
        <v>2007</v>
      </c>
      <c r="B5750" t="s">
        <v>6</v>
      </c>
      <c r="C5750" t="s">
        <v>7</v>
      </c>
      <c r="D5750" t="s">
        <v>11</v>
      </c>
      <c r="E5750">
        <v>3161</v>
      </c>
      <c r="F5750">
        <v>51.9</v>
      </c>
    </row>
    <row r="5751" spans="1:6" x14ac:dyDescent="0.45">
      <c r="A5751">
        <v>2007</v>
      </c>
      <c r="B5751" t="s">
        <v>6</v>
      </c>
      <c r="C5751" t="s">
        <v>7</v>
      </c>
      <c r="D5751" t="s">
        <v>12</v>
      </c>
      <c r="E5751">
        <v>1391</v>
      </c>
      <c r="F5751">
        <v>47.8</v>
      </c>
    </row>
    <row r="5752" spans="1:6" x14ac:dyDescent="0.45">
      <c r="A5752">
        <v>2007</v>
      </c>
      <c r="B5752" t="s">
        <v>6</v>
      </c>
      <c r="C5752" t="s">
        <v>7</v>
      </c>
      <c r="D5752" t="s">
        <v>13</v>
      </c>
      <c r="E5752">
        <v>11614</v>
      </c>
      <c r="F5752">
        <v>32.299999999999997</v>
      </c>
    </row>
    <row r="5753" spans="1:6" x14ac:dyDescent="0.45">
      <c r="A5753">
        <v>2007</v>
      </c>
      <c r="B5753" t="s">
        <v>6</v>
      </c>
      <c r="C5753" t="s">
        <v>7</v>
      </c>
      <c r="D5753" t="s">
        <v>14</v>
      </c>
      <c r="E5753">
        <v>2056</v>
      </c>
      <c r="F5753">
        <v>44.8</v>
      </c>
    </row>
    <row r="5754" spans="1:6" x14ac:dyDescent="0.45">
      <c r="A5754">
        <v>2007</v>
      </c>
      <c r="B5754" t="s">
        <v>6</v>
      </c>
      <c r="C5754" t="s">
        <v>7</v>
      </c>
      <c r="D5754" t="s">
        <v>15</v>
      </c>
      <c r="E5754">
        <v>1343</v>
      </c>
      <c r="F5754">
        <v>35.4</v>
      </c>
    </row>
    <row r="5755" spans="1:6" x14ac:dyDescent="0.45">
      <c r="A5755">
        <v>2007</v>
      </c>
      <c r="B5755" t="s">
        <v>6</v>
      </c>
      <c r="C5755" t="s">
        <v>7</v>
      </c>
      <c r="D5755" t="s">
        <v>16</v>
      </c>
      <c r="E5755">
        <v>309</v>
      </c>
      <c r="F5755">
        <v>34.799999999999997</v>
      </c>
    </row>
    <row r="5756" spans="1:6" x14ac:dyDescent="0.45">
      <c r="A5756">
        <v>2007</v>
      </c>
      <c r="B5756" t="s">
        <v>6</v>
      </c>
      <c r="C5756" t="s">
        <v>7</v>
      </c>
      <c r="D5756" t="s">
        <v>17</v>
      </c>
      <c r="E5756">
        <v>193</v>
      </c>
      <c r="F5756">
        <v>33.700000000000003</v>
      </c>
    </row>
    <row r="5757" spans="1:6" x14ac:dyDescent="0.45">
      <c r="A5757">
        <v>2007</v>
      </c>
      <c r="B5757" t="s">
        <v>6</v>
      </c>
      <c r="C5757" t="s">
        <v>7</v>
      </c>
      <c r="D5757" t="s">
        <v>18</v>
      </c>
      <c r="E5757">
        <v>9113</v>
      </c>
      <c r="F5757">
        <v>46.9</v>
      </c>
    </row>
    <row r="5758" spans="1:6" x14ac:dyDescent="0.45">
      <c r="A5758">
        <v>2007</v>
      </c>
      <c r="B5758" t="s">
        <v>6</v>
      </c>
      <c r="C5758" t="s">
        <v>7</v>
      </c>
      <c r="D5758" t="s">
        <v>19</v>
      </c>
      <c r="E5758">
        <v>4012</v>
      </c>
      <c r="F5758">
        <v>45.4</v>
      </c>
    </row>
    <row r="5759" spans="1:6" x14ac:dyDescent="0.45">
      <c r="A5759">
        <v>2007</v>
      </c>
      <c r="B5759" t="s">
        <v>6</v>
      </c>
      <c r="C5759" t="s">
        <v>7</v>
      </c>
      <c r="D5759" t="s">
        <v>20</v>
      </c>
      <c r="E5759">
        <v>470</v>
      </c>
      <c r="F5759">
        <v>33.4</v>
      </c>
    </row>
    <row r="5760" spans="1:6" x14ac:dyDescent="0.45">
      <c r="A5760">
        <v>2007</v>
      </c>
      <c r="B5760" t="s">
        <v>6</v>
      </c>
      <c r="C5760" t="s">
        <v>7</v>
      </c>
      <c r="D5760" t="s">
        <v>21</v>
      </c>
      <c r="E5760">
        <v>641</v>
      </c>
      <c r="F5760">
        <v>43.4</v>
      </c>
    </row>
    <row r="5761" spans="1:6" x14ac:dyDescent="0.45">
      <c r="A5761">
        <v>2007</v>
      </c>
      <c r="B5761" t="s">
        <v>6</v>
      </c>
      <c r="C5761" t="s">
        <v>7</v>
      </c>
      <c r="D5761" t="s">
        <v>22</v>
      </c>
      <c r="E5761">
        <v>4367</v>
      </c>
      <c r="F5761">
        <v>33.9</v>
      </c>
    </row>
    <row r="5762" spans="1:6" x14ac:dyDescent="0.45">
      <c r="A5762">
        <v>2007</v>
      </c>
      <c r="B5762" t="s">
        <v>6</v>
      </c>
      <c r="C5762" t="s">
        <v>7</v>
      </c>
      <c r="D5762" t="s">
        <v>23</v>
      </c>
      <c r="E5762">
        <v>2499</v>
      </c>
      <c r="F5762">
        <v>38.799999999999997</v>
      </c>
    </row>
    <row r="5763" spans="1:6" x14ac:dyDescent="0.45">
      <c r="A5763">
        <v>2007</v>
      </c>
      <c r="B5763" t="s">
        <v>6</v>
      </c>
      <c r="C5763" t="s">
        <v>7</v>
      </c>
      <c r="D5763" t="s">
        <v>24</v>
      </c>
      <c r="E5763">
        <v>1252</v>
      </c>
      <c r="F5763">
        <v>37.5</v>
      </c>
    </row>
    <row r="5764" spans="1:6" x14ac:dyDescent="0.45">
      <c r="A5764">
        <v>2007</v>
      </c>
      <c r="B5764" t="s">
        <v>6</v>
      </c>
      <c r="C5764" t="s">
        <v>7</v>
      </c>
      <c r="D5764" t="s">
        <v>25</v>
      </c>
      <c r="E5764">
        <v>1205</v>
      </c>
      <c r="F5764">
        <v>41.4</v>
      </c>
    </row>
    <row r="5765" spans="1:6" x14ac:dyDescent="0.45">
      <c r="A5765">
        <v>2007</v>
      </c>
      <c r="B5765" t="s">
        <v>6</v>
      </c>
      <c r="C5765" t="s">
        <v>7</v>
      </c>
      <c r="D5765" t="s">
        <v>28</v>
      </c>
      <c r="E5765">
        <v>584</v>
      </c>
      <c r="F5765">
        <v>41.6</v>
      </c>
    </row>
    <row r="5766" spans="1:6" x14ac:dyDescent="0.45">
      <c r="A5766">
        <v>2007</v>
      </c>
      <c r="B5766" t="s">
        <v>6</v>
      </c>
      <c r="C5766" t="s">
        <v>7</v>
      </c>
      <c r="D5766" t="s">
        <v>29</v>
      </c>
      <c r="E5766">
        <v>1480</v>
      </c>
      <c r="F5766">
        <v>26.2</v>
      </c>
    </row>
    <row r="5767" spans="1:6" x14ac:dyDescent="0.45">
      <c r="A5767">
        <v>2007</v>
      </c>
      <c r="B5767" t="s">
        <v>6</v>
      </c>
      <c r="C5767" t="s">
        <v>7</v>
      </c>
      <c r="D5767" t="s">
        <v>30</v>
      </c>
      <c r="E5767">
        <v>2139</v>
      </c>
      <c r="F5767">
        <v>31</v>
      </c>
    </row>
    <row r="5768" spans="1:6" x14ac:dyDescent="0.45">
      <c r="A5768">
        <v>2007</v>
      </c>
      <c r="B5768" t="s">
        <v>6</v>
      </c>
      <c r="C5768" t="s">
        <v>7</v>
      </c>
      <c r="D5768" t="s">
        <v>31</v>
      </c>
      <c r="E5768">
        <v>3764</v>
      </c>
      <c r="F5768">
        <v>36.5</v>
      </c>
    </row>
    <row r="5769" spans="1:6" x14ac:dyDescent="0.45">
      <c r="A5769">
        <v>2007</v>
      </c>
      <c r="B5769" t="s">
        <v>6</v>
      </c>
      <c r="C5769" t="s">
        <v>7</v>
      </c>
      <c r="D5769" t="s">
        <v>32</v>
      </c>
      <c r="E5769">
        <v>2066</v>
      </c>
      <c r="F5769">
        <v>37.5</v>
      </c>
    </row>
    <row r="5770" spans="1:6" x14ac:dyDescent="0.45">
      <c r="A5770">
        <v>2007</v>
      </c>
      <c r="B5770" t="s">
        <v>6</v>
      </c>
      <c r="C5770" t="s">
        <v>7</v>
      </c>
      <c r="D5770" t="s">
        <v>33</v>
      </c>
      <c r="E5770">
        <v>1808</v>
      </c>
      <c r="F5770">
        <v>62.2</v>
      </c>
    </row>
    <row r="5771" spans="1:6" x14ac:dyDescent="0.45">
      <c r="A5771">
        <v>2007</v>
      </c>
      <c r="B5771" t="s">
        <v>6</v>
      </c>
      <c r="C5771" t="s">
        <v>7</v>
      </c>
      <c r="D5771" t="s">
        <v>34</v>
      </c>
      <c r="E5771">
        <v>2975</v>
      </c>
      <c r="F5771">
        <v>48.8</v>
      </c>
    </row>
    <row r="5772" spans="1:6" x14ac:dyDescent="0.45">
      <c r="A5772">
        <v>2007</v>
      </c>
      <c r="B5772" t="s">
        <v>6</v>
      </c>
      <c r="C5772" t="s">
        <v>7</v>
      </c>
      <c r="D5772" t="s">
        <v>35</v>
      </c>
      <c r="E5772">
        <v>614</v>
      </c>
      <c r="F5772">
        <v>60.3</v>
      </c>
    </row>
    <row r="5773" spans="1:6" x14ac:dyDescent="0.45">
      <c r="A5773">
        <v>2007</v>
      </c>
      <c r="B5773" t="s">
        <v>6</v>
      </c>
      <c r="C5773" t="s">
        <v>7</v>
      </c>
      <c r="D5773" t="s">
        <v>36</v>
      </c>
      <c r="E5773">
        <v>674</v>
      </c>
      <c r="F5773">
        <v>35.799999999999997</v>
      </c>
    </row>
    <row r="5774" spans="1:6" x14ac:dyDescent="0.45">
      <c r="A5774">
        <v>2007</v>
      </c>
      <c r="B5774" t="s">
        <v>6</v>
      </c>
      <c r="C5774" t="s">
        <v>7</v>
      </c>
      <c r="D5774" t="s">
        <v>37</v>
      </c>
      <c r="E5774">
        <v>1212</v>
      </c>
      <c r="F5774">
        <v>48.1</v>
      </c>
    </row>
    <row r="5775" spans="1:6" x14ac:dyDescent="0.45">
      <c r="A5775">
        <v>2007</v>
      </c>
      <c r="B5775" t="s">
        <v>6</v>
      </c>
      <c r="C5775" t="s">
        <v>7</v>
      </c>
      <c r="D5775" t="s">
        <v>38</v>
      </c>
      <c r="E5775">
        <v>527</v>
      </c>
      <c r="F5775">
        <v>39</v>
      </c>
    </row>
    <row r="5776" spans="1:6" x14ac:dyDescent="0.45">
      <c r="A5776">
        <v>2007</v>
      </c>
      <c r="B5776" t="s">
        <v>6</v>
      </c>
      <c r="C5776" t="s">
        <v>7</v>
      </c>
      <c r="D5776" t="s">
        <v>39</v>
      </c>
      <c r="E5776">
        <v>2425</v>
      </c>
      <c r="F5776">
        <v>26.9</v>
      </c>
    </row>
    <row r="5777" spans="1:6" x14ac:dyDescent="0.45">
      <c r="A5777">
        <v>2007</v>
      </c>
      <c r="B5777" t="s">
        <v>6</v>
      </c>
      <c r="C5777" t="s">
        <v>7</v>
      </c>
      <c r="D5777" t="s">
        <v>40</v>
      </c>
      <c r="E5777">
        <v>1329</v>
      </c>
      <c r="F5777">
        <v>67.7</v>
      </c>
    </row>
    <row r="5778" spans="1:6" x14ac:dyDescent="0.45">
      <c r="A5778">
        <v>2007</v>
      </c>
      <c r="B5778" t="s">
        <v>6</v>
      </c>
      <c r="C5778" t="s">
        <v>7</v>
      </c>
      <c r="D5778" t="s">
        <v>41</v>
      </c>
      <c r="E5778">
        <v>5160</v>
      </c>
      <c r="F5778">
        <v>25.7</v>
      </c>
    </row>
    <row r="5779" spans="1:6" x14ac:dyDescent="0.45">
      <c r="A5779">
        <v>2007</v>
      </c>
      <c r="B5779" t="s">
        <v>6</v>
      </c>
      <c r="C5779" t="s">
        <v>7</v>
      </c>
      <c r="D5779" t="s">
        <v>42</v>
      </c>
      <c r="E5779">
        <v>4389</v>
      </c>
      <c r="F5779">
        <v>48.3</v>
      </c>
    </row>
    <row r="5780" spans="1:6" x14ac:dyDescent="0.45">
      <c r="A5780">
        <v>2007</v>
      </c>
      <c r="B5780" t="s">
        <v>6</v>
      </c>
      <c r="C5780" t="s">
        <v>7</v>
      </c>
      <c r="D5780" t="s">
        <v>43</v>
      </c>
      <c r="E5780">
        <v>279</v>
      </c>
      <c r="F5780">
        <v>38.9</v>
      </c>
    </row>
    <row r="5781" spans="1:6" x14ac:dyDescent="0.45">
      <c r="A5781">
        <v>2007</v>
      </c>
      <c r="B5781" t="s">
        <v>6</v>
      </c>
      <c r="C5781" t="s">
        <v>7</v>
      </c>
      <c r="D5781" t="s">
        <v>44</v>
      </c>
      <c r="E5781">
        <v>4922</v>
      </c>
      <c r="F5781">
        <v>41.3</v>
      </c>
    </row>
    <row r="5782" spans="1:6" x14ac:dyDescent="0.45">
      <c r="A5782">
        <v>2007</v>
      </c>
      <c r="B5782" t="s">
        <v>6</v>
      </c>
      <c r="C5782" t="s">
        <v>7</v>
      </c>
      <c r="D5782" t="s">
        <v>45</v>
      </c>
      <c r="E5782">
        <v>2149</v>
      </c>
      <c r="F5782">
        <v>58.8</v>
      </c>
    </row>
    <row r="5783" spans="1:6" x14ac:dyDescent="0.45">
      <c r="A5783">
        <v>2007</v>
      </c>
      <c r="B5783" t="s">
        <v>6</v>
      </c>
      <c r="C5783" t="s">
        <v>7</v>
      </c>
      <c r="D5783" t="s">
        <v>46</v>
      </c>
      <c r="E5783">
        <v>1646</v>
      </c>
      <c r="F5783">
        <v>41.8</v>
      </c>
    </row>
    <row r="5784" spans="1:6" x14ac:dyDescent="0.45">
      <c r="A5784">
        <v>2007</v>
      </c>
      <c r="B5784" t="s">
        <v>6</v>
      </c>
      <c r="C5784" t="s">
        <v>7</v>
      </c>
      <c r="D5784" t="s">
        <v>47</v>
      </c>
      <c r="E5784">
        <v>5568</v>
      </c>
      <c r="F5784">
        <v>40.799999999999997</v>
      </c>
    </row>
    <row r="5785" spans="1:6" x14ac:dyDescent="0.45">
      <c r="A5785">
        <v>2007</v>
      </c>
      <c r="B5785" t="s">
        <v>6</v>
      </c>
      <c r="C5785" t="s">
        <v>7</v>
      </c>
      <c r="D5785" t="s">
        <v>48</v>
      </c>
      <c r="E5785">
        <v>416</v>
      </c>
      <c r="F5785">
        <v>34.700000000000003</v>
      </c>
    </row>
    <row r="5786" spans="1:6" x14ac:dyDescent="0.45">
      <c r="A5786">
        <v>2007</v>
      </c>
      <c r="B5786" t="s">
        <v>6</v>
      </c>
      <c r="C5786" t="s">
        <v>7</v>
      </c>
      <c r="D5786" t="s">
        <v>49</v>
      </c>
      <c r="E5786">
        <v>2364</v>
      </c>
      <c r="F5786">
        <v>53.2</v>
      </c>
    </row>
    <row r="5787" spans="1:6" x14ac:dyDescent="0.45">
      <c r="A5787">
        <v>2007</v>
      </c>
      <c r="B5787" t="s">
        <v>6</v>
      </c>
      <c r="C5787" t="s">
        <v>7</v>
      </c>
      <c r="D5787" t="s">
        <v>50</v>
      </c>
      <c r="E5787">
        <v>366</v>
      </c>
      <c r="F5787">
        <v>42.5</v>
      </c>
    </row>
    <row r="5788" spans="1:6" x14ac:dyDescent="0.45">
      <c r="A5788">
        <v>2007</v>
      </c>
      <c r="B5788" t="s">
        <v>6</v>
      </c>
      <c r="C5788" t="s">
        <v>7</v>
      </c>
      <c r="D5788" t="s">
        <v>51</v>
      </c>
      <c r="E5788">
        <v>3257</v>
      </c>
      <c r="F5788">
        <v>52.4</v>
      </c>
    </row>
    <row r="5789" spans="1:6" x14ac:dyDescent="0.45">
      <c r="A5789">
        <v>2007</v>
      </c>
      <c r="B5789" t="s">
        <v>6</v>
      </c>
      <c r="C5789" t="s">
        <v>7</v>
      </c>
      <c r="D5789" t="s">
        <v>52</v>
      </c>
      <c r="E5789">
        <v>9392</v>
      </c>
      <c r="F5789">
        <v>42</v>
      </c>
    </row>
    <row r="5790" spans="1:6" x14ac:dyDescent="0.45">
      <c r="A5790">
        <v>2007</v>
      </c>
      <c r="B5790" t="s">
        <v>6</v>
      </c>
      <c r="C5790" t="s">
        <v>7</v>
      </c>
      <c r="D5790" t="s">
        <v>8</v>
      </c>
      <c r="E5790">
        <v>123706</v>
      </c>
      <c r="F5790">
        <v>40.4</v>
      </c>
    </row>
    <row r="5791" spans="1:6" x14ac:dyDescent="0.45">
      <c r="A5791">
        <v>2007</v>
      </c>
      <c r="B5791" t="s">
        <v>6</v>
      </c>
      <c r="C5791" t="s">
        <v>7</v>
      </c>
      <c r="D5791" t="s">
        <v>53</v>
      </c>
      <c r="E5791">
        <v>811</v>
      </c>
      <c r="F5791">
        <v>35.6</v>
      </c>
    </row>
    <row r="5792" spans="1:6" x14ac:dyDescent="0.45">
      <c r="A5792">
        <v>2007</v>
      </c>
      <c r="B5792" t="s">
        <v>6</v>
      </c>
      <c r="C5792" t="s">
        <v>7</v>
      </c>
      <c r="D5792" t="s">
        <v>54</v>
      </c>
      <c r="E5792">
        <v>303</v>
      </c>
      <c r="F5792">
        <v>44.9</v>
      </c>
    </row>
    <row r="5793" spans="1:6" x14ac:dyDescent="0.45">
      <c r="A5793">
        <v>2007</v>
      </c>
      <c r="B5793" t="s">
        <v>6</v>
      </c>
      <c r="C5793" t="s">
        <v>7</v>
      </c>
      <c r="D5793" t="s">
        <v>55</v>
      </c>
      <c r="E5793">
        <v>2931</v>
      </c>
      <c r="F5793">
        <v>38.299999999999997</v>
      </c>
    </row>
    <row r="5794" spans="1:6" x14ac:dyDescent="0.45">
      <c r="A5794">
        <v>2007</v>
      </c>
      <c r="B5794" t="s">
        <v>6</v>
      </c>
      <c r="C5794" t="s">
        <v>7</v>
      </c>
      <c r="D5794" t="s">
        <v>56</v>
      </c>
      <c r="E5794">
        <v>2637</v>
      </c>
      <c r="F5794">
        <v>40.200000000000003</v>
      </c>
    </row>
    <row r="5795" spans="1:6" x14ac:dyDescent="0.45">
      <c r="A5795">
        <v>2007</v>
      </c>
      <c r="B5795" t="s">
        <v>6</v>
      </c>
      <c r="C5795" t="s">
        <v>7</v>
      </c>
      <c r="D5795" t="s">
        <v>57</v>
      </c>
      <c r="E5795">
        <v>1241</v>
      </c>
      <c r="F5795">
        <v>65.8</v>
      </c>
    </row>
    <row r="5796" spans="1:6" x14ac:dyDescent="0.45">
      <c r="A5796">
        <v>2007</v>
      </c>
      <c r="B5796" t="s">
        <v>6</v>
      </c>
      <c r="C5796" t="s">
        <v>7</v>
      </c>
      <c r="D5796" t="s">
        <v>58</v>
      </c>
      <c r="E5796">
        <v>2619</v>
      </c>
      <c r="F5796">
        <v>44</v>
      </c>
    </row>
    <row r="5797" spans="1:6" x14ac:dyDescent="0.45">
      <c r="A5797">
        <v>2007</v>
      </c>
      <c r="B5797" t="s">
        <v>6</v>
      </c>
      <c r="C5797" t="s">
        <v>7</v>
      </c>
      <c r="D5797" t="s">
        <v>59</v>
      </c>
      <c r="E5797">
        <v>299</v>
      </c>
      <c r="F5797">
        <v>56.5</v>
      </c>
    </row>
    <row r="5798" spans="1:6" x14ac:dyDescent="0.45">
      <c r="A5798">
        <v>2007</v>
      </c>
      <c r="B5798" t="s">
        <v>60</v>
      </c>
      <c r="C5798" t="s">
        <v>61</v>
      </c>
      <c r="D5798" t="s">
        <v>9</v>
      </c>
      <c r="E5798">
        <v>46696</v>
      </c>
      <c r="F5798">
        <v>957.2</v>
      </c>
    </row>
    <row r="5799" spans="1:6" x14ac:dyDescent="0.45">
      <c r="A5799">
        <v>2007</v>
      </c>
      <c r="B5799" t="s">
        <v>60</v>
      </c>
      <c r="C5799" t="s">
        <v>61</v>
      </c>
      <c r="D5799" t="s">
        <v>10</v>
      </c>
      <c r="E5799">
        <v>3463</v>
      </c>
      <c r="F5799">
        <v>780.6</v>
      </c>
    </row>
    <row r="5800" spans="1:6" x14ac:dyDescent="0.45">
      <c r="A5800">
        <v>2007</v>
      </c>
      <c r="B5800" t="s">
        <v>60</v>
      </c>
      <c r="C5800" t="s">
        <v>61</v>
      </c>
      <c r="D5800" t="s">
        <v>11</v>
      </c>
      <c r="E5800">
        <v>45554</v>
      </c>
      <c r="F5800">
        <v>731</v>
      </c>
    </row>
    <row r="5801" spans="1:6" x14ac:dyDescent="0.45">
      <c r="A5801">
        <v>2007</v>
      </c>
      <c r="B5801" t="s">
        <v>60</v>
      </c>
      <c r="C5801" t="s">
        <v>61</v>
      </c>
      <c r="D5801" t="s">
        <v>12</v>
      </c>
      <c r="E5801">
        <v>28191</v>
      </c>
      <c r="F5801">
        <v>906.2</v>
      </c>
    </row>
    <row r="5802" spans="1:6" x14ac:dyDescent="0.45">
      <c r="A5802">
        <v>2007</v>
      </c>
      <c r="B5802" t="s">
        <v>60</v>
      </c>
      <c r="C5802" t="s">
        <v>61</v>
      </c>
      <c r="D5802" t="s">
        <v>13</v>
      </c>
      <c r="E5802">
        <v>233720</v>
      </c>
      <c r="F5802">
        <v>691.7</v>
      </c>
    </row>
    <row r="5803" spans="1:6" x14ac:dyDescent="0.45">
      <c r="A5803">
        <v>2007</v>
      </c>
      <c r="B5803" t="s">
        <v>60</v>
      </c>
      <c r="C5803" t="s">
        <v>61</v>
      </c>
      <c r="D5803" t="s">
        <v>14</v>
      </c>
      <c r="E5803">
        <v>29993</v>
      </c>
      <c r="F5803">
        <v>708</v>
      </c>
    </row>
    <row r="5804" spans="1:6" x14ac:dyDescent="0.45">
      <c r="A5804">
        <v>2007</v>
      </c>
      <c r="B5804" t="s">
        <v>60</v>
      </c>
      <c r="C5804" t="s">
        <v>61</v>
      </c>
      <c r="D5804" t="s">
        <v>15</v>
      </c>
      <c r="E5804">
        <v>28651</v>
      </c>
      <c r="F5804">
        <v>680.5</v>
      </c>
    </row>
    <row r="5805" spans="1:6" x14ac:dyDescent="0.45">
      <c r="A5805">
        <v>2007</v>
      </c>
      <c r="B5805" t="s">
        <v>60</v>
      </c>
      <c r="C5805" t="s">
        <v>61</v>
      </c>
      <c r="D5805" t="s">
        <v>16</v>
      </c>
      <c r="E5805">
        <v>7327</v>
      </c>
      <c r="F5805">
        <v>786.1</v>
      </c>
    </row>
    <row r="5806" spans="1:6" x14ac:dyDescent="0.45">
      <c r="A5806">
        <v>2007</v>
      </c>
      <c r="B5806" t="s">
        <v>60</v>
      </c>
      <c r="C5806" t="s">
        <v>61</v>
      </c>
      <c r="D5806" t="s">
        <v>17</v>
      </c>
      <c r="E5806">
        <v>5188</v>
      </c>
      <c r="F5806">
        <v>911.2</v>
      </c>
    </row>
    <row r="5807" spans="1:6" x14ac:dyDescent="0.45">
      <c r="A5807">
        <v>2007</v>
      </c>
      <c r="B5807" t="s">
        <v>60</v>
      </c>
      <c r="C5807" t="s">
        <v>61</v>
      </c>
      <c r="D5807" t="s">
        <v>18</v>
      </c>
      <c r="E5807">
        <v>168096</v>
      </c>
      <c r="F5807">
        <v>723.3</v>
      </c>
    </row>
    <row r="5808" spans="1:6" x14ac:dyDescent="0.45">
      <c r="A5808">
        <v>2007</v>
      </c>
      <c r="B5808" t="s">
        <v>60</v>
      </c>
      <c r="C5808" t="s">
        <v>61</v>
      </c>
      <c r="D5808" t="s">
        <v>19</v>
      </c>
      <c r="E5808">
        <v>68331</v>
      </c>
      <c r="F5808">
        <v>872</v>
      </c>
    </row>
    <row r="5809" spans="1:6" x14ac:dyDescent="0.45">
      <c r="A5809">
        <v>2007</v>
      </c>
      <c r="B5809" t="s">
        <v>60</v>
      </c>
      <c r="C5809" t="s">
        <v>61</v>
      </c>
      <c r="D5809" t="s">
        <v>20</v>
      </c>
      <c r="E5809">
        <v>9495</v>
      </c>
      <c r="F5809">
        <v>631</v>
      </c>
    </row>
    <row r="5810" spans="1:6" x14ac:dyDescent="0.45">
      <c r="A5810">
        <v>2007</v>
      </c>
      <c r="B5810" t="s">
        <v>60</v>
      </c>
      <c r="C5810" t="s">
        <v>61</v>
      </c>
      <c r="D5810" t="s">
        <v>21</v>
      </c>
      <c r="E5810">
        <v>10822</v>
      </c>
      <c r="F5810">
        <v>747</v>
      </c>
    </row>
    <row r="5811" spans="1:6" x14ac:dyDescent="0.45">
      <c r="A5811">
        <v>2007</v>
      </c>
      <c r="B5811" t="s">
        <v>60</v>
      </c>
      <c r="C5811" t="s">
        <v>61</v>
      </c>
      <c r="D5811" t="s">
        <v>22</v>
      </c>
      <c r="E5811">
        <v>100503</v>
      </c>
      <c r="F5811">
        <v>770.3</v>
      </c>
    </row>
    <row r="5812" spans="1:6" x14ac:dyDescent="0.45">
      <c r="A5812">
        <v>2007</v>
      </c>
      <c r="B5812" t="s">
        <v>60</v>
      </c>
      <c r="C5812" t="s">
        <v>61</v>
      </c>
      <c r="D5812" t="s">
        <v>23</v>
      </c>
      <c r="E5812">
        <v>54000</v>
      </c>
      <c r="F5812">
        <v>817.1</v>
      </c>
    </row>
    <row r="5813" spans="1:6" x14ac:dyDescent="0.45">
      <c r="A5813">
        <v>2007</v>
      </c>
      <c r="B5813" t="s">
        <v>60</v>
      </c>
      <c r="C5813" t="s">
        <v>61</v>
      </c>
      <c r="D5813" t="s">
        <v>24</v>
      </c>
      <c r="E5813">
        <v>27221</v>
      </c>
      <c r="F5813">
        <v>724.2</v>
      </c>
    </row>
    <row r="5814" spans="1:6" x14ac:dyDescent="0.45">
      <c r="A5814">
        <v>2007</v>
      </c>
      <c r="B5814" t="s">
        <v>60</v>
      </c>
      <c r="C5814" t="s">
        <v>61</v>
      </c>
      <c r="D5814" t="s">
        <v>25</v>
      </c>
      <c r="E5814">
        <v>24491</v>
      </c>
      <c r="F5814">
        <v>787.8</v>
      </c>
    </row>
    <row r="5815" spans="1:6" x14ac:dyDescent="0.45">
      <c r="A5815">
        <v>2007</v>
      </c>
      <c r="B5815" t="s">
        <v>60</v>
      </c>
      <c r="C5815" t="s">
        <v>61</v>
      </c>
      <c r="D5815" t="s">
        <v>26</v>
      </c>
      <c r="E5815">
        <v>40090</v>
      </c>
      <c r="F5815">
        <v>915.3</v>
      </c>
    </row>
    <row r="5816" spans="1:6" x14ac:dyDescent="0.45">
      <c r="A5816">
        <v>2007</v>
      </c>
      <c r="B5816" t="s">
        <v>60</v>
      </c>
      <c r="C5816" t="s">
        <v>61</v>
      </c>
      <c r="D5816" t="s">
        <v>27</v>
      </c>
      <c r="E5816">
        <v>39966</v>
      </c>
      <c r="F5816">
        <v>937.5</v>
      </c>
    </row>
    <row r="5817" spans="1:6" x14ac:dyDescent="0.45">
      <c r="A5817">
        <v>2007</v>
      </c>
      <c r="B5817" t="s">
        <v>60</v>
      </c>
      <c r="C5817" t="s">
        <v>61</v>
      </c>
      <c r="D5817" t="s">
        <v>28</v>
      </c>
      <c r="E5817">
        <v>12493</v>
      </c>
      <c r="F5817">
        <v>771.6</v>
      </c>
    </row>
    <row r="5818" spans="1:6" x14ac:dyDescent="0.45">
      <c r="A5818">
        <v>2007</v>
      </c>
      <c r="B5818" t="s">
        <v>60</v>
      </c>
      <c r="C5818" t="s">
        <v>61</v>
      </c>
      <c r="D5818" t="s">
        <v>29</v>
      </c>
      <c r="E5818">
        <v>43757</v>
      </c>
      <c r="F5818">
        <v>784</v>
      </c>
    </row>
    <row r="5819" spans="1:6" x14ac:dyDescent="0.45">
      <c r="A5819">
        <v>2007</v>
      </c>
      <c r="B5819" t="s">
        <v>60</v>
      </c>
      <c r="C5819" t="s">
        <v>61</v>
      </c>
      <c r="D5819" t="s">
        <v>30</v>
      </c>
      <c r="E5819">
        <v>52917</v>
      </c>
      <c r="F5819">
        <v>709.8</v>
      </c>
    </row>
    <row r="5820" spans="1:6" x14ac:dyDescent="0.45">
      <c r="A5820">
        <v>2007</v>
      </c>
      <c r="B5820" t="s">
        <v>60</v>
      </c>
      <c r="C5820" t="s">
        <v>61</v>
      </c>
      <c r="D5820" t="s">
        <v>31</v>
      </c>
      <c r="E5820">
        <v>86721</v>
      </c>
      <c r="F5820">
        <v>808.1</v>
      </c>
    </row>
    <row r="5821" spans="1:6" x14ac:dyDescent="0.45">
      <c r="A5821">
        <v>2007</v>
      </c>
      <c r="B5821" t="s">
        <v>60</v>
      </c>
      <c r="C5821" t="s">
        <v>61</v>
      </c>
      <c r="D5821" t="s">
        <v>55</v>
      </c>
      <c r="E5821">
        <v>58225</v>
      </c>
      <c r="F5821">
        <v>784</v>
      </c>
    </row>
    <row r="5822" spans="1:6" x14ac:dyDescent="0.45">
      <c r="A5822">
        <v>2007</v>
      </c>
      <c r="B5822" t="s">
        <v>60</v>
      </c>
      <c r="C5822" t="s">
        <v>61</v>
      </c>
      <c r="D5822" t="s">
        <v>56</v>
      </c>
      <c r="E5822">
        <v>47323</v>
      </c>
      <c r="F5822">
        <v>731.9</v>
      </c>
    </row>
    <row r="5823" spans="1:6" x14ac:dyDescent="0.45">
      <c r="A5823">
        <v>2007</v>
      </c>
      <c r="B5823" t="s">
        <v>60</v>
      </c>
      <c r="C5823" t="s">
        <v>61</v>
      </c>
      <c r="D5823" t="s">
        <v>57</v>
      </c>
      <c r="E5823">
        <v>21086</v>
      </c>
      <c r="F5823">
        <v>954.2</v>
      </c>
    </row>
    <row r="5824" spans="1:6" x14ac:dyDescent="0.45">
      <c r="A5824">
        <v>2007</v>
      </c>
      <c r="B5824" t="s">
        <v>60</v>
      </c>
      <c r="C5824" t="s">
        <v>61</v>
      </c>
      <c r="D5824" t="s">
        <v>58</v>
      </c>
      <c r="E5824">
        <v>46241</v>
      </c>
      <c r="F5824">
        <v>734.2</v>
      </c>
    </row>
    <row r="5825" spans="1:6" x14ac:dyDescent="0.45">
      <c r="A5825">
        <v>2007</v>
      </c>
      <c r="B5825" t="s">
        <v>60</v>
      </c>
      <c r="C5825" t="s">
        <v>61</v>
      </c>
      <c r="D5825" t="s">
        <v>59</v>
      </c>
      <c r="E5825">
        <v>4266</v>
      </c>
      <c r="F5825">
        <v>806.5</v>
      </c>
    </row>
    <row r="5826" spans="1:6" x14ac:dyDescent="0.45">
      <c r="A5826">
        <v>2007</v>
      </c>
      <c r="B5826" t="s">
        <v>62</v>
      </c>
      <c r="C5826" t="s">
        <v>63</v>
      </c>
      <c r="D5826" t="s">
        <v>9</v>
      </c>
      <c r="E5826">
        <v>1517</v>
      </c>
      <c r="F5826">
        <v>32.6</v>
      </c>
    </row>
    <row r="5827" spans="1:6" x14ac:dyDescent="0.45">
      <c r="A5827">
        <v>2007</v>
      </c>
      <c r="B5827" t="s">
        <v>62</v>
      </c>
      <c r="C5827" t="s">
        <v>63</v>
      </c>
      <c r="D5827" t="s">
        <v>10</v>
      </c>
      <c r="E5827">
        <v>65</v>
      </c>
      <c r="F5827">
        <v>22.4</v>
      </c>
    </row>
    <row r="5828" spans="1:6" x14ac:dyDescent="0.45">
      <c r="A5828">
        <v>2007</v>
      </c>
      <c r="B5828" t="s">
        <v>62</v>
      </c>
      <c r="C5828" t="s">
        <v>63</v>
      </c>
      <c r="D5828" t="s">
        <v>11</v>
      </c>
      <c r="E5828">
        <v>2051</v>
      </c>
      <c r="F5828">
        <v>34.200000000000003</v>
      </c>
    </row>
    <row r="5829" spans="1:6" x14ac:dyDescent="0.45">
      <c r="A5829">
        <v>2007</v>
      </c>
      <c r="B5829" t="s">
        <v>62</v>
      </c>
      <c r="C5829" t="s">
        <v>63</v>
      </c>
      <c r="D5829" t="s">
        <v>12</v>
      </c>
      <c r="E5829">
        <v>824</v>
      </c>
      <c r="F5829">
        <v>26.5</v>
      </c>
    </row>
    <row r="5830" spans="1:6" x14ac:dyDescent="0.45">
      <c r="A5830">
        <v>2007</v>
      </c>
      <c r="B5830" t="s">
        <v>62</v>
      </c>
      <c r="C5830" t="s">
        <v>63</v>
      </c>
      <c r="D5830" t="s">
        <v>13</v>
      </c>
      <c r="E5830">
        <v>8497</v>
      </c>
      <c r="F5830">
        <v>25.6</v>
      </c>
    </row>
    <row r="5831" spans="1:6" x14ac:dyDescent="0.45">
      <c r="A5831">
        <v>2007</v>
      </c>
      <c r="B5831" t="s">
        <v>62</v>
      </c>
      <c r="C5831" t="s">
        <v>63</v>
      </c>
      <c r="D5831" t="s">
        <v>14</v>
      </c>
      <c r="E5831">
        <v>1109</v>
      </c>
      <c r="F5831">
        <v>28.3</v>
      </c>
    </row>
    <row r="5832" spans="1:6" x14ac:dyDescent="0.45">
      <c r="A5832">
        <v>2007</v>
      </c>
      <c r="B5832" t="s">
        <v>62</v>
      </c>
      <c r="C5832" t="s">
        <v>63</v>
      </c>
      <c r="D5832" t="s">
        <v>15</v>
      </c>
      <c r="E5832">
        <v>764</v>
      </c>
      <c r="F5832">
        <v>16.600000000000001</v>
      </c>
    </row>
    <row r="5833" spans="1:6" x14ac:dyDescent="0.45">
      <c r="A5833">
        <v>2007</v>
      </c>
      <c r="B5833" t="s">
        <v>62</v>
      </c>
      <c r="C5833" t="s">
        <v>63</v>
      </c>
      <c r="D5833" t="s">
        <v>16</v>
      </c>
      <c r="E5833">
        <v>201</v>
      </c>
      <c r="F5833">
        <v>22.1</v>
      </c>
    </row>
    <row r="5834" spans="1:6" x14ac:dyDescent="0.45">
      <c r="A5834">
        <v>2007</v>
      </c>
      <c r="B5834" t="s">
        <v>62</v>
      </c>
      <c r="C5834" t="s">
        <v>63</v>
      </c>
      <c r="D5834" t="s">
        <v>17</v>
      </c>
      <c r="E5834">
        <v>140</v>
      </c>
      <c r="F5834">
        <v>24</v>
      </c>
    </row>
    <row r="5835" spans="1:6" x14ac:dyDescent="0.45">
      <c r="A5835">
        <v>2007</v>
      </c>
      <c r="B5835" t="s">
        <v>62</v>
      </c>
      <c r="C5835" t="s">
        <v>63</v>
      </c>
      <c r="D5835" t="s">
        <v>18</v>
      </c>
      <c r="E5835">
        <v>4644</v>
      </c>
      <c r="F5835">
        <v>18.7</v>
      </c>
    </row>
    <row r="5836" spans="1:6" x14ac:dyDescent="0.45">
      <c r="A5836">
        <v>2007</v>
      </c>
      <c r="B5836" t="s">
        <v>62</v>
      </c>
      <c r="C5836" t="s">
        <v>63</v>
      </c>
      <c r="D5836" t="s">
        <v>19</v>
      </c>
      <c r="E5836">
        <v>1849</v>
      </c>
      <c r="F5836">
        <v>27.2</v>
      </c>
    </row>
    <row r="5837" spans="1:6" x14ac:dyDescent="0.45">
      <c r="A5837">
        <v>2007</v>
      </c>
      <c r="B5837" t="s">
        <v>62</v>
      </c>
      <c r="C5837" t="s">
        <v>63</v>
      </c>
      <c r="D5837" t="s">
        <v>20</v>
      </c>
      <c r="E5837">
        <v>247</v>
      </c>
      <c r="F5837">
        <v>15.7</v>
      </c>
    </row>
    <row r="5838" spans="1:6" x14ac:dyDescent="0.45">
      <c r="A5838">
        <v>2007</v>
      </c>
      <c r="B5838" t="s">
        <v>62</v>
      </c>
      <c r="C5838" t="s">
        <v>63</v>
      </c>
      <c r="D5838" t="s">
        <v>21</v>
      </c>
      <c r="E5838">
        <v>416</v>
      </c>
      <c r="F5838">
        <v>29.4</v>
      </c>
    </row>
    <row r="5839" spans="1:6" x14ac:dyDescent="0.45">
      <c r="A5839">
        <v>2007</v>
      </c>
      <c r="B5839" t="s">
        <v>62</v>
      </c>
      <c r="C5839" t="s">
        <v>63</v>
      </c>
      <c r="D5839" t="s">
        <v>22</v>
      </c>
      <c r="E5839">
        <v>2734</v>
      </c>
      <c r="F5839">
        <v>20.5</v>
      </c>
    </row>
    <row r="5840" spans="1:6" x14ac:dyDescent="0.45">
      <c r="A5840">
        <v>2007</v>
      </c>
      <c r="B5840" t="s">
        <v>62</v>
      </c>
      <c r="C5840" t="s">
        <v>63</v>
      </c>
      <c r="D5840" t="s">
        <v>23</v>
      </c>
      <c r="E5840">
        <v>1663</v>
      </c>
      <c r="F5840">
        <v>25.1</v>
      </c>
    </row>
    <row r="5841" spans="1:6" x14ac:dyDescent="0.45">
      <c r="A5841">
        <v>2007</v>
      </c>
      <c r="B5841" t="s">
        <v>62</v>
      </c>
      <c r="C5841" t="s">
        <v>63</v>
      </c>
      <c r="D5841" t="s">
        <v>24</v>
      </c>
      <c r="E5841">
        <v>1202</v>
      </c>
      <c r="F5841">
        <v>28.7</v>
      </c>
    </row>
    <row r="5842" spans="1:6" x14ac:dyDescent="0.45">
      <c r="A5842">
        <v>2007</v>
      </c>
      <c r="B5842" t="s">
        <v>62</v>
      </c>
      <c r="C5842" t="s">
        <v>63</v>
      </c>
      <c r="D5842" t="s">
        <v>25</v>
      </c>
      <c r="E5842">
        <v>860</v>
      </c>
      <c r="F5842">
        <v>25.8</v>
      </c>
    </row>
    <row r="5843" spans="1:6" x14ac:dyDescent="0.45">
      <c r="A5843">
        <v>2007</v>
      </c>
      <c r="B5843" t="s">
        <v>62</v>
      </c>
      <c r="C5843" t="s">
        <v>63</v>
      </c>
      <c r="D5843" t="s">
        <v>26</v>
      </c>
      <c r="E5843">
        <v>1198</v>
      </c>
      <c r="F5843">
        <v>28.7</v>
      </c>
    </row>
    <row r="5844" spans="1:6" x14ac:dyDescent="0.45">
      <c r="A5844">
        <v>2007</v>
      </c>
      <c r="B5844" t="s">
        <v>62</v>
      </c>
      <c r="C5844" t="s">
        <v>63</v>
      </c>
      <c r="D5844" t="s">
        <v>27</v>
      </c>
      <c r="E5844">
        <v>1324</v>
      </c>
      <c r="F5844">
        <v>33.299999999999997</v>
      </c>
    </row>
    <row r="5845" spans="1:6" x14ac:dyDescent="0.45">
      <c r="A5845">
        <v>2007</v>
      </c>
      <c r="B5845" t="s">
        <v>62</v>
      </c>
      <c r="C5845" t="s">
        <v>63</v>
      </c>
      <c r="D5845" t="s">
        <v>28</v>
      </c>
      <c r="E5845">
        <v>470</v>
      </c>
      <c r="F5845">
        <v>28.1</v>
      </c>
    </row>
    <row r="5846" spans="1:6" x14ac:dyDescent="0.45">
      <c r="A5846">
        <v>2007</v>
      </c>
      <c r="B5846" t="s">
        <v>62</v>
      </c>
      <c r="C5846" t="s">
        <v>63</v>
      </c>
      <c r="D5846" t="s">
        <v>29</v>
      </c>
      <c r="E5846">
        <v>881</v>
      </c>
      <c r="F5846">
        <v>16.2</v>
      </c>
    </row>
    <row r="5847" spans="1:6" x14ac:dyDescent="0.45">
      <c r="A5847">
        <v>2007</v>
      </c>
      <c r="B5847" t="s">
        <v>62</v>
      </c>
      <c r="C5847" t="s">
        <v>63</v>
      </c>
      <c r="D5847" t="s">
        <v>30</v>
      </c>
      <c r="E5847">
        <v>1695</v>
      </c>
      <c r="F5847">
        <v>21.1</v>
      </c>
    </row>
    <row r="5848" spans="1:6" x14ac:dyDescent="0.45">
      <c r="A5848">
        <v>2007</v>
      </c>
      <c r="B5848" t="s">
        <v>62</v>
      </c>
      <c r="C5848" t="s">
        <v>63</v>
      </c>
      <c r="D5848" t="s">
        <v>31</v>
      </c>
      <c r="E5848">
        <v>2432</v>
      </c>
      <c r="F5848">
        <v>22.4</v>
      </c>
    </row>
    <row r="5849" spans="1:6" x14ac:dyDescent="0.45">
      <c r="A5849">
        <v>2007</v>
      </c>
      <c r="B5849" t="s">
        <v>62</v>
      </c>
      <c r="C5849" t="s">
        <v>63</v>
      </c>
      <c r="D5849" t="s">
        <v>32</v>
      </c>
      <c r="E5849">
        <v>1179</v>
      </c>
      <c r="F5849">
        <v>19.899999999999999</v>
      </c>
    </row>
    <row r="5850" spans="1:6" x14ac:dyDescent="0.45">
      <c r="A5850">
        <v>2007</v>
      </c>
      <c r="B5850" t="s">
        <v>62</v>
      </c>
      <c r="C5850" t="s">
        <v>63</v>
      </c>
      <c r="D5850" t="s">
        <v>33</v>
      </c>
      <c r="E5850">
        <v>797</v>
      </c>
      <c r="F5850">
        <v>28.9</v>
      </c>
    </row>
    <row r="5851" spans="1:6" x14ac:dyDescent="0.45">
      <c r="A5851">
        <v>2007</v>
      </c>
      <c r="B5851" t="s">
        <v>62</v>
      </c>
      <c r="C5851" t="s">
        <v>63</v>
      </c>
      <c r="D5851" t="s">
        <v>34</v>
      </c>
      <c r="E5851">
        <v>1681</v>
      </c>
      <c r="F5851">
        <v>25.5</v>
      </c>
    </row>
    <row r="5852" spans="1:6" x14ac:dyDescent="0.45">
      <c r="A5852">
        <v>2007</v>
      </c>
      <c r="B5852" t="s">
        <v>62</v>
      </c>
      <c r="C5852" t="s">
        <v>63</v>
      </c>
      <c r="D5852" t="s">
        <v>35</v>
      </c>
      <c r="E5852">
        <v>260</v>
      </c>
      <c r="F5852">
        <v>22.6</v>
      </c>
    </row>
    <row r="5853" spans="1:6" x14ac:dyDescent="0.45">
      <c r="A5853">
        <v>2007</v>
      </c>
      <c r="B5853" t="s">
        <v>62</v>
      </c>
      <c r="C5853" t="s">
        <v>63</v>
      </c>
      <c r="D5853" t="s">
        <v>36</v>
      </c>
      <c r="E5853">
        <v>512</v>
      </c>
      <c r="F5853">
        <v>23.5</v>
      </c>
    </row>
    <row r="5854" spans="1:6" x14ac:dyDescent="0.45">
      <c r="A5854">
        <v>2007</v>
      </c>
      <c r="B5854" t="s">
        <v>62</v>
      </c>
      <c r="C5854" t="s">
        <v>63</v>
      </c>
      <c r="D5854" t="s">
        <v>37</v>
      </c>
      <c r="E5854">
        <v>248</v>
      </c>
      <c r="F5854">
        <v>13.4</v>
      </c>
    </row>
    <row r="5855" spans="1:6" x14ac:dyDescent="0.45">
      <c r="A5855">
        <v>2007</v>
      </c>
      <c r="B5855" t="s">
        <v>62</v>
      </c>
      <c r="C5855" t="s">
        <v>63</v>
      </c>
      <c r="D5855" t="s">
        <v>38</v>
      </c>
      <c r="E5855">
        <v>418</v>
      </c>
      <c r="F5855">
        <v>29.5</v>
      </c>
    </row>
    <row r="5856" spans="1:6" x14ac:dyDescent="0.45">
      <c r="A5856">
        <v>2007</v>
      </c>
      <c r="B5856" t="s">
        <v>62</v>
      </c>
      <c r="C5856" t="s">
        <v>63</v>
      </c>
      <c r="D5856" t="s">
        <v>39</v>
      </c>
      <c r="E5856">
        <v>1823</v>
      </c>
      <c r="F5856">
        <v>18.2</v>
      </c>
    </row>
    <row r="5857" spans="1:6" x14ac:dyDescent="0.45">
      <c r="A5857">
        <v>2007</v>
      </c>
      <c r="B5857" t="s">
        <v>62</v>
      </c>
      <c r="C5857" t="s">
        <v>63</v>
      </c>
      <c r="D5857" t="s">
        <v>40</v>
      </c>
      <c r="E5857">
        <v>322</v>
      </c>
      <c r="F5857">
        <v>17.100000000000001</v>
      </c>
    </row>
    <row r="5858" spans="1:6" x14ac:dyDescent="0.45">
      <c r="A5858">
        <v>2007</v>
      </c>
      <c r="B5858" t="s">
        <v>62</v>
      </c>
      <c r="C5858" t="s">
        <v>63</v>
      </c>
      <c r="D5858" t="s">
        <v>41</v>
      </c>
      <c r="E5858">
        <v>1999</v>
      </c>
      <c r="F5858">
        <v>9.1</v>
      </c>
    </row>
    <row r="5859" spans="1:6" x14ac:dyDescent="0.45">
      <c r="A5859">
        <v>2007</v>
      </c>
      <c r="B5859" t="s">
        <v>62</v>
      </c>
      <c r="C5859" t="s">
        <v>63</v>
      </c>
      <c r="D5859" t="s">
        <v>42</v>
      </c>
      <c r="E5859">
        <v>2460</v>
      </c>
      <c r="F5859">
        <v>28.7</v>
      </c>
    </row>
    <row r="5860" spans="1:6" x14ac:dyDescent="0.45">
      <c r="A5860">
        <v>2007</v>
      </c>
      <c r="B5860" t="s">
        <v>62</v>
      </c>
      <c r="C5860" t="s">
        <v>63</v>
      </c>
      <c r="D5860" t="s">
        <v>43</v>
      </c>
      <c r="E5860">
        <v>395</v>
      </c>
      <c r="F5860">
        <v>42</v>
      </c>
    </row>
    <row r="5861" spans="1:6" x14ac:dyDescent="0.45">
      <c r="A5861">
        <v>2007</v>
      </c>
      <c r="B5861" t="s">
        <v>62</v>
      </c>
      <c r="C5861" t="s">
        <v>63</v>
      </c>
      <c r="D5861" t="s">
        <v>44</v>
      </c>
      <c r="E5861">
        <v>3671</v>
      </c>
      <c r="F5861">
        <v>27.9</v>
      </c>
    </row>
    <row r="5862" spans="1:6" x14ac:dyDescent="0.45">
      <c r="A5862">
        <v>2007</v>
      </c>
      <c r="B5862" t="s">
        <v>62</v>
      </c>
      <c r="C5862" t="s">
        <v>63</v>
      </c>
      <c r="D5862" t="s">
        <v>45</v>
      </c>
      <c r="E5862">
        <v>927</v>
      </c>
      <c r="F5862">
        <v>24.8</v>
      </c>
    </row>
    <row r="5863" spans="1:6" x14ac:dyDescent="0.45">
      <c r="A5863">
        <v>2007</v>
      </c>
      <c r="B5863" t="s">
        <v>62</v>
      </c>
      <c r="C5863" t="s">
        <v>63</v>
      </c>
      <c r="D5863" t="s">
        <v>46</v>
      </c>
      <c r="E5863">
        <v>1200</v>
      </c>
      <c r="F5863">
        <v>27.9</v>
      </c>
    </row>
    <row r="5864" spans="1:6" x14ac:dyDescent="0.45">
      <c r="A5864">
        <v>2007</v>
      </c>
      <c r="B5864" t="s">
        <v>62</v>
      </c>
      <c r="C5864" t="s">
        <v>63</v>
      </c>
      <c r="D5864" t="s">
        <v>47</v>
      </c>
      <c r="E5864">
        <v>3505</v>
      </c>
      <c r="F5864">
        <v>20.3</v>
      </c>
    </row>
    <row r="5865" spans="1:6" x14ac:dyDescent="0.45">
      <c r="A5865">
        <v>2007</v>
      </c>
      <c r="B5865" t="s">
        <v>62</v>
      </c>
      <c r="C5865" t="s">
        <v>63</v>
      </c>
      <c r="D5865" t="s">
        <v>48</v>
      </c>
      <c r="E5865">
        <v>328</v>
      </c>
      <c r="F5865">
        <v>22.2</v>
      </c>
    </row>
    <row r="5866" spans="1:6" x14ac:dyDescent="0.45">
      <c r="A5866">
        <v>2007</v>
      </c>
      <c r="B5866" t="s">
        <v>62</v>
      </c>
      <c r="C5866" t="s">
        <v>63</v>
      </c>
      <c r="D5866" t="s">
        <v>49</v>
      </c>
      <c r="E5866">
        <v>1396</v>
      </c>
      <c r="F5866">
        <v>33.6</v>
      </c>
    </row>
    <row r="5867" spans="1:6" x14ac:dyDescent="0.45">
      <c r="A5867">
        <v>2007</v>
      </c>
      <c r="B5867" t="s">
        <v>62</v>
      </c>
      <c r="C5867" t="s">
        <v>63</v>
      </c>
      <c r="D5867" t="s">
        <v>50</v>
      </c>
      <c r="E5867">
        <v>346</v>
      </c>
      <c r="F5867">
        <v>32.1</v>
      </c>
    </row>
    <row r="5868" spans="1:6" x14ac:dyDescent="0.45">
      <c r="A5868">
        <v>2007</v>
      </c>
      <c r="B5868" t="s">
        <v>62</v>
      </c>
      <c r="C5868" t="s">
        <v>63</v>
      </c>
      <c r="D5868" t="s">
        <v>51</v>
      </c>
      <c r="E5868">
        <v>2276</v>
      </c>
      <c r="F5868">
        <v>38.200000000000003</v>
      </c>
    </row>
    <row r="5869" spans="1:6" x14ac:dyDescent="0.45">
      <c r="A5869">
        <v>2007</v>
      </c>
      <c r="B5869" t="s">
        <v>62</v>
      </c>
      <c r="C5869" t="s">
        <v>63</v>
      </c>
      <c r="D5869" t="s">
        <v>52</v>
      </c>
      <c r="E5869">
        <v>4814</v>
      </c>
      <c r="F5869">
        <v>26.8</v>
      </c>
    </row>
    <row r="5870" spans="1:6" x14ac:dyDescent="0.45">
      <c r="A5870">
        <v>2007</v>
      </c>
      <c r="B5870" t="s">
        <v>62</v>
      </c>
      <c r="C5870" t="s">
        <v>63</v>
      </c>
      <c r="D5870" t="s">
        <v>8</v>
      </c>
      <c r="E5870">
        <v>74632</v>
      </c>
      <c r="F5870">
        <v>23.8</v>
      </c>
    </row>
    <row r="5871" spans="1:6" x14ac:dyDescent="0.45">
      <c r="A5871">
        <v>2007</v>
      </c>
      <c r="B5871" t="s">
        <v>62</v>
      </c>
      <c r="C5871" t="s">
        <v>63</v>
      </c>
      <c r="D5871" t="s">
        <v>53</v>
      </c>
      <c r="E5871">
        <v>393</v>
      </c>
      <c r="F5871">
        <v>22.1</v>
      </c>
    </row>
    <row r="5872" spans="1:6" x14ac:dyDescent="0.45">
      <c r="A5872">
        <v>2007</v>
      </c>
      <c r="B5872" t="s">
        <v>62</v>
      </c>
      <c r="C5872" t="s">
        <v>63</v>
      </c>
      <c r="D5872" t="s">
        <v>54</v>
      </c>
      <c r="E5872">
        <v>205</v>
      </c>
      <c r="F5872">
        <v>28.7</v>
      </c>
    </row>
    <row r="5873" spans="1:6" x14ac:dyDescent="0.45">
      <c r="A5873">
        <v>2007</v>
      </c>
      <c r="B5873" t="s">
        <v>62</v>
      </c>
      <c r="C5873" t="s">
        <v>63</v>
      </c>
      <c r="D5873" t="s">
        <v>55</v>
      </c>
      <c r="E5873">
        <v>1703</v>
      </c>
      <c r="F5873">
        <v>24.4</v>
      </c>
    </row>
    <row r="5874" spans="1:6" x14ac:dyDescent="0.45">
      <c r="A5874">
        <v>2007</v>
      </c>
      <c r="B5874" t="s">
        <v>62</v>
      </c>
      <c r="C5874" t="s">
        <v>63</v>
      </c>
      <c r="D5874" t="s">
        <v>56</v>
      </c>
      <c r="E5874">
        <v>2689</v>
      </c>
      <c r="F5874">
        <v>41.8</v>
      </c>
    </row>
    <row r="5875" spans="1:6" x14ac:dyDescent="0.45">
      <c r="A5875">
        <v>2007</v>
      </c>
      <c r="B5875" t="s">
        <v>62</v>
      </c>
      <c r="C5875" t="s">
        <v>63</v>
      </c>
      <c r="D5875" t="s">
        <v>57</v>
      </c>
      <c r="E5875">
        <v>534</v>
      </c>
      <c r="F5875">
        <v>24.2</v>
      </c>
    </row>
    <row r="5876" spans="1:6" x14ac:dyDescent="0.45">
      <c r="A5876">
        <v>2007</v>
      </c>
      <c r="B5876" t="s">
        <v>62</v>
      </c>
      <c r="C5876" t="s">
        <v>63</v>
      </c>
      <c r="D5876" t="s">
        <v>58</v>
      </c>
      <c r="E5876">
        <v>1658</v>
      </c>
      <c r="F5876">
        <v>24.7</v>
      </c>
    </row>
    <row r="5877" spans="1:6" x14ac:dyDescent="0.45">
      <c r="A5877">
        <v>2007</v>
      </c>
      <c r="B5877" t="s">
        <v>62</v>
      </c>
      <c r="C5877" t="s">
        <v>63</v>
      </c>
      <c r="D5877" t="s">
        <v>59</v>
      </c>
      <c r="E5877">
        <v>110</v>
      </c>
      <c r="F5877">
        <v>22</v>
      </c>
    </row>
    <row r="5878" spans="1:6" x14ac:dyDescent="0.45">
      <c r="A5878">
        <v>2007</v>
      </c>
      <c r="B5878" t="s">
        <v>64</v>
      </c>
      <c r="C5878" t="s">
        <v>65</v>
      </c>
      <c r="D5878" t="s">
        <v>9</v>
      </c>
      <c r="E5878">
        <v>2747</v>
      </c>
      <c r="F5878">
        <v>56.9</v>
      </c>
    </row>
    <row r="5879" spans="1:6" x14ac:dyDescent="0.45">
      <c r="A5879">
        <v>2007</v>
      </c>
      <c r="B5879" t="s">
        <v>64</v>
      </c>
      <c r="C5879" t="s">
        <v>65</v>
      </c>
      <c r="D5879" t="s">
        <v>10</v>
      </c>
      <c r="E5879">
        <v>157</v>
      </c>
      <c r="F5879">
        <v>47</v>
      </c>
    </row>
    <row r="5880" spans="1:6" x14ac:dyDescent="0.45">
      <c r="A5880">
        <v>2007</v>
      </c>
      <c r="B5880" t="s">
        <v>64</v>
      </c>
      <c r="C5880" t="s">
        <v>65</v>
      </c>
      <c r="D5880" t="s">
        <v>11</v>
      </c>
      <c r="E5880">
        <v>2207</v>
      </c>
      <c r="F5880">
        <v>35.9</v>
      </c>
    </row>
    <row r="5881" spans="1:6" x14ac:dyDescent="0.45">
      <c r="A5881">
        <v>2007</v>
      </c>
      <c r="B5881" t="s">
        <v>64</v>
      </c>
      <c r="C5881" t="s">
        <v>65</v>
      </c>
      <c r="D5881" t="s">
        <v>12</v>
      </c>
      <c r="E5881">
        <v>1873</v>
      </c>
      <c r="F5881">
        <v>60.1</v>
      </c>
    </row>
    <row r="5882" spans="1:6" x14ac:dyDescent="0.45">
      <c r="A5882">
        <v>2007</v>
      </c>
      <c r="B5882" t="s">
        <v>64</v>
      </c>
      <c r="C5882" t="s">
        <v>65</v>
      </c>
      <c r="D5882" t="s">
        <v>13</v>
      </c>
      <c r="E5882">
        <v>14557</v>
      </c>
      <c r="F5882">
        <v>43.7</v>
      </c>
    </row>
    <row r="5883" spans="1:6" x14ac:dyDescent="0.45">
      <c r="A5883">
        <v>2007</v>
      </c>
      <c r="B5883" t="s">
        <v>64</v>
      </c>
      <c r="C5883" t="s">
        <v>65</v>
      </c>
      <c r="D5883" t="s">
        <v>14</v>
      </c>
      <c r="E5883">
        <v>1600</v>
      </c>
      <c r="F5883">
        <v>39.5</v>
      </c>
    </row>
    <row r="5884" spans="1:6" x14ac:dyDescent="0.45">
      <c r="A5884">
        <v>2007</v>
      </c>
      <c r="B5884" t="s">
        <v>64</v>
      </c>
      <c r="C5884" t="s">
        <v>65</v>
      </c>
      <c r="D5884" t="s">
        <v>15</v>
      </c>
      <c r="E5884">
        <v>1463</v>
      </c>
      <c r="F5884">
        <v>33.4</v>
      </c>
    </row>
    <row r="5885" spans="1:6" x14ac:dyDescent="0.45">
      <c r="A5885">
        <v>2007</v>
      </c>
      <c r="B5885" t="s">
        <v>64</v>
      </c>
      <c r="C5885" t="s">
        <v>65</v>
      </c>
      <c r="D5885" t="s">
        <v>16</v>
      </c>
      <c r="E5885">
        <v>374</v>
      </c>
      <c r="F5885">
        <v>40.4</v>
      </c>
    </row>
    <row r="5886" spans="1:6" x14ac:dyDescent="0.45">
      <c r="A5886">
        <v>2007</v>
      </c>
      <c r="B5886" t="s">
        <v>64</v>
      </c>
      <c r="C5886" t="s">
        <v>65</v>
      </c>
      <c r="D5886" t="s">
        <v>17</v>
      </c>
      <c r="E5886">
        <v>220</v>
      </c>
      <c r="F5886">
        <v>39</v>
      </c>
    </row>
    <row r="5887" spans="1:6" x14ac:dyDescent="0.45">
      <c r="A5887">
        <v>2007</v>
      </c>
      <c r="B5887" t="s">
        <v>64</v>
      </c>
      <c r="C5887" t="s">
        <v>65</v>
      </c>
      <c r="D5887" t="s">
        <v>18</v>
      </c>
      <c r="E5887">
        <v>8781</v>
      </c>
      <c r="F5887">
        <v>36.5</v>
      </c>
    </row>
    <row r="5888" spans="1:6" x14ac:dyDescent="0.45">
      <c r="A5888">
        <v>2007</v>
      </c>
      <c r="B5888" t="s">
        <v>64</v>
      </c>
      <c r="C5888" t="s">
        <v>65</v>
      </c>
      <c r="D5888" t="s">
        <v>19</v>
      </c>
      <c r="E5888">
        <v>3894</v>
      </c>
      <c r="F5888">
        <v>52</v>
      </c>
    </row>
    <row r="5889" spans="1:6" x14ac:dyDescent="0.45">
      <c r="A5889">
        <v>2007</v>
      </c>
      <c r="B5889" t="s">
        <v>64</v>
      </c>
      <c r="C5889" t="s">
        <v>65</v>
      </c>
      <c r="D5889" t="s">
        <v>20</v>
      </c>
      <c r="E5889">
        <v>643</v>
      </c>
      <c r="F5889">
        <v>41.9</v>
      </c>
    </row>
    <row r="5890" spans="1:6" x14ac:dyDescent="0.45">
      <c r="A5890">
        <v>2007</v>
      </c>
      <c r="B5890" t="s">
        <v>64</v>
      </c>
      <c r="C5890" t="s">
        <v>65</v>
      </c>
      <c r="D5890" t="s">
        <v>21</v>
      </c>
      <c r="E5890">
        <v>640</v>
      </c>
      <c r="F5890">
        <v>44.6</v>
      </c>
    </row>
    <row r="5891" spans="1:6" x14ac:dyDescent="0.45">
      <c r="A5891">
        <v>2007</v>
      </c>
      <c r="B5891" t="s">
        <v>64</v>
      </c>
      <c r="C5891" t="s">
        <v>65</v>
      </c>
      <c r="D5891" t="s">
        <v>22</v>
      </c>
      <c r="E5891">
        <v>5864</v>
      </c>
      <c r="F5891">
        <v>44.7</v>
      </c>
    </row>
    <row r="5892" spans="1:6" x14ac:dyDescent="0.45">
      <c r="A5892">
        <v>2007</v>
      </c>
      <c r="B5892" t="s">
        <v>64</v>
      </c>
      <c r="C5892" t="s">
        <v>65</v>
      </c>
      <c r="D5892" t="s">
        <v>23</v>
      </c>
      <c r="E5892">
        <v>3083</v>
      </c>
      <c r="F5892">
        <v>46.6</v>
      </c>
    </row>
    <row r="5893" spans="1:6" x14ac:dyDescent="0.45">
      <c r="A5893">
        <v>2007</v>
      </c>
      <c r="B5893" t="s">
        <v>64</v>
      </c>
      <c r="C5893" t="s">
        <v>65</v>
      </c>
      <c r="D5893" t="s">
        <v>24</v>
      </c>
      <c r="E5893">
        <v>1686</v>
      </c>
      <c r="F5893">
        <v>42.8</v>
      </c>
    </row>
    <row r="5894" spans="1:6" x14ac:dyDescent="0.45">
      <c r="A5894">
        <v>2007</v>
      </c>
      <c r="B5894" t="s">
        <v>64</v>
      </c>
      <c r="C5894" t="s">
        <v>65</v>
      </c>
      <c r="D5894" t="s">
        <v>25</v>
      </c>
      <c r="E5894">
        <v>1498</v>
      </c>
      <c r="F5894">
        <v>46.7</v>
      </c>
    </row>
    <row r="5895" spans="1:6" x14ac:dyDescent="0.45">
      <c r="A5895">
        <v>2007</v>
      </c>
      <c r="B5895" t="s">
        <v>64</v>
      </c>
      <c r="C5895" t="s">
        <v>65</v>
      </c>
      <c r="D5895" t="s">
        <v>26</v>
      </c>
      <c r="E5895">
        <v>2144</v>
      </c>
      <c r="F5895">
        <v>49.8</v>
      </c>
    </row>
    <row r="5896" spans="1:6" x14ac:dyDescent="0.45">
      <c r="A5896">
        <v>2007</v>
      </c>
      <c r="B5896" t="s">
        <v>64</v>
      </c>
      <c r="C5896" t="s">
        <v>65</v>
      </c>
      <c r="D5896" t="s">
        <v>27</v>
      </c>
      <c r="E5896">
        <v>2147</v>
      </c>
      <c r="F5896">
        <v>51.3</v>
      </c>
    </row>
    <row r="5897" spans="1:6" x14ac:dyDescent="0.45">
      <c r="A5897">
        <v>2007</v>
      </c>
      <c r="B5897" t="s">
        <v>64</v>
      </c>
      <c r="C5897" t="s">
        <v>65</v>
      </c>
      <c r="D5897" t="s">
        <v>28</v>
      </c>
      <c r="E5897">
        <v>664</v>
      </c>
      <c r="F5897">
        <v>40.4</v>
      </c>
    </row>
    <row r="5898" spans="1:6" x14ac:dyDescent="0.45">
      <c r="A5898">
        <v>2007</v>
      </c>
      <c r="B5898" t="s">
        <v>64</v>
      </c>
      <c r="C5898" t="s">
        <v>65</v>
      </c>
      <c r="D5898" t="s">
        <v>29</v>
      </c>
      <c r="E5898">
        <v>2364</v>
      </c>
      <c r="F5898">
        <v>42.9</v>
      </c>
    </row>
    <row r="5899" spans="1:6" x14ac:dyDescent="0.45">
      <c r="A5899">
        <v>2007</v>
      </c>
      <c r="B5899" t="s">
        <v>64</v>
      </c>
      <c r="C5899" t="s">
        <v>65</v>
      </c>
      <c r="D5899" t="s">
        <v>30</v>
      </c>
      <c r="E5899">
        <v>2832</v>
      </c>
      <c r="F5899">
        <v>36.700000000000003</v>
      </c>
    </row>
    <row r="5900" spans="1:6" x14ac:dyDescent="0.45">
      <c r="A5900">
        <v>2007</v>
      </c>
      <c r="B5900" t="s">
        <v>64</v>
      </c>
      <c r="C5900" t="s">
        <v>65</v>
      </c>
      <c r="D5900" t="s">
        <v>31</v>
      </c>
      <c r="E5900">
        <v>4798</v>
      </c>
      <c r="F5900">
        <v>44.5</v>
      </c>
    </row>
    <row r="5901" spans="1:6" x14ac:dyDescent="0.45">
      <c r="A5901">
        <v>2007</v>
      </c>
      <c r="B5901" t="s">
        <v>64</v>
      </c>
      <c r="C5901" t="s">
        <v>65</v>
      </c>
      <c r="D5901" t="s">
        <v>32</v>
      </c>
      <c r="E5901">
        <v>2193</v>
      </c>
      <c r="F5901">
        <v>38.4</v>
      </c>
    </row>
    <row r="5902" spans="1:6" x14ac:dyDescent="0.45">
      <c r="A5902">
        <v>2007</v>
      </c>
      <c r="B5902" t="s">
        <v>64</v>
      </c>
      <c r="C5902" t="s">
        <v>65</v>
      </c>
      <c r="D5902" t="s">
        <v>33</v>
      </c>
      <c r="E5902">
        <v>1589</v>
      </c>
      <c r="F5902">
        <v>55.7</v>
      </c>
    </row>
    <row r="5903" spans="1:6" x14ac:dyDescent="0.45">
      <c r="A5903">
        <v>2007</v>
      </c>
      <c r="B5903" t="s">
        <v>64</v>
      </c>
      <c r="C5903" t="s">
        <v>65</v>
      </c>
      <c r="D5903" t="s">
        <v>34</v>
      </c>
      <c r="E5903">
        <v>3229</v>
      </c>
      <c r="F5903">
        <v>49.4</v>
      </c>
    </row>
    <row r="5904" spans="1:6" x14ac:dyDescent="0.45">
      <c r="A5904">
        <v>2007</v>
      </c>
      <c r="B5904" t="s">
        <v>64</v>
      </c>
      <c r="C5904" t="s">
        <v>65</v>
      </c>
      <c r="D5904" t="s">
        <v>35</v>
      </c>
      <c r="E5904">
        <v>443</v>
      </c>
      <c r="F5904">
        <v>39</v>
      </c>
    </row>
    <row r="5905" spans="1:6" x14ac:dyDescent="0.45">
      <c r="A5905">
        <v>2007</v>
      </c>
      <c r="B5905" t="s">
        <v>64</v>
      </c>
      <c r="C5905" t="s">
        <v>65</v>
      </c>
      <c r="D5905" t="s">
        <v>36</v>
      </c>
      <c r="E5905">
        <v>921</v>
      </c>
      <c r="F5905">
        <v>43.8</v>
      </c>
    </row>
    <row r="5906" spans="1:6" x14ac:dyDescent="0.45">
      <c r="A5906">
        <v>2007</v>
      </c>
      <c r="B5906" t="s">
        <v>64</v>
      </c>
      <c r="C5906" t="s">
        <v>65</v>
      </c>
      <c r="D5906" t="s">
        <v>37</v>
      </c>
      <c r="E5906">
        <v>850</v>
      </c>
      <c r="F5906">
        <v>39.799999999999997</v>
      </c>
    </row>
    <row r="5907" spans="1:6" x14ac:dyDescent="0.45">
      <c r="A5907">
        <v>2007</v>
      </c>
      <c r="B5907" t="s">
        <v>64</v>
      </c>
      <c r="C5907" t="s">
        <v>65</v>
      </c>
      <c r="D5907" t="s">
        <v>38</v>
      </c>
      <c r="E5907">
        <v>489</v>
      </c>
      <c r="F5907">
        <v>34.799999999999997</v>
      </c>
    </row>
    <row r="5908" spans="1:6" x14ac:dyDescent="0.45">
      <c r="A5908">
        <v>2007</v>
      </c>
      <c r="B5908" t="s">
        <v>64</v>
      </c>
      <c r="C5908" t="s">
        <v>65</v>
      </c>
      <c r="D5908" t="s">
        <v>39</v>
      </c>
      <c r="E5908">
        <v>3492</v>
      </c>
      <c r="F5908">
        <v>36</v>
      </c>
    </row>
    <row r="5909" spans="1:6" x14ac:dyDescent="0.45">
      <c r="A5909">
        <v>2007</v>
      </c>
      <c r="B5909" t="s">
        <v>64</v>
      </c>
      <c r="C5909" t="s">
        <v>65</v>
      </c>
      <c r="D5909" t="s">
        <v>40</v>
      </c>
      <c r="E5909">
        <v>804</v>
      </c>
      <c r="F5909">
        <v>41.3</v>
      </c>
    </row>
    <row r="5910" spans="1:6" x14ac:dyDescent="0.45">
      <c r="A5910">
        <v>2007</v>
      </c>
      <c r="B5910" t="s">
        <v>64</v>
      </c>
      <c r="C5910" t="s">
        <v>65</v>
      </c>
      <c r="D5910" t="s">
        <v>41</v>
      </c>
      <c r="E5910">
        <v>6160</v>
      </c>
      <c r="F5910">
        <v>28.8</v>
      </c>
    </row>
    <row r="5911" spans="1:6" x14ac:dyDescent="0.45">
      <c r="A5911">
        <v>2007</v>
      </c>
      <c r="B5911" t="s">
        <v>64</v>
      </c>
      <c r="C5911" t="s">
        <v>65</v>
      </c>
      <c r="D5911" t="s">
        <v>42</v>
      </c>
      <c r="E5911">
        <v>4530</v>
      </c>
      <c r="F5911">
        <v>51.1</v>
      </c>
    </row>
    <row r="5912" spans="1:6" x14ac:dyDescent="0.45">
      <c r="A5912">
        <v>2007</v>
      </c>
      <c r="B5912" t="s">
        <v>64</v>
      </c>
      <c r="C5912" t="s">
        <v>65</v>
      </c>
      <c r="D5912" t="s">
        <v>43</v>
      </c>
      <c r="E5912">
        <v>330</v>
      </c>
      <c r="F5912">
        <v>37.9</v>
      </c>
    </row>
    <row r="5913" spans="1:6" x14ac:dyDescent="0.45">
      <c r="A5913">
        <v>2007</v>
      </c>
      <c r="B5913" t="s">
        <v>64</v>
      </c>
      <c r="C5913" t="s">
        <v>65</v>
      </c>
      <c r="D5913" t="s">
        <v>44</v>
      </c>
      <c r="E5913">
        <v>5905</v>
      </c>
      <c r="F5913">
        <v>45.5</v>
      </c>
    </row>
    <row r="5914" spans="1:6" x14ac:dyDescent="0.45">
      <c r="A5914">
        <v>2007</v>
      </c>
      <c r="B5914" t="s">
        <v>64</v>
      </c>
      <c r="C5914" t="s">
        <v>65</v>
      </c>
      <c r="D5914" t="s">
        <v>45</v>
      </c>
      <c r="E5914">
        <v>2126</v>
      </c>
      <c r="F5914">
        <v>56.2</v>
      </c>
    </row>
    <row r="5915" spans="1:6" x14ac:dyDescent="0.45">
      <c r="A5915">
        <v>2007</v>
      </c>
      <c r="B5915" t="s">
        <v>64</v>
      </c>
      <c r="C5915" t="s">
        <v>65</v>
      </c>
      <c r="D5915" t="s">
        <v>46</v>
      </c>
      <c r="E5915">
        <v>1835</v>
      </c>
      <c r="F5915">
        <v>43.7</v>
      </c>
    </row>
    <row r="5916" spans="1:6" x14ac:dyDescent="0.45">
      <c r="A5916">
        <v>2007</v>
      </c>
      <c r="B5916" t="s">
        <v>64</v>
      </c>
      <c r="C5916" t="s">
        <v>65</v>
      </c>
      <c r="D5916" t="s">
        <v>47</v>
      </c>
      <c r="E5916">
        <v>7152</v>
      </c>
      <c r="F5916">
        <v>43.4</v>
      </c>
    </row>
    <row r="5917" spans="1:6" x14ac:dyDescent="0.45">
      <c r="A5917">
        <v>2007</v>
      </c>
      <c r="B5917" t="s">
        <v>64</v>
      </c>
      <c r="C5917" t="s">
        <v>65</v>
      </c>
      <c r="D5917" t="s">
        <v>48</v>
      </c>
      <c r="E5917">
        <v>457</v>
      </c>
      <c r="F5917">
        <v>33.4</v>
      </c>
    </row>
    <row r="5918" spans="1:6" x14ac:dyDescent="0.45">
      <c r="A5918">
        <v>2007</v>
      </c>
      <c r="B5918" t="s">
        <v>64</v>
      </c>
      <c r="C5918" t="s">
        <v>65</v>
      </c>
      <c r="D5918" t="s">
        <v>49</v>
      </c>
      <c r="E5918">
        <v>2466</v>
      </c>
      <c r="F5918">
        <v>55.8</v>
      </c>
    </row>
    <row r="5919" spans="1:6" x14ac:dyDescent="0.45">
      <c r="A5919">
        <v>2007</v>
      </c>
      <c r="B5919" t="s">
        <v>64</v>
      </c>
      <c r="C5919" t="s">
        <v>65</v>
      </c>
      <c r="D5919" t="s">
        <v>50</v>
      </c>
      <c r="E5919">
        <v>410</v>
      </c>
      <c r="F5919">
        <v>40.200000000000003</v>
      </c>
    </row>
    <row r="5920" spans="1:6" x14ac:dyDescent="0.45">
      <c r="A5920">
        <v>2007</v>
      </c>
      <c r="B5920" t="s">
        <v>64</v>
      </c>
      <c r="C5920" t="s">
        <v>65</v>
      </c>
      <c r="D5920" t="s">
        <v>51</v>
      </c>
      <c r="E5920">
        <v>3450</v>
      </c>
      <c r="F5920">
        <v>55.9</v>
      </c>
    </row>
    <row r="5921" spans="1:6" x14ac:dyDescent="0.45">
      <c r="A5921">
        <v>2007</v>
      </c>
      <c r="B5921" t="s">
        <v>64</v>
      </c>
      <c r="C5921" t="s">
        <v>65</v>
      </c>
      <c r="D5921" t="s">
        <v>52</v>
      </c>
      <c r="E5921">
        <v>9796</v>
      </c>
      <c r="F5921">
        <v>51.5</v>
      </c>
    </row>
    <row r="5922" spans="1:6" x14ac:dyDescent="0.45">
      <c r="A5922">
        <v>2007</v>
      </c>
      <c r="B5922" t="s">
        <v>64</v>
      </c>
      <c r="C5922" t="s">
        <v>65</v>
      </c>
      <c r="D5922" t="s">
        <v>8</v>
      </c>
      <c r="E5922">
        <v>135952</v>
      </c>
      <c r="F5922">
        <v>43.5</v>
      </c>
    </row>
    <row r="5923" spans="1:6" x14ac:dyDescent="0.45">
      <c r="A5923">
        <v>2007</v>
      </c>
      <c r="B5923" t="s">
        <v>64</v>
      </c>
      <c r="C5923" t="s">
        <v>65</v>
      </c>
      <c r="D5923" t="s">
        <v>53</v>
      </c>
      <c r="E5923">
        <v>755</v>
      </c>
      <c r="F5923">
        <v>41.3</v>
      </c>
    </row>
    <row r="5924" spans="1:6" x14ac:dyDescent="0.45">
      <c r="A5924">
        <v>2007</v>
      </c>
      <c r="B5924" t="s">
        <v>64</v>
      </c>
      <c r="C5924" t="s">
        <v>65</v>
      </c>
      <c r="D5924" t="s">
        <v>54</v>
      </c>
      <c r="E5924">
        <v>269</v>
      </c>
      <c r="F5924">
        <v>38</v>
      </c>
    </row>
    <row r="5925" spans="1:6" x14ac:dyDescent="0.45">
      <c r="A5925">
        <v>2007</v>
      </c>
      <c r="B5925" t="s">
        <v>64</v>
      </c>
      <c r="C5925" t="s">
        <v>65</v>
      </c>
      <c r="D5925" t="s">
        <v>55</v>
      </c>
      <c r="E5925">
        <v>3313</v>
      </c>
      <c r="F5925">
        <v>45.7</v>
      </c>
    </row>
    <row r="5926" spans="1:6" x14ac:dyDescent="0.45">
      <c r="A5926">
        <v>2007</v>
      </c>
      <c r="B5926" t="s">
        <v>64</v>
      </c>
      <c r="C5926" t="s">
        <v>65</v>
      </c>
      <c r="D5926" t="s">
        <v>56</v>
      </c>
      <c r="E5926">
        <v>2692</v>
      </c>
      <c r="F5926">
        <v>42.1</v>
      </c>
    </row>
    <row r="5927" spans="1:6" x14ac:dyDescent="0.45">
      <c r="A5927">
        <v>2007</v>
      </c>
      <c r="B5927" t="s">
        <v>64</v>
      </c>
      <c r="C5927" t="s">
        <v>65</v>
      </c>
      <c r="D5927" t="s">
        <v>57</v>
      </c>
      <c r="E5927">
        <v>1113</v>
      </c>
      <c r="F5927">
        <v>49.7</v>
      </c>
    </row>
    <row r="5928" spans="1:6" x14ac:dyDescent="0.45">
      <c r="A5928">
        <v>2007</v>
      </c>
      <c r="B5928" t="s">
        <v>64</v>
      </c>
      <c r="C5928" t="s">
        <v>65</v>
      </c>
      <c r="D5928" t="s">
        <v>58</v>
      </c>
      <c r="E5928">
        <v>2738</v>
      </c>
      <c r="F5928">
        <v>42.6</v>
      </c>
    </row>
    <row r="5929" spans="1:6" x14ac:dyDescent="0.45">
      <c r="A5929">
        <v>2007</v>
      </c>
      <c r="B5929" t="s">
        <v>64</v>
      </c>
      <c r="C5929" t="s">
        <v>65</v>
      </c>
      <c r="D5929" t="s">
        <v>59</v>
      </c>
      <c r="E5929">
        <v>209</v>
      </c>
      <c r="F5929">
        <v>40.5</v>
      </c>
    </row>
    <row r="5930" spans="1:6" x14ac:dyDescent="0.45">
      <c r="A5930">
        <v>2007</v>
      </c>
      <c r="B5930" t="s">
        <v>66</v>
      </c>
      <c r="C5930" t="s">
        <v>67</v>
      </c>
      <c r="D5930" t="s">
        <v>9</v>
      </c>
      <c r="E5930">
        <v>2530</v>
      </c>
      <c r="F5930">
        <v>51.3</v>
      </c>
    </row>
    <row r="5931" spans="1:6" x14ac:dyDescent="0.45">
      <c r="A5931">
        <v>2007</v>
      </c>
      <c r="B5931" t="s">
        <v>66</v>
      </c>
      <c r="C5931" t="s">
        <v>67</v>
      </c>
      <c r="D5931" t="s">
        <v>10</v>
      </c>
      <c r="E5931">
        <v>175</v>
      </c>
      <c r="F5931">
        <v>45.5</v>
      </c>
    </row>
    <row r="5932" spans="1:6" x14ac:dyDescent="0.45">
      <c r="A5932">
        <v>2007</v>
      </c>
      <c r="B5932" t="s">
        <v>66</v>
      </c>
      <c r="C5932" t="s">
        <v>67</v>
      </c>
      <c r="D5932" t="s">
        <v>11</v>
      </c>
      <c r="E5932">
        <v>2686</v>
      </c>
      <c r="F5932">
        <v>42.9</v>
      </c>
    </row>
    <row r="5933" spans="1:6" x14ac:dyDescent="0.45">
      <c r="A5933">
        <v>2007</v>
      </c>
      <c r="B5933" t="s">
        <v>66</v>
      </c>
      <c r="C5933" t="s">
        <v>67</v>
      </c>
      <c r="D5933" t="s">
        <v>12</v>
      </c>
      <c r="E5933">
        <v>1656</v>
      </c>
      <c r="F5933">
        <v>52.6</v>
      </c>
    </row>
    <row r="5934" spans="1:6" x14ac:dyDescent="0.45">
      <c r="A5934">
        <v>2007</v>
      </c>
      <c r="B5934" t="s">
        <v>66</v>
      </c>
      <c r="C5934" t="s">
        <v>67</v>
      </c>
      <c r="D5934" t="s">
        <v>13</v>
      </c>
      <c r="E5934">
        <v>12532</v>
      </c>
      <c r="F5934">
        <v>38.299999999999997</v>
      </c>
    </row>
    <row r="5935" spans="1:6" x14ac:dyDescent="0.45">
      <c r="A5935">
        <v>2007</v>
      </c>
      <c r="B5935" t="s">
        <v>66</v>
      </c>
      <c r="C5935" t="s">
        <v>67</v>
      </c>
      <c r="D5935" t="s">
        <v>14</v>
      </c>
      <c r="E5935">
        <v>2002</v>
      </c>
      <c r="F5935">
        <v>49.4</v>
      </c>
    </row>
    <row r="5936" spans="1:6" x14ac:dyDescent="0.45">
      <c r="A5936">
        <v>2007</v>
      </c>
      <c r="B5936" t="s">
        <v>66</v>
      </c>
      <c r="C5936" t="s">
        <v>67</v>
      </c>
      <c r="D5936" t="s">
        <v>15</v>
      </c>
      <c r="E5936">
        <v>1353</v>
      </c>
      <c r="F5936">
        <v>32.299999999999997</v>
      </c>
    </row>
    <row r="5937" spans="1:6" x14ac:dyDescent="0.45">
      <c r="A5937">
        <v>2007</v>
      </c>
      <c r="B5937" t="s">
        <v>66</v>
      </c>
      <c r="C5937" t="s">
        <v>67</v>
      </c>
      <c r="D5937" t="s">
        <v>16</v>
      </c>
      <c r="E5937">
        <v>379</v>
      </c>
      <c r="F5937">
        <v>40.5</v>
      </c>
    </row>
    <row r="5938" spans="1:6" x14ac:dyDescent="0.45">
      <c r="A5938">
        <v>2007</v>
      </c>
      <c r="B5938" t="s">
        <v>66</v>
      </c>
      <c r="C5938" t="s">
        <v>67</v>
      </c>
      <c r="D5938" t="s">
        <v>17</v>
      </c>
      <c r="E5938">
        <v>129</v>
      </c>
      <c r="F5938">
        <v>23.5</v>
      </c>
    </row>
    <row r="5939" spans="1:6" x14ac:dyDescent="0.45">
      <c r="A5939">
        <v>2007</v>
      </c>
      <c r="B5939" t="s">
        <v>66</v>
      </c>
      <c r="C5939" t="s">
        <v>67</v>
      </c>
      <c r="D5939" t="s">
        <v>18</v>
      </c>
      <c r="E5939">
        <v>9357</v>
      </c>
      <c r="F5939">
        <v>38.6</v>
      </c>
    </row>
    <row r="5940" spans="1:6" x14ac:dyDescent="0.45">
      <c r="A5940">
        <v>2007</v>
      </c>
      <c r="B5940" t="s">
        <v>66</v>
      </c>
      <c r="C5940" t="s">
        <v>67</v>
      </c>
      <c r="D5940" t="s">
        <v>19</v>
      </c>
      <c r="E5940">
        <v>3384</v>
      </c>
      <c r="F5940">
        <v>45.1</v>
      </c>
    </row>
    <row r="5941" spans="1:6" x14ac:dyDescent="0.45">
      <c r="A5941">
        <v>2007</v>
      </c>
      <c r="B5941" t="s">
        <v>66</v>
      </c>
      <c r="C5941" t="s">
        <v>67</v>
      </c>
      <c r="D5941" t="s">
        <v>20</v>
      </c>
      <c r="E5941">
        <v>299</v>
      </c>
      <c r="F5941">
        <v>19.899999999999999</v>
      </c>
    </row>
    <row r="5942" spans="1:6" x14ac:dyDescent="0.45">
      <c r="A5942">
        <v>2007</v>
      </c>
      <c r="B5942" t="s">
        <v>66</v>
      </c>
      <c r="C5942" t="s">
        <v>67</v>
      </c>
      <c r="D5942" t="s">
        <v>21</v>
      </c>
      <c r="E5942">
        <v>666</v>
      </c>
      <c r="F5942">
        <v>47.1</v>
      </c>
    </row>
    <row r="5943" spans="1:6" x14ac:dyDescent="0.45">
      <c r="A5943">
        <v>2007</v>
      </c>
      <c r="B5943" t="s">
        <v>66</v>
      </c>
      <c r="C5943" t="s">
        <v>67</v>
      </c>
      <c r="D5943" t="s">
        <v>22</v>
      </c>
      <c r="E5943">
        <v>4742</v>
      </c>
      <c r="F5943">
        <v>37</v>
      </c>
    </row>
    <row r="5944" spans="1:6" x14ac:dyDescent="0.45">
      <c r="A5944">
        <v>2007</v>
      </c>
      <c r="B5944" t="s">
        <v>66</v>
      </c>
      <c r="C5944" t="s">
        <v>67</v>
      </c>
      <c r="D5944" t="s">
        <v>23</v>
      </c>
      <c r="E5944">
        <v>3227</v>
      </c>
      <c r="F5944">
        <v>49.3</v>
      </c>
    </row>
    <row r="5945" spans="1:6" x14ac:dyDescent="0.45">
      <c r="A5945">
        <v>2007</v>
      </c>
      <c r="B5945" t="s">
        <v>66</v>
      </c>
      <c r="C5945" t="s">
        <v>67</v>
      </c>
      <c r="D5945" t="s">
        <v>24</v>
      </c>
      <c r="E5945">
        <v>1660</v>
      </c>
      <c r="F5945">
        <v>44.6</v>
      </c>
    </row>
    <row r="5946" spans="1:6" x14ac:dyDescent="0.45">
      <c r="A5946">
        <v>2007</v>
      </c>
      <c r="B5946" t="s">
        <v>66</v>
      </c>
      <c r="C5946" t="s">
        <v>67</v>
      </c>
      <c r="D5946" t="s">
        <v>25</v>
      </c>
      <c r="E5946">
        <v>1476</v>
      </c>
      <c r="F5946">
        <v>48.6</v>
      </c>
    </row>
    <row r="5947" spans="1:6" x14ac:dyDescent="0.45">
      <c r="A5947">
        <v>2007</v>
      </c>
      <c r="B5947" t="s">
        <v>66</v>
      </c>
      <c r="C5947" t="s">
        <v>67</v>
      </c>
      <c r="D5947" t="s">
        <v>26</v>
      </c>
      <c r="E5947">
        <v>2629</v>
      </c>
      <c r="F5947">
        <v>59.9</v>
      </c>
    </row>
    <row r="5948" spans="1:6" x14ac:dyDescent="0.45">
      <c r="A5948">
        <v>2007</v>
      </c>
      <c r="B5948" t="s">
        <v>66</v>
      </c>
      <c r="C5948" t="s">
        <v>67</v>
      </c>
      <c r="D5948" t="s">
        <v>27</v>
      </c>
      <c r="E5948">
        <v>1685</v>
      </c>
      <c r="F5948">
        <v>40</v>
      </c>
    </row>
    <row r="5949" spans="1:6" x14ac:dyDescent="0.45">
      <c r="A5949">
        <v>2007</v>
      </c>
      <c r="B5949" t="s">
        <v>66</v>
      </c>
      <c r="C5949" t="s">
        <v>67</v>
      </c>
      <c r="D5949" t="s">
        <v>28</v>
      </c>
      <c r="E5949">
        <v>728</v>
      </c>
      <c r="F5949">
        <v>44.5</v>
      </c>
    </row>
    <row r="5950" spans="1:6" x14ac:dyDescent="0.45">
      <c r="A5950">
        <v>2007</v>
      </c>
      <c r="B5950" t="s">
        <v>66</v>
      </c>
      <c r="C5950" t="s">
        <v>67</v>
      </c>
      <c r="D5950" t="s">
        <v>29</v>
      </c>
      <c r="E5950">
        <v>1901</v>
      </c>
      <c r="F5950">
        <v>35.200000000000003</v>
      </c>
    </row>
    <row r="5951" spans="1:6" x14ac:dyDescent="0.45">
      <c r="A5951">
        <v>2007</v>
      </c>
      <c r="B5951" t="s">
        <v>66</v>
      </c>
      <c r="C5951" t="s">
        <v>67</v>
      </c>
      <c r="D5951" t="s">
        <v>30</v>
      </c>
      <c r="E5951">
        <v>2332</v>
      </c>
      <c r="F5951">
        <v>31.6</v>
      </c>
    </row>
    <row r="5952" spans="1:6" x14ac:dyDescent="0.45">
      <c r="A5952">
        <v>2007</v>
      </c>
      <c r="B5952" t="s">
        <v>66</v>
      </c>
      <c r="C5952" t="s">
        <v>67</v>
      </c>
      <c r="D5952" t="s">
        <v>31</v>
      </c>
      <c r="E5952">
        <v>4624</v>
      </c>
      <c r="F5952">
        <v>43.4</v>
      </c>
    </row>
    <row r="5953" spans="1:6" x14ac:dyDescent="0.45">
      <c r="A5953">
        <v>2007</v>
      </c>
      <c r="B5953" t="s">
        <v>66</v>
      </c>
      <c r="C5953" t="s">
        <v>67</v>
      </c>
      <c r="D5953" t="s">
        <v>32</v>
      </c>
      <c r="E5953">
        <v>1758</v>
      </c>
      <c r="F5953">
        <v>32.5</v>
      </c>
    </row>
    <row r="5954" spans="1:6" x14ac:dyDescent="0.45">
      <c r="A5954">
        <v>2007</v>
      </c>
      <c r="B5954" t="s">
        <v>66</v>
      </c>
      <c r="C5954" t="s">
        <v>67</v>
      </c>
      <c r="D5954" t="s">
        <v>33</v>
      </c>
      <c r="E5954">
        <v>1408</v>
      </c>
      <c r="F5954">
        <v>48.7</v>
      </c>
    </row>
    <row r="5955" spans="1:6" x14ac:dyDescent="0.45">
      <c r="A5955">
        <v>2007</v>
      </c>
      <c r="B5955" t="s">
        <v>66</v>
      </c>
      <c r="C5955" t="s">
        <v>67</v>
      </c>
      <c r="D5955" t="s">
        <v>34</v>
      </c>
      <c r="E5955">
        <v>3081</v>
      </c>
      <c r="F5955">
        <v>47.6</v>
      </c>
    </row>
    <row r="5956" spans="1:6" x14ac:dyDescent="0.45">
      <c r="A5956">
        <v>2007</v>
      </c>
      <c r="B5956" t="s">
        <v>66</v>
      </c>
      <c r="C5956" t="s">
        <v>67</v>
      </c>
      <c r="D5956" t="s">
        <v>35</v>
      </c>
      <c r="E5956">
        <v>604</v>
      </c>
      <c r="F5956">
        <v>54.7</v>
      </c>
    </row>
    <row r="5957" spans="1:6" x14ac:dyDescent="0.45">
      <c r="A5957">
        <v>2007</v>
      </c>
      <c r="B5957" t="s">
        <v>66</v>
      </c>
      <c r="C5957" t="s">
        <v>67</v>
      </c>
      <c r="D5957" t="s">
        <v>36</v>
      </c>
      <c r="E5957">
        <v>919</v>
      </c>
      <c r="F5957">
        <v>45.9</v>
      </c>
    </row>
    <row r="5958" spans="1:6" x14ac:dyDescent="0.45">
      <c r="A5958">
        <v>2007</v>
      </c>
      <c r="B5958" t="s">
        <v>66</v>
      </c>
      <c r="C5958" t="s">
        <v>67</v>
      </c>
      <c r="D5958" t="s">
        <v>37</v>
      </c>
      <c r="E5958">
        <v>1050</v>
      </c>
      <c r="F5958">
        <v>48.9</v>
      </c>
    </row>
    <row r="5959" spans="1:6" x14ac:dyDescent="0.45">
      <c r="A5959">
        <v>2007</v>
      </c>
      <c r="B5959" t="s">
        <v>66</v>
      </c>
      <c r="C5959" t="s">
        <v>67</v>
      </c>
      <c r="D5959" t="s">
        <v>38</v>
      </c>
      <c r="E5959">
        <v>611</v>
      </c>
      <c r="F5959">
        <v>44.2</v>
      </c>
    </row>
    <row r="5960" spans="1:6" x14ac:dyDescent="0.45">
      <c r="A5960">
        <v>2007</v>
      </c>
      <c r="B5960" t="s">
        <v>66</v>
      </c>
      <c r="C5960" t="s">
        <v>67</v>
      </c>
      <c r="D5960" t="s">
        <v>39</v>
      </c>
      <c r="E5960">
        <v>2991</v>
      </c>
      <c r="F5960">
        <v>31.4</v>
      </c>
    </row>
    <row r="5961" spans="1:6" x14ac:dyDescent="0.45">
      <c r="A5961">
        <v>2007</v>
      </c>
      <c r="B5961" t="s">
        <v>66</v>
      </c>
      <c r="C5961" t="s">
        <v>67</v>
      </c>
      <c r="D5961" t="s">
        <v>40</v>
      </c>
      <c r="E5961">
        <v>884</v>
      </c>
      <c r="F5961">
        <v>45.1</v>
      </c>
    </row>
    <row r="5962" spans="1:6" x14ac:dyDescent="0.45">
      <c r="A5962">
        <v>2007</v>
      </c>
      <c r="B5962" t="s">
        <v>66</v>
      </c>
      <c r="C5962" t="s">
        <v>67</v>
      </c>
      <c r="D5962" t="s">
        <v>41</v>
      </c>
      <c r="E5962">
        <v>6561</v>
      </c>
      <c r="F5962">
        <v>31.3</v>
      </c>
    </row>
    <row r="5963" spans="1:6" x14ac:dyDescent="0.45">
      <c r="A5963">
        <v>2007</v>
      </c>
      <c r="B5963" t="s">
        <v>66</v>
      </c>
      <c r="C5963" t="s">
        <v>67</v>
      </c>
      <c r="D5963" t="s">
        <v>42</v>
      </c>
      <c r="E5963">
        <v>4231</v>
      </c>
      <c r="F5963">
        <v>46.9</v>
      </c>
    </row>
    <row r="5964" spans="1:6" x14ac:dyDescent="0.45">
      <c r="A5964">
        <v>2007</v>
      </c>
      <c r="B5964" t="s">
        <v>66</v>
      </c>
      <c r="C5964" t="s">
        <v>67</v>
      </c>
      <c r="D5964" t="s">
        <v>43</v>
      </c>
      <c r="E5964">
        <v>265</v>
      </c>
      <c r="F5964">
        <v>32.700000000000003</v>
      </c>
    </row>
    <row r="5965" spans="1:6" x14ac:dyDescent="0.45">
      <c r="A5965">
        <v>2007</v>
      </c>
      <c r="B5965" t="s">
        <v>66</v>
      </c>
      <c r="C5965" t="s">
        <v>67</v>
      </c>
      <c r="D5965" t="s">
        <v>44</v>
      </c>
      <c r="E5965">
        <v>6454</v>
      </c>
      <c r="F5965">
        <v>50.4</v>
      </c>
    </row>
    <row r="5966" spans="1:6" x14ac:dyDescent="0.45">
      <c r="A5966">
        <v>2007</v>
      </c>
      <c r="B5966" t="s">
        <v>66</v>
      </c>
      <c r="C5966" t="s">
        <v>67</v>
      </c>
      <c r="D5966" t="s">
        <v>45</v>
      </c>
      <c r="E5966">
        <v>2386</v>
      </c>
      <c r="F5966">
        <v>62.1</v>
      </c>
    </row>
    <row r="5967" spans="1:6" x14ac:dyDescent="0.45">
      <c r="A5967">
        <v>2007</v>
      </c>
      <c r="B5967" t="s">
        <v>66</v>
      </c>
      <c r="C5967" t="s">
        <v>67</v>
      </c>
      <c r="D5967" t="s">
        <v>46</v>
      </c>
      <c r="E5967">
        <v>1892</v>
      </c>
      <c r="F5967">
        <v>46.1</v>
      </c>
    </row>
    <row r="5968" spans="1:6" x14ac:dyDescent="0.45">
      <c r="A5968">
        <v>2007</v>
      </c>
      <c r="B5968" t="s">
        <v>66</v>
      </c>
      <c r="C5968" t="s">
        <v>67</v>
      </c>
      <c r="D5968" t="s">
        <v>47</v>
      </c>
      <c r="E5968">
        <v>6077</v>
      </c>
      <c r="F5968">
        <v>38.1</v>
      </c>
    </row>
    <row r="5969" spans="1:6" x14ac:dyDescent="0.45">
      <c r="A5969">
        <v>2007</v>
      </c>
      <c r="B5969" t="s">
        <v>66</v>
      </c>
      <c r="C5969" t="s">
        <v>67</v>
      </c>
      <c r="D5969" t="s">
        <v>48</v>
      </c>
      <c r="E5969">
        <v>421</v>
      </c>
      <c r="F5969">
        <v>32.5</v>
      </c>
    </row>
    <row r="5970" spans="1:6" x14ac:dyDescent="0.45">
      <c r="A5970">
        <v>2007</v>
      </c>
      <c r="B5970" t="s">
        <v>66</v>
      </c>
      <c r="C5970" t="s">
        <v>67</v>
      </c>
      <c r="D5970" t="s">
        <v>49</v>
      </c>
      <c r="E5970">
        <v>2036</v>
      </c>
      <c r="F5970">
        <v>44.9</v>
      </c>
    </row>
    <row r="5971" spans="1:6" x14ac:dyDescent="0.45">
      <c r="A5971">
        <v>2007</v>
      </c>
      <c r="B5971" t="s">
        <v>66</v>
      </c>
      <c r="C5971" t="s">
        <v>67</v>
      </c>
      <c r="D5971" t="s">
        <v>50</v>
      </c>
      <c r="E5971">
        <v>457</v>
      </c>
      <c r="F5971">
        <v>48</v>
      </c>
    </row>
    <row r="5972" spans="1:6" x14ac:dyDescent="0.45">
      <c r="A5972">
        <v>2007</v>
      </c>
      <c r="B5972" t="s">
        <v>66</v>
      </c>
      <c r="C5972" t="s">
        <v>67</v>
      </c>
      <c r="D5972" t="s">
        <v>51</v>
      </c>
      <c r="E5972">
        <v>3167</v>
      </c>
      <c r="F5972">
        <v>50</v>
      </c>
    </row>
    <row r="5973" spans="1:6" x14ac:dyDescent="0.45">
      <c r="A5973">
        <v>2007</v>
      </c>
      <c r="B5973" t="s">
        <v>66</v>
      </c>
      <c r="C5973" t="s">
        <v>67</v>
      </c>
      <c r="D5973" t="s">
        <v>52</v>
      </c>
      <c r="E5973">
        <v>8107</v>
      </c>
      <c r="F5973">
        <v>42.2</v>
      </c>
    </row>
    <row r="5974" spans="1:6" x14ac:dyDescent="0.45">
      <c r="A5974">
        <v>2007</v>
      </c>
      <c r="B5974" t="s">
        <v>66</v>
      </c>
      <c r="C5974" t="s">
        <v>67</v>
      </c>
      <c r="D5974" t="s">
        <v>8</v>
      </c>
      <c r="E5974">
        <v>127924</v>
      </c>
      <c r="F5974">
        <v>41.4</v>
      </c>
    </row>
    <row r="5975" spans="1:6" x14ac:dyDescent="0.45">
      <c r="A5975">
        <v>2007</v>
      </c>
      <c r="B5975" t="s">
        <v>66</v>
      </c>
      <c r="C5975" t="s">
        <v>67</v>
      </c>
      <c r="D5975" t="s">
        <v>53</v>
      </c>
      <c r="E5975">
        <v>617</v>
      </c>
      <c r="F5975">
        <v>33.200000000000003</v>
      </c>
    </row>
    <row r="5976" spans="1:6" x14ac:dyDescent="0.45">
      <c r="A5976">
        <v>2007</v>
      </c>
      <c r="B5976" t="s">
        <v>66</v>
      </c>
      <c r="C5976" t="s">
        <v>67</v>
      </c>
      <c r="D5976" t="s">
        <v>54</v>
      </c>
      <c r="E5976">
        <v>316</v>
      </c>
      <c r="F5976">
        <v>45</v>
      </c>
    </row>
    <row r="5977" spans="1:6" x14ac:dyDescent="0.45">
      <c r="A5977">
        <v>2007</v>
      </c>
      <c r="B5977" t="s">
        <v>66</v>
      </c>
      <c r="C5977" t="s">
        <v>67</v>
      </c>
      <c r="D5977" t="s">
        <v>55</v>
      </c>
      <c r="E5977">
        <v>2770</v>
      </c>
      <c r="F5977">
        <v>38.299999999999997</v>
      </c>
    </row>
    <row r="5978" spans="1:6" x14ac:dyDescent="0.45">
      <c r="A5978">
        <v>2007</v>
      </c>
      <c r="B5978" t="s">
        <v>66</v>
      </c>
      <c r="C5978" t="s">
        <v>67</v>
      </c>
      <c r="D5978" t="s">
        <v>56</v>
      </c>
      <c r="E5978">
        <v>2684</v>
      </c>
      <c r="F5978">
        <v>42.8</v>
      </c>
    </row>
    <row r="5979" spans="1:6" x14ac:dyDescent="0.45">
      <c r="A5979">
        <v>2007</v>
      </c>
      <c r="B5979" t="s">
        <v>66</v>
      </c>
      <c r="C5979" t="s">
        <v>67</v>
      </c>
      <c r="D5979" t="s">
        <v>57</v>
      </c>
      <c r="E5979">
        <v>1331</v>
      </c>
      <c r="F5979">
        <v>58.3</v>
      </c>
    </row>
    <row r="5980" spans="1:6" x14ac:dyDescent="0.45">
      <c r="A5980">
        <v>2007</v>
      </c>
      <c r="B5980" t="s">
        <v>66</v>
      </c>
      <c r="C5980" t="s">
        <v>67</v>
      </c>
      <c r="D5980" t="s">
        <v>58</v>
      </c>
      <c r="E5980">
        <v>2399</v>
      </c>
      <c r="F5980">
        <v>38.6</v>
      </c>
    </row>
    <row r="5981" spans="1:6" x14ac:dyDescent="0.45">
      <c r="A5981">
        <v>2007</v>
      </c>
      <c r="B5981" t="s">
        <v>66</v>
      </c>
      <c r="C5981" t="s">
        <v>67</v>
      </c>
      <c r="D5981" t="s">
        <v>59</v>
      </c>
      <c r="E5981">
        <v>295</v>
      </c>
      <c r="F5981">
        <v>56.7</v>
      </c>
    </row>
    <row r="5982" spans="1:6" x14ac:dyDescent="0.45">
      <c r="A5982">
        <v>2007</v>
      </c>
      <c r="B5982" t="s">
        <v>68</v>
      </c>
      <c r="C5982" t="s">
        <v>69</v>
      </c>
      <c r="D5982" t="s">
        <v>9</v>
      </c>
      <c r="E5982">
        <v>1313</v>
      </c>
      <c r="F5982">
        <v>26.4</v>
      </c>
    </row>
    <row r="5983" spans="1:6" x14ac:dyDescent="0.45">
      <c r="A5983">
        <v>2007</v>
      </c>
      <c r="B5983" t="s">
        <v>68</v>
      </c>
      <c r="C5983" t="s">
        <v>69</v>
      </c>
      <c r="D5983" t="s">
        <v>10</v>
      </c>
      <c r="E5983">
        <v>105</v>
      </c>
      <c r="F5983">
        <v>24.1</v>
      </c>
    </row>
    <row r="5984" spans="1:6" x14ac:dyDescent="0.45">
      <c r="A5984">
        <v>2007</v>
      </c>
      <c r="B5984" t="s">
        <v>68</v>
      </c>
      <c r="C5984" t="s">
        <v>69</v>
      </c>
      <c r="D5984" t="s">
        <v>11</v>
      </c>
      <c r="E5984">
        <v>1159</v>
      </c>
      <c r="F5984">
        <v>18.3</v>
      </c>
    </row>
    <row r="5985" spans="1:6" x14ac:dyDescent="0.45">
      <c r="A5985">
        <v>2007</v>
      </c>
      <c r="B5985" t="s">
        <v>68</v>
      </c>
      <c r="C5985" t="s">
        <v>69</v>
      </c>
      <c r="D5985" t="s">
        <v>12</v>
      </c>
      <c r="E5985">
        <v>838</v>
      </c>
      <c r="F5985">
        <v>26.8</v>
      </c>
    </row>
    <row r="5986" spans="1:6" x14ac:dyDescent="0.45">
      <c r="A5986">
        <v>2007</v>
      </c>
      <c r="B5986" t="s">
        <v>68</v>
      </c>
      <c r="C5986" t="s">
        <v>69</v>
      </c>
      <c r="D5986" t="s">
        <v>13</v>
      </c>
      <c r="E5986">
        <v>7413</v>
      </c>
      <c r="F5986">
        <v>22.2</v>
      </c>
    </row>
    <row r="5987" spans="1:6" x14ac:dyDescent="0.45">
      <c r="A5987">
        <v>2007</v>
      </c>
      <c r="B5987" t="s">
        <v>68</v>
      </c>
      <c r="C5987" t="s">
        <v>69</v>
      </c>
      <c r="D5987" t="s">
        <v>14</v>
      </c>
      <c r="E5987">
        <v>710</v>
      </c>
      <c r="F5987">
        <v>16.8</v>
      </c>
    </row>
    <row r="5988" spans="1:6" x14ac:dyDescent="0.45">
      <c r="A5988">
        <v>2007</v>
      </c>
      <c r="B5988" t="s">
        <v>68</v>
      </c>
      <c r="C5988" t="s">
        <v>69</v>
      </c>
      <c r="D5988" t="s">
        <v>15</v>
      </c>
      <c r="E5988">
        <v>646</v>
      </c>
      <c r="F5988">
        <v>15.5</v>
      </c>
    </row>
    <row r="5989" spans="1:6" x14ac:dyDescent="0.45">
      <c r="A5989">
        <v>2007</v>
      </c>
      <c r="B5989" t="s">
        <v>68</v>
      </c>
      <c r="C5989" t="s">
        <v>69</v>
      </c>
      <c r="D5989" t="s">
        <v>16</v>
      </c>
      <c r="E5989">
        <v>223</v>
      </c>
      <c r="F5989">
        <v>23.6</v>
      </c>
    </row>
    <row r="5990" spans="1:6" x14ac:dyDescent="0.45">
      <c r="A5990">
        <v>2007</v>
      </c>
      <c r="B5990" t="s">
        <v>68</v>
      </c>
      <c r="C5990" t="s">
        <v>69</v>
      </c>
      <c r="D5990" t="s">
        <v>17</v>
      </c>
      <c r="E5990">
        <v>152</v>
      </c>
      <c r="F5990">
        <v>26.6</v>
      </c>
    </row>
    <row r="5991" spans="1:6" x14ac:dyDescent="0.45">
      <c r="A5991">
        <v>2007</v>
      </c>
      <c r="B5991" t="s">
        <v>68</v>
      </c>
      <c r="C5991" t="s">
        <v>69</v>
      </c>
      <c r="D5991" t="s">
        <v>18</v>
      </c>
      <c r="E5991">
        <v>5110</v>
      </c>
      <c r="F5991">
        <v>21.7</v>
      </c>
    </row>
    <row r="5992" spans="1:6" x14ac:dyDescent="0.45">
      <c r="A5992">
        <v>2007</v>
      </c>
      <c r="B5992" t="s">
        <v>68</v>
      </c>
      <c r="C5992" t="s">
        <v>69</v>
      </c>
      <c r="D5992" t="s">
        <v>19</v>
      </c>
      <c r="E5992">
        <v>1604</v>
      </c>
      <c r="F5992">
        <v>20</v>
      </c>
    </row>
    <row r="5993" spans="1:6" x14ac:dyDescent="0.45">
      <c r="A5993">
        <v>2007</v>
      </c>
      <c r="B5993" t="s">
        <v>68</v>
      </c>
      <c r="C5993" t="s">
        <v>69</v>
      </c>
      <c r="D5993" t="s">
        <v>20</v>
      </c>
      <c r="E5993">
        <v>291</v>
      </c>
      <c r="F5993">
        <v>19</v>
      </c>
    </row>
    <row r="5994" spans="1:6" x14ac:dyDescent="0.45">
      <c r="A5994">
        <v>2007</v>
      </c>
      <c r="B5994" t="s">
        <v>68</v>
      </c>
      <c r="C5994" t="s">
        <v>69</v>
      </c>
      <c r="D5994" t="s">
        <v>21</v>
      </c>
      <c r="E5994">
        <v>331</v>
      </c>
      <c r="F5994">
        <v>22.9</v>
      </c>
    </row>
    <row r="5995" spans="1:6" x14ac:dyDescent="0.45">
      <c r="A5995">
        <v>2007</v>
      </c>
      <c r="B5995" t="s">
        <v>68</v>
      </c>
      <c r="C5995" t="s">
        <v>69</v>
      </c>
      <c r="D5995" t="s">
        <v>22</v>
      </c>
      <c r="E5995">
        <v>2851</v>
      </c>
      <c r="F5995">
        <v>22</v>
      </c>
    </row>
    <row r="5996" spans="1:6" x14ac:dyDescent="0.45">
      <c r="A5996">
        <v>2007</v>
      </c>
      <c r="B5996" t="s">
        <v>68</v>
      </c>
      <c r="C5996" t="s">
        <v>69</v>
      </c>
      <c r="D5996" t="s">
        <v>23</v>
      </c>
      <c r="E5996">
        <v>1564</v>
      </c>
      <c r="F5996">
        <v>23.5</v>
      </c>
    </row>
    <row r="5997" spans="1:6" x14ac:dyDescent="0.45">
      <c r="A5997">
        <v>2007</v>
      </c>
      <c r="B5997" t="s">
        <v>68</v>
      </c>
      <c r="C5997" t="s">
        <v>69</v>
      </c>
      <c r="D5997" t="s">
        <v>24</v>
      </c>
      <c r="E5997">
        <v>767</v>
      </c>
      <c r="F5997">
        <v>20.6</v>
      </c>
    </row>
    <row r="5998" spans="1:6" x14ac:dyDescent="0.45">
      <c r="A5998">
        <v>2007</v>
      </c>
      <c r="B5998" t="s">
        <v>68</v>
      </c>
      <c r="C5998" t="s">
        <v>69</v>
      </c>
      <c r="D5998" t="s">
        <v>25</v>
      </c>
      <c r="E5998">
        <v>702</v>
      </c>
      <c r="F5998">
        <v>22.8</v>
      </c>
    </row>
    <row r="5999" spans="1:6" x14ac:dyDescent="0.45">
      <c r="A5999">
        <v>2007</v>
      </c>
      <c r="B5999" t="s">
        <v>68</v>
      </c>
      <c r="C5999" t="s">
        <v>69</v>
      </c>
      <c r="D5999" t="s">
        <v>26</v>
      </c>
      <c r="E5999">
        <v>1091</v>
      </c>
      <c r="F5999">
        <v>24.4</v>
      </c>
    </row>
    <row r="6000" spans="1:6" x14ac:dyDescent="0.45">
      <c r="A6000">
        <v>2007</v>
      </c>
      <c r="B6000" t="s">
        <v>68</v>
      </c>
      <c r="C6000" t="s">
        <v>69</v>
      </c>
      <c r="D6000" t="s">
        <v>27</v>
      </c>
      <c r="E6000">
        <v>1437</v>
      </c>
      <c r="F6000">
        <v>33.5</v>
      </c>
    </row>
    <row r="6001" spans="1:6" x14ac:dyDescent="0.45">
      <c r="A6001">
        <v>2007</v>
      </c>
      <c r="B6001" t="s">
        <v>68</v>
      </c>
      <c r="C6001" t="s">
        <v>69</v>
      </c>
      <c r="D6001" t="s">
        <v>28</v>
      </c>
      <c r="E6001">
        <v>355</v>
      </c>
      <c r="F6001">
        <v>21.8</v>
      </c>
    </row>
    <row r="6002" spans="1:6" x14ac:dyDescent="0.45">
      <c r="A6002">
        <v>2007</v>
      </c>
      <c r="B6002" t="s">
        <v>68</v>
      </c>
      <c r="C6002" t="s">
        <v>69</v>
      </c>
      <c r="D6002" t="s">
        <v>29</v>
      </c>
      <c r="E6002">
        <v>1301</v>
      </c>
      <c r="F6002">
        <v>23.4</v>
      </c>
    </row>
    <row r="6003" spans="1:6" x14ac:dyDescent="0.45">
      <c r="A6003">
        <v>2007</v>
      </c>
      <c r="B6003" t="s">
        <v>68</v>
      </c>
      <c r="C6003" t="s">
        <v>69</v>
      </c>
      <c r="D6003" t="s">
        <v>30</v>
      </c>
      <c r="E6003">
        <v>1222</v>
      </c>
      <c r="F6003">
        <v>16.600000000000001</v>
      </c>
    </row>
    <row r="6004" spans="1:6" x14ac:dyDescent="0.45">
      <c r="A6004">
        <v>2007</v>
      </c>
      <c r="B6004" t="s">
        <v>68</v>
      </c>
      <c r="C6004" t="s">
        <v>69</v>
      </c>
      <c r="D6004" t="s">
        <v>31</v>
      </c>
      <c r="E6004">
        <v>2826</v>
      </c>
      <c r="F6004">
        <v>26.3</v>
      </c>
    </row>
    <row r="6005" spans="1:6" x14ac:dyDescent="0.45">
      <c r="A6005">
        <v>2007</v>
      </c>
      <c r="B6005" t="s">
        <v>68</v>
      </c>
      <c r="C6005" t="s">
        <v>69</v>
      </c>
      <c r="D6005" t="s">
        <v>32</v>
      </c>
      <c r="E6005">
        <v>1084</v>
      </c>
      <c r="F6005">
        <v>19.600000000000001</v>
      </c>
    </row>
    <row r="6006" spans="1:6" x14ac:dyDescent="0.45">
      <c r="A6006">
        <v>2007</v>
      </c>
      <c r="B6006" t="s">
        <v>68</v>
      </c>
      <c r="C6006" t="s">
        <v>69</v>
      </c>
      <c r="D6006" t="s">
        <v>33</v>
      </c>
      <c r="E6006">
        <v>654</v>
      </c>
      <c r="F6006">
        <v>22.1</v>
      </c>
    </row>
    <row r="6007" spans="1:6" x14ac:dyDescent="0.45">
      <c r="A6007">
        <v>2007</v>
      </c>
      <c r="B6007" t="s">
        <v>68</v>
      </c>
      <c r="C6007" t="s">
        <v>69</v>
      </c>
      <c r="D6007" t="s">
        <v>34</v>
      </c>
      <c r="E6007">
        <v>1444</v>
      </c>
      <c r="F6007">
        <v>22.4</v>
      </c>
    </row>
    <row r="6008" spans="1:6" x14ac:dyDescent="0.45">
      <c r="A6008">
        <v>2007</v>
      </c>
      <c r="B6008" t="s">
        <v>68</v>
      </c>
      <c r="C6008" t="s">
        <v>69</v>
      </c>
      <c r="D6008" t="s">
        <v>35</v>
      </c>
      <c r="E6008">
        <v>258</v>
      </c>
      <c r="F6008">
        <v>23</v>
      </c>
    </row>
    <row r="6009" spans="1:6" x14ac:dyDescent="0.45">
      <c r="A6009">
        <v>2007</v>
      </c>
      <c r="B6009" t="s">
        <v>68</v>
      </c>
      <c r="C6009" t="s">
        <v>69</v>
      </c>
      <c r="D6009" t="s">
        <v>36</v>
      </c>
      <c r="E6009">
        <v>472</v>
      </c>
      <c r="F6009">
        <v>23.4</v>
      </c>
    </row>
    <row r="6010" spans="1:6" x14ac:dyDescent="0.45">
      <c r="A6010">
        <v>2007</v>
      </c>
      <c r="B6010" t="s">
        <v>68</v>
      </c>
      <c r="C6010" t="s">
        <v>69</v>
      </c>
      <c r="D6010" t="s">
        <v>37</v>
      </c>
      <c r="E6010">
        <v>312</v>
      </c>
      <c r="F6010">
        <v>13</v>
      </c>
    </row>
    <row r="6011" spans="1:6" x14ac:dyDescent="0.45">
      <c r="A6011">
        <v>2007</v>
      </c>
      <c r="B6011" t="s">
        <v>68</v>
      </c>
      <c r="C6011" t="s">
        <v>69</v>
      </c>
      <c r="D6011" t="s">
        <v>38</v>
      </c>
      <c r="E6011">
        <v>280</v>
      </c>
      <c r="F6011">
        <v>20.2</v>
      </c>
    </row>
    <row r="6012" spans="1:6" x14ac:dyDescent="0.45">
      <c r="A6012">
        <v>2007</v>
      </c>
      <c r="B6012" t="s">
        <v>68</v>
      </c>
      <c r="C6012" t="s">
        <v>69</v>
      </c>
      <c r="D6012" t="s">
        <v>39</v>
      </c>
      <c r="E6012">
        <v>2329</v>
      </c>
      <c r="F6012">
        <v>24.4</v>
      </c>
    </row>
    <row r="6013" spans="1:6" x14ac:dyDescent="0.45">
      <c r="A6013">
        <v>2007</v>
      </c>
      <c r="B6013" t="s">
        <v>68</v>
      </c>
      <c r="C6013" t="s">
        <v>69</v>
      </c>
      <c r="D6013" t="s">
        <v>40</v>
      </c>
      <c r="E6013">
        <v>673</v>
      </c>
      <c r="F6013">
        <v>33.200000000000003</v>
      </c>
    </row>
    <row r="6014" spans="1:6" x14ac:dyDescent="0.45">
      <c r="A6014">
        <v>2007</v>
      </c>
      <c r="B6014" t="s">
        <v>68</v>
      </c>
      <c r="C6014" t="s">
        <v>69</v>
      </c>
      <c r="D6014" t="s">
        <v>41</v>
      </c>
      <c r="E6014">
        <v>3715</v>
      </c>
      <c r="F6014">
        <v>17.7</v>
      </c>
    </row>
    <row r="6015" spans="1:6" x14ac:dyDescent="0.45">
      <c r="A6015">
        <v>2007</v>
      </c>
      <c r="B6015" t="s">
        <v>68</v>
      </c>
      <c r="C6015" t="s">
        <v>69</v>
      </c>
      <c r="D6015" t="s">
        <v>42</v>
      </c>
      <c r="E6015">
        <v>2156</v>
      </c>
      <c r="F6015">
        <v>23.3</v>
      </c>
    </row>
    <row r="6016" spans="1:6" x14ac:dyDescent="0.45">
      <c r="A6016">
        <v>2007</v>
      </c>
      <c r="B6016" t="s">
        <v>68</v>
      </c>
      <c r="C6016" t="s">
        <v>69</v>
      </c>
      <c r="D6016" t="s">
        <v>43</v>
      </c>
      <c r="E6016">
        <v>226</v>
      </c>
      <c r="F6016">
        <v>28.1</v>
      </c>
    </row>
    <row r="6017" spans="1:6" x14ac:dyDescent="0.45">
      <c r="A6017">
        <v>2007</v>
      </c>
      <c r="B6017" t="s">
        <v>68</v>
      </c>
      <c r="C6017" t="s">
        <v>69</v>
      </c>
      <c r="D6017" t="s">
        <v>44</v>
      </c>
      <c r="E6017">
        <v>3722</v>
      </c>
      <c r="F6017">
        <v>29</v>
      </c>
    </row>
    <row r="6018" spans="1:6" x14ac:dyDescent="0.45">
      <c r="A6018">
        <v>2007</v>
      </c>
      <c r="B6018" t="s">
        <v>68</v>
      </c>
      <c r="C6018" t="s">
        <v>69</v>
      </c>
      <c r="D6018" t="s">
        <v>45</v>
      </c>
      <c r="E6018">
        <v>1148</v>
      </c>
      <c r="F6018">
        <v>29.8</v>
      </c>
    </row>
    <row r="6019" spans="1:6" x14ac:dyDescent="0.45">
      <c r="A6019">
        <v>2007</v>
      </c>
      <c r="B6019" t="s">
        <v>68</v>
      </c>
      <c r="C6019" t="s">
        <v>69</v>
      </c>
      <c r="D6019" t="s">
        <v>46</v>
      </c>
      <c r="E6019">
        <v>1113</v>
      </c>
      <c r="F6019">
        <v>27</v>
      </c>
    </row>
    <row r="6020" spans="1:6" x14ac:dyDescent="0.45">
      <c r="A6020">
        <v>2007</v>
      </c>
      <c r="B6020" t="s">
        <v>68</v>
      </c>
      <c r="C6020" t="s">
        <v>69</v>
      </c>
      <c r="D6020" t="s">
        <v>47</v>
      </c>
      <c r="E6020">
        <v>3442</v>
      </c>
      <c r="F6020">
        <v>21.9</v>
      </c>
    </row>
    <row r="6021" spans="1:6" x14ac:dyDescent="0.45">
      <c r="A6021">
        <v>2007</v>
      </c>
      <c r="B6021" t="s">
        <v>68</v>
      </c>
      <c r="C6021" t="s">
        <v>69</v>
      </c>
      <c r="D6021" t="s">
        <v>48</v>
      </c>
      <c r="E6021">
        <v>248</v>
      </c>
      <c r="F6021">
        <v>19.100000000000001</v>
      </c>
    </row>
    <row r="6022" spans="1:6" x14ac:dyDescent="0.45">
      <c r="A6022">
        <v>2007</v>
      </c>
      <c r="B6022" t="s">
        <v>68</v>
      </c>
      <c r="C6022" t="s">
        <v>69</v>
      </c>
      <c r="D6022" t="s">
        <v>49</v>
      </c>
      <c r="E6022">
        <v>1231</v>
      </c>
      <c r="F6022">
        <v>26.7</v>
      </c>
    </row>
    <row r="6023" spans="1:6" x14ac:dyDescent="0.45">
      <c r="A6023">
        <v>2007</v>
      </c>
      <c r="B6023" t="s">
        <v>68</v>
      </c>
      <c r="C6023" t="s">
        <v>69</v>
      </c>
      <c r="D6023" t="s">
        <v>50</v>
      </c>
      <c r="E6023">
        <v>247</v>
      </c>
      <c r="F6023">
        <v>26.1</v>
      </c>
    </row>
    <row r="6024" spans="1:6" x14ac:dyDescent="0.45">
      <c r="A6024">
        <v>2007</v>
      </c>
      <c r="B6024" t="s">
        <v>68</v>
      </c>
      <c r="C6024" t="s">
        <v>69</v>
      </c>
      <c r="D6024" t="s">
        <v>51</v>
      </c>
      <c r="E6024">
        <v>1700</v>
      </c>
      <c r="F6024">
        <v>26.7</v>
      </c>
    </row>
    <row r="6025" spans="1:6" x14ac:dyDescent="0.45">
      <c r="A6025">
        <v>2007</v>
      </c>
      <c r="B6025" t="s">
        <v>68</v>
      </c>
      <c r="C6025" t="s">
        <v>69</v>
      </c>
      <c r="D6025" t="s">
        <v>52</v>
      </c>
      <c r="E6025">
        <v>5109</v>
      </c>
      <c r="F6025">
        <v>25.3</v>
      </c>
    </row>
    <row r="6026" spans="1:6" x14ac:dyDescent="0.45">
      <c r="A6026">
        <v>2007</v>
      </c>
      <c r="B6026" t="s">
        <v>68</v>
      </c>
      <c r="C6026" t="s">
        <v>69</v>
      </c>
      <c r="D6026" t="s">
        <v>8</v>
      </c>
      <c r="E6026">
        <v>71382</v>
      </c>
      <c r="F6026">
        <v>22.8</v>
      </c>
    </row>
    <row r="6027" spans="1:6" x14ac:dyDescent="0.45">
      <c r="A6027">
        <v>2007</v>
      </c>
      <c r="B6027" t="s">
        <v>68</v>
      </c>
      <c r="C6027" t="s">
        <v>69</v>
      </c>
      <c r="D6027" t="s">
        <v>53</v>
      </c>
      <c r="E6027">
        <v>548</v>
      </c>
      <c r="F6027">
        <v>28.8</v>
      </c>
    </row>
    <row r="6028" spans="1:6" x14ac:dyDescent="0.45">
      <c r="A6028">
        <v>2007</v>
      </c>
      <c r="B6028" t="s">
        <v>68</v>
      </c>
      <c r="C6028" t="s">
        <v>69</v>
      </c>
      <c r="D6028" t="s">
        <v>54</v>
      </c>
      <c r="E6028">
        <v>170</v>
      </c>
      <c r="F6028">
        <v>24.4</v>
      </c>
    </row>
    <row r="6029" spans="1:6" x14ac:dyDescent="0.45">
      <c r="A6029">
        <v>2007</v>
      </c>
      <c r="B6029" t="s">
        <v>68</v>
      </c>
      <c r="C6029" t="s">
        <v>69</v>
      </c>
      <c r="D6029" t="s">
        <v>55</v>
      </c>
      <c r="E6029">
        <v>1507</v>
      </c>
      <c r="F6029">
        <v>20</v>
      </c>
    </row>
    <row r="6030" spans="1:6" x14ac:dyDescent="0.45">
      <c r="A6030">
        <v>2007</v>
      </c>
      <c r="B6030" t="s">
        <v>68</v>
      </c>
      <c r="C6030" t="s">
        <v>69</v>
      </c>
      <c r="D6030" t="s">
        <v>56</v>
      </c>
      <c r="E6030">
        <v>1508</v>
      </c>
      <c r="F6030">
        <v>23.5</v>
      </c>
    </row>
    <row r="6031" spans="1:6" x14ac:dyDescent="0.45">
      <c r="A6031">
        <v>2007</v>
      </c>
      <c r="B6031" t="s">
        <v>68</v>
      </c>
      <c r="C6031" t="s">
        <v>69</v>
      </c>
      <c r="D6031" t="s">
        <v>57</v>
      </c>
      <c r="E6031">
        <v>800</v>
      </c>
      <c r="F6031">
        <v>35.200000000000003</v>
      </c>
    </row>
    <row r="6032" spans="1:6" x14ac:dyDescent="0.45">
      <c r="A6032">
        <v>2007</v>
      </c>
      <c r="B6032" t="s">
        <v>68</v>
      </c>
      <c r="C6032" t="s">
        <v>69</v>
      </c>
      <c r="D6032" t="s">
        <v>58</v>
      </c>
      <c r="E6032">
        <v>1136</v>
      </c>
      <c r="F6032">
        <v>18.3</v>
      </c>
    </row>
    <row r="6033" spans="1:6" x14ac:dyDescent="0.45">
      <c r="A6033">
        <v>2007</v>
      </c>
      <c r="B6033" t="s">
        <v>68</v>
      </c>
      <c r="C6033" t="s">
        <v>69</v>
      </c>
      <c r="D6033" t="s">
        <v>59</v>
      </c>
      <c r="E6033">
        <v>139</v>
      </c>
      <c r="F6033">
        <v>26.3</v>
      </c>
    </row>
    <row r="6034" spans="1:6" x14ac:dyDescent="0.45">
      <c r="A6034">
        <v>2007</v>
      </c>
      <c r="B6034" t="s">
        <v>70</v>
      </c>
      <c r="C6034" t="s">
        <v>71</v>
      </c>
      <c r="D6034" t="s">
        <v>9</v>
      </c>
      <c r="E6034">
        <v>11926</v>
      </c>
      <c r="F6034">
        <v>245</v>
      </c>
    </row>
    <row r="6035" spans="1:6" x14ac:dyDescent="0.45">
      <c r="A6035">
        <v>2007</v>
      </c>
      <c r="B6035" t="s">
        <v>70</v>
      </c>
      <c r="C6035" t="s">
        <v>71</v>
      </c>
      <c r="D6035" t="s">
        <v>10</v>
      </c>
      <c r="E6035">
        <v>613</v>
      </c>
      <c r="F6035">
        <v>154.19999999999999</v>
      </c>
    </row>
    <row r="6036" spans="1:6" x14ac:dyDescent="0.45">
      <c r="A6036">
        <v>2007</v>
      </c>
      <c r="B6036" t="s">
        <v>70</v>
      </c>
      <c r="C6036" t="s">
        <v>71</v>
      </c>
      <c r="D6036" t="s">
        <v>11</v>
      </c>
      <c r="E6036">
        <v>10302</v>
      </c>
      <c r="F6036">
        <v>166</v>
      </c>
    </row>
    <row r="6037" spans="1:6" x14ac:dyDescent="0.45">
      <c r="A6037">
        <v>2007</v>
      </c>
      <c r="B6037" t="s">
        <v>70</v>
      </c>
      <c r="C6037" t="s">
        <v>71</v>
      </c>
      <c r="D6037" t="s">
        <v>12</v>
      </c>
      <c r="E6037">
        <v>7214</v>
      </c>
      <c r="F6037">
        <v>230.1</v>
      </c>
    </row>
    <row r="6038" spans="1:6" x14ac:dyDescent="0.45">
      <c r="A6038">
        <v>2007</v>
      </c>
      <c r="B6038" t="s">
        <v>70</v>
      </c>
      <c r="C6038" t="s">
        <v>71</v>
      </c>
      <c r="D6038" t="s">
        <v>13</v>
      </c>
      <c r="E6038">
        <v>61690</v>
      </c>
      <c r="F6038">
        <v>183.9</v>
      </c>
    </row>
    <row r="6039" spans="1:6" x14ac:dyDescent="0.45">
      <c r="A6039">
        <v>2007</v>
      </c>
      <c r="B6039" t="s">
        <v>70</v>
      </c>
      <c r="C6039" t="s">
        <v>71</v>
      </c>
      <c r="D6039" t="s">
        <v>14</v>
      </c>
      <c r="E6039">
        <v>6106</v>
      </c>
      <c r="F6039">
        <v>147</v>
      </c>
    </row>
    <row r="6040" spans="1:6" x14ac:dyDescent="0.45">
      <c r="A6040">
        <v>2007</v>
      </c>
      <c r="B6040" t="s">
        <v>70</v>
      </c>
      <c r="C6040" t="s">
        <v>71</v>
      </c>
      <c r="D6040" t="s">
        <v>15</v>
      </c>
      <c r="E6040">
        <v>7289</v>
      </c>
      <c r="F6040">
        <v>167.4</v>
      </c>
    </row>
    <row r="6041" spans="1:6" x14ac:dyDescent="0.45">
      <c r="A6041">
        <v>2007</v>
      </c>
      <c r="B6041" t="s">
        <v>70</v>
      </c>
      <c r="C6041" t="s">
        <v>71</v>
      </c>
      <c r="D6041" t="s">
        <v>16</v>
      </c>
      <c r="E6041">
        <v>1914</v>
      </c>
      <c r="F6041">
        <v>205.1</v>
      </c>
    </row>
    <row r="6042" spans="1:6" x14ac:dyDescent="0.45">
      <c r="A6042">
        <v>2007</v>
      </c>
      <c r="B6042" t="s">
        <v>70</v>
      </c>
      <c r="C6042" t="s">
        <v>71</v>
      </c>
      <c r="D6042" t="s">
        <v>17</v>
      </c>
      <c r="E6042">
        <v>1434</v>
      </c>
      <c r="F6042">
        <v>253.6</v>
      </c>
    </row>
    <row r="6043" spans="1:6" x14ac:dyDescent="0.45">
      <c r="A6043">
        <v>2007</v>
      </c>
      <c r="B6043" t="s">
        <v>70</v>
      </c>
      <c r="C6043" t="s">
        <v>71</v>
      </c>
      <c r="D6043" t="s">
        <v>18</v>
      </c>
      <c r="E6043">
        <v>42254</v>
      </c>
      <c r="F6043">
        <v>175.8</v>
      </c>
    </row>
    <row r="6044" spans="1:6" x14ac:dyDescent="0.45">
      <c r="A6044">
        <v>2007</v>
      </c>
      <c r="B6044" t="s">
        <v>70</v>
      </c>
      <c r="C6044" t="s">
        <v>71</v>
      </c>
      <c r="D6044" t="s">
        <v>19</v>
      </c>
      <c r="E6044">
        <v>16184</v>
      </c>
      <c r="F6044">
        <v>212</v>
      </c>
    </row>
    <row r="6045" spans="1:6" x14ac:dyDescent="0.45">
      <c r="A6045">
        <v>2007</v>
      </c>
      <c r="B6045" t="s">
        <v>70</v>
      </c>
      <c r="C6045" t="s">
        <v>71</v>
      </c>
      <c r="D6045" t="s">
        <v>20</v>
      </c>
      <c r="E6045">
        <v>2227</v>
      </c>
      <c r="F6045">
        <v>146.69999999999999</v>
      </c>
    </row>
    <row r="6046" spans="1:6" x14ac:dyDescent="0.45">
      <c r="A6046">
        <v>2007</v>
      </c>
      <c r="B6046" t="s">
        <v>70</v>
      </c>
      <c r="C6046" t="s">
        <v>71</v>
      </c>
      <c r="D6046" t="s">
        <v>21</v>
      </c>
      <c r="E6046">
        <v>2433</v>
      </c>
      <c r="F6046">
        <v>167.9</v>
      </c>
    </row>
    <row r="6047" spans="1:6" x14ac:dyDescent="0.45">
      <c r="A6047">
        <v>2007</v>
      </c>
      <c r="B6047" t="s">
        <v>70</v>
      </c>
      <c r="C6047" t="s">
        <v>71</v>
      </c>
      <c r="D6047" t="s">
        <v>22</v>
      </c>
      <c r="E6047">
        <v>25813</v>
      </c>
      <c r="F6047">
        <v>196</v>
      </c>
    </row>
    <row r="6048" spans="1:6" x14ac:dyDescent="0.45">
      <c r="A6048">
        <v>2007</v>
      </c>
      <c r="B6048" t="s">
        <v>70</v>
      </c>
      <c r="C6048" t="s">
        <v>71</v>
      </c>
      <c r="D6048" t="s">
        <v>23</v>
      </c>
      <c r="E6048">
        <v>13682</v>
      </c>
      <c r="F6048">
        <v>205.9</v>
      </c>
    </row>
    <row r="6049" spans="1:6" x14ac:dyDescent="0.45">
      <c r="A6049">
        <v>2007</v>
      </c>
      <c r="B6049" t="s">
        <v>70</v>
      </c>
      <c r="C6049" t="s">
        <v>71</v>
      </c>
      <c r="D6049" t="s">
        <v>24</v>
      </c>
      <c r="E6049">
        <v>6880</v>
      </c>
      <c r="F6049">
        <v>177.2</v>
      </c>
    </row>
    <row r="6050" spans="1:6" x14ac:dyDescent="0.45">
      <c r="A6050">
        <v>2007</v>
      </c>
      <c r="B6050" t="s">
        <v>70</v>
      </c>
      <c r="C6050" t="s">
        <v>71</v>
      </c>
      <c r="D6050" t="s">
        <v>25</v>
      </c>
      <c r="E6050">
        <v>5749</v>
      </c>
      <c r="F6050">
        <v>180.8</v>
      </c>
    </row>
    <row r="6051" spans="1:6" x14ac:dyDescent="0.45">
      <c r="A6051">
        <v>2007</v>
      </c>
      <c r="B6051" t="s">
        <v>70</v>
      </c>
      <c r="C6051" t="s">
        <v>71</v>
      </c>
      <c r="D6051" t="s">
        <v>26</v>
      </c>
      <c r="E6051">
        <v>9916</v>
      </c>
      <c r="F6051">
        <v>227</v>
      </c>
    </row>
    <row r="6052" spans="1:6" x14ac:dyDescent="0.45">
      <c r="A6052">
        <v>2007</v>
      </c>
      <c r="B6052" t="s">
        <v>70</v>
      </c>
      <c r="C6052" t="s">
        <v>71</v>
      </c>
      <c r="D6052" t="s">
        <v>27</v>
      </c>
      <c r="E6052">
        <v>9947</v>
      </c>
      <c r="F6052">
        <v>234.9</v>
      </c>
    </row>
    <row r="6053" spans="1:6" x14ac:dyDescent="0.45">
      <c r="A6053">
        <v>2007</v>
      </c>
      <c r="B6053" t="s">
        <v>70</v>
      </c>
      <c r="C6053" t="s">
        <v>71</v>
      </c>
      <c r="D6053" t="s">
        <v>28</v>
      </c>
      <c r="E6053">
        <v>2852</v>
      </c>
      <c r="F6053">
        <v>173</v>
      </c>
    </row>
    <row r="6054" spans="1:6" x14ac:dyDescent="0.45">
      <c r="A6054">
        <v>2007</v>
      </c>
      <c r="B6054" t="s">
        <v>70</v>
      </c>
      <c r="C6054" t="s">
        <v>71</v>
      </c>
      <c r="D6054" t="s">
        <v>29</v>
      </c>
      <c r="E6054">
        <v>11314</v>
      </c>
      <c r="F6054">
        <v>203</v>
      </c>
    </row>
    <row r="6055" spans="1:6" x14ac:dyDescent="0.45">
      <c r="A6055">
        <v>2007</v>
      </c>
      <c r="B6055" t="s">
        <v>70</v>
      </c>
      <c r="C6055" t="s">
        <v>71</v>
      </c>
      <c r="D6055" t="s">
        <v>30</v>
      </c>
      <c r="E6055">
        <v>12710</v>
      </c>
      <c r="F6055">
        <v>166.4</v>
      </c>
    </row>
    <row r="6056" spans="1:6" x14ac:dyDescent="0.45">
      <c r="A6056">
        <v>2007</v>
      </c>
      <c r="B6056" t="s">
        <v>70</v>
      </c>
      <c r="C6056" t="s">
        <v>71</v>
      </c>
      <c r="D6056" t="s">
        <v>31</v>
      </c>
      <c r="E6056">
        <v>24149</v>
      </c>
      <c r="F6056">
        <v>222.5</v>
      </c>
    </row>
    <row r="6057" spans="1:6" x14ac:dyDescent="0.45">
      <c r="A6057">
        <v>2007</v>
      </c>
      <c r="B6057" t="s">
        <v>70</v>
      </c>
      <c r="C6057" t="s">
        <v>71</v>
      </c>
      <c r="D6057" t="s">
        <v>32</v>
      </c>
      <c r="E6057">
        <v>7477</v>
      </c>
      <c r="F6057">
        <v>130.69999999999999</v>
      </c>
    </row>
    <row r="6058" spans="1:6" x14ac:dyDescent="0.45">
      <c r="A6058">
        <v>2007</v>
      </c>
      <c r="B6058" t="s">
        <v>70</v>
      </c>
      <c r="C6058" t="s">
        <v>71</v>
      </c>
      <c r="D6058" t="s">
        <v>33</v>
      </c>
      <c r="E6058">
        <v>8037</v>
      </c>
      <c r="F6058">
        <v>278.5</v>
      </c>
    </row>
    <row r="6059" spans="1:6" x14ac:dyDescent="0.45">
      <c r="A6059">
        <v>2007</v>
      </c>
      <c r="B6059" t="s">
        <v>70</v>
      </c>
      <c r="C6059" t="s">
        <v>71</v>
      </c>
      <c r="D6059" t="s">
        <v>34</v>
      </c>
      <c r="E6059">
        <v>14338</v>
      </c>
      <c r="F6059">
        <v>218.9</v>
      </c>
    </row>
    <row r="6060" spans="1:6" x14ac:dyDescent="0.45">
      <c r="A6060">
        <v>2007</v>
      </c>
      <c r="B6060" t="s">
        <v>70</v>
      </c>
      <c r="C6060" t="s">
        <v>71</v>
      </c>
      <c r="D6060" t="s">
        <v>35</v>
      </c>
      <c r="E6060">
        <v>1870</v>
      </c>
      <c r="F6060">
        <v>164.5</v>
      </c>
    </row>
    <row r="6061" spans="1:6" x14ac:dyDescent="0.45">
      <c r="A6061">
        <v>2007</v>
      </c>
      <c r="B6061" t="s">
        <v>70</v>
      </c>
      <c r="C6061" t="s">
        <v>71</v>
      </c>
      <c r="D6061" t="s">
        <v>36</v>
      </c>
      <c r="E6061">
        <v>3520</v>
      </c>
      <c r="F6061">
        <v>168.1</v>
      </c>
    </row>
    <row r="6062" spans="1:6" x14ac:dyDescent="0.45">
      <c r="A6062">
        <v>2007</v>
      </c>
      <c r="B6062" t="s">
        <v>70</v>
      </c>
      <c r="C6062" t="s">
        <v>71</v>
      </c>
      <c r="D6062" t="s">
        <v>37</v>
      </c>
      <c r="E6062">
        <v>4591</v>
      </c>
      <c r="F6062">
        <v>205.6</v>
      </c>
    </row>
    <row r="6063" spans="1:6" x14ac:dyDescent="0.45">
      <c r="A6063">
        <v>2007</v>
      </c>
      <c r="B6063" t="s">
        <v>70</v>
      </c>
      <c r="C6063" t="s">
        <v>71</v>
      </c>
      <c r="D6063" t="s">
        <v>38</v>
      </c>
      <c r="E6063">
        <v>2511</v>
      </c>
      <c r="F6063">
        <v>176.9</v>
      </c>
    </row>
    <row r="6064" spans="1:6" x14ac:dyDescent="0.45">
      <c r="A6064">
        <v>2007</v>
      </c>
      <c r="B6064" t="s">
        <v>70</v>
      </c>
      <c r="C6064" t="s">
        <v>71</v>
      </c>
      <c r="D6064" t="s">
        <v>39</v>
      </c>
      <c r="E6064">
        <v>18831</v>
      </c>
      <c r="F6064">
        <v>193</v>
      </c>
    </row>
    <row r="6065" spans="1:6" x14ac:dyDescent="0.45">
      <c r="A6065">
        <v>2007</v>
      </c>
      <c r="B6065" t="s">
        <v>70</v>
      </c>
      <c r="C6065" t="s">
        <v>71</v>
      </c>
      <c r="D6065" t="s">
        <v>40</v>
      </c>
      <c r="E6065">
        <v>3305</v>
      </c>
      <c r="F6065">
        <v>167.2</v>
      </c>
    </row>
    <row r="6066" spans="1:6" x14ac:dyDescent="0.45">
      <c r="A6066">
        <v>2007</v>
      </c>
      <c r="B6066" t="s">
        <v>70</v>
      </c>
      <c r="C6066" t="s">
        <v>71</v>
      </c>
      <c r="D6066" t="s">
        <v>41</v>
      </c>
      <c r="E6066">
        <v>49528</v>
      </c>
      <c r="F6066">
        <v>230.4</v>
      </c>
    </row>
    <row r="6067" spans="1:6" x14ac:dyDescent="0.45">
      <c r="A6067">
        <v>2007</v>
      </c>
      <c r="B6067" t="s">
        <v>70</v>
      </c>
      <c r="C6067" t="s">
        <v>71</v>
      </c>
      <c r="D6067" t="s">
        <v>42</v>
      </c>
      <c r="E6067">
        <v>17395</v>
      </c>
      <c r="F6067">
        <v>193</v>
      </c>
    </row>
    <row r="6068" spans="1:6" x14ac:dyDescent="0.45">
      <c r="A6068">
        <v>2007</v>
      </c>
      <c r="B6068" t="s">
        <v>70</v>
      </c>
      <c r="C6068" t="s">
        <v>71</v>
      </c>
      <c r="D6068" t="s">
        <v>43</v>
      </c>
      <c r="E6068">
        <v>1414</v>
      </c>
      <c r="F6068">
        <v>165.9</v>
      </c>
    </row>
    <row r="6069" spans="1:6" x14ac:dyDescent="0.45">
      <c r="A6069">
        <v>2007</v>
      </c>
      <c r="B6069" t="s">
        <v>70</v>
      </c>
      <c r="C6069" t="s">
        <v>71</v>
      </c>
      <c r="D6069" t="s">
        <v>44</v>
      </c>
      <c r="E6069">
        <v>26757</v>
      </c>
      <c r="F6069">
        <v>205.7</v>
      </c>
    </row>
    <row r="6070" spans="1:6" x14ac:dyDescent="0.45">
      <c r="A6070">
        <v>2007</v>
      </c>
      <c r="B6070" t="s">
        <v>70</v>
      </c>
      <c r="C6070" t="s">
        <v>71</v>
      </c>
      <c r="D6070" t="s">
        <v>45</v>
      </c>
      <c r="E6070">
        <v>9602</v>
      </c>
      <c r="F6070">
        <v>251.1</v>
      </c>
    </row>
    <row r="6071" spans="1:6" x14ac:dyDescent="0.45">
      <c r="A6071">
        <v>2007</v>
      </c>
      <c r="B6071" t="s">
        <v>70</v>
      </c>
      <c r="C6071" t="s">
        <v>71</v>
      </c>
      <c r="D6071" t="s">
        <v>46</v>
      </c>
      <c r="E6071">
        <v>6655</v>
      </c>
      <c r="F6071">
        <v>157.6</v>
      </c>
    </row>
    <row r="6072" spans="1:6" x14ac:dyDescent="0.45">
      <c r="A6072">
        <v>2007</v>
      </c>
      <c r="B6072" t="s">
        <v>70</v>
      </c>
      <c r="C6072" t="s">
        <v>71</v>
      </c>
      <c r="D6072" t="s">
        <v>47</v>
      </c>
      <c r="E6072">
        <v>32862</v>
      </c>
      <c r="F6072">
        <v>201.3</v>
      </c>
    </row>
    <row r="6073" spans="1:6" x14ac:dyDescent="0.45">
      <c r="A6073">
        <v>2007</v>
      </c>
      <c r="B6073" t="s">
        <v>70</v>
      </c>
      <c r="C6073" t="s">
        <v>71</v>
      </c>
      <c r="D6073" t="s">
        <v>48</v>
      </c>
      <c r="E6073">
        <v>2751</v>
      </c>
      <c r="F6073">
        <v>203</v>
      </c>
    </row>
    <row r="6074" spans="1:6" x14ac:dyDescent="0.45">
      <c r="A6074">
        <v>2007</v>
      </c>
      <c r="B6074" t="s">
        <v>70</v>
      </c>
      <c r="C6074" t="s">
        <v>71</v>
      </c>
      <c r="D6074" t="s">
        <v>49</v>
      </c>
      <c r="E6074">
        <v>8992</v>
      </c>
      <c r="F6074">
        <v>199.9</v>
      </c>
    </row>
    <row r="6075" spans="1:6" x14ac:dyDescent="0.45">
      <c r="A6075">
        <v>2007</v>
      </c>
      <c r="B6075" t="s">
        <v>70</v>
      </c>
      <c r="C6075" t="s">
        <v>71</v>
      </c>
      <c r="D6075" t="s">
        <v>50</v>
      </c>
      <c r="E6075">
        <v>1633</v>
      </c>
      <c r="F6075">
        <v>164.9</v>
      </c>
    </row>
    <row r="6076" spans="1:6" x14ac:dyDescent="0.45">
      <c r="A6076">
        <v>2007</v>
      </c>
      <c r="B6076" t="s">
        <v>70</v>
      </c>
      <c r="C6076" t="s">
        <v>71</v>
      </c>
      <c r="D6076" t="s">
        <v>51</v>
      </c>
      <c r="E6076">
        <v>14280</v>
      </c>
      <c r="F6076">
        <v>227.2</v>
      </c>
    </row>
    <row r="6077" spans="1:6" x14ac:dyDescent="0.45">
      <c r="A6077">
        <v>2007</v>
      </c>
      <c r="B6077" t="s">
        <v>70</v>
      </c>
      <c r="C6077" t="s">
        <v>71</v>
      </c>
      <c r="D6077" t="s">
        <v>52</v>
      </c>
      <c r="E6077">
        <v>38912</v>
      </c>
      <c r="F6077">
        <v>200.1</v>
      </c>
    </row>
    <row r="6078" spans="1:6" x14ac:dyDescent="0.45">
      <c r="A6078">
        <v>2007</v>
      </c>
      <c r="B6078" t="s">
        <v>70</v>
      </c>
      <c r="C6078" t="s">
        <v>71</v>
      </c>
      <c r="D6078" t="s">
        <v>8</v>
      </c>
      <c r="E6078">
        <v>616067</v>
      </c>
      <c r="F6078">
        <v>196.1</v>
      </c>
    </row>
    <row r="6079" spans="1:6" x14ac:dyDescent="0.45">
      <c r="A6079">
        <v>2007</v>
      </c>
      <c r="B6079" t="s">
        <v>70</v>
      </c>
      <c r="C6079" t="s">
        <v>71</v>
      </c>
      <c r="D6079" t="s">
        <v>53</v>
      </c>
      <c r="E6079">
        <v>2980</v>
      </c>
      <c r="F6079">
        <v>161</v>
      </c>
    </row>
    <row r="6080" spans="1:6" x14ac:dyDescent="0.45">
      <c r="A6080">
        <v>2007</v>
      </c>
      <c r="B6080" t="s">
        <v>70</v>
      </c>
      <c r="C6080" t="s">
        <v>71</v>
      </c>
      <c r="D6080" t="s">
        <v>54</v>
      </c>
      <c r="E6080">
        <v>1166</v>
      </c>
      <c r="F6080">
        <v>162.4</v>
      </c>
    </row>
    <row r="6081" spans="1:6" x14ac:dyDescent="0.45">
      <c r="A6081">
        <v>2007</v>
      </c>
      <c r="B6081" t="s">
        <v>70</v>
      </c>
      <c r="C6081" t="s">
        <v>71</v>
      </c>
      <c r="D6081" t="s">
        <v>55</v>
      </c>
      <c r="E6081">
        <v>13750</v>
      </c>
      <c r="F6081">
        <v>186.7</v>
      </c>
    </row>
    <row r="6082" spans="1:6" x14ac:dyDescent="0.45">
      <c r="A6082">
        <v>2007</v>
      </c>
      <c r="B6082" t="s">
        <v>70</v>
      </c>
      <c r="C6082" t="s">
        <v>71</v>
      </c>
      <c r="D6082" t="s">
        <v>56</v>
      </c>
      <c r="E6082">
        <v>11037</v>
      </c>
      <c r="F6082">
        <v>170.1</v>
      </c>
    </row>
    <row r="6083" spans="1:6" x14ac:dyDescent="0.45">
      <c r="A6083">
        <v>2007</v>
      </c>
      <c r="B6083" t="s">
        <v>70</v>
      </c>
      <c r="C6083" t="s">
        <v>71</v>
      </c>
      <c r="D6083" t="s">
        <v>57</v>
      </c>
      <c r="E6083">
        <v>5208</v>
      </c>
      <c r="F6083">
        <v>232.5</v>
      </c>
    </row>
    <row r="6084" spans="1:6" x14ac:dyDescent="0.45">
      <c r="A6084">
        <v>2007</v>
      </c>
      <c r="B6084" t="s">
        <v>70</v>
      </c>
      <c r="C6084" t="s">
        <v>71</v>
      </c>
      <c r="D6084" t="s">
        <v>58</v>
      </c>
      <c r="E6084">
        <v>11110</v>
      </c>
      <c r="F6084">
        <v>172.7</v>
      </c>
    </row>
    <row r="6085" spans="1:6" x14ac:dyDescent="0.45">
      <c r="A6085">
        <v>2007</v>
      </c>
      <c r="B6085" t="s">
        <v>70</v>
      </c>
      <c r="C6085" t="s">
        <v>71</v>
      </c>
      <c r="D6085" t="s">
        <v>59</v>
      </c>
      <c r="E6085">
        <v>957</v>
      </c>
      <c r="F6085">
        <v>180.4</v>
      </c>
    </row>
    <row r="6086" spans="1:6" x14ac:dyDescent="0.45">
      <c r="A6086">
        <v>2007</v>
      </c>
      <c r="B6086" t="s">
        <v>72</v>
      </c>
      <c r="C6086" t="s">
        <v>73</v>
      </c>
      <c r="D6086" t="s">
        <v>9</v>
      </c>
      <c r="E6086">
        <v>898</v>
      </c>
      <c r="F6086">
        <v>18.8</v>
      </c>
    </row>
    <row r="6087" spans="1:6" x14ac:dyDescent="0.45">
      <c r="A6087">
        <v>2007</v>
      </c>
      <c r="B6087" t="s">
        <v>72</v>
      </c>
      <c r="C6087" t="s">
        <v>73</v>
      </c>
      <c r="D6087" t="s">
        <v>10</v>
      </c>
      <c r="E6087">
        <v>48</v>
      </c>
      <c r="F6087">
        <v>13.7</v>
      </c>
    </row>
    <row r="6088" spans="1:6" x14ac:dyDescent="0.45">
      <c r="A6088">
        <v>2007</v>
      </c>
      <c r="B6088" t="s">
        <v>72</v>
      </c>
      <c r="C6088" t="s">
        <v>73</v>
      </c>
      <c r="D6088" t="s">
        <v>11</v>
      </c>
      <c r="E6088">
        <v>905</v>
      </c>
      <c r="F6088">
        <v>14.8</v>
      </c>
    </row>
    <row r="6089" spans="1:6" x14ac:dyDescent="0.45">
      <c r="A6089">
        <v>2007</v>
      </c>
      <c r="B6089" t="s">
        <v>72</v>
      </c>
      <c r="C6089" t="s">
        <v>73</v>
      </c>
      <c r="D6089" t="s">
        <v>12</v>
      </c>
      <c r="E6089">
        <v>734</v>
      </c>
      <c r="F6089">
        <v>23.5</v>
      </c>
    </row>
    <row r="6090" spans="1:6" x14ac:dyDescent="0.45">
      <c r="A6090">
        <v>2007</v>
      </c>
      <c r="B6090" t="s">
        <v>72</v>
      </c>
      <c r="C6090" t="s">
        <v>73</v>
      </c>
      <c r="D6090" t="s">
        <v>13</v>
      </c>
      <c r="E6090">
        <v>6546</v>
      </c>
      <c r="F6090">
        <v>19.7</v>
      </c>
    </row>
    <row r="6091" spans="1:6" x14ac:dyDescent="0.45">
      <c r="A6091">
        <v>2007</v>
      </c>
      <c r="B6091" t="s">
        <v>72</v>
      </c>
      <c r="C6091" t="s">
        <v>73</v>
      </c>
      <c r="D6091" t="s">
        <v>14</v>
      </c>
      <c r="E6091">
        <v>592</v>
      </c>
      <c r="F6091">
        <v>14.5</v>
      </c>
    </row>
    <row r="6092" spans="1:6" x14ac:dyDescent="0.45">
      <c r="A6092">
        <v>2007</v>
      </c>
      <c r="B6092" t="s">
        <v>72</v>
      </c>
      <c r="C6092" t="s">
        <v>73</v>
      </c>
      <c r="D6092" t="s">
        <v>15</v>
      </c>
      <c r="E6092">
        <v>776</v>
      </c>
      <c r="F6092">
        <v>17.2</v>
      </c>
    </row>
    <row r="6093" spans="1:6" x14ac:dyDescent="0.45">
      <c r="A6093">
        <v>2007</v>
      </c>
      <c r="B6093" t="s">
        <v>72</v>
      </c>
      <c r="C6093" t="s">
        <v>73</v>
      </c>
      <c r="D6093" t="s">
        <v>16</v>
      </c>
      <c r="E6093">
        <v>117</v>
      </c>
      <c r="F6093">
        <v>12.7</v>
      </c>
    </row>
    <row r="6094" spans="1:6" x14ac:dyDescent="0.45">
      <c r="A6094">
        <v>2007</v>
      </c>
      <c r="B6094" t="s">
        <v>72</v>
      </c>
      <c r="C6094" t="s">
        <v>73</v>
      </c>
      <c r="D6094" t="s">
        <v>17</v>
      </c>
      <c r="E6094">
        <v>82</v>
      </c>
      <c r="F6094">
        <v>14.3</v>
      </c>
    </row>
    <row r="6095" spans="1:6" x14ac:dyDescent="0.45">
      <c r="A6095">
        <v>2007</v>
      </c>
      <c r="B6095" t="s">
        <v>72</v>
      </c>
      <c r="C6095" t="s">
        <v>73</v>
      </c>
      <c r="D6095" t="s">
        <v>18</v>
      </c>
      <c r="E6095">
        <v>2246</v>
      </c>
      <c r="F6095">
        <v>9.4</v>
      </c>
    </row>
    <row r="6096" spans="1:6" x14ac:dyDescent="0.45">
      <c r="A6096">
        <v>2007</v>
      </c>
      <c r="B6096" t="s">
        <v>72</v>
      </c>
      <c r="C6096" t="s">
        <v>73</v>
      </c>
      <c r="D6096" t="s">
        <v>19</v>
      </c>
      <c r="E6096">
        <v>1407</v>
      </c>
      <c r="F6096">
        <v>19.399999999999999</v>
      </c>
    </row>
    <row r="6097" spans="1:6" x14ac:dyDescent="0.45">
      <c r="A6097">
        <v>2007</v>
      </c>
      <c r="B6097" t="s">
        <v>72</v>
      </c>
      <c r="C6097" t="s">
        <v>73</v>
      </c>
      <c r="D6097" t="s">
        <v>20</v>
      </c>
      <c r="E6097">
        <v>199</v>
      </c>
      <c r="F6097">
        <v>12.7</v>
      </c>
    </row>
    <row r="6098" spans="1:6" x14ac:dyDescent="0.45">
      <c r="A6098">
        <v>2007</v>
      </c>
      <c r="B6098" t="s">
        <v>72</v>
      </c>
      <c r="C6098" t="s">
        <v>73</v>
      </c>
      <c r="D6098" t="s">
        <v>21</v>
      </c>
      <c r="E6098">
        <v>228</v>
      </c>
      <c r="F6098">
        <v>15.7</v>
      </c>
    </row>
    <row r="6099" spans="1:6" x14ac:dyDescent="0.45">
      <c r="A6099">
        <v>2007</v>
      </c>
      <c r="B6099" t="s">
        <v>72</v>
      </c>
      <c r="C6099" t="s">
        <v>73</v>
      </c>
      <c r="D6099" t="s">
        <v>22</v>
      </c>
      <c r="E6099">
        <v>2550</v>
      </c>
      <c r="F6099">
        <v>19.3</v>
      </c>
    </row>
    <row r="6100" spans="1:6" x14ac:dyDescent="0.45">
      <c r="A6100">
        <v>2007</v>
      </c>
      <c r="B6100" t="s">
        <v>72</v>
      </c>
      <c r="C6100" t="s">
        <v>73</v>
      </c>
      <c r="D6100" t="s">
        <v>23</v>
      </c>
      <c r="E6100">
        <v>1098</v>
      </c>
      <c r="F6100">
        <v>16.5</v>
      </c>
    </row>
    <row r="6101" spans="1:6" x14ac:dyDescent="0.45">
      <c r="A6101">
        <v>2007</v>
      </c>
      <c r="B6101" t="s">
        <v>72</v>
      </c>
      <c r="C6101" t="s">
        <v>73</v>
      </c>
      <c r="D6101" t="s">
        <v>24</v>
      </c>
      <c r="E6101">
        <v>749</v>
      </c>
      <c r="F6101">
        <v>18.5</v>
      </c>
    </row>
    <row r="6102" spans="1:6" x14ac:dyDescent="0.45">
      <c r="A6102">
        <v>2007</v>
      </c>
      <c r="B6102" t="s">
        <v>72</v>
      </c>
      <c r="C6102" t="s">
        <v>73</v>
      </c>
      <c r="D6102" t="s">
        <v>25</v>
      </c>
      <c r="E6102">
        <v>665</v>
      </c>
      <c r="F6102">
        <v>20.3</v>
      </c>
    </row>
    <row r="6103" spans="1:6" x14ac:dyDescent="0.45">
      <c r="A6103">
        <v>2007</v>
      </c>
      <c r="B6103" t="s">
        <v>72</v>
      </c>
      <c r="C6103" t="s">
        <v>73</v>
      </c>
      <c r="D6103" t="s">
        <v>26</v>
      </c>
      <c r="E6103">
        <v>897</v>
      </c>
      <c r="F6103">
        <v>21</v>
      </c>
    </row>
    <row r="6104" spans="1:6" x14ac:dyDescent="0.45">
      <c r="A6104">
        <v>2007</v>
      </c>
      <c r="B6104" t="s">
        <v>72</v>
      </c>
      <c r="C6104" t="s">
        <v>73</v>
      </c>
      <c r="D6104" t="s">
        <v>27</v>
      </c>
      <c r="E6104">
        <v>870</v>
      </c>
      <c r="F6104">
        <v>21.1</v>
      </c>
    </row>
    <row r="6105" spans="1:6" x14ac:dyDescent="0.45">
      <c r="A6105">
        <v>2007</v>
      </c>
      <c r="B6105" t="s">
        <v>72</v>
      </c>
      <c r="C6105" t="s">
        <v>73</v>
      </c>
      <c r="D6105" t="s">
        <v>28</v>
      </c>
      <c r="E6105">
        <v>236</v>
      </c>
      <c r="F6105">
        <v>14.2</v>
      </c>
    </row>
    <row r="6106" spans="1:6" x14ac:dyDescent="0.45">
      <c r="A6106">
        <v>2007</v>
      </c>
      <c r="B6106" t="s">
        <v>72</v>
      </c>
      <c r="C6106" t="s">
        <v>73</v>
      </c>
      <c r="D6106" t="s">
        <v>29</v>
      </c>
      <c r="E6106">
        <v>994</v>
      </c>
      <c r="F6106">
        <v>18</v>
      </c>
    </row>
    <row r="6107" spans="1:6" x14ac:dyDescent="0.45">
      <c r="A6107">
        <v>2007</v>
      </c>
      <c r="B6107" t="s">
        <v>72</v>
      </c>
      <c r="C6107" t="s">
        <v>73</v>
      </c>
      <c r="D6107" t="s">
        <v>30</v>
      </c>
      <c r="E6107">
        <v>1538</v>
      </c>
      <c r="F6107">
        <v>19.7</v>
      </c>
    </row>
    <row r="6108" spans="1:6" x14ac:dyDescent="0.45">
      <c r="A6108">
        <v>2007</v>
      </c>
      <c r="B6108" t="s">
        <v>72</v>
      </c>
      <c r="C6108" t="s">
        <v>73</v>
      </c>
      <c r="D6108" t="s">
        <v>31</v>
      </c>
      <c r="E6108">
        <v>1637</v>
      </c>
      <c r="F6108">
        <v>15.1</v>
      </c>
    </row>
    <row r="6109" spans="1:6" x14ac:dyDescent="0.45">
      <c r="A6109">
        <v>2007</v>
      </c>
      <c r="B6109" t="s">
        <v>72</v>
      </c>
      <c r="C6109" t="s">
        <v>73</v>
      </c>
      <c r="D6109" t="s">
        <v>32</v>
      </c>
      <c r="E6109">
        <v>603</v>
      </c>
      <c r="F6109">
        <v>10.4</v>
      </c>
    </row>
    <row r="6110" spans="1:6" x14ac:dyDescent="0.45">
      <c r="A6110">
        <v>2007</v>
      </c>
      <c r="B6110" t="s">
        <v>72</v>
      </c>
      <c r="C6110" t="s">
        <v>73</v>
      </c>
      <c r="D6110" t="s">
        <v>33</v>
      </c>
      <c r="E6110">
        <v>554</v>
      </c>
      <c r="F6110">
        <v>19.7</v>
      </c>
    </row>
    <row r="6111" spans="1:6" x14ac:dyDescent="0.45">
      <c r="A6111">
        <v>2007</v>
      </c>
      <c r="B6111" t="s">
        <v>72</v>
      </c>
      <c r="C6111" t="s">
        <v>73</v>
      </c>
      <c r="D6111" t="s">
        <v>34</v>
      </c>
      <c r="E6111">
        <v>1289</v>
      </c>
      <c r="F6111">
        <v>19.600000000000001</v>
      </c>
    </row>
    <row r="6112" spans="1:6" x14ac:dyDescent="0.45">
      <c r="A6112">
        <v>2007</v>
      </c>
      <c r="B6112" t="s">
        <v>72</v>
      </c>
      <c r="C6112" t="s">
        <v>73</v>
      </c>
      <c r="D6112" t="s">
        <v>35</v>
      </c>
      <c r="E6112">
        <v>183</v>
      </c>
      <c r="F6112">
        <v>16.100000000000001</v>
      </c>
    </row>
    <row r="6113" spans="1:6" x14ac:dyDescent="0.45">
      <c r="A6113">
        <v>2007</v>
      </c>
      <c r="B6113" t="s">
        <v>72</v>
      </c>
      <c r="C6113" t="s">
        <v>73</v>
      </c>
      <c r="D6113" t="s">
        <v>36</v>
      </c>
      <c r="E6113">
        <v>331</v>
      </c>
      <c r="F6113">
        <v>15.5</v>
      </c>
    </row>
    <row r="6114" spans="1:6" x14ac:dyDescent="0.45">
      <c r="A6114">
        <v>2007</v>
      </c>
      <c r="B6114" t="s">
        <v>72</v>
      </c>
      <c r="C6114" t="s">
        <v>73</v>
      </c>
      <c r="D6114" t="s">
        <v>37</v>
      </c>
      <c r="E6114">
        <v>408</v>
      </c>
      <c r="F6114">
        <v>19.2</v>
      </c>
    </row>
    <row r="6115" spans="1:6" x14ac:dyDescent="0.45">
      <c r="A6115">
        <v>2007</v>
      </c>
      <c r="B6115" t="s">
        <v>72</v>
      </c>
      <c r="C6115" t="s">
        <v>73</v>
      </c>
      <c r="D6115" t="s">
        <v>38</v>
      </c>
      <c r="E6115">
        <v>207</v>
      </c>
      <c r="F6115">
        <v>14.7</v>
      </c>
    </row>
    <row r="6116" spans="1:6" x14ac:dyDescent="0.45">
      <c r="A6116">
        <v>2007</v>
      </c>
      <c r="B6116" t="s">
        <v>72</v>
      </c>
      <c r="C6116" t="s">
        <v>73</v>
      </c>
      <c r="D6116" t="s">
        <v>39</v>
      </c>
      <c r="E6116">
        <v>1343</v>
      </c>
      <c r="F6116">
        <v>13.8</v>
      </c>
    </row>
    <row r="6117" spans="1:6" x14ac:dyDescent="0.45">
      <c r="A6117">
        <v>2007</v>
      </c>
      <c r="B6117" t="s">
        <v>72</v>
      </c>
      <c r="C6117" t="s">
        <v>73</v>
      </c>
      <c r="D6117" t="s">
        <v>40</v>
      </c>
      <c r="E6117">
        <v>298</v>
      </c>
      <c r="F6117">
        <v>15.5</v>
      </c>
    </row>
    <row r="6118" spans="1:6" x14ac:dyDescent="0.45">
      <c r="A6118">
        <v>2007</v>
      </c>
      <c r="B6118" t="s">
        <v>72</v>
      </c>
      <c r="C6118" t="s">
        <v>73</v>
      </c>
      <c r="D6118" t="s">
        <v>41</v>
      </c>
      <c r="E6118">
        <v>4431</v>
      </c>
      <c r="F6118">
        <v>20.5</v>
      </c>
    </row>
    <row r="6119" spans="1:6" x14ac:dyDescent="0.45">
      <c r="A6119">
        <v>2007</v>
      </c>
      <c r="B6119" t="s">
        <v>72</v>
      </c>
      <c r="C6119" t="s">
        <v>73</v>
      </c>
      <c r="D6119" t="s">
        <v>42</v>
      </c>
      <c r="E6119">
        <v>1645</v>
      </c>
      <c r="F6119">
        <v>18.7</v>
      </c>
    </row>
    <row r="6120" spans="1:6" x14ac:dyDescent="0.45">
      <c r="A6120">
        <v>2007</v>
      </c>
      <c r="B6120" t="s">
        <v>72</v>
      </c>
      <c r="C6120" t="s">
        <v>73</v>
      </c>
      <c r="D6120" t="s">
        <v>43</v>
      </c>
      <c r="E6120">
        <v>133</v>
      </c>
      <c r="F6120">
        <v>14.9</v>
      </c>
    </row>
    <row r="6121" spans="1:6" x14ac:dyDescent="0.45">
      <c r="A6121">
        <v>2007</v>
      </c>
      <c r="B6121" t="s">
        <v>72</v>
      </c>
      <c r="C6121" t="s">
        <v>73</v>
      </c>
      <c r="D6121" t="s">
        <v>44</v>
      </c>
      <c r="E6121">
        <v>1743</v>
      </c>
      <c r="F6121">
        <v>13.4</v>
      </c>
    </row>
    <row r="6122" spans="1:6" x14ac:dyDescent="0.45">
      <c r="A6122">
        <v>2007</v>
      </c>
      <c r="B6122" t="s">
        <v>72</v>
      </c>
      <c r="C6122" t="s">
        <v>73</v>
      </c>
      <c r="D6122" t="s">
        <v>45</v>
      </c>
      <c r="E6122">
        <v>801</v>
      </c>
      <c r="F6122">
        <v>21.2</v>
      </c>
    </row>
    <row r="6123" spans="1:6" x14ac:dyDescent="0.45">
      <c r="A6123">
        <v>2007</v>
      </c>
      <c r="B6123" t="s">
        <v>72</v>
      </c>
      <c r="C6123" t="s">
        <v>73</v>
      </c>
      <c r="D6123" t="s">
        <v>46</v>
      </c>
      <c r="E6123">
        <v>477</v>
      </c>
      <c r="F6123">
        <v>11.2</v>
      </c>
    </row>
    <row r="6124" spans="1:6" x14ac:dyDescent="0.45">
      <c r="A6124">
        <v>2007</v>
      </c>
      <c r="B6124" t="s">
        <v>72</v>
      </c>
      <c r="C6124" t="s">
        <v>73</v>
      </c>
      <c r="D6124" t="s">
        <v>47</v>
      </c>
      <c r="E6124">
        <v>2555</v>
      </c>
      <c r="F6124">
        <v>15.5</v>
      </c>
    </row>
    <row r="6125" spans="1:6" x14ac:dyDescent="0.45">
      <c r="A6125">
        <v>2007</v>
      </c>
      <c r="B6125" t="s">
        <v>72</v>
      </c>
      <c r="C6125" t="s">
        <v>73</v>
      </c>
      <c r="D6125" t="s">
        <v>48</v>
      </c>
      <c r="E6125">
        <v>224</v>
      </c>
      <c r="F6125">
        <v>16.100000000000001</v>
      </c>
    </row>
    <row r="6126" spans="1:6" x14ac:dyDescent="0.45">
      <c r="A6126">
        <v>2007</v>
      </c>
      <c r="B6126" t="s">
        <v>72</v>
      </c>
      <c r="C6126" t="s">
        <v>73</v>
      </c>
      <c r="D6126" t="s">
        <v>49</v>
      </c>
      <c r="E6126">
        <v>723</v>
      </c>
      <c r="F6126">
        <v>16.8</v>
      </c>
    </row>
    <row r="6127" spans="1:6" x14ac:dyDescent="0.45">
      <c r="A6127">
        <v>2007</v>
      </c>
      <c r="B6127" t="s">
        <v>72</v>
      </c>
      <c r="C6127" t="s">
        <v>73</v>
      </c>
      <c r="D6127" t="s">
        <v>50</v>
      </c>
      <c r="E6127">
        <v>189</v>
      </c>
      <c r="F6127">
        <v>18.7</v>
      </c>
    </row>
    <row r="6128" spans="1:6" x14ac:dyDescent="0.45">
      <c r="A6128">
        <v>2007</v>
      </c>
      <c r="B6128" t="s">
        <v>72</v>
      </c>
      <c r="C6128" t="s">
        <v>73</v>
      </c>
      <c r="D6128" t="s">
        <v>51</v>
      </c>
      <c r="E6128">
        <v>1438</v>
      </c>
      <c r="F6128">
        <v>23.5</v>
      </c>
    </row>
    <row r="6129" spans="1:6" x14ac:dyDescent="0.45">
      <c r="A6129">
        <v>2007</v>
      </c>
      <c r="B6129" t="s">
        <v>72</v>
      </c>
      <c r="C6129" t="s">
        <v>73</v>
      </c>
      <c r="D6129" t="s">
        <v>52</v>
      </c>
      <c r="E6129">
        <v>3230</v>
      </c>
      <c r="F6129">
        <v>17</v>
      </c>
    </row>
    <row r="6130" spans="1:6" x14ac:dyDescent="0.45">
      <c r="A6130">
        <v>2007</v>
      </c>
      <c r="B6130" t="s">
        <v>72</v>
      </c>
      <c r="C6130" t="s">
        <v>73</v>
      </c>
      <c r="D6130" t="s">
        <v>8</v>
      </c>
      <c r="E6130">
        <v>52717</v>
      </c>
      <c r="F6130">
        <v>16.8</v>
      </c>
    </row>
    <row r="6131" spans="1:6" x14ac:dyDescent="0.45">
      <c r="A6131">
        <v>2007</v>
      </c>
      <c r="B6131" t="s">
        <v>72</v>
      </c>
      <c r="C6131" t="s">
        <v>73</v>
      </c>
      <c r="D6131" t="s">
        <v>53</v>
      </c>
      <c r="E6131">
        <v>313</v>
      </c>
      <c r="F6131">
        <v>17.100000000000001</v>
      </c>
    </row>
    <row r="6132" spans="1:6" x14ac:dyDescent="0.45">
      <c r="A6132">
        <v>2007</v>
      </c>
      <c r="B6132" t="s">
        <v>72</v>
      </c>
      <c r="C6132" t="s">
        <v>73</v>
      </c>
      <c r="D6132" t="s">
        <v>54</v>
      </c>
      <c r="E6132">
        <v>70</v>
      </c>
      <c r="F6132">
        <v>9.9</v>
      </c>
    </row>
    <row r="6133" spans="1:6" x14ac:dyDescent="0.45">
      <c r="A6133">
        <v>2007</v>
      </c>
      <c r="B6133" t="s">
        <v>72</v>
      </c>
      <c r="C6133" t="s">
        <v>73</v>
      </c>
      <c r="D6133" t="s">
        <v>55</v>
      </c>
      <c r="E6133">
        <v>1231</v>
      </c>
      <c r="F6133">
        <v>17.2</v>
      </c>
    </row>
    <row r="6134" spans="1:6" x14ac:dyDescent="0.45">
      <c r="A6134">
        <v>2007</v>
      </c>
      <c r="B6134" t="s">
        <v>72</v>
      </c>
      <c r="C6134" t="s">
        <v>73</v>
      </c>
      <c r="D6134" t="s">
        <v>56</v>
      </c>
      <c r="E6134">
        <v>743</v>
      </c>
      <c r="F6134">
        <v>11.4</v>
      </c>
    </row>
    <row r="6135" spans="1:6" x14ac:dyDescent="0.45">
      <c r="A6135">
        <v>2007</v>
      </c>
      <c r="B6135" t="s">
        <v>72</v>
      </c>
      <c r="C6135" t="s">
        <v>73</v>
      </c>
      <c r="D6135" t="s">
        <v>57</v>
      </c>
      <c r="E6135">
        <v>408</v>
      </c>
      <c r="F6135">
        <v>18.399999999999999</v>
      </c>
    </row>
    <row r="6136" spans="1:6" x14ac:dyDescent="0.45">
      <c r="A6136">
        <v>2007</v>
      </c>
      <c r="B6136" t="s">
        <v>72</v>
      </c>
      <c r="C6136" t="s">
        <v>73</v>
      </c>
      <c r="D6136" t="s">
        <v>58</v>
      </c>
      <c r="E6136">
        <v>1022</v>
      </c>
      <c r="F6136">
        <v>15.7</v>
      </c>
    </row>
    <row r="6137" spans="1:6" x14ac:dyDescent="0.45">
      <c r="A6137">
        <v>2007</v>
      </c>
      <c r="B6137" t="s">
        <v>72</v>
      </c>
      <c r="C6137" t="s">
        <v>73</v>
      </c>
      <c r="D6137" t="s">
        <v>59</v>
      </c>
      <c r="E6137">
        <v>113</v>
      </c>
      <c r="F6137">
        <v>21.8</v>
      </c>
    </row>
    <row r="6138" spans="1:6" x14ac:dyDescent="0.45">
      <c r="A6138">
        <v>2007</v>
      </c>
      <c r="B6138" t="s">
        <v>74</v>
      </c>
      <c r="C6138" t="s">
        <v>75</v>
      </c>
      <c r="D6138" t="s">
        <v>9</v>
      </c>
      <c r="E6138">
        <v>592</v>
      </c>
      <c r="F6138">
        <v>12.4</v>
      </c>
    </row>
    <row r="6139" spans="1:6" x14ac:dyDescent="0.45">
      <c r="A6139">
        <v>2007</v>
      </c>
      <c r="B6139" t="s">
        <v>74</v>
      </c>
      <c r="C6139" t="s">
        <v>75</v>
      </c>
      <c r="D6139" t="s">
        <v>10</v>
      </c>
      <c r="E6139">
        <v>149</v>
      </c>
      <c r="F6139">
        <v>22.6</v>
      </c>
    </row>
    <row r="6140" spans="1:6" x14ac:dyDescent="0.45">
      <c r="A6140">
        <v>2007</v>
      </c>
      <c r="B6140" t="s">
        <v>74</v>
      </c>
      <c r="C6140" t="s">
        <v>75</v>
      </c>
      <c r="D6140" t="s">
        <v>11</v>
      </c>
      <c r="E6140">
        <v>1016</v>
      </c>
      <c r="F6140">
        <v>16.5</v>
      </c>
    </row>
    <row r="6141" spans="1:6" x14ac:dyDescent="0.45">
      <c r="A6141">
        <v>2007</v>
      </c>
      <c r="B6141" t="s">
        <v>74</v>
      </c>
      <c r="C6141" t="s">
        <v>75</v>
      </c>
      <c r="D6141" t="s">
        <v>12</v>
      </c>
      <c r="E6141">
        <v>402</v>
      </c>
      <c r="F6141">
        <v>14.2</v>
      </c>
    </row>
    <row r="6142" spans="1:6" x14ac:dyDescent="0.45">
      <c r="A6142">
        <v>2007</v>
      </c>
      <c r="B6142" t="s">
        <v>74</v>
      </c>
      <c r="C6142" t="s">
        <v>75</v>
      </c>
      <c r="D6142" t="s">
        <v>13</v>
      </c>
      <c r="E6142">
        <v>3602</v>
      </c>
      <c r="F6142">
        <v>9.9</v>
      </c>
    </row>
    <row r="6143" spans="1:6" x14ac:dyDescent="0.45">
      <c r="A6143">
        <v>2007</v>
      </c>
      <c r="B6143" t="s">
        <v>74</v>
      </c>
      <c r="C6143" t="s">
        <v>75</v>
      </c>
      <c r="D6143" t="s">
        <v>14</v>
      </c>
      <c r="E6143">
        <v>811</v>
      </c>
      <c r="F6143">
        <v>16.600000000000001</v>
      </c>
    </row>
    <row r="6144" spans="1:6" x14ac:dyDescent="0.45">
      <c r="A6144">
        <v>2007</v>
      </c>
      <c r="B6144" t="s">
        <v>74</v>
      </c>
      <c r="C6144" t="s">
        <v>75</v>
      </c>
      <c r="D6144" t="s">
        <v>15</v>
      </c>
      <c r="E6144">
        <v>271</v>
      </c>
      <c r="F6144">
        <v>7.3</v>
      </c>
    </row>
    <row r="6145" spans="1:6" x14ac:dyDescent="0.45">
      <c r="A6145">
        <v>2007</v>
      </c>
      <c r="B6145" t="s">
        <v>74</v>
      </c>
      <c r="C6145" t="s">
        <v>75</v>
      </c>
      <c r="D6145" t="s">
        <v>16</v>
      </c>
      <c r="E6145">
        <v>95</v>
      </c>
      <c r="F6145">
        <v>10.6</v>
      </c>
    </row>
    <row r="6146" spans="1:6" x14ac:dyDescent="0.45">
      <c r="A6146">
        <v>2007</v>
      </c>
      <c r="B6146" t="s">
        <v>74</v>
      </c>
      <c r="C6146" t="s">
        <v>75</v>
      </c>
      <c r="D6146" t="s">
        <v>17</v>
      </c>
      <c r="E6146">
        <v>36</v>
      </c>
      <c r="F6146">
        <v>6</v>
      </c>
    </row>
    <row r="6147" spans="1:6" x14ac:dyDescent="0.45">
      <c r="A6147">
        <v>2007</v>
      </c>
      <c r="B6147" t="s">
        <v>74</v>
      </c>
      <c r="C6147" t="s">
        <v>75</v>
      </c>
      <c r="D6147" t="s">
        <v>18</v>
      </c>
      <c r="E6147">
        <v>2587</v>
      </c>
      <c r="F6147">
        <v>13.2</v>
      </c>
    </row>
    <row r="6148" spans="1:6" x14ac:dyDescent="0.45">
      <c r="A6148">
        <v>2007</v>
      </c>
      <c r="B6148" t="s">
        <v>74</v>
      </c>
      <c r="C6148" t="s">
        <v>75</v>
      </c>
      <c r="D6148" t="s">
        <v>19</v>
      </c>
      <c r="E6148">
        <v>997</v>
      </c>
      <c r="F6148">
        <v>10.9</v>
      </c>
    </row>
    <row r="6149" spans="1:6" x14ac:dyDescent="0.45">
      <c r="A6149">
        <v>2007</v>
      </c>
      <c r="B6149" t="s">
        <v>74</v>
      </c>
      <c r="C6149" t="s">
        <v>75</v>
      </c>
      <c r="D6149" t="s">
        <v>20</v>
      </c>
      <c r="E6149">
        <v>133</v>
      </c>
      <c r="F6149">
        <v>9.5</v>
      </c>
    </row>
    <row r="6150" spans="1:6" x14ac:dyDescent="0.45">
      <c r="A6150">
        <v>2007</v>
      </c>
      <c r="B6150" t="s">
        <v>74</v>
      </c>
      <c r="C6150" t="s">
        <v>75</v>
      </c>
      <c r="D6150" t="s">
        <v>21</v>
      </c>
      <c r="E6150">
        <v>223</v>
      </c>
      <c r="F6150">
        <v>15</v>
      </c>
    </row>
    <row r="6151" spans="1:6" x14ac:dyDescent="0.45">
      <c r="A6151">
        <v>2007</v>
      </c>
      <c r="B6151" t="s">
        <v>74</v>
      </c>
      <c r="C6151" t="s">
        <v>75</v>
      </c>
      <c r="D6151" t="s">
        <v>22</v>
      </c>
      <c r="E6151">
        <v>1108</v>
      </c>
      <c r="F6151">
        <v>8.6</v>
      </c>
    </row>
    <row r="6152" spans="1:6" x14ac:dyDescent="0.45">
      <c r="A6152">
        <v>2007</v>
      </c>
      <c r="B6152" t="s">
        <v>74</v>
      </c>
      <c r="C6152" t="s">
        <v>75</v>
      </c>
      <c r="D6152" t="s">
        <v>23</v>
      </c>
      <c r="E6152">
        <v>790</v>
      </c>
      <c r="F6152">
        <v>12.3</v>
      </c>
    </row>
    <row r="6153" spans="1:6" x14ac:dyDescent="0.45">
      <c r="A6153">
        <v>2007</v>
      </c>
      <c r="B6153" t="s">
        <v>74</v>
      </c>
      <c r="C6153" t="s">
        <v>75</v>
      </c>
      <c r="D6153" t="s">
        <v>24</v>
      </c>
      <c r="E6153">
        <v>322</v>
      </c>
      <c r="F6153">
        <v>10.7</v>
      </c>
    </row>
    <row r="6154" spans="1:6" x14ac:dyDescent="0.45">
      <c r="A6154">
        <v>2007</v>
      </c>
      <c r="B6154" t="s">
        <v>74</v>
      </c>
      <c r="C6154" t="s">
        <v>75</v>
      </c>
      <c r="D6154" t="s">
        <v>25</v>
      </c>
      <c r="E6154">
        <v>382</v>
      </c>
      <c r="F6154">
        <v>13.7</v>
      </c>
    </row>
    <row r="6155" spans="1:6" x14ac:dyDescent="0.45">
      <c r="A6155">
        <v>2007</v>
      </c>
      <c r="B6155" t="s">
        <v>74</v>
      </c>
      <c r="C6155" t="s">
        <v>75</v>
      </c>
      <c r="D6155" t="s">
        <v>26</v>
      </c>
      <c r="E6155">
        <v>649</v>
      </c>
      <c r="F6155">
        <v>15.1</v>
      </c>
    </row>
    <row r="6156" spans="1:6" x14ac:dyDescent="0.45">
      <c r="A6156">
        <v>2007</v>
      </c>
      <c r="B6156" t="s">
        <v>74</v>
      </c>
      <c r="C6156" t="s">
        <v>75</v>
      </c>
      <c r="D6156" t="s">
        <v>27</v>
      </c>
      <c r="E6156">
        <v>522</v>
      </c>
      <c r="F6156">
        <v>12</v>
      </c>
    </row>
    <row r="6157" spans="1:6" x14ac:dyDescent="0.45">
      <c r="A6157">
        <v>2007</v>
      </c>
      <c r="B6157" t="s">
        <v>74</v>
      </c>
      <c r="C6157" t="s">
        <v>75</v>
      </c>
      <c r="D6157" t="s">
        <v>28</v>
      </c>
      <c r="E6157">
        <v>191</v>
      </c>
      <c r="F6157">
        <v>13.6</v>
      </c>
    </row>
    <row r="6158" spans="1:6" x14ac:dyDescent="0.45">
      <c r="A6158">
        <v>2007</v>
      </c>
      <c r="B6158" t="s">
        <v>74</v>
      </c>
      <c r="C6158" t="s">
        <v>75</v>
      </c>
      <c r="D6158" t="s">
        <v>29</v>
      </c>
      <c r="E6158">
        <v>518</v>
      </c>
      <c r="F6158">
        <v>9</v>
      </c>
    </row>
    <row r="6159" spans="1:6" x14ac:dyDescent="0.45">
      <c r="A6159">
        <v>2007</v>
      </c>
      <c r="B6159" t="s">
        <v>74</v>
      </c>
      <c r="C6159" t="s">
        <v>75</v>
      </c>
      <c r="D6159" t="s">
        <v>30</v>
      </c>
      <c r="E6159">
        <v>516</v>
      </c>
      <c r="F6159">
        <v>7.7</v>
      </c>
    </row>
    <row r="6160" spans="1:6" x14ac:dyDescent="0.45">
      <c r="A6160">
        <v>2007</v>
      </c>
      <c r="B6160" t="s">
        <v>74</v>
      </c>
      <c r="C6160" t="s">
        <v>75</v>
      </c>
      <c r="D6160" t="s">
        <v>31</v>
      </c>
      <c r="E6160">
        <v>1131</v>
      </c>
      <c r="F6160">
        <v>11.1</v>
      </c>
    </row>
    <row r="6161" spans="1:6" x14ac:dyDescent="0.45">
      <c r="A6161">
        <v>2007</v>
      </c>
      <c r="B6161" t="s">
        <v>74</v>
      </c>
      <c r="C6161" t="s">
        <v>75</v>
      </c>
      <c r="D6161" t="s">
        <v>32</v>
      </c>
      <c r="E6161">
        <v>572</v>
      </c>
      <c r="F6161">
        <v>10.8</v>
      </c>
    </row>
    <row r="6162" spans="1:6" x14ac:dyDescent="0.45">
      <c r="A6162">
        <v>2007</v>
      </c>
      <c r="B6162" t="s">
        <v>74</v>
      </c>
      <c r="C6162" t="s">
        <v>75</v>
      </c>
      <c r="D6162" t="s">
        <v>33</v>
      </c>
      <c r="E6162">
        <v>396</v>
      </c>
      <c r="F6162">
        <v>13.6</v>
      </c>
    </row>
    <row r="6163" spans="1:6" x14ac:dyDescent="0.45">
      <c r="A6163">
        <v>2007</v>
      </c>
      <c r="B6163" t="s">
        <v>74</v>
      </c>
      <c r="C6163" t="s">
        <v>75</v>
      </c>
      <c r="D6163" t="s">
        <v>34</v>
      </c>
      <c r="E6163">
        <v>808</v>
      </c>
      <c r="F6163">
        <v>13.5</v>
      </c>
    </row>
    <row r="6164" spans="1:6" x14ac:dyDescent="0.45">
      <c r="A6164">
        <v>2007</v>
      </c>
      <c r="B6164" t="s">
        <v>74</v>
      </c>
      <c r="C6164" t="s">
        <v>75</v>
      </c>
      <c r="D6164" t="s">
        <v>35</v>
      </c>
      <c r="E6164">
        <v>196</v>
      </c>
      <c r="F6164">
        <v>19.399999999999999</v>
      </c>
    </row>
    <row r="6165" spans="1:6" x14ac:dyDescent="0.45">
      <c r="A6165">
        <v>2007</v>
      </c>
      <c r="B6165" t="s">
        <v>74</v>
      </c>
      <c r="C6165" t="s">
        <v>75</v>
      </c>
      <c r="D6165" t="s">
        <v>36</v>
      </c>
      <c r="E6165">
        <v>181</v>
      </c>
      <c r="F6165">
        <v>10.1</v>
      </c>
    </row>
    <row r="6166" spans="1:6" x14ac:dyDescent="0.45">
      <c r="A6166">
        <v>2007</v>
      </c>
      <c r="B6166" t="s">
        <v>74</v>
      </c>
      <c r="C6166" t="s">
        <v>75</v>
      </c>
      <c r="D6166" t="s">
        <v>37</v>
      </c>
      <c r="E6166">
        <v>471</v>
      </c>
      <c r="F6166">
        <v>18</v>
      </c>
    </row>
    <row r="6167" spans="1:6" x14ac:dyDescent="0.45">
      <c r="A6167">
        <v>2007</v>
      </c>
      <c r="B6167" t="s">
        <v>74</v>
      </c>
      <c r="C6167" t="s">
        <v>75</v>
      </c>
      <c r="D6167" t="s">
        <v>38</v>
      </c>
      <c r="E6167">
        <v>158</v>
      </c>
      <c r="F6167">
        <v>11.2</v>
      </c>
    </row>
    <row r="6168" spans="1:6" x14ac:dyDescent="0.45">
      <c r="A6168">
        <v>2007</v>
      </c>
      <c r="B6168" t="s">
        <v>74</v>
      </c>
      <c r="C6168" t="s">
        <v>75</v>
      </c>
      <c r="D6168" t="s">
        <v>39</v>
      </c>
      <c r="E6168">
        <v>596</v>
      </c>
      <c r="F6168">
        <v>6.7</v>
      </c>
    </row>
    <row r="6169" spans="1:6" x14ac:dyDescent="0.45">
      <c r="A6169">
        <v>2007</v>
      </c>
      <c r="B6169" t="s">
        <v>74</v>
      </c>
      <c r="C6169" t="s">
        <v>75</v>
      </c>
      <c r="D6169" t="s">
        <v>40</v>
      </c>
      <c r="E6169">
        <v>401</v>
      </c>
      <c r="F6169">
        <v>20.3</v>
      </c>
    </row>
    <row r="6170" spans="1:6" x14ac:dyDescent="0.45">
      <c r="A6170">
        <v>2007</v>
      </c>
      <c r="B6170" t="s">
        <v>74</v>
      </c>
      <c r="C6170" t="s">
        <v>75</v>
      </c>
      <c r="D6170" t="s">
        <v>41</v>
      </c>
      <c r="E6170">
        <v>1396</v>
      </c>
      <c r="F6170">
        <v>7.1</v>
      </c>
    </row>
    <row r="6171" spans="1:6" x14ac:dyDescent="0.45">
      <c r="A6171">
        <v>2007</v>
      </c>
      <c r="B6171" t="s">
        <v>74</v>
      </c>
      <c r="C6171" t="s">
        <v>75</v>
      </c>
      <c r="D6171" t="s">
        <v>42</v>
      </c>
      <c r="E6171">
        <v>1077</v>
      </c>
      <c r="F6171">
        <v>11.6</v>
      </c>
    </row>
    <row r="6172" spans="1:6" x14ac:dyDescent="0.45">
      <c r="A6172">
        <v>2007</v>
      </c>
      <c r="B6172" t="s">
        <v>74</v>
      </c>
      <c r="C6172" t="s">
        <v>75</v>
      </c>
      <c r="D6172" t="s">
        <v>43</v>
      </c>
      <c r="E6172">
        <v>95</v>
      </c>
      <c r="F6172">
        <v>14.2</v>
      </c>
    </row>
    <row r="6173" spans="1:6" x14ac:dyDescent="0.45">
      <c r="A6173">
        <v>2007</v>
      </c>
      <c r="B6173" t="s">
        <v>74</v>
      </c>
      <c r="C6173" t="s">
        <v>75</v>
      </c>
      <c r="D6173" t="s">
        <v>44</v>
      </c>
      <c r="E6173">
        <v>1295</v>
      </c>
      <c r="F6173">
        <v>11.1</v>
      </c>
    </row>
    <row r="6174" spans="1:6" x14ac:dyDescent="0.45">
      <c r="A6174">
        <v>2007</v>
      </c>
      <c r="B6174" t="s">
        <v>74</v>
      </c>
      <c r="C6174" t="s">
        <v>75</v>
      </c>
      <c r="D6174" t="s">
        <v>45</v>
      </c>
      <c r="E6174">
        <v>531</v>
      </c>
      <c r="F6174">
        <v>14.7</v>
      </c>
    </row>
    <row r="6175" spans="1:6" x14ac:dyDescent="0.45">
      <c r="A6175">
        <v>2007</v>
      </c>
      <c r="B6175" t="s">
        <v>74</v>
      </c>
      <c r="C6175" t="s">
        <v>75</v>
      </c>
      <c r="D6175" t="s">
        <v>46</v>
      </c>
      <c r="E6175">
        <v>594</v>
      </c>
      <c r="F6175">
        <v>15.3</v>
      </c>
    </row>
    <row r="6176" spans="1:6" x14ac:dyDescent="0.45">
      <c r="A6176">
        <v>2007</v>
      </c>
      <c r="B6176" t="s">
        <v>74</v>
      </c>
      <c r="C6176" t="s">
        <v>75</v>
      </c>
      <c r="D6176" t="s">
        <v>47</v>
      </c>
      <c r="E6176">
        <v>1441</v>
      </c>
      <c r="F6176">
        <v>11.1</v>
      </c>
    </row>
    <row r="6177" spans="1:6" x14ac:dyDescent="0.45">
      <c r="A6177">
        <v>2007</v>
      </c>
      <c r="B6177" t="s">
        <v>74</v>
      </c>
      <c r="C6177" t="s">
        <v>75</v>
      </c>
      <c r="D6177" t="s">
        <v>48</v>
      </c>
      <c r="E6177">
        <v>96</v>
      </c>
      <c r="F6177">
        <v>8.8000000000000007</v>
      </c>
    </row>
    <row r="6178" spans="1:6" x14ac:dyDescent="0.45">
      <c r="A6178">
        <v>2007</v>
      </c>
      <c r="B6178" t="s">
        <v>74</v>
      </c>
      <c r="C6178" t="s">
        <v>75</v>
      </c>
      <c r="D6178" t="s">
        <v>49</v>
      </c>
      <c r="E6178">
        <v>530</v>
      </c>
      <c r="F6178">
        <v>11.6</v>
      </c>
    </row>
    <row r="6179" spans="1:6" x14ac:dyDescent="0.45">
      <c r="A6179">
        <v>2007</v>
      </c>
      <c r="B6179" t="s">
        <v>74</v>
      </c>
      <c r="C6179" t="s">
        <v>75</v>
      </c>
      <c r="D6179" t="s">
        <v>50</v>
      </c>
      <c r="E6179">
        <v>102</v>
      </c>
      <c r="F6179">
        <v>12.5</v>
      </c>
    </row>
    <row r="6180" spans="1:6" x14ac:dyDescent="0.45">
      <c r="A6180">
        <v>2007</v>
      </c>
      <c r="B6180" t="s">
        <v>74</v>
      </c>
      <c r="C6180" t="s">
        <v>75</v>
      </c>
      <c r="D6180" t="s">
        <v>51</v>
      </c>
      <c r="E6180">
        <v>844</v>
      </c>
      <c r="F6180">
        <v>13.4</v>
      </c>
    </row>
    <row r="6181" spans="1:6" x14ac:dyDescent="0.45">
      <c r="A6181">
        <v>2007</v>
      </c>
      <c r="B6181" t="s">
        <v>74</v>
      </c>
      <c r="C6181" t="s">
        <v>75</v>
      </c>
      <c r="D6181" t="s">
        <v>52</v>
      </c>
      <c r="E6181">
        <v>2433</v>
      </c>
      <c r="F6181">
        <v>10.5</v>
      </c>
    </row>
    <row r="6182" spans="1:6" x14ac:dyDescent="0.45">
      <c r="A6182">
        <v>2007</v>
      </c>
      <c r="B6182" t="s">
        <v>74</v>
      </c>
      <c r="C6182" t="s">
        <v>75</v>
      </c>
      <c r="D6182" t="s">
        <v>8</v>
      </c>
      <c r="E6182">
        <v>34598</v>
      </c>
      <c r="F6182">
        <v>11.3</v>
      </c>
    </row>
    <row r="6183" spans="1:6" x14ac:dyDescent="0.45">
      <c r="A6183">
        <v>2007</v>
      </c>
      <c r="B6183" t="s">
        <v>74</v>
      </c>
      <c r="C6183" t="s">
        <v>75</v>
      </c>
      <c r="D6183" t="s">
        <v>53</v>
      </c>
      <c r="E6183">
        <v>378</v>
      </c>
      <c r="F6183">
        <v>15.8</v>
      </c>
    </row>
    <row r="6184" spans="1:6" x14ac:dyDescent="0.45">
      <c r="A6184">
        <v>2007</v>
      </c>
      <c r="B6184" t="s">
        <v>74</v>
      </c>
      <c r="C6184" t="s">
        <v>75</v>
      </c>
      <c r="D6184" t="s">
        <v>54</v>
      </c>
      <c r="E6184">
        <v>89</v>
      </c>
      <c r="F6184">
        <v>13.9</v>
      </c>
    </row>
    <row r="6185" spans="1:6" x14ac:dyDescent="0.45">
      <c r="A6185">
        <v>2007</v>
      </c>
      <c r="B6185" t="s">
        <v>74</v>
      </c>
      <c r="C6185" t="s">
        <v>75</v>
      </c>
      <c r="D6185" t="s">
        <v>55</v>
      </c>
      <c r="E6185">
        <v>880</v>
      </c>
      <c r="F6185">
        <v>11.1</v>
      </c>
    </row>
    <row r="6186" spans="1:6" x14ac:dyDescent="0.45">
      <c r="A6186">
        <v>2007</v>
      </c>
      <c r="B6186" t="s">
        <v>74</v>
      </c>
      <c r="C6186" t="s">
        <v>75</v>
      </c>
      <c r="D6186" t="s">
        <v>56</v>
      </c>
      <c r="E6186">
        <v>865</v>
      </c>
      <c r="F6186">
        <v>13.1</v>
      </c>
    </row>
    <row r="6187" spans="1:6" x14ac:dyDescent="0.45">
      <c r="A6187">
        <v>2007</v>
      </c>
      <c r="B6187" t="s">
        <v>74</v>
      </c>
      <c r="C6187" t="s">
        <v>75</v>
      </c>
      <c r="D6187" t="s">
        <v>57</v>
      </c>
      <c r="E6187">
        <v>300</v>
      </c>
      <c r="F6187">
        <v>15.7</v>
      </c>
    </row>
    <row r="6188" spans="1:6" x14ac:dyDescent="0.45">
      <c r="A6188">
        <v>2007</v>
      </c>
      <c r="B6188" t="s">
        <v>74</v>
      </c>
      <c r="C6188" t="s">
        <v>75</v>
      </c>
      <c r="D6188" t="s">
        <v>58</v>
      </c>
      <c r="E6188">
        <v>729</v>
      </c>
      <c r="F6188">
        <v>12.7</v>
      </c>
    </row>
    <row r="6189" spans="1:6" x14ac:dyDescent="0.45">
      <c r="A6189">
        <v>2007</v>
      </c>
      <c r="B6189" t="s">
        <v>74</v>
      </c>
      <c r="C6189" t="s">
        <v>75</v>
      </c>
      <c r="D6189" t="s">
        <v>59</v>
      </c>
      <c r="E6189">
        <v>101</v>
      </c>
      <c r="F6189">
        <v>19.3</v>
      </c>
    </row>
    <row r="6190" spans="1:6" x14ac:dyDescent="0.45">
      <c r="A6190">
        <v>2007</v>
      </c>
      <c r="B6190" t="s">
        <v>76</v>
      </c>
      <c r="C6190" t="s">
        <v>77</v>
      </c>
      <c r="D6190" t="s">
        <v>9</v>
      </c>
      <c r="E6190">
        <v>10025</v>
      </c>
      <c r="F6190">
        <v>198.7</v>
      </c>
    </row>
    <row r="6191" spans="1:6" x14ac:dyDescent="0.45">
      <c r="A6191">
        <v>2007</v>
      </c>
      <c r="B6191" t="s">
        <v>76</v>
      </c>
      <c r="C6191" t="s">
        <v>77</v>
      </c>
      <c r="D6191" t="s">
        <v>10</v>
      </c>
      <c r="E6191">
        <v>839</v>
      </c>
      <c r="F6191">
        <v>182.6</v>
      </c>
    </row>
    <row r="6192" spans="1:6" x14ac:dyDescent="0.45">
      <c r="A6192">
        <v>2007</v>
      </c>
      <c r="B6192" t="s">
        <v>76</v>
      </c>
      <c r="C6192" t="s">
        <v>77</v>
      </c>
      <c r="D6192" t="s">
        <v>11</v>
      </c>
      <c r="E6192">
        <v>10134</v>
      </c>
      <c r="F6192">
        <v>158.9</v>
      </c>
    </row>
    <row r="6193" spans="1:6" x14ac:dyDescent="0.45">
      <c r="A6193">
        <v>2007</v>
      </c>
      <c r="B6193" t="s">
        <v>76</v>
      </c>
      <c r="C6193" t="s">
        <v>77</v>
      </c>
      <c r="D6193" t="s">
        <v>12</v>
      </c>
      <c r="E6193">
        <v>6388</v>
      </c>
      <c r="F6193">
        <v>201.3</v>
      </c>
    </row>
    <row r="6194" spans="1:6" x14ac:dyDescent="0.45">
      <c r="A6194">
        <v>2007</v>
      </c>
      <c r="B6194" t="s">
        <v>76</v>
      </c>
      <c r="C6194" t="s">
        <v>77</v>
      </c>
      <c r="D6194" t="s">
        <v>13</v>
      </c>
      <c r="E6194">
        <v>55011</v>
      </c>
      <c r="F6194">
        <v>163.80000000000001</v>
      </c>
    </row>
    <row r="6195" spans="1:6" x14ac:dyDescent="0.45">
      <c r="A6195">
        <v>2007</v>
      </c>
      <c r="B6195" t="s">
        <v>76</v>
      </c>
      <c r="C6195" t="s">
        <v>77</v>
      </c>
      <c r="D6195" t="s">
        <v>14</v>
      </c>
      <c r="E6195">
        <v>6617</v>
      </c>
      <c r="F6195">
        <v>154.1</v>
      </c>
    </row>
    <row r="6196" spans="1:6" x14ac:dyDescent="0.45">
      <c r="A6196">
        <v>2007</v>
      </c>
      <c r="B6196" t="s">
        <v>76</v>
      </c>
      <c r="C6196" t="s">
        <v>77</v>
      </c>
      <c r="D6196" t="s">
        <v>15</v>
      </c>
      <c r="E6196">
        <v>6827</v>
      </c>
      <c r="F6196">
        <v>167.2</v>
      </c>
    </row>
    <row r="6197" spans="1:6" x14ac:dyDescent="0.45">
      <c r="A6197">
        <v>2007</v>
      </c>
      <c r="B6197" t="s">
        <v>76</v>
      </c>
      <c r="C6197" t="s">
        <v>77</v>
      </c>
      <c r="D6197" t="s">
        <v>16</v>
      </c>
      <c r="E6197">
        <v>1853</v>
      </c>
      <c r="F6197">
        <v>193.5</v>
      </c>
    </row>
    <row r="6198" spans="1:6" x14ac:dyDescent="0.45">
      <c r="A6198">
        <v>2007</v>
      </c>
      <c r="B6198" t="s">
        <v>76</v>
      </c>
      <c r="C6198" t="s">
        <v>77</v>
      </c>
      <c r="D6198" t="s">
        <v>17</v>
      </c>
      <c r="E6198">
        <v>1169</v>
      </c>
      <c r="F6198">
        <v>208.2</v>
      </c>
    </row>
    <row r="6199" spans="1:6" x14ac:dyDescent="0.45">
      <c r="A6199">
        <v>2007</v>
      </c>
      <c r="B6199" t="s">
        <v>76</v>
      </c>
      <c r="C6199" t="s">
        <v>77</v>
      </c>
      <c r="D6199" t="s">
        <v>18</v>
      </c>
      <c r="E6199">
        <v>40088</v>
      </c>
      <c r="F6199">
        <v>169.8</v>
      </c>
    </row>
    <row r="6200" spans="1:6" x14ac:dyDescent="0.45">
      <c r="A6200">
        <v>2007</v>
      </c>
      <c r="B6200" t="s">
        <v>76</v>
      </c>
      <c r="C6200" t="s">
        <v>77</v>
      </c>
      <c r="D6200" t="s">
        <v>19</v>
      </c>
      <c r="E6200">
        <v>14983</v>
      </c>
      <c r="F6200">
        <v>185.5</v>
      </c>
    </row>
    <row r="6201" spans="1:6" x14ac:dyDescent="0.45">
      <c r="A6201">
        <v>2007</v>
      </c>
      <c r="B6201" t="s">
        <v>76</v>
      </c>
      <c r="C6201" t="s">
        <v>77</v>
      </c>
      <c r="D6201" t="s">
        <v>20</v>
      </c>
      <c r="E6201">
        <v>2214</v>
      </c>
      <c r="F6201">
        <v>148</v>
      </c>
    </row>
    <row r="6202" spans="1:6" x14ac:dyDescent="0.45">
      <c r="A6202">
        <v>2007</v>
      </c>
      <c r="B6202" t="s">
        <v>76</v>
      </c>
      <c r="C6202" t="s">
        <v>77</v>
      </c>
      <c r="D6202" t="s">
        <v>21</v>
      </c>
      <c r="E6202">
        <v>2405</v>
      </c>
      <c r="F6202">
        <v>166.3</v>
      </c>
    </row>
    <row r="6203" spans="1:6" x14ac:dyDescent="0.45">
      <c r="A6203">
        <v>2007</v>
      </c>
      <c r="B6203" t="s">
        <v>76</v>
      </c>
      <c r="C6203" t="s">
        <v>77</v>
      </c>
      <c r="D6203" t="s">
        <v>22</v>
      </c>
      <c r="E6203">
        <v>24115</v>
      </c>
      <c r="F6203">
        <v>186.6</v>
      </c>
    </row>
    <row r="6204" spans="1:6" x14ac:dyDescent="0.45">
      <c r="A6204">
        <v>2007</v>
      </c>
      <c r="B6204" t="s">
        <v>76</v>
      </c>
      <c r="C6204" t="s">
        <v>77</v>
      </c>
      <c r="D6204" t="s">
        <v>23</v>
      </c>
      <c r="E6204">
        <v>12778</v>
      </c>
      <c r="F6204">
        <v>192.6</v>
      </c>
    </row>
    <row r="6205" spans="1:6" x14ac:dyDescent="0.45">
      <c r="A6205">
        <v>2007</v>
      </c>
      <c r="B6205" t="s">
        <v>76</v>
      </c>
      <c r="C6205" t="s">
        <v>77</v>
      </c>
      <c r="D6205" t="s">
        <v>24</v>
      </c>
      <c r="E6205">
        <v>6376</v>
      </c>
      <c r="F6205">
        <v>176.8</v>
      </c>
    </row>
    <row r="6206" spans="1:6" x14ac:dyDescent="0.45">
      <c r="A6206">
        <v>2007</v>
      </c>
      <c r="B6206" t="s">
        <v>76</v>
      </c>
      <c r="C6206" t="s">
        <v>77</v>
      </c>
      <c r="D6206" t="s">
        <v>25</v>
      </c>
      <c r="E6206">
        <v>5406</v>
      </c>
      <c r="F6206">
        <v>179.2</v>
      </c>
    </row>
    <row r="6207" spans="1:6" x14ac:dyDescent="0.45">
      <c r="A6207">
        <v>2007</v>
      </c>
      <c r="B6207" t="s">
        <v>76</v>
      </c>
      <c r="C6207" t="s">
        <v>77</v>
      </c>
      <c r="D6207" t="s">
        <v>26</v>
      </c>
      <c r="E6207">
        <v>9692</v>
      </c>
      <c r="F6207">
        <v>214.7</v>
      </c>
    </row>
    <row r="6208" spans="1:6" x14ac:dyDescent="0.45">
      <c r="A6208">
        <v>2007</v>
      </c>
      <c r="B6208" t="s">
        <v>76</v>
      </c>
      <c r="C6208" t="s">
        <v>77</v>
      </c>
      <c r="D6208" t="s">
        <v>27</v>
      </c>
      <c r="E6208">
        <v>8736</v>
      </c>
      <c r="F6208">
        <v>199.3</v>
      </c>
    </row>
    <row r="6209" spans="1:6" x14ac:dyDescent="0.45">
      <c r="A6209">
        <v>2007</v>
      </c>
      <c r="B6209" t="s">
        <v>76</v>
      </c>
      <c r="C6209" t="s">
        <v>77</v>
      </c>
      <c r="D6209" t="s">
        <v>28</v>
      </c>
      <c r="E6209">
        <v>3112</v>
      </c>
      <c r="F6209">
        <v>189.9</v>
      </c>
    </row>
    <row r="6210" spans="1:6" x14ac:dyDescent="0.45">
      <c r="A6210">
        <v>2007</v>
      </c>
      <c r="B6210" t="s">
        <v>76</v>
      </c>
      <c r="C6210" t="s">
        <v>77</v>
      </c>
      <c r="D6210" t="s">
        <v>29</v>
      </c>
      <c r="E6210">
        <v>10179</v>
      </c>
      <c r="F6210">
        <v>180.5</v>
      </c>
    </row>
    <row r="6211" spans="1:6" x14ac:dyDescent="0.45">
      <c r="A6211">
        <v>2007</v>
      </c>
      <c r="B6211" t="s">
        <v>76</v>
      </c>
      <c r="C6211" t="s">
        <v>77</v>
      </c>
      <c r="D6211" t="s">
        <v>30</v>
      </c>
      <c r="E6211">
        <v>13003</v>
      </c>
      <c r="F6211">
        <v>179.5</v>
      </c>
    </row>
    <row r="6212" spans="1:6" x14ac:dyDescent="0.45">
      <c r="A6212">
        <v>2007</v>
      </c>
      <c r="B6212" t="s">
        <v>76</v>
      </c>
      <c r="C6212" t="s">
        <v>77</v>
      </c>
      <c r="D6212" t="s">
        <v>31</v>
      </c>
      <c r="E6212">
        <v>20087</v>
      </c>
      <c r="F6212">
        <v>186.4</v>
      </c>
    </row>
    <row r="6213" spans="1:6" x14ac:dyDescent="0.45">
      <c r="A6213">
        <v>2007</v>
      </c>
      <c r="B6213" t="s">
        <v>76</v>
      </c>
      <c r="C6213" t="s">
        <v>77</v>
      </c>
      <c r="D6213" t="s">
        <v>32</v>
      </c>
      <c r="E6213">
        <v>9176</v>
      </c>
      <c r="F6213">
        <v>168.7</v>
      </c>
    </row>
    <row r="6214" spans="1:6" x14ac:dyDescent="0.45">
      <c r="A6214">
        <v>2007</v>
      </c>
      <c r="B6214" t="s">
        <v>76</v>
      </c>
      <c r="C6214" t="s">
        <v>77</v>
      </c>
      <c r="D6214" t="s">
        <v>33</v>
      </c>
      <c r="E6214">
        <v>6002</v>
      </c>
      <c r="F6214">
        <v>201.8</v>
      </c>
    </row>
    <row r="6215" spans="1:6" x14ac:dyDescent="0.45">
      <c r="A6215">
        <v>2007</v>
      </c>
      <c r="B6215" t="s">
        <v>76</v>
      </c>
      <c r="C6215" t="s">
        <v>77</v>
      </c>
      <c r="D6215" t="s">
        <v>34</v>
      </c>
      <c r="E6215">
        <v>12380</v>
      </c>
      <c r="F6215">
        <v>190.9</v>
      </c>
    </row>
    <row r="6216" spans="1:6" x14ac:dyDescent="0.45">
      <c r="A6216">
        <v>2007</v>
      </c>
      <c r="B6216" t="s">
        <v>76</v>
      </c>
      <c r="C6216" t="s">
        <v>77</v>
      </c>
      <c r="D6216" t="s">
        <v>35</v>
      </c>
      <c r="E6216">
        <v>1921</v>
      </c>
      <c r="F6216">
        <v>170.7</v>
      </c>
    </row>
    <row r="6217" spans="1:6" x14ac:dyDescent="0.45">
      <c r="A6217">
        <v>2007</v>
      </c>
      <c r="B6217" t="s">
        <v>76</v>
      </c>
      <c r="C6217" t="s">
        <v>77</v>
      </c>
      <c r="D6217" t="s">
        <v>36</v>
      </c>
      <c r="E6217">
        <v>3479</v>
      </c>
      <c r="F6217">
        <v>176.6</v>
      </c>
    </row>
    <row r="6218" spans="1:6" x14ac:dyDescent="0.45">
      <c r="A6218">
        <v>2007</v>
      </c>
      <c r="B6218" t="s">
        <v>76</v>
      </c>
      <c r="C6218" t="s">
        <v>77</v>
      </c>
      <c r="D6218" t="s">
        <v>37</v>
      </c>
      <c r="E6218">
        <v>4331</v>
      </c>
      <c r="F6218">
        <v>180.8</v>
      </c>
    </row>
    <row r="6219" spans="1:6" x14ac:dyDescent="0.45">
      <c r="A6219">
        <v>2007</v>
      </c>
      <c r="B6219" t="s">
        <v>76</v>
      </c>
      <c r="C6219" t="s">
        <v>77</v>
      </c>
      <c r="D6219" t="s">
        <v>38</v>
      </c>
      <c r="E6219">
        <v>2609</v>
      </c>
      <c r="F6219">
        <v>184.7</v>
      </c>
    </row>
    <row r="6220" spans="1:6" x14ac:dyDescent="0.45">
      <c r="A6220">
        <v>2007</v>
      </c>
      <c r="B6220" t="s">
        <v>76</v>
      </c>
      <c r="C6220" t="s">
        <v>77</v>
      </c>
      <c r="D6220" t="s">
        <v>39</v>
      </c>
      <c r="E6220">
        <v>17096</v>
      </c>
      <c r="F6220">
        <v>180.1</v>
      </c>
    </row>
    <row r="6221" spans="1:6" x14ac:dyDescent="0.45">
      <c r="A6221">
        <v>2007</v>
      </c>
      <c r="B6221" t="s">
        <v>76</v>
      </c>
      <c r="C6221" t="s">
        <v>77</v>
      </c>
      <c r="D6221" t="s">
        <v>40</v>
      </c>
      <c r="E6221">
        <v>3238</v>
      </c>
      <c r="F6221">
        <v>158.1</v>
      </c>
    </row>
    <row r="6222" spans="1:6" x14ac:dyDescent="0.45">
      <c r="A6222">
        <v>2007</v>
      </c>
      <c r="B6222" t="s">
        <v>76</v>
      </c>
      <c r="C6222" t="s">
        <v>77</v>
      </c>
      <c r="D6222" t="s">
        <v>41</v>
      </c>
      <c r="E6222">
        <v>35485</v>
      </c>
      <c r="F6222">
        <v>169.8</v>
      </c>
    </row>
    <row r="6223" spans="1:6" x14ac:dyDescent="0.45">
      <c r="A6223">
        <v>2007</v>
      </c>
      <c r="B6223" t="s">
        <v>76</v>
      </c>
      <c r="C6223" t="s">
        <v>77</v>
      </c>
      <c r="D6223" t="s">
        <v>42</v>
      </c>
      <c r="E6223">
        <v>17478</v>
      </c>
      <c r="F6223">
        <v>187.1</v>
      </c>
    </row>
    <row r="6224" spans="1:6" x14ac:dyDescent="0.45">
      <c r="A6224">
        <v>2007</v>
      </c>
      <c r="B6224" t="s">
        <v>76</v>
      </c>
      <c r="C6224" t="s">
        <v>77</v>
      </c>
      <c r="D6224" t="s">
        <v>43</v>
      </c>
      <c r="E6224">
        <v>1264</v>
      </c>
      <c r="F6224">
        <v>162.6</v>
      </c>
    </row>
    <row r="6225" spans="1:6" x14ac:dyDescent="0.45">
      <c r="A6225">
        <v>2007</v>
      </c>
      <c r="B6225" t="s">
        <v>76</v>
      </c>
      <c r="C6225" t="s">
        <v>77</v>
      </c>
      <c r="D6225" t="s">
        <v>44</v>
      </c>
      <c r="E6225">
        <v>25230</v>
      </c>
      <c r="F6225">
        <v>196.3</v>
      </c>
    </row>
    <row r="6226" spans="1:6" x14ac:dyDescent="0.45">
      <c r="A6226">
        <v>2007</v>
      </c>
      <c r="B6226" t="s">
        <v>76</v>
      </c>
      <c r="C6226" t="s">
        <v>77</v>
      </c>
      <c r="D6226" t="s">
        <v>45</v>
      </c>
      <c r="E6226">
        <v>7727</v>
      </c>
      <c r="F6226">
        <v>198.5</v>
      </c>
    </row>
    <row r="6227" spans="1:6" x14ac:dyDescent="0.45">
      <c r="A6227">
        <v>2007</v>
      </c>
      <c r="B6227" t="s">
        <v>76</v>
      </c>
      <c r="C6227" t="s">
        <v>77</v>
      </c>
      <c r="D6227" t="s">
        <v>46</v>
      </c>
      <c r="E6227">
        <v>7393</v>
      </c>
      <c r="F6227">
        <v>178.8</v>
      </c>
    </row>
    <row r="6228" spans="1:6" x14ac:dyDescent="0.45">
      <c r="A6228">
        <v>2007</v>
      </c>
      <c r="B6228" t="s">
        <v>76</v>
      </c>
      <c r="C6228" t="s">
        <v>77</v>
      </c>
      <c r="D6228" t="s">
        <v>47</v>
      </c>
      <c r="E6228">
        <v>29014</v>
      </c>
      <c r="F6228">
        <v>186.9</v>
      </c>
    </row>
    <row r="6229" spans="1:6" x14ac:dyDescent="0.45">
      <c r="A6229">
        <v>2007</v>
      </c>
      <c r="B6229" t="s">
        <v>76</v>
      </c>
      <c r="C6229" t="s">
        <v>77</v>
      </c>
      <c r="D6229" t="s">
        <v>48</v>
      </c>
      <c r="E6229">
        <v>2213</v>
      </c>
      <c r="F6229">
        <v>178.4</v>
      </c>
    </row>
    <row r="6230" spans="1:6" x14ac:dyDescent="0.45">
      <c r="A6230">
        <v>2007</v>
      </c>
      <c r="B6230" t="s">
        <v>76</v>
      </c>
      <c r="C6230" t="s">
        <v>77</v>
      </c>
      <c r="D6230" t="s">
        <v>49</v>
      </c>
      <c r="E6230">
        <v>8867</v>
      </c>
      <c r="F6230">
        <v>188.5</v>
      </c>
    </row>
    <row r="6231" spans="1:6" x14ac:dyDescent="0.45">
      <c r="A6231">
        <v>2007</v>
      </c>
      <c r="B6231" t="s">
        <v>76</v>
      </c>
      <c r="C6231" t="s">
        <v>77</v>
      </c>
      <c r="D6231" t="s">
        <v>50</v>
      </c>
      <c r="E6231">
        <v>1612</v>
      </c>
      <c r="F6231">
        <v>174.3</v>
      </c>
    </row>
    <row r="6232" spans="1:6" x14ac:dyDescent="0.45">
      <c r="A6232">
        <v>2007</v>
      </c>
      <c r="B6232" t="s">
        <v>76</v>
      </c>
      <c r="C6232" t="s">
        <v>77</v>
      </c>
      <c r="D6232" t="s">
        <v>51</v>
      </c>
      <c r="E6232">
        <v>13161</v>
      </c>
      <c r="F6232">
        <v>201.6</v>
      </c>
    </row>
    <row r="6233" spans="1:6" x14ac:dyDescent="0.45">
      <c r="A6233">
        <v>2007</v>
      </c>
      <c r="B6233" t="s">
        <v>76</v>
      </c>
      <c r="C6233" t="s">
        <v>77</v>
      </c>
      <c r="D6233" t="s">
        <v>52</v>
      </c>
      <c r="E6233">
        <v>35074</v>
      </c>
      <c r="F6233">
        <v>171.9</v>
      </c>
    </row>
    <row r="6234" spans="1:6" x14ac:dyDescent="0.45">
      <c r="A6234">
        <v>2007</v>
      </c>
      <c r="B6234" t="s">
        <v>76</v>
      </c>
      <c r="C6234" t="s">
        <v>77</v>
      </c>
      <c r="D6234" t="s">
        <v>8</v>
      </c>
      <c r="E6234">
        <v>562875</v>
      </c>
      <c r="F6234">
        <v>179.3</v>
      </c>
    </row>
    <row r="6235" spans="1:6" x14ac:dyDescent="0.45">
      <c r="A6235">
        <v>2007</v>
      </c>
      <c r="B6235" t="s">
        <v>76</v>
      </c>
      <c r="C6235" t="s">
        <v>77</v>
      </c>
      <c r="D6235" t="s">
        <v>53</v>
      </c>
      <c r="E6235">
        <v>2572</v>
      </c>
      <c r="F6235">
        <v>133.19999999999999</v>
      </c>
    </row>
    <row r="6236" spans="1:6" x14ac:dyDescent="0.45">
      <c r="A6236">
        <v>2007</v>
      </c>
      <c r="B6236" t="s">
        <v>76</v>
      </c>
      <c r="C6236" t="s">
        <v>77</v>
      </c>
      <c r="D6236" t="s">
        <v>54</v>
      </c>
      <c r="E6236">
        <v>1346</v>
      </c>
      <c r="F6236">
        <v>188.6</v>
      </c>
    </row>
    <row r="6237" spans="1:6" x14ac:dyDescent="0.45">
      <c r="A6237">
        <v>2007</v>
      </c>
      <c r="B6237" t="s">
        <v>76</v>
      </c>
      <c r="C6237" t="s">
        <v>77</v>
      </c>
      <c r="D6237" t="s">
        <v>55</v>
      </c>
      <c r="E6237">
        <v>14009</v>
      </c>
      <c r="F6237">
        <v>184</v>
      </c>
    </row>
    <row r="6238" spans="1:6" x14ac:dyDescent="0.45">
      <c r="A6238">
        <v>2007</v>
      </c>
      <c r="B6238" t="s">
        <v>76</v>
      </c>
      <c r="C6238" t="s">
        <v>77</v>
      </c>
      <c r="D6238" t="s">
        <v>56</v>
      </c>
      <c r="E6238">
        <v>11568</v>
      </c>
      <c r="F6238">
        <v>179</v>
      </c>
    </row>
    <row r="6239" spans="1:6" x14ac:dyDescent="0.45">
      <c r="A6239">
        <v>2007</v>
      </c>
      <c r="B6239" t="s">
        <v>76</v>
      </c>
      <c r="C6239" t="s">
        <v>77</v>
      </c>
      <c r="D6239" t="s">
        <v>57</v>
      </c>
      <c r="E6239">
        <v>4690</v>
      </c>
      <c r="F6239">
        <v>204.3</v>
      </c>
    </row>
    <row r="6240" spans="1:6" x14ac:dyDescent="0.45">
      <c r="A6240">
        <v>2007</v>
      </c>
      <c r="B6240" t="s">
        <v>76</v>
      </c>
      <c r="C6240" t="s">
        <v>77</v>
      </c>
      <c r="D6240" t="s">
        <v>58</v>
      </c>
      <c r="E6240">
        <v>10963</v>
      </c>
      <c r="F6240">
        <v>177.2</v>
      </c>
    </row>
    <row r="6241" spans="1:6" x14ac:dyDescent="0.45">
      <c r="A6241">
        <v>2007</v>
      </c>
      <c r="B6241" t="s">
        <v>76</v>
      </c>
      <c r="C6241" t="s">
        <v>77</v>
      </c>
      <c r="D6241" t="s">
        <v>59</v>
      </c>
      <c r="E6241">
        <v>940</v>
      </c>
      <c r="F6241">
        <v>172.9</v>
      </c>
    </row>
    <row r="6242" spans="1:6" x14ac:dyDescent="0.45">
      <c r="A6242">
        <v>2007</v>
      </c>
      <c r="B6242" t="s">
        <v>78</v>
      </c>
      <c r="C6242" t="s">
        <v>79</v>
      </c>
      <c r="D6242" t="s">
        <v>9</v>
      </c>
      <c r="E6242">
        <v>1051</v>
      </c>
      <c r="F6242">
        <v>21.3</v>
      </c>
    </row>
    <row r="6243" spans="1:6" x14ac:dyDescent="0.45">
      <c r="A6243">
        <v>2007</v>
      </c>
      <c r="B6243" t="s">
        <v>78</v>
      </c>
      <c r="C6243" t="s">
        <v>79</v>
      </c>
      <c r="D6243" t="s">
        <v>10</v>
      </c>
      <c r="E6243">
        <v>40</v>
      </c>
      <c r="F6243">
        <v>11.1</v>
      </c>
    </row>
    <row r="6244" spans="1:6" x14ac:dyDescent="0.45">
      <c r="A6244">
        <v>2007</v>
      </c>
      <c r="B6244" t="s">
        <v>78</v>
      </c>
      <c r="C6244" t="s">
        <v>79</v>
      </c>
      <c r="D6244" t="s">
        <v>11</v>
      </c>
      <c r="E6244">
        <v>528</v>
      </c>
      <c r="F6244">
        <v>8.5</v>
      </c>
    </row>
    <row r="6245" spans="1:6" x14ac:dyDescent="0.45">
      <c r="A6245">
        <v>2007</v>
      </c>
      <c r="B6245" t="s">
        <v>78</v>
      </c>
      <c r="C6245" t="s">
        <v>79</v>
      </c>
      <c r="D6245" t="s">
        <v>12</v>
      </c>
      <c r="E6245">
        <v>666</v>
      </c>
      <c r="F6245">
        <v>21.5</v>
      </c>
    </row>
    <row r="6246" spans="1:6" x14ac:dyDescent="0.45">
      <c r="A6246">
        <v>2007</v>
      </c>
      <c r="B6246" t="s">
        <v>78</v>
      </c>
      <c r="C6246" t="s">
        <v>79</v>
      </c>
      <c r="D6246" t="s">
        <v>13</v>
      </c>
      <c r="E6246">
        <v>2835</v>
      </c>
      <c r="F6246">
        <v>8.5</v>
      </c>
    </row>
    <row r="6247" spans="1:6" x14ac:dyDescent="0.45">
      <c r="A6247">
        <v>2007</v>
      </c>
      <c r="B6247" t="s">
        <v>78</v>
      </c>
      <c r="C6247" t="s">
        <v>79</v>
      </c>
      <c r="D6247" t="s">
        <v>14</v>
      </c>
      <c r="E6247">
        <v>444</v>
      </c>
      <c r="F6247">
        <v>11</v>
      </c>
    </row>
    <row r="6248" spans="1:6" x14ac:dyDescent="0.45">
      <c r="A6248">
        <v>2007</v>
      </c>
      <c r="B6248" t="s">
        <v>78</v>
      </c>
      <c r="C6248" t="s">
        <v>79</v>
      </c>
      <c r="D6248" t="s">
        <v>15</v>
      </c>
      <c r="E6248">
        <v>566</v>
      </c>
      <c r="F6248">
        <v>13.2</v>
      </c>
    </row>
    <row r="6249" spans="1:6" x14ac:dyDescent="0.45">
      <c r="A6249">
        <v>2007</v>
      </c>
      <c r="B6249" t="s">
        <v>78</v>
      </c>
      <c r="C6249" t="s">
        <v>79</v>
      </c>
      <c r="D6249" t="s">
        <v>16</v>
      </c>
      <c r="E6249">
        <v>163</v>
      </c>
      <c r="F6249">
        <v>17.399999999999999</v>
      </c>
    </row>
    <row r="6250" spans="1:6" x14ac:dyDescent="0.45">
      <c r="A6250">
        <v>2007</v>
      </c>
      <c r="B6250" t="s">
        <v>78</v>
      </c>
      <c r="C6250" t="s">
        <v>79</v>
      </c>
      <c r="D6250" t="s">
        <v>17</v>
      </c>
      <c r="E6250">
        <v>67</v>
      </c>
      <c r="F6250">
        <v>11.9</v>
      </c>
    </row>
    <row r="6251" spans="1:6" x14ac:dyDescent="0.45">
      <c r="A6251">
        <v>2007</v>
      </c>
      <c r="B6251" t="s">
        <v>78</v>
      </c>
      <c r="C6251" t="s">
        <v>79</v>
      </c>
      <c r="D6251" t="s">
        <v>18</v>
      </c>
      <c r="E6251">
        <v>2923</v>
      </c>
      <c r="F6251">
        <v>12.2</v>
      </c>
    </row>
    <row r="6252" spans="1:6" x14ac:dyDescent="0.45">
      <c r="A6252">
        <v>2007</v>
      </c>
      <c r="B6252" t="s">
        <v>78</v>
      </c>
      <c r="C6252" t="s">
        <v>79</v>
      </c>
      <c r="D6252" t="s">
        <v>19</v>
      </c>
      <c r="E6252">
        <v>1689</v>
      </c>
      <c r="F6252">
        <v>22.3</v>
      </c>
    </row>
    <row r="6253" spans="1:6" x14ac:dyDescent="0.45">
      <c r="A6253">
        <v>2007</v>
      </c>
      <c r="B6253" t="s">
        <v>78</v>
      </c>
      <c r="C6253" t="s">
        <v>79</v>
      </c>
      <c r="D6253" t="s">
        <v>20</v>
      </c>
      <c r="E6253">
        <v>176</v>
      </c>
      <c r="F6253">
        <v>11.7</v>
      </c>
    </row>
    <row r="6254" spans="1:6" x14ac:dyDescent="0.45">
      <c r="A6254">
        <v>2007</v>
      </c>
      <c r="B6254" t="s">
        <v>78</v>
      </c>
      <c r="C6254" t="s">
        <v>79</v>
      </c>
      <c r="D6254" t="s">
        <v>21</v>
      </c>
      <c r="E6254">
        <v>134</v>
      </c>
      <c r="F6254">
        <v>9.4</v>
      </c>
    </row>
    <row r="6255" spans="1:6" x14ac:dyDescent="0.45">
      <c r="A6255">
        <v>2007</v>
      </c>
      <c r="B6255" t="s">
        <v>78</v>
      </c>
      <c r="C6255" t="s">
        <v>79</v>
      </c>
      <c r="D6255" t="s">
        <v>22</v>
      </c>
      <c r="E6255">
        <v>2536</v>
      </c>
      <c r="F6255">
        <v>19.5</v>
      </c>
    </row>
    <row r="6256" spans="1:6" x14ac:dyDescent="0.45">
      <c r="A6256">
        <v>2007</v>
      </c>
      <c r="B6256" t="s">
        <v>78</v>
      </c>
      <c r="C6256" t="s">
        <v>79</v>
      </c>
      <c r="D6256" t="s">
        <v>23</v>
      </c>
      <c r="E6256">
        <v>1293</v>
      </c>
      <c r="F6256">
        <v>19.600000000000001</v>
      </c>
    </row>
    <row r="6257" spans="1:6" x14ac:dyDescent="0.45">
      <c r="A6257">
        <v>2007</v>
      </c>
      <c r="B6257" t="s">
        <v>78</v>
      </c>
      <c r="C6257" t="s">
        <v>79</v>
      </c>
      <c r="D6257" t="s">
        <v>24</v>
      </c>
      <c r="E6257">
        <v>272</v>
      </c>
      <c r="F6257">
        <v>6.9</v>
      </c>
    </row>
    <row r="6258" spans="1:6" x14ac:dyDescent="0.45">
      <c r="A6258">
        <v>2007</v>
      </c>
      <c r="B6258" t="s">
        <v>78</v>
      </c>
      <c r="C6258" t="s">
        <v>79</v>
      </c>
      <c r="D6258" t="s">
        <v>25</v>
      </c>
      <c r="E6258">
        <v>554</v>
      </c>
      <c r="F6258">
        <v>17.600000000000001</v>
      </c>
    </row>
    <row r="6259" spans="1:6" x14ac:dyDescent="0.45">
      <c r="A6259">
        <v>2007</v>
      </c>
      <c r="B6259" t="s">
        <v>78</v>
      </c>
      <c r="C6259" t="s">
        <v>79</v>
      </c>
      <c r="D6259" t="s">
        <v>26</v>
      </c>
      <c r="E6259">
        <v>994</v>
      </c>
      <c r="F6259">
        <v>23</v>
      </c>
    </row>
    <row r="6260" spans="1:6" x14ac:dyDescent="0.45">
      <c r="A6260">
        <v>2007</v>
      </c>
      <c r="B6260" t="s">
        <v>78</v>
      </c>
      <c r="C6260" t="s">
        <v>79</v>
      </c>
      <c r="D6260" t="s">
        <v>27</v>
      </c>
      <c r="E6260">
        <v>1152</v>
      </c>
      <c r="F6260">
        <v>27.4</v>
      </c>
    </row>
    <row r="6261" spans="1:6" x14ac:dyDescent="0.45">
      <c r="A6261">
        <v>2007</v>
      </c>
      <c r="B6261" t="s">
        <v>78</v>
      </c>
      <c r="C6261" t="s">
        <v>79</v>
      </c>
      <c r="D6261" t="s">
        <v>28</v>
      </c>
      <c r="E6261">
        <v>269</v>
      </c>
      <c r="F6261">
        <v>16.5</v>
      </c>
    </row>
    <row r="6262" spans="1:6" x14ac:dyDescent="0.45">
      <c r="A6262">
        <v>2007</v>
      </c>
      <c r="B6262" t="s">
        <v>78</v>
      </c>
      <c r="C6262" t="s">
        <v>79</v>
      </c>
      <c r="D6262" t="s">
        <v>29</v>
      </c>
      <c r="E6262">
        <v>731</v>
      </c>
      <c r="F6262">
        <v>13.2</v>
      </c>
    </row>
    <row r="6263" spans="1:6" x14ac:dyDescent="0.45">
      <c r="A6263">
        <v>2007</v>
      </c>
      <c r="B6263" t="s">
        <v>78</v>
      </c>
      <c r="C6263" t="s">
        <v>79</v>
      </c>
      <c r="D6263" t="s">
        <v>30</v>
      </c>
      <c r="E6263">
        <v>1361</v>
      </c>
      <c r="F6263">
        <v>18</v>
      </c>
    </row>
    <row r="6264" spans="1:6" x14ac:dyDescent="0.45">
      <c r="A6264">
        <v>2007</v>
      </c>
      <c r="B6264" t="s">
        <v>78</v>
      </c>
      <c r="C6264" t="s">
        <v>79</v>
      </c>
      <c r="D6264" t="s">
        <v>31</v>
      </c>
      <c r="E6264">
        <v>1610</v>
      </c>
      <c r="F6264">
        <v>15</v>
      </c>
    </row>
    <row r="6265" spans="1:6" x14ac:dyDescent="0.45">
      <c r="A6265">
        <v>2007</v>
      </c>
      <c r="B6265" t="s">
        <v>78</v>
      </c>
      <c r="C6265" t="s">
        <v>79</v>
      </c>
      <c r="D6265" t="s">
        <v>32</v>
      </c>
      <c r="E6265">
        <v>780</v>
      </c>
      <c r="F6265">
        <v>13.8</v>
      </c>
    </row>
    <row r="6266" spans="1:6" x14ac:dyDescent="0.45">
      <c r="A6266">
        <v>2007</v>
      </c>
      <c r="B6266" t="s">
        <v>78</v>
      </c>
      <c r="C6266" t="s">
        <v>79</v>
      </c>
      <c r="D6266" t="s">
        <v>33</v>
      </c>
      <c r="E6266">
        <v>697</v>
      </c>
      <c r="F6266">
        <v>24.3</v>
      </c>
    </row>
    <row r="6267" spans="1:6" x14ac:dyDescent="0.45">
      <c r="A6267">
        <v>2007</v>
      </c>
      <c r="B6267" t="s">
        <v>78</v>
      </c>
      <c r="C6267" t="s">
        <v>79</v>
      </c>
      <c r="D6267" t="s">
        <v>34</v>
      </c>
      <c r="E6267">
        <v>1184</v>
      </c>
      <c r="F6267">
        <v>18.2</v>
      </c>
    </row>
    <row r="6268" spans="1:6" x14ac:dyDescent="0.45">
      <c r="A6268">
        <v>2007</v>
      </c>
      <c r="B6268" t="s">
        <v>78</v>
      </c>
      <c r="C6268" t="s">
        <v>79</v>
      </c>
      <c r="D6268" t="s">
        <v>35</v>
      </c>
      <c r="E6268">
        <v>110</v>
      </c>
      <c r="F6268">
        <v>9.8000000000000007</v>
      </c>
    </row>
    <row r="6269" spans="1:6" x14ac:dyDescent="0.45">
      <c r="A6269">
        <v>2007</v>
      </c>
      <c r="B6269" t="s">
        <v>78</v>
      </c>
      <c r="C6269" t="s">
        <v>79</v>
      </c>
      <c r="D6269" t="s">
        <v>36</v>
      </c>
      <c r="E6269">
        <v>269</v>
      </c>
      <c r="F6269">
        <v>12.8</v>
      </c>
    </row>
    <row r="6270" spans="1:6" x14ac:dyDescent="0.45">
      <c r="A6270">
        <v>2007</v>
      </c>
      <c r="B6270" t="s">
        <v>78</v>
      </c>
      <c r="C6270" t="s">
        <v>79</v>
      </c>
      <c r="D6270" t="s">
        <v>37</v>
      </c>
      <c r="E6270">
        <v>461</v>
      </c>
      <c r="F6270">
        <v>21.3</v>
      </c>
    </row>
    <row r="6271" spans="1:6" x14ac:dyDescent="0.45">
      <c r="A6271">
        <v>2007</v>
      </c>
      <c r="B6271" t="s">
        <v>78</v>
      </c>
      <c r="C6271" t="s">
        <v>79</v>
      </c>
      <c r="D6271" t="s">
        <v>38</v>
      </c>
      <c r="E6271">
        <v>149</v>
      </c>
      <c r="F6271">
        <v>10.8</v>
      </c>
    </row>
    <row r="6272" spans="1:6" x14ac:dyDescent="0.45">
      <c r="A6272">
        <v>2007</v>
      </c>
      <c r="B6272" t="s">
        <v>78</v>
      </c>
      <c r="C6272" t="s">
        <v>79</v>
      </c>
      <c r="D6272" t="s">
        <v>39</v>
      </c>
      <c r="E6272">
        <v>1690</v>
      </c>
      <c r="F6272">
        <v>17.5</v>
      </c>
    </row>
    <row r="6273" spans="1:6" x14ac:dyDescent="0.45">
      <c r="A6273">
        <v>2007</v>
      </c>
      <c r="B6273" t="s">
        <v>78</v>
      </c>
      <c r="C6273" t="s">
        <v>79</v>
      </c>
      <c r="D6273" t="s">
        <v>40</v>
      </c>
      <c r="E6273">
        <v>252</v>
      </c>
      <c r="F6273">
        <v>12.8</v>
      </c>
    </row>
    <row r="6274" spans="1:6" x14ac:dyDescent="0.45">
      <c r="A6274">
        <v>2007</v>
      </c>
      <c r="B6274" t="s">
        <v>78</v>
      </c>
      <c r="C6274" t="s">
        <v>79</v>
      </c>
      <c r="D6274" t="s">
        <v>41</v>
      </c>
      <c r="E6274">
        <v>2387</v>
      </c>
      <c r="F6274">
        <v>11.2</v>
      </c>
    </row>
    <row r="6275" spans="1:6" x14ac:dyDescent="0.45">
      <c r="A6275">
        <v>2007</v>
      </c>
      <c r="B6275" t="s">
        <v>78</v>
      </c>
      <c r="C6275" t="s">
        <v>79</v>
      </c>
      <c r="D6275" t="s">
        <v>42</v>
      </c>
      <c r="E6275">
        <v>1723</v>
      </c>
      <c r="F6275">
        <v>19.100000000000001</v>
      </c>
    </row>
    <row r="6276" spans="1:6" x14ac:dyDescent="0.45">
      <c r="A6276">
        <v>2007</v>
      </c>
      <c r="B6276" t="s">
        <v>78</v>
      </c>
      <c r="C6276" t="s">
        <v>79</v>
      </c>
      <c r="D6276" t="s">
        <v>43</v>
      </c>
      <c r="E6276">
        <v>56</v>
      </c>
      <c r="F6276">
        <v>6.3</v>
      </c>
    </row>
    <row r="6277" spans="1:6" x14ac:dyDescent="0.45">
      <c r="A6277">
        <v>2007</v>
      </c>
      <c r="B6277" t="s">
        <v>78</v>
      </c>
      <c r="C6277" t="s">
        <v>79</v>
      </c>
      <c r="D6277" t="s">
        <v>44</v>
      </c>
      <c r="E6277">
        <v>1747</v>
      </c>
      <c r="F6277">
        <v>13.5</v>
      </c>
    </row>
    <row r="6278" spans="1:6" x14ac:dyDescent="0.45">
      <c r="A6278">
        <v>2007</v>
      </c>
      <c r="B6278" t="s">
        <v>78</v>
      </c>
      <c r="C6278" t="s">
        <v>79</v>
      </c>
      <c r="D6278" t="s">
        <v>45</v>
      </c>
      <c r="E6278">
        <v>623</v>
      </c>
      <c r="F6278">
        <v>16.399999999999999</v>
      </c>
    </row>
    <row r="6279" spans="1:6" x14ac:dyDescent="0.45">
      <c r="A6279">
        <v>2007</v>
      </c>
      <c r="B6279" t="s">
        <v>78</v>
      </c>
      <c r="C6279" t="s">
        <v>79</v>
      </c>
      <c r="D6279" t="s">
        <v>46</v>
      </c>
      <c r="E6279">
        <v>426</v>
      </c>
      <c r="F6279">
        <v>10.199999999999999</v>
      </c>
    </row>
    <row r="6280" spans="1:6" x14ac:dyDescent="0.45">
      <c r="A6280">
        <v>2007</v>
      </c>
      <c r="B6280" t="s">
        <v>78</v>
      </c>
      <c r="C6280" t="s">
        <v>79</v>
      </c>
      <c r="D6280" t="s">
        <v>47</v>
      </c>
      <c r="E6280">
        <v>2965</v>
      </c>
      <c r="F6280">
        <v>18.3</v>
      </c>
    </row>
    <row r="6281" spans="1:6" x14ac:dyDescent="0.45">
      <c r="A6281">
        <v>2007</v>
      </c>
      <c r="B6281" t="s">
        <v>78</v>
      </c>
      <c r="C6281" t="s">
        <v>79</v>
      </c>
      <c r="D6281" t="s">
        <v>48</v>
      </c>
      <c r="E6281">
        <v>167</v>
      </c>
      <c r="F6281">
        <v>12.6</v>
      </c>
    </row>
    <row r="6282" spans="1:6" x14ac:dyDescent="0.45">
      <c r="A6282">
        <v>2007</v>
      </c>
      <c r="B6282" t="s">
        <v>78</v>
      </c>
      <c r="C6282" t="s">
        <v>79</v>
      </c>
      <c r="D6282" t="s">
        <v>49</v>
      </c>
      <c r="E6282">
        <v>806</v>
      </c>
      <c r="F6282">
        <v>17.899999999999999</v>
      </c>
    </row>
    <row r="6283" spans="1:6" x14ac:dyDescent="0.45">
      <c r="A6283">
        <v>2007</v>
      </c>
      <c r="B6283" t="s">
        <v>78</v>
      </c>
      <c r="C6283" t="s">
        <v>79</v>
      </c>
      <c r="D6283" t="s">
        <v>50</v>
      </c>
      <c r="E6283">
        <v>77</v>
      </c>
      <c r="F6283">
        <v>7.7</v>
      </c>
    </row>
    <row r="6284" spans="1:6" x14ac:dyDescent="0.45">
      <c r="A6284">
        <v>2007</v>
      </c>
      <c r="B6284" t="s">
        <v>78</v>
      </c>
      <c r="C6284" t="s">
        <v>79</v>
      </c>
      <c r="D6284" t="s">
        <v>51</v>
      </c>
      <c r="E6284">
        <v>831</v>
      </c>
      <c r="F6284">
        <v>13.3</v>
      </c>
    </row>
    <row r="6285" spans="1:6" x14ac:dyDescent="0.45">
      <c r="A6285">
        <v>2007</v>
      </c>
      <c r="B6285" t="s">
        <v>78</v>
      </c>
      <c r="C6285" t="s">
        <v>79</v>
      </c>
      <c r="D6285" t="s">
        <v>52</v>
      </c>
      <c r="E6285">
        <v>3291</v>
      </c>
      <c r="F6285">
        <v>17</v>
      </c>
    </row>
    <row r="6286" spans="1:6" x14ac:dyDescent="0.45">
      <c r="A6286">
        <v>2007</v>
      </c>
      <c r="B6286" t="s">
        <v>78</v>
      </c>
      <c r="C6286" t="s">
        <v>79</v>
      </c>
      <c r="D6286" t="s">
        <v>8</v>
      </c>
      <c r="E6286">
        <v>46448</v>
      </c>
      <c r="F6286">
        <v>14.9</v>
      </c>
    </row>
    <row r="6287" spans="1:6" x14ac:dyDescent="0.45">
      <c r="A6287">
        <v>2007</v>
      </c>
      <c r="B6287" t="s">
        <v>78</v>
      </c>
      <c r="C6287" t="s">
        <v>79</v>
      </c>
      <c r="D6287" t="s">
        <v>53</v>
      </c>
      <c r="E6287">
        <v>220</v>
      </c>
      <c r="F6287">
        <v>12</v>
      </c>
    </row>
    <row r="6288" spans="1:6" x14ac:dyDescent="0.45">
      <c r="A6288">
        <v>2007</v>
      </c>
      <c r="B6288" t="s">
        <v>78</v>
      </c>
      <c r="C6288" t="s">
        <v>79</v>
      </c>
      <c r="D6288" t="s">
        <v>54</v>
      </c>
      <c r="E6288">
        <v>54</v>
      </c>
      <c r="F6288">
        <v>7.6</v>
      </c>
    </row>
    <row r="6289" spans="1:6" x14ac:dyDescent="0.45">
      <c r="A6289">
        <v>2007</v>
      </c>
      <c r="B6289" t="s">
        <v>78</v>
      </c>
      <c r="C6289" t="s">
        <v>79</v>
      </c>
      <c r="D6289" t="s">
        <v>55</v>
      </c>
      <c r="E6289">
        <v>1439</v>
      </c>
      <c r="F6289">
        <v>19.7</v>
      </c>
    </row>
    <row r="6290" spans="1:6" x14ac:dyDescent="0.45">
      <c r="A6290">
        <v>2007</v>
      </c>
      <c r="B6290" t="s">
        <v>78</v>
      </c>
      <c r="C6290" t="s">
        <v>79</v>
      </c>
      <c r="D6290" t="s">
        <v>56</v>
      </c>
      <c r="E6290">
        <v>440</v>
      </c>
      <c r="F6290">
        <v>6.8</v>
      </c>
    </row>
    <row r="6291" spans="1:6" x14ac:dyDescent="0.45">
      <c r="A6291">
        <v>2007</v>
      </c>
      <c r="B6291" t="s">
        <v>78</v>
      </c>
      <c r="C6291" t="s">
        <v>79</v>
      </c>
      <c r="D6291" t="s">
        <v>57</v>
      </c>
      <c r="E6291">
        <v>480</v>
      </c>
      <c r="F6291">
        <v>21.3</v>
      </c>
    </row>
    <row r="6292" spans="1:6" x14ac:dyDescent="0.45">
      <c r="A6292">
        <v>2007</v>
      </c>
      <c r="B6292" t="s">
        <v>78</v>
      </c>
      <c r="C6292" t="s">
        <v>79</v>
      </c>
      <c r="D6292" t="s">
        <v>58</v>
      </c>
      <c r="E6292">
        <v>1002</v>
      </c>
      <c r="F6292">
        <v>15.6</v>
      </c>
    </row>
    <row r="6293" spans="1:6" x14ac:dyDescent="0.45">
      <c r="A6293">
        <v>2007</v>
      </c>
      <c r="B6293" t="s">
        <v>78</v>
      </c>
      <c r="C6293" t="s">
        <v>79</v>
      </c>
      <c r="D6293" t="s">
        <v>59</v>
      </c>
      <c r="E6293">
        <v>68</v>
      </c>
      <c r="F6293">
        <v>13.4</v>
      </c>
    </row>
    <row r="6294" spans="1:6" x14ac:dyDescent="0.45">
      <c r="A6294">
        <v>2006</v>
      </c>
      <c r="B6294" t="s">
        <v>6</v>
      </c>
      <c r="C6294" t="s">
        <v>7</v>
      </c>
      <c r="D6294" t="s">
        <v>9</v>
      </c>
      <c r="E6294">
        <v>2506</v>
      </c>
      <c r="F6294">
        <v>54</v>
      </c>
    </row>
    <row r="6295" spans="1:6" x14ac:dyDescent="0.45">
      <c r="A6295">
        <v>2006</v>
      </c>
      <c r="B6295" t="s">
        <v>6</v>
      </c>
      <c r="C6295" t="s">
        <v>7</v>
      </c>
      <c r="D6295" t="s">
        <v>10</v>
      </c>
      <c r="E6295">
        <v>316</v>
      </c>
      <c r="F6295">
        <v>52.3</v>
      </c>
    </row>
    <row r="6296" spans="1:6" x14ac:dyDescent="0.45">
      <c r="A6296">
        <v>2006</v>
      </c>
      <c r="B6296" t="s">
        <v>6</v>
      </c>
      <c r="C6296" t="s">
        <v>7</v>
      </c>
      <c r="D6296" t="s">
        <v>11</v>
      </c>
      <c r="E6296">
        <v>3352</v>
      </c>
      <c r="F6296">
        <v>56</v>
      </c>
    </row>
    <row r="6297" spans="1:6" x14ac:dyDescent="0.45">
      <c r="A6297">
        <v>2006</v>
      </c>
      <c r="B6297" t="s">
        <v>6</v>
      </c>
      <c r="C6297" t="s">
        <v>7</v>
      </c>
      <c r="D6297" t="s">
        <v>12</v>
      </c>
      <c r="E6297">
        <v>1415</v>
      </c>
      <c r="F6297">
        <v>49.4</v>
      </c>
    </row>
    <row r="6298" spans="1:6" x14ac:dyDescent="0.45">
      <c r="A6298">
        <v>2006</v>
      </c>
      <c r="B6298" t="s">
        <v>6</v>
      </c>
      <c r="C6298" t="s">
        <v>7</v>
      </c>
      <c r="D6298" t="s">
        <v>13</v>
      </c>
      <c r="E6298">
        <v>11375</v>
      </c>
      <c r="F6298">
        <v>32.1</v>
      </c>
    </row>
    <row r="6299" spans="1:6" x14ac:dyDescent="0.45">
      <c r="A6299">
        <v>2006</v>
      </c>
      <c r="B6299" t="s">
        <v>6</v>
      </c>
      <c r="C6299" t="s">
        <v>7</v>
      </c>
      <c r="D6299" t="s">
        <v>14</v>
      </c>
      <c r="E6299">
        <v>1917</v>
      </c>
      <c r="F6299">
        <v>42.5</v>
      </c>
    </row>
    <row r="6300" spans="1:6" x14ac:dyDescent="0.45">
      <c r="A6300">
        <v>2006</v>
      </c>
      <c r="B6300" t="s">
        <v>6</v>
      </c>
      <c r="C6300" t="s">
        <v>7</v>
      </c>
      <c r="D6300" t="s">
        <v>15</v>
      </c>
      <c r="E6300">
        <v>1302</v>
      </c>
      <c r="F6300">
        <v>34.6</v>
      </c>
    </row>
    <row r="6301" spans="1:6" x14ac:dyDescent="0.45">
      <c r="A6301">
        <v>2006</v>
      </c>
      <c r="B6301" t="s">
        <v>6</v>
      </c>
      <c r="C6301" t="s">
        <v>7</v>
      </c>
      <c r="D6301" t="s">
        <v>16</v>
      </c>
      <c r="E6301">
        <v>329</v>
      </c>
      <c r="F6301">
        <v>38</v>
      </c>
    </row>
    <row r="6302" spans="1:6" x14ac:dyDescent="0.45">
      <c r="A6302">
        <v>2006</v>
      </c>
      <c r="B6302" t="s">
        <v>6</v>
      </c>
      <c r="C6302" t="s">
        <v>7</v>
      </c>
      <c r="D6302" t="s">
        <v>17</v>
      </c>
      <c r="E6302">
        <v>224</v>
      </c>
      <c r="F6302">
        <v>39.4</v>
      </c>
    </row>
    <row r="6303" spans="1:6" x14ac:dyDescent="0.45">
      <c r="A6303">
        <v>2006</v>
      </c>
      <c r="B6303" t="s">
        <v>6</v>
      </c>
      <c r="C6303" t="s">
        <v>7</v>
      </c>
      <c r="D6303" t="s">
        <v>18</v>
      </c>
      <c r="E6303">
        <v>8917</v>
      </c>
      <c r="F6303">
        <v>46.5</v>
      </c>
    </row>
    <row r="6304" spans="1:6" x14ac:dyDescent="0.45">
      <c r="A6304">
        <v>2006</v>
      </c>
      <c r="B6304" t="s">
        <v>6</v>
      </c>
      <c r="C6304" t="s">
        <v>7</v>
      </c>
      <c r="D6304" t="s">
        <v>19</v>
      </c>
      <c r="E6304">
        <v>3879</v>
      </c>
      <c r="F6304">
        <v>45.1</v>
      </c>
    </row>
    <row r="6305" spans="1:6" x14ac:dyDescent="0.45">
      <c r="A6305">
        <v>2006</v>
      </c>
      <c r="B6305" t="s">
        <v>6</v>
      </c>
      <c r="C6305" t="s">
        <v>7</v>
      </c>
      <c r="D6305" t="s">
        <v>20</v>
      </c>
      <c r="E6305">
        <v>441</v>
      </c>
      <c r="F6305">
        <v>31.7</v>
      </c>
    </row>
    <row r="6306" spans="1:6" x14ac:dyDescent="0.45">
      <c r="A6306">
        <v>2006</v>
      </c>
      <c r="B6306" t="s">
        <v>6</v>
      </c>
      <c r="C6306" t="s">
        <v>7</v>
      </c>
      <c r="D6306" t="s">
        <v>21</v>
      </c>
      <c r="E6306">
        <v>682</v>
      </c>
      <c r="F6306">
        <v>47.5</v>
      </c>
    </row>
    <row r="6307" spans="1:6" x14ac:dyDescent="0.45">
      <c r="A6307">
        <v>2006</v>
      </c>
      <c r="B6307" t="s">
        <v>6</v>
      </c>
      <c r="C6307" t="s">
        <v>7</v>
      </c>
      <c r="D6307" t="s">
        <v>22</v>
      </c>
      <c r="E6307">
        <v>4451</v>
      </c>
      <c r="F6307">
        <v>34.9</v>
      </c>
    </row>
    <row r="6308" spans="1:6" x14ac:dyDescent="0.45">
      <c r="A6308">
        <v>2006</v>
      </c>
      <c r="B6308" t="s">
        <v>6</v>
      </c>
      <c r="C6308" t="s">
        <v>7</v>
      </c>
      <c r="D6308" t="s">
        <v>23</v>
      </c>
      <c r="E6308">
        <v>2480</v>
      </c>
      <c r="F6308">
        <v>38.9</v>
      </c>
    </row>
    <row r="6309" spans="1:6" x14ac:dyDescent="0.45">
      <c r="A6309">
        <v>2006</v>
      </c>
      <c r="B6309" t="s">
        <v>6</v>
      </c>
      <c r="C6309" t="s">
        <v>7</v>
      </c>
      <c r="D6309" t="s">
        <v>24</v>
      </c>
      <c r="E6309">
        <v>1188</v>
      </c>
      <c r="F6309">
        <v>35.700000000000003</v>
      </c>
    </row>
    <row r="6310" spans="1:6" x14ac:dyDescent="0.45">
      <c r="A6310">
        <v>2006</v>
      </c>
      <c r="B6310" t="s">
        <v>6</v>
      </c>
      <c r="C6310" t="s">
        <v>7</v>
      </c>
      <c r="D6310" t="s">
        <v>25</v>
      </c>
      <c r="E6310">
        <v>1198</v>
      </c>
      <c r="F6310">
        <v>41.7</v>
      </c>
    </row>
    <row r="6311" spans="1:6" x14ac:dyDescent="0.45">
      <c r="A6311">
        <v>2006</v>
      </c>
      <c r="B6311" t="s">
        <v>6</v>
      </c>
      <c r="C6311" t="s">
        <v>7</v>
      </c>
      <c r="D6311" t="s">
        <v>26</v>
      </c>
      <c r="E6311">
        <v>2446</v>
      </c>
      <c r="F6311">
        <v>57.9</v>
      </c>
    </row>
    <row r="6312" spans="1:6" x14ac:dyDescent="0.45">
      <c r="A6312">
        <v>2006</v>
      </c>
      <c r="B6312" t="s">
        <v>6</v>
      </c>
      <c r="C6312" t="s">
        <v>7</v>
      </c>
      <c r="D6312" t="s">
        <v>27</v>
      </c>
      <c r="E6312">
        <v>2422</v>
      </c>
      <c r="F6312">
        <v>56.8</v>
      </c>
    </row>
    <row r="6313" spans="1:6" x14ac:dyDescent="0.45">
      <c r="A6313">
        <v>2006</v>
      </c>
      <c r="B6313" t="s">
        <v>6</v>
      </c>
      <c r="C6313" t="s">
        <v>7</v>
      </c>
      <c r="D6313" t="s">
        <v>28</v>
      </c>
      <c r="E6313">
        <v>572</v>
      </c>
      <c r="F6313">
        <v>40.799999999999997</v>
      </c>
    </row>
    <row r="6314" spans="1:6" x14ac:dyDescent="0.45">
      <c r="A6314">
        <v>2006</v>
      </c>
      <c r="B6314" t="s">
        <v>6</v>
      </c>
      <c r="C6314" t="s">
        <v>7</v>
      </c>
      <c r="D6314" t="s">
        <v>29</v>
      </c>
      <c r="E6314">
        <v>1456</v>
      </c>
      <c r="F6314">
        <v>26.1</v>
      </c>
    </row>
    <row r="6315" spans="1:6" x14ac:dyDescent="0.45">
      <c r="A6315">
        <v>2006</v>
      </c>
      <c r="B6315" t="s">
        <v>6</v>
      </c>
      <c r="C6315" t="s">
        <v>7</v>
      </c>
      <c r="D6315" t="s">
        <v>30</v>
      </c>
      <c r="E6315">
        <v>2214</v>
      </c>
      <c r="F6315">
        <v>32.299999999999997</v>
      </c>
    </row>
    <row r="6316" spans="1:6" x14ac:dyDescent="0.45">
      <c r="A6316">
        <v>2006</v>
      </c>
      <c r="B6316" t="s">
        <v>6</v>
      </c>
      <c r="C6316" t="s">
        <v>7</v>
      </c>
      <c r="D6316" t="s">
        <v>31</v>
      </c>
      <c r="E6316">
        <v>3590</v>
      </c>
      <c r="F6316">
        <v>35.200000000000003</v>
      </c>
    </row>
    <row r="6317" spans="1:6" x14ac:dyDescent="0.45">
      <c r="A6317">
        <v>2006</v>
      </c>
      <c r="B6317" t="s">
        <v>6</v>
      </c>
      <c r="C6317" t="s">
        <v>7</v>
      </c>
      <c r="D6317" t="s">
        <v>32</v>
      </c>
      <c r="E6317">
        <v>1919</v>
      </c>
      <c r="F6317">
        <v>35.4</v>
      </c>
    </row>
    <row r="6318" spans="1:6" x14ac:dyDescent="0.45">
      <c r="A6318">
        <v>2006</v>
      </c>
      <c r="B6318" t="s">
        <v>6</v>
      </c>
      <c r="C6318" t="s">
        <v>7</v>
      </c>
      <c r="D6318" t="s">
        <v>33</v>
      </c>
      <c r="E6318">
        <v>1856</v>
      </c>
      <c r="F6318">
        <v>64.7</v>
      </c>
    </row>
    <row r="6319" spans="1:6" x14ac:dyDescent="0.45">
      <c r="A6319">
        <v>2006</v>
      </c>
      <c r="B6319" t="s">
        <v>6</v>
      </c>
      <c r="C6319" t="s">
        <v>7</v>
      </c>
      <c r="D6319" t="s">
        <v>34</v>
      </c>
      <c r="E6319">
        <v>3009</v>
      </c>
      <c r="F6319">
        <v>50.1</v>
      </c>
    </row>
    <row r="6320" spans="1:6" x14ac:dyDescent="0.45">
      <c r="A6320">
        <v>2006</v>
      </c>
      <c r="B6320" t="s">
        <v>6</v>
      </c>
      <c r="C6320" t="s">
        <v>7</v>
      </c>
      <c r="D6320" t="s">
        <v>35</v>
      </c>
      <c r="E6320">
        <v>558</v>
      </c>
      <c r="F6320">
        <v>55.7</v>
      </c>
    </row>
    <row r="6321" spans="1:6" x14ac:dyDescent="0.45">
      <c r="A6321">
        <v>2006</v>
      </c>
      <c r="B6321" t="s">
        <v>6</v>
      </c>
      <c r="C6321" t="s">
        <v>7</v>
      </c>
      <c r="D6321" t="s">
        <v>36</v>
      </c>
      <c r="E6321">
        <v>683</v>
      </c>
      <c r="F6321">
        <v>36.1</v>
      </c>
    </row>
    <row r="6322" spans="1:6" x14ac:dyDescent="0.45">
      <c r="A6322">
        <v>2006</v>
      </c>
      <c r="B6322" t="s">
        <v>6</v>
      </c>
      <c r="C6322" t="s">
        <v>7</v>
      </c>
      <c r="D6322" t="s">
        <v>37</v>
      </c>
      <c r="E6322">
        <v>1091</v>
      </c>
      <c r="F6322">
        <v>44.3</v>
      </c>
    </row>
    <row r="6323" spans="1:6" x14ac:dyDescent="0.45">
      <c r="A6323">
        <v>2006</v>
      </c>
      <c r="B6323" t="s">
        <v>6</v>
      </c>
      <c r="C6323" t="s">
        <v>7</v>
      </c>
      <c r="D6323" t="s">
        <v>38</v>
      </c>
      <c r="E6323">
        <v>460</v>
      </c>
      <c r="F6323">
        <v>34.1</v>
      </c>
    </row>
    <row r="6324" spans="1:6" x14ac:dyDescent="0.45">
      <c r="A6324">
        <v>2006</v>
      </c>
      <c r="B6324" t="s">
        <v>6</v>
      </c>
      <c r="C6324" t="s">
        <v>7</v>
      </c>
      <c r="D6324" t="s">
        <v>39</v>
      </c>
      <c r="E6324">
        <v>2590</v>
      </c>
      <c r="F6324">
        <v>29</v>
      </c>
    </row>
    <row r="6325" spans="1:6" x14ac:dyDescent="0.45">
      <c r="A6325">
        <v>2006</v>
      </c>
      <c r="B6325" t="s">
        <v>6</v>
      </c>
      <c r="C6325" t="s">
        <v>7</v>
      </c>
      <c r="D6325" t="s">
        <v>40</v>
      </c>
      <c r="E6325">
        <v>1297</v>
      </c>
      <c r="F6325">
        <v>67.599999999999994</v>
      </c>
    </row>
    <row r="6326" spans="1:6" x14ac:dyDescent="0.45">
      <c r="A6326">
        <v>2006</v>
      </c>
      <c r="B6326" t="s">
        <v>6</v>
      </c>
      <c r="C6326" t="s">
        <v>7</v>
      </c>
      <c r="D6326" t="s">
        <v>41</v>
      </c>
      <c r="E6326">
        <v>5235</v>
      </c>
      <c r="F6326">
        <v>26.2</v>
      </c>
    </row>
    <row r="6327" spans="1:6" x14ac:dyDescent="0.45">
      <c r="A6327">
        <v>2006</v>
      </c>
      <c r="B6327" t="s">
        <v>6</v>
      </c>
      <c r="C6327" t="s">
        <v>7</v>
      </c>
      <c r="D6327" t="s">
        <v>42</v>
      </c>
      <c r="E6327">
        <v>4156</v>
      </c>
      <c r="F6327">
        <v>46.9</v>
      </c>
    </row>
    <row r="6328" spans="1:6" x14ac:dyDescent="0.45">
      <c r="A6328">
        <v>2006</v>
      </c>
      <c r="B6328" t="s">
        <v>6</v>
      </c>
      <c r="C6328" t="s">
        <v>7</v>
      </c>
      <c r="D6328" t="s">
        <v>43</v>
      </c>
      <c r="E6328">
        <v>275</v>
      </c>
      <c r="F6328">
        <v>38.9</v>
      </c>
    </row>
    <row r="6329" spans="1:6" x14ac:dyDescent="0.45">
      <c r="A6329">
        <v>2006</v>
      </c>
      <c r="B6329" t="s">
        <v>6</v>
      </c>
      <c r="C6329" t="s">
        <v>7</v>
      </c>
      <c r="D6329" t="s">
        <v>44</v>
      </c>
      <c r="E6329">
        <v>4821</v>
      </c>
      <c r="F6329">
        <v>40.5</v>
      </c>
    </row>
    <row r="6330" spans="1:6" x14ac:dyDescent="0.45">
      <c r="A6330">
        <v>2006</v>
      </c>
      <c r="B6330" t="s">
        <v>6</v>
      </c>
      <c r="C6330" t="s">
        <v>7</v>
      </c>
      <c r="D6330" t="s">
        <v>45</v>
      </c>
      <c r="E6330">
        <v>2039</v>
      </c>
      <c r="F6330">
        <v>56.6</v>
      </c>
    </row>
    <row r="6331" spans="1:6" x14ac:dyDescent="0.45">
      <c r="A6331">
        <v>2006</v>
      </c>
      <c r="B6331" t="s">
        <v>6</v>
      </c>
      <c r="C6331" t="s">
        <v>7</v>
      </c>
      <c r="D6331" t="s">
        <v>46</v>
      </c>
      <c r="E6331">
        <v>1586</v>
      </c>
      <c r="F6331">
        <v>40.799999999999997</v>
      </c>
    </row>
    <row r="6332" spans="1:6" x14ac:dyDescent="0.45">
      <c r="A6332">
        <v>2006</v>
      </c>
      <c r="B6332" t="s">
        <v>6</v>
      </c>
      <c r="C6332" t="s">
        <v>7</v>
      </c>
      <c r="D6332" t="s">
        <v>47</v>
      </c>
      <c r="E6332">
        <v>5299</v>
      </c>
      <c r="F6332">
        <v>39.5</v>
      </c>
    </row>
    <row r="6333" spans="1:6" x14ac:dyDescent="0.45">
      <c r="A6333">
        <v>2006</v>
      </c>
      <c r="B6333" t="s">
        <v>6</v>
      </c>
      <c r="C6333" t="s">
        <v>7</v>
      </c>
      <c r="D6333" t="s">
        <v>48</v>
      </c>
      <c r="E6333">
        <v>434</v>
      </c>
      <c r="F6333">
        <v>36.5</v>
      </c>
    </row>
    <row r="6334" spans="1:6" x14ac:dyDescent="0.45">
      <c r="A6334">
        <v>2006</v>
      </c>
      <c r="B6334" t="s">
        <v>6</v>
      </c>
      <c r="C6334" t="s">
        <v>7</v>
      </c>
      <c r="D6334" t="s">
        <v>49</v>
      </c>
      <c r="E6334">
        <v>2315</v>
      </c>
      <c r="F6334">
        <v>53.3</v>
      </c>
    </row>
    <row r="6335" spans="1:6" x14ac:dyDescent="0.45">
      <c r="A6335">
        <v>2006</v>
      </c>
      <c r="B6335" t="s">
        <v>6</v>
      </c>
      <c r="C6335" t="s">
        <v>7</v>
      </c>
      <c r="D6335" t="s">
        <v>50</v>
      </c>
      <c r="E6335">
        <v>452</v>
      </c>
      <c r="F6335">
        <v>53.4</v>
      </c>
    </row>
    <row r="6336" spans="1:6" x14ac:dyDescent="0.45">
      <c r="A6336">
        <v>2006</v>
      </c>
      <c r="B6336" t="s">
        <v>6</v>
      </c>
      <c r="C6336" t="s">
        <v>7</v>
      </c>
      <c r="D6336" t="s">
        <v>51</v>
      </c>
      <c r="E6336">
        <v>3307</v>
      </c>
      <c r="F6336">
        <v>54.3</v>
      </c>
    </row>
    <row r="6337" spans="1:6" x14ac:dyDescent="0.45">
      <c r="A6337">
        <v>2006</v>
      </c>
      <c r="B6337" t="s">
        <v>6</v>
      </c>
      <c r="C6337" t="s">
        <v>7</v>
      </c>
      <c r="D6337" t="s">
        <v>52</v>
      </c>
      <c r="E6337">
        <v>9140</v>
      </c>
      <c r="F6337">
        <v>41.6</v>
      </c>
    </row>
    <row r="6338" spans="1:6" x14ac:dyDescent="0.45">
      <c r="A6338">
        <v>2006</v>
      </c>
      <c r="B6338" t="s">
        <v>6</v>
      </c>
      <c r="C6338" t="s">
        <v>7</v>
      </c>
      <c r="D6338" t="s">
        <v>8</v>
      </c>
      <c r="E6338">
        <v>121599</v>
      </c>
      <c r="F6338">
        <v>40.200000000000003</v>
      </c>
    </row>
    <row r="6339" spans="1:6" x14ac:dyDescent="0.45">
      <c r="A6339">
        <v>2006</v>
      </c>
      <c r="B6339" t="s">
        <v>6</v>
      </c>
      <c r="C6339" t="s">
        <v>7</v>
      </c>
      <c r="D6339" t="s">
        <v>53</v>
      </c>
      <c r="E6339">
        <v>715</v>
      </c>
      <c r="F6339">
        <v>31.6</v>
      </c>
    </row>
    <row r="6340" spans="1:6" x14ac:dyDescent="0.45">
      <c r="A6340">
        <v>2006</v>
      </c>
      <c r="B6340" t="s">
        <v>6</v>
      </c>
      <c r="C6340" t="s">
        <v>7</v>
      </c>
      <c r="D6340" t="s">
        <v>54</v>
      </c>
      <c r="E6340">
        <v>301</v>
      </c>
      <c r="F6340">
        <v>45.8</v>
      </c>
    </row>
    <row r="6341" spans="1:6" x14ac:dyDescent="0.45">
      <c r="A6341">
        <v>2006</v>
      </c>
      <c r="B6341" t="s">
        <v>6</v>
      </c>
      <c r="C6341" t="s">
        <v>7</v>
      </c>
      <c r="D6341" t="s">
        <v>55</v>
      </c>
      <c r="E6341">
        <v>2703</v>
      </c>
      <c r="F6341">
        <v>35.799999999999997</v>
      </c>
    </row>
    <row r="6342" spans="1:6" x14ac:dyDescent="0.45">
      <c r="A6342">
        <v>2006</v>
      </c>
      <c r="B6342" t="s">
        <v>6</v>
      </c>
      <c r="C6342" t="s">
        <v>7</v>
      </c>
      <c r="D6342" t="s">
        <v>56</v>
      </c>
      <c r="E6342">
        <v>2679</v>
      </c>
      <c r="F6342">
        <v>41.5</v>
      </c>
    </row>
    <row r="6343" spans="1:6" x14ac:dyDescent="0.45">
      <c r="A6343">
        <v>2006</v>
      </c>
      <c r="B6343" t="s">
        <v>6</v>
      </c>
      <c r="C6343" t="s">
        <v>7</v>
      </c>
      <c r="D6343" t="s">
        <v>57</v>
      </c>
      <c r="E6343">
        <v>1177</v>
      </c>
      <c r="F6343">
        <v>62.4</v>
      </c>
    </row>
    <row r="6344" spans="1:6" x14ac:dyDescent="0.45">
      <c r="A6344">
        <v>2006</v>
      </c>
      <c r="B6344" t="s">
        <v>6</v>
      </c>
      <c r="C6344" t="s">
        <v>7</v>
      </c>
      <c r="D6344" t="s">
        <v>58</v>
      </c>
      <c r="E6344">
        <v>2524</v>
      </c>
      <c r="F6344">
        <v>42.7</v>
      </c>
    </row>
    <row r="6345" spans="1:6" x14ac:dyDescent="0.45">
      <c r="A6345">
        <v>2006</v>
      </c>
      <c r="B6345" t="s">
        <v>6</v>
      </c>
      <c r="C6345" t="s">
        <v>7</v>
      </c>
      <c r="D6345" t="s">
        <v>59</v>
      </c>
      <c r="E6345">
        <v>306</v>
      </c>
      <c r="F6345">
        <v>58.9</v>
      </c>
    </row>
    <row r="6346" spans="1:6" x14ac:dyDescent="0.45">
      <c r="A6346">
        <v>2006</v>
      </c>
      <c r="B6346" t="s">
        <v>60</v>
      </c>
      <c r="C6346" t="s">
        <v>61</v>
      </c>
      <c r="D6346" t="s">
        <v>9</v>
      </c>
      <c r="E6346">
        <v>46977</v>
      </c>
      <c r="F6346">
        <v>979.5</v>
      </c>
    </row>
    <row r="6347" spans="1:6" x14ac:dyDescent="0.45">
      <c r="A6347">
        <v>2006</v>
      </c>
      <c r="B6347" t="s">
        <v>60</v>
      </c>
      <c r="C6347" t="s">
        <v>61</v>
      </c>
      <c r="D6347" t="s">
        <v>10</v>
      </c>
      <c r="E6347">
        <v>3354</v>
      </c>
      <c r="F6347">
        <v>787.6</v>
      </c>
    </row>
    <row r="6348" spans="1:6" x14ac:dyDescent="0.45">
      <c r="A6348">
        <v>2006</v>
      </c>
      <c r="B6348" t="s">
        <v>60</v>
      </c>
      <c r="C6348" t="s">
        <v>61</v>
      </c>
      <c r="D6348" t="s">
        <v>11</v>
      </c>
      <c r="E6348">
        <v>46365</v>
      </c>
      <c r="F6348">
        <v>767.1</v>
      </c>
    </row>
    <row r="6349" spans="1:6" x14ac:dyDescent="0.45">
      <c r="A6349">
        <v>2006</v>
      </c>
      <c r="B6349" t="s">
        <v>60</v>
      </c>
      <c r="C6349" t="s">
        <v>61</v>
      </c>
      <c r="D6349" t="s">
        <v>12</v>
      </c>
      <c r="E6349">
        <v>27901</v>
      </c>
      <c r="F6349">
        <v>909.5</v>
      </c>
    </row>
    <row r="6350" spans="1:6" x14ac:dyDescent="0.45">
      <c r="A6350">
        <v>2006</v>
      </c>
      <c r="B6350" t="s">
        <v>60</v>
      </c>
      <c r="C6350" t="s">
        <v>61</v>
      </c>
      <c r="D6350" t="s">
        <v>13</v>
      </c>
      <c r="E6350">
        <v>237126</v>
      </c>
      <c r="F6350">
        <v>718.2</v>
      </c>
    </row>
    <row r="6351" spans="1:6" x14ac:dyDescent="0.45">
      <c r="A6351">
        <v>2006</v>
      </c>
      <c r="B6351" t="s">
        <v>60</v>
      </c>
      <c r="C6351" t="s">
        <v>61</v>
      </c>
      <c r="D6351" t="s">
        <v>14</v>
      </c>
      <c r="E6351">
        <v>29521</v>
      </c>
      <c r="F6351">
        <v>720.9</v>
      </c>
    </row>
    <row r="6352" spans="1:6" x14ac:dyDescent="0.45">
      <c r="A6352">
        <v>2006</v>
      </c>
      <c r="B6352" t="s">
        <v>60</v>
      </c>
      <c r="C6352" t="s">
        <v>61</v>
      </c>
      <c r="D6352" t="s">
        <v>15</v>
      </c>
      <c r="E6352">
        <v>29260</v>
      </c>
      <c r="F6352">
        <v>704.6</v>
      </c>
    </row>
    <row r="6353" spans="1:6" x14ac:dyDescent="0.45">
      <c r="A6353">
        <v>2006</v>
      </c>
      <c r="B6353" t="s">
        <v>60</v>
      </c>
      <c r="C6353" t="s">
        <v>61</v>
      </c>
      <c r="D6353" t="s">
        <v>16</v>
      </c>
      <c r="E6353">
        <v>7204</v>
      </c>
      <c r="F6353">
        <v>795.7</v>
      </c>
    </row>
    <row r="6354" spans="1:6" x14ac:dyDescent="0.45">
      <c r="A6354">
        <v>2006</v>
      </c>
      <c r="B6354" t="s">
        <v>60</v>
      </c>
      <c r="C6354" t="s">
        <v>61</v>
      </c>
      <c r="D6354" t="s">
        <v>17</v>
      </c>
      <c r="E6354">
        <v>5344</v>
      </c>
      <c r="F6354">
        <v>951.7</v>
      </c>
    </row>
    <row r="6355" spans="1:6" x14ac:dyDescent="0.45">
      <c r="A6355">
        <v>2006</v>
      </c>
      <c r="B6355" t="s">
        <v>60</v>
      </c>
      <c r="C6355" t="s">
        <v>61</v>
      </c>
      <c r="D6355" t="s">
        <v>18</v>
      </c>
      <c r="E6355">
        <v>170066</v>
      </c>
      <c r="F6355">
        <v>745.6</v>
      </c>
    </row>
    <row r="6356" spans="1:6" x14ac:dyDescent="0.45">
      <c r="A6356">
        <v>2006</v>
      </c>
      <c r="B6356" t="s">
        <v>60</v>
      </c>
      <c r="C6356" t="s">
        <v>61</v>
      </c>
      <c r="D6356" t="s">
        <v>19</v>
      </c>
      <c r="E6356">
        <v>67808</v>
      </c>
      <c r="F6356">
        <v>890.2</v>
      </c>
    </row>
    <row r="6357" spans="1:6" x14ac:dyDescent="0.45">
      <c r="A6357">
        <v>2006</v>
      </c>
      <c r="B6357" t="s">
        <v>60</v>
      </c>
      <c r="C6357" t="s">
        <v>61</v>
      </c>
      <c r="D6357" t="s">
        <v>20</v>
      </c>
      <c r="E6357">
        <v>9432</v>
      </c>
      <c r="F6357">
        <v>643.4</v>
      </c>
    </row>
    <row r="6358" spans="1:6" x14ac:dyDescent="0.45">
      <c r="A6358">
        <v>2006</v>
      </c>
      <c r="B6358" t="s">
        <v>60</v>
      </c>
      <c r="C6358" t="s">
        <v>61</v>
      </c>
      <c r="D6358" t="s">
        <v>21</v>
      </c>
      <c r="E6358">
        <v>10613</v>
      </c>
      <c r="F6358">
        <v>756</v>
      </c>
    </row>
    <row r="6359" spans="1:6" x14ac:dyDescent="0.45">
      <c r="A6359">
        <v>2006</v>
      </c>
      <c r="B6359" t="s">
        <v>60</v>
      </c>
      <c r="C6359" t="s">
        <v>61</v>
      </c>
      <c r="D6359" t="s">
        <v>22</v>
      </c>
      <c r="E6359">
        <v>102171</v>
      </c>
      <c r="F6359">
        <v>794.4</v>
      </c>
    </row>
    <row r="6360" spans="1:6" x14ac:dyDescent="0.45">
      <c r="A6360">
        <v>2006</v>
      </c>
      <c r="B6360" t="s">
        <v>60</v>
      </c>
      <c r="C6360" t="s">
        <v>61</v>
      </c>
      <c r="D6360" t="s">
        <v>23</v>
      </c>
      <c r="E6360">
        <v>55622</v>
      </c>
      <c r="F6360">
        <v>856.8</v>
      </c>
    </row>
    <row r="6361" spans="1:6" x14ac:dyDescent="0.45">
      <c r="A6361">
        <v>2006</v>
      </c>
      <c r="B6361" t="s">
        <v>60</v>
      </c>
      <c r="C6361" t="s">
        <v>61</v>
      </c>
      <c r="D6361" t="s">
        <v>24</v>
      </c>
      <c r="E6361">
        <v>27362</v>
      </c>
      <c r="F6361">
        <v>736.1</v>
      </c>
    </row>
    <row r="6362" spans="1:6" x14ac:dyDescent="0.45">
      <c r="A6362">
        <v>2006</v>
      </c>
      <c r="B6362" t="s">
        <v>60</v>
      </c>
      <c r="C6362" t="s">
        <v>61</v>
      </c>
      <c r="D6362" t="s">
        <v>25</v>
      </c>
      <c r="E6362">
        <v>24553</v>
      </c>
      <c r="F6362">
        <v>802.2</v>
      </c>
    </row>
    <row r="6363" spans="1:6" x14ac:dyDescent="0.45">
      <c r="A6363">
        <v>2006</v>
      </c>
      <c r="B6363" t="s">
        <v>60</v>
      </c>
      <c r="C6363" t="s">
        <v>61</v>
      </c>
      <c r="D6363" t="s">
        <v>26</v>
      </c>
      <c r="E6363">
        <v>40102</v>
      </c>
      <c r="F6363">
        <v>932.3</v>
      </c>
    </row>
    <row r="6364" spans="1:6" x14ac:dyDescent="0.45">
      <c r="A6364">
        <v>2006</v>
      </c>
      <c r="B6364" t="s">
        <v>60</v>
      </c>
      <c r="C6364" t="s">
        <v>61</v>
      </c>
      <c r="D6364" t="s">
        <v>27</v>
      </c>
      <c r="E6364">
        <v>40045</v>
      </c>
      <c r="F6364">
        <v>960.5</v>
      </c>
    </row>
    <row r="6365" spans="1:6" x14ac:dyDescent="0.45">
      <c r="A6365">
        <v>2006</v>
      </c>
      <c r="B6365" t="s">
        <v>60</v>
      </c>
      <c r="C6365" t="s">
        <v>61</v>
      </c>
      <c r="D6365" t="s">
        <v>28</v>
      </c>
      <c r="E6365">
        <v>12294</v>
      </c>
      <c r="F6365">
        <v>775.1</v>
      </c>
    </row>
    <row r="6366" spans="1:6" x14ac:dyDescent="0.45">
      <c r="A6366">
        <v>2006</v>
      </c>
      <c r="B6366" t="s">
        <v>60</v>
      </c>
      <c r="C6366" t="s">
        <v>61</v>
      </c>
      <c r="D6366" t="s">
        <v>29</v>
      </c>
      <c r="E6366">
        <v>43582</v>
      </c>
      <c r="F6366">
        <v>795.9</v>
      </c>
    </row>
    <row r="6367" spans="1:6" x14ac:dyDescent="0.45">
      <c r="A6367">
        <v>2006</v>
      </c>
      <c r="B6367" t="s">
        <v>60</v>
      </c>
      <c r="C6367" t="s">
        <v>61</v>
      </c>
      <c r="D6367" t="s">
        <v>30</v>
      </c>
      <c r="E6367">
        <v>53450</v>
      </c>
      <c r="F6367">
        <v>726.8</v>
      </c>
    </row>
    <row r="6368" spans="1:6" x14ac:dyDescent="0.45">
      <c r="A6368">
        <v>2006</v>
      </c>
      <c r="B6368" t="s">
        <v>60</v>
      </c>
      <c r="C6368" t="s">
        <v>61</v>
      </c>
      <c r="D6368" t="s">
        <v>31</v>
      </c>
      <c r="E6368">
        <v>86042</v>
      </c>
      <c r="F6368">
        <v>816</v>
      </c>
    </row>
    <row r="6369" spans="1:6" x14ac:dyDescent="0.45">
      <c r="A6369">
        <v>2006</v>
      </c>
      <c r="B6369" t="s">
        <v>60</v>
      </c>
      <c r="C6369" t="s">
        <v>61</v>
      </c>
      <c r="D6369" t="s">
        <v>32</v>
      </c>
      <c r="E6369">
        <v>37028</v>
      </c>
      <c r="F6369">
        <v>675.6</v>
      </c>
    </row>
    <row r="6370" spans="1:6" x14ac:dyDescent="0.45">
      <c r="A6370">
        <v>2006</v>
      </c>
      <c r="B6370" t="s">
        <v>60</v>
      </c>
      <c r="C6370" t="s">
        <v>61</v>
      </c>
      <c r="D6370" t="s">
        <v>33</v>
      </c>
      <c r="E6370">
        <v>28564</v>
      </c>
      <c r="F6370">
        <v>999.1</v>
      </c>
    </row>
    <row r="6371" spans="1:6" x14ac:dyDescent="0.45">
      <c r="A6371">
        <v>2006</v>
      </c>
      <c r="B6371" t="s">
        <v>60</v>
      </c>
      <c r="C6371" t="s">
        <v>61</v>
      </c>
      <c r="D6371" t="s">
        <v>34</v>
      </c>
      <c r="E6371">
        <v>54681</v>
      </c>
      <c r="F6371">
        <v>859</v>
      </c>
    </row>
    <row r="6372" spans="1:6" x14ac:dyDescent="0.45">
      <c r="A6372">
        <v>2006</v>
      </c>
      <c r="B6372" t="s">
        <v>60</v>
      </c>
      <c r="C6372" t="s">
        <v>61</v>
      </c>
      <c r="D6372" t="s">
        <v>35</v>
      </c>
      <c r="E6372">
        <v>8472</v>
      </c>
      <c r="F6372">
        <v>782.2</v>
      </c>
    </row>
    <row r="6373" spans="1:6" x14ac:dyDescent="0.45">
      <c r="A6373">
        <v>2006</v>
      </c>
      <c r="B6373" t="s">
        <v>60</v>
      </c>
      <c r="C6373" t="s">
        <v>61</v>
      </c>
      <c r="D6373" t="s">
        <v>36</v>
      </c>
      <c r="E6373">
        <v>14899</v>
      </c>
      <c r="F6373">
        <v>743.7</v>
      </c>
    </row>
    <row r="6374" spans="1:6" x14ac:dyDescent="0.45">
      <c r="A6374">
        <v>2006</v>
      </c>
      <c r="B6374" t="s">
        <v>60</v>
      </c>
      <c r="C6374" t="s">
        <v>61</v>
      </c>
      <c r="D6374" t="s">
        <v>37</v>
      </c>
      <c r="E6374">
        <v>18872</v>
      </c>
      <c r="F6374">
        <v>864.7</v>
      </c>
    </row>
    <row r="6375" spans="1:6" x14ac:dyDescent="0.45">
      <c r="A6375">
        <v>2006</v>
      </c>
      <c r="B6375" t="s">
        <v>60</v>
      </c>
      <c r="C6375" t="s">
        <v>61</v>
      </c>
      <c r="D6375" t="s">
        <v>38</v>
      </c>
      <c r="E6375">
        <v>10060</v>
      </c>
      <c r="F6375">
        <v>733.7</v>
      </c>
    </row>
    <row r="6376" spans="1:6" x14ac:dyDescent="0.45">
      <c r="A6376">
        <v>2006</v>
      </c>
      <c r="B6376" t="s">
        <v>60</v>
      </c>
      <c r="C6376" t="s">
        <v>61</v>
      </c>
      <c r="D6376" t="s">
        <v>39</v>
      </c>
      <c r="E6376">
        <v>70356</v>
      </c>
      <c r="F6376">
        <v>744.9</v>
      </c>
    </row>
    <row r="6377" spans="1:6" x14ac:dyDescent="0.45">
      <c r="A6377">
        <v>2006</v>
      </c>
      <c r="B6377" t="s">
        <v>60</v>
      </c>
      <c r="C6377" t="s">
        <v>61</v>
      </c>
      <c r="D6377" t="s">
        <v>40</v>
      </c>
      <c r="E6377">
        <v>15296</v>
      </c>
      <c r="F6377">
        <v>793.1</v>
      </c>
    </row>
    <row r="6378" spans="1:6" x14ac:dyDescent="0.45">
      <c r="A6378">
        <v>2006</v>
      </c>
      <c r="B6378" t="s">
        <v>60</v>
      </c>
      <c r="C6378" t="s">
        <v>61</v>
      </c>
      <c r="D6378" t="s">
        <v>41</v>
      </c>
      <c r="E6378">
        <v>148806</v>
      </c>
      <c r="F6378">
        <v>713.7</v>
      </c>
    </row>
    <row r="6379" spans="1:6" x14ac:dyDescent="0.45">
      <c r="A6379">
        <v>2006</v>
      </c>
      <c r="B6379" t="s">
        <v>60</v>
      </c>
      <c r="C6379" t="s">
        <v>61</v>
      </c>
      <c r="D6379" t="s">
        <v>42</v>
      </c>
      <c r="E6379">
        <v>74716</v>
      </c>
      <c r="F6379">
        <v>849.3</v>
      </c>
    </row>
    <row r="6380" spans="1:6" x14ac:dyDescent="0.45">
      <c r="A6380">
        <v>2006</v>
      </c>
      <c r="B6380" t="s">
        <v>60</v>
      </c>
      <c r="C6380" t="s">
        <v>61</v>
      </c>
      <c r="D6380" t="s">
        <v>43</v>
      </c>
      <c r="E6380">
        <v>5868</v>
      </c>
      <c r="F6380">
        <v>724.4</v>
      </c>
    </row>
    <row r="6381" spans="1:6" x14ac:dyDescent="0.45">
      <c r="A6381">
        <v>2006</v>
      </c>
      <c r="B6381" t="s">
        <v>60</v>
      </c>
      <c r="C6381" t="s">
        <v>61</v>
      </c>
      <c r="D6381" t="s">
        <v>44</v>
      </c>
      <c r="E6381">
        <v>106825</v>
      </c>
      <c r="F6381">
        <v>846.6</v>
      </c>
    </row>
    <row r="6382" spans="1:6" x14ac:dyDescent="0.45">
      <c r="A6382">
        <v>2006</v>
      </c>
      <c r="B6382" t="s">
        <v>60</v>
      </c>
      <c r="C6382" t="s">
        <v>61</v>
      </c>
      <c r="D6382" t="s">
        <v>45</v>
      </c>
      <c r="E6382">
        <v>35427</v>
      </c>
      <c r="F6382">
        <v>942.5</v>
      </c>
    </row>
    <row r="6383" spans="1:6" x14ac:dyDescent="0.45">
      <c r="A6383">
        <v>2006</v>
      </c>
      <c r="B6383" t="s">
        <v>60</v>
      </c>
      <c r="C6383" t="s">
        <v>61</v>
      </c>
      <c r="D6383" t="s">
        <v>46</v>
      </c>
      <c r="E6383">
        <v>31380</v>
      </c>
      <c r="F6383">
        <v>773.3</v>
      </c>
    </row>
    <row r="6384" spans="1:6" x14ac:dyDescent="0.45">
      <c r="A6384">
        <v>2006</v>
      </c>
      <c r="B6384" t="s">
        <v>60</v>
      </c>
      <c r="C6384" t="s">
        <v>61</v>
      </c>
      <c r="D6384" t="s">
        <v>47</v>
      </c>
      <c r="E6384">
        <v>125539</v>
      </c>
      <c r="F6384">
        <v>808.4</v>
      </c>
    </row>
    <row r="6385" spans="1:6" x14ac:dyDescent="0.45">
      <c r="A6385">
        <v>2006</v>
      </c>
      <c r="B6385" t="s">
        <v>60</v>
      </c>
      <c r="C6385" t="s">
        <v>61</v>
      </c>
      <c r="D6385" t="s">
        <v>48</v>
      </c>
      <c r="E6385">
        <v>9690</v>
      </c>
      <c r="F6385">
        <v>749.1</v>
      </c>
    </row>
    <row r="6386" spans="1:6" x14ac:dyDescent="0.45">
      <c r="A6386">
        <v>2006</v>
      </c>
      <c r="B6386" t="s">
        <v>60</v>
      </c>
      <c r="C6386" t="s">
        <v>61</v>
      </c>
      <c r="D6386" t="s">
        <v>49</v>
      </c>
      <c r="E6386">
        <v>38761</v>
      </c>
      <c r="F6386">
        <v>886.8</v>
      </c>
    </row>
    <row r="6387" spans="1:6" x14ac:dyDescent="0.45">
      <c r="A6387">
        <v>2006</v>
      </c>
      <c r="B6387" t="s">
        <v>60</v>
      </c>
      <c r="C6387" t="s">
        <v>61</v>
      </c>
      <c r="D6387" t="s">
        <v>50</v>
      </c>
      <c r="E6387">
        <v>7084</v>
      </c>
      <c r="F6387">
        <v>752.5</v>
      </c>
    </row>
    <row r="6388" spans="1:6" x14ac:dyDescent="0.45">
      <c r="A6388">
        <v>2006</v>
      </c>
      <c r="B6388" t="s">
        <v>60</v>
      </c>
      <c r="C6388" t="s">
        <v>61</v>
      </c>
      <c r="D6388" t="s">
        <v>51</v>
      </c>
      <c r="E6388">
        <v>56838</v>
      </c>
      <c r="F6388">
        <v>921.2</v>
      </c>
    </row>
    <row r="6389" spans="1:6" x14ac:dyDescent="0.45">
      <c r="A6389">
        <v>2006</v>
      </c>
      <c r="B6389" t="s">
        <v>60</v>
      </c>
      <c r="C6389" t="s">
        <v>61</v>
      </c>
      <c r="D6389" t="s">
        <v>52</v>
      </c>
      <c r="E6389">
        <v>157150</v>
      </c>
      <c r="F6389">
        <v>807.7</v>
      </c>
    </row>
    <row r="6390" spans="1:6" x14ac:dyDescent="0.45">
      <c r="A6390">
        <v>2006</v>
      </c>
      <c r="B6390" t="s">
        <v>60</v>
      </c>
      <c r="C6390" t="s">
        <v>61</v>
      </c>
      <c r="D6390" t="s">
        <v>8</v>
      </c>
      <c r="E6390">
        <v>2426264</v>
      </c>
      <c r="F6390">
        <v>791.8</v>
      </c>
    </row>
    <row r="6391" spans="1:6" x14ac:dyDescent="0.45">
      <c r="A6391">
        <v>2006</v>
      </c>
      <c r="B6391" t="s">
        <v>60</v>
      </c>
      <c r="C6391" t="s">
        <v>61</v>
      </c>
      <c r="D6391" t="s">
        <v>53</v>
      </c>
      <c r="E6391">
        <v>13764</v>
      </c>
      <c r="F6391">
        <v>733.7</v>
      </c>
    </row>
    <row r="6392" spans="1:6" x14ac:dyDescent="0.45">
      <c r="A6392">
        <v>2006</v>
      </c>
      <c r="B6392" t="s">
        <v>60</v>
      </c>
      <c r="C6392" t="s">
        <v>61</v>
      </c>
      <c r="D6392" t="s">
        <v>54</v>
      </c>
      <c r="E6392">
        <v>5048</v>
      </c>
      <c r="F6392">
        <v>728</v>
      </c>
    </row>
    <row r="6393" spans="1:6" x14ac:dyDescent="0.45">
      <c r="A6393">
        <v>2006</v>
      </c>
      <c r="B6393" t="s">
        <v>60</v>
      </c>
      <c r="C6393" t="s">
        <v>61</v>
      </c>
      <c r="D6393" t="s">
        <v>55</v>
      </c>
      <c r="E6393">
        <v>57690</v>
      </c>
      <c r="F6393">
        <v>795</v>
      </c>
    </row>
    <row r="6394" spans="1:6" x14ac:dyDescent="0.45">
      <c r="A6394">
        <v>2006</v>
      </c>
      <c r="B6394" t="s">
        <v>60</v>
      </c>
      <c r="C6394" t="s">
        <v>61</v>
      </c>
      <c r="D6394" t="s">
        <v>56</v>
      </c>
      <c r="E6394">
        <v>46120</v>
      </c>
      <c r="F6394">
        <v>731.2</v>
      </c>
    </row>
    <row r="6395" spans="1:6" x14ac:dyDescent="0.45">
      <c r="A6395">
        <v>2006</v>
      </c>
      <c r="B6395" t="s">
        <v>60</v>
      </c>
      <c r="C6395" t="s">
        <v>61</v>
      </c>
      <c r="D6395" t="s">
        <v>57</v>
      </c>
      <c r="E6395">
        <v>20672</v>
      </c>
      <c r="F6395">
        <v>947.5</v>
      </c>
    </row>
    <row r="6396" spans="1:6" x14ac:dyDescent="0.45">
      <c r="A6396">
        <v>2006</v>
      </c>
      <c r="B6396" t="s">
        <v>60</v>
      </c>
      <c r="C6396" t="s">
        <v>61</v>
      </c>
      <c r="D6396" t="s">
        <v>58</v>
      </c>
      <c r="E6396">
        <v>46153</v>
      </c>
      <c r="F6396">
        <v>745.3</v>
      </c>
    </row>
    <row r="6397" spans="1:6" x14ac:dyDescent="0.45">
      <c r="A6397">
        <v>2006</v>
      </c>
      <c r="B6397" t="s">
        <v>60</v>
      </c>
      <c r="C6397" t="s">
        <v>61</v>
      </c>
      <c r="D6397" t="s">
        <v>59</v>
      </c>
      <c r="E6397">
        <v>4311</v>
      </c>
      <c r="F6397">
        <v>831.1</v>
      </c>
    </row>
    <row r="6398" spans="1:6" x14ac:dyDescent="0.45">
      <c r="A6398">
        <v>2006</v>
      </c>
      <c r="B6398" t="s">
        <v>62</v>
      </c>
      <c r="C6398" t="s">
        <v>63</v>
      </c>
      <c r="D6398" t="s">
        <v>9</v>
      </c>
      <c r="E6398">
        <v>1497</v>
      </c>
      <c r="F6398">
        <v>32.700000000000003</v>
      </c>
    </row>
    <row r="6399" spans="1:6" x14ac:dyDescent="0.45">
      <c r="A6399">
        <v>2006</v>
      </c>
      <c r="B6399" t="s">
        <v>62</v>
      </c>
      <c r="C6399" t="s">
        <v>63</v>
      </c>
      <c r="D6399" t="s">
        <v>10</v>
      </c>
      <c r="E6399">
        <v>73</v>
      </c>
      <c r="F6399">
        <v>25.9</v>
      </c>
    </row>
    <row r="6400" spans="1:6" x14ac:dyDescent="0.45">
      <c r="A6400">
        <v>2006</v>
      </c>
      <c r="B6400" t="s">
        <v>62</v>
      </c>
      <c r="C6400" t="s">
        <v>63</v>
      </c>
      <c r="D6400" t="s">
        <v>11</v>
      </c>
      <c r="E6400">
        <v>2066</v>
      </c>
      <c r="F6400">
        <v>35.799999999999997</v>
      </c>
    </row>
    <row r="6401" spans="1:6" x14ac:dyDescent="0.45">
      <c r="A6401">
        <v>2006</v>
      </c>
      <c r="B6401" t="s">
        <v>62</v>
      </c>
      <c r="C6401" t="s">
        <v>63</v>
      </c>
      <c r="D6401" t="s">
        <v>12</v>
      </c>
      <c r="E6401">
        <v>783</v>
      </c>
      <c r="F6401">
        <v>25.5</v>
      </c>
    </row>
    <row r="6402" spans="1:6" x14ac:dyDescent="0.45">
      <c r="A6402">
        <v>2006</v>
      </c>
      <c r="B6402" t="s">
        <v>62</v>
      </c>
      <c r="C6402" t="s">
        <v>63</v>
      </c>
      <c r="D6402" t="s">
        <v>13</v>
      </c>
      <c r="E6402">
        <v>8146</v>
      </c>
      <c r="F6402">
        <v>25.3</v>
      </c>
    </row>
    <row r="6403" spans="1:6" x14ac:dyDescent="0.45">
      <c r="A6403">
        <v>2006</v>
      </c>
      <c r="B6403" t="s">
        <v>62</v>
      </c>
      <c r="C6403" t="s">
        <v>63</v>
      </c>
      <c r="D6403" t="s">
        <v>14</v>
      </c>
      <c r="E6403">
        <v>1058</v>
      </c>
      <c r="F6403">
        <v>28.1</v>
      </c>
    </row>
    <row r="6404" spans="1:6" x14ac:dyDescent="0.45">
      <c r="A6404">
        <v>2006</v>
      </c>
      <c r="B6404" t="s">
        <v>62</v>
      </c>
      <c r="C6404" t="s">
        <v>63</v>
      </c>
      <c r="D6404" t="s">
        <v>15</v>
      </c>
      <c r="E6404">
        <v>728</v>
      </c>
      <c r="F6404">
        <v>16</v>
      </c>
    </row>
    <row r="6405" spans="1:6" x14ac:dyDescent="0.45">
      <c r="A6405">
        <v>2006</v>
      </c>
      <c r="B6405" t="s">
        <v>62</v>
      </c>
      <c r="C6405" t="s">
        <v>63</v>
      </c>
      <c r="D6405" t="s">
        <v>16</v>
      </c>
      <c r="E6405">
        <v>189</v>
      </c>
      <c r="F6405">
        <v>21.6</v>
      </c>
    </row>
    <row r="6406" spans="1:6" x14ac:dyDescent="0.45">
      <c r="A6406">
        <v>2006</v>
      </c>
      <c r="B6406" t="s">
        <v>62</v>
      </c>
      <c r="C6406" t="s">
        <v>63</v>
      </c>
      <c r="D6406" t="s">
        <v>17</v>
      </c>
      <c r="E6406">
        <v>117</v>
      </c>
      <c r="F6406">
        <v>20.7</v>
      </c>
    </row>
    <row r="6407" spans="1:6" x14ac:dyDescent="0.45">
      <c r="A6407">
        <v>2006</v>
      </c>
      <c r="B6407" t="s">
        <v>62</v>
      </c>
      <c r="C6407" t="s">
        <v>63</v>
      </c>
      <c r="D6407" t="s">
        <v>18</v>
      </c>
      <c r="E6407">
        <v>4689</v>
      </c>
      <c r="F6407">
        <v>19.3</v>
      </c>
    </row>
    <row r="6408" spans="1:6" x14ac:dyDescent="0.45">
      <c r="A6408">
        <v>2006</v>
      </c>
      <c r="B6408" t="s">
        <v>62</v>
      </c>
      <c r="C6408" t="s">
        <v>63</v>
      </c>
      <c r="D6408" t="s">
        <v>19</v>
      </c>
      <c r="E6408">
        <v>1820</v>
      </c>
      <c r="F6408">
        <v>27.5</v>
      </c>
    </row>
    <row r="6409" spans="1:6" x14ac:dyDescent="0.45">
      <c r="A6409">
        <v>2006</v>
      </c>
      <c r="B6409" t="s">
        <v>62</v>
      </c>
      <c r="C6409" t="s">
        <v>63</v>
      </c>
      <c r="D6409" t="s">
        <v>20</v>
      </c>
      <c r="E6409">
        <v>201</v>
      </c>
      <c r="F6409">
        <v>13.2</v>
      </c>
    </row>
    <row r="6410" spans="1:6" x14ac:dyDescent="0.45">
      <c r="A6410">
        <v>2006</v>
      </c>
      <c r="B6410" t="s">
        <v>62</v>
      </c>
      <c r="C6410" t="s">
        <v>63</v>
      </c>
      <c r="D6410" t="s">
        <v>21</v>
      </c>
      <c r="E6410">
        <v>400</v>
      </c>
      <c r="F6410">
        <v>29</v>
      </c>
    </row>
    <row r="6411" spans="1:6" x14ac:dyDescent="0.45">
      <c r="A6411">
        <v>2006</v>
      </c>
      <c r="B6411" t="s">
        <v>62</v>
      </c>
      <c r="C6411" t="s">
        <v>63</v>
      </c>
      <c r="D6411" t="s">
        <v>22</v>
      </c>
      <c r="E6411">
        <v>2794</v>
      </c>
      <c r="F6411">
        <v>21.3</v>
      </c>
    </row>
    <row r="6412" spans="1:6" x14ac:dyDescent="0.45">
      <c r="A6412">
        <v>2006</v>
      </c>
      <c r="B6412" t="s">
        <v>62</v>
      </c>
      <c r="C6412" t="s">
        <v>63</v>
      </c>
      <c r="D6412" t="s">
        <v>23</v>
      </c>
      <c r="E6412">
        <v>1696</v>
      </c>
      <c r="F6412">
        <v>26.1</v>
      </c>
    </row>
    <row r="6413" spans="1:6" x14ac:dyDescent="0.45">
      <c r="A6413">
        <v>2006</v>
      </c>
      <c r="B6413" t="s">
        <v>62</v>
      </c>
      <c r="C6413" t="s">
        <v>63</v>
      </c>
      <c r="D6413" t="s">
        <v>24</v>
      </c>
      <c r="E6413">
        <v>1121</v>
      </c>
      <c r="F6413">
        <v>27</v>
      </c>
    </row>
    <row r="6414" spans="1:6" x14ac:dyDescent="0.45">
      <c r="A6414">
        <v>2006</v>
      </c>
      <c r="B6414" t="s">
        <v>62</v>
      </c>
      <c r="C6414" t="s">
        <v>63</v>
      </c>
      <c r="D6414" t="s">
        <v>25</v>
      </c>
      <c r="E6414">
        <v>830</v>
      </c>
      <c r="F6414">
        <v>25.1</v>
      </c>
    </row>
    <row r="6415" spans="1:6" x14ac:dyDescent="0.45">
      <c r="A6415">
        <v>2006</v>
      </c>
      <c r="B6415" t="s">
        <v>62</v>
      </c>
      <c r="C6415" t="s">
        <v>63</v>
      </c>
      <c r="D6415" t="s">
        <v>26</v>
      </c>
      <c r="E6415">
        <v>1153</v>
      </c>
      <c r="F6415">
        <v>28.1</v>
      </c>
    </row>
    <row r="6416" spans="1:6" x14ac:dyDescent="0.45">
      <c r="A6416">
        <v>2006</v>
      </c>
      <c r="B6416" t="s">
        <v>62</v>
      </c>
      <c r="C6416" t="s">
        <v>63</v>
      </c>
      <c r="D6416" t="s">
        <v>27</v>
      </c>
      <c r="E6416">
        <v>1282</v>
      </c>
      <c r="F6416">
        <v>32.9</v>
      </c>
    </row>
    <row r="6417" spans="1:6" x14ac:dyDescent="0.45">
      <c r="A6417">
        <v>2006</v>
      </c>
      <c r="B6417" t="s">
        <v>62</v>
      </c>
      <c r="C6417" t="s">
        <v>63</v>
      </c>
      <c r="D6417" t="s">
        <v>28</v>
      </c>
      <c r="E6417">
        <v>477</v>
      </c>
      <c r="F6417">
        <v>29.2</v>
      </c>
    </row>
    <row r="6418" spans="1:6" x14ac:dyDescent="0.45">
      <c r="A6418">
        <v>2006</v>
      </c>
      <c r="B6418" t="s">
        <v>62</v>
      </c>
      <c r="C6418" t="s">
        <v>63</v>
      </c>
      <c r="D6418" t="s">
        <v>29</v>
      </c>
      <c r="E6418">
        <v>915</v>
      </c>
      <c r="F6418">
        <v>17.3</v>
      </c>
    </row>
    <row r="6419" spans="1:6" x14ac:dyDescent="0.45">
      <c r="A6419">
        <v>2006</v>
      </c>
      <c r="B6419" t="s">
        <v>62</v>
      </c>
      <c r="C6419" t="s">
        <v>63</v>
      </c>
      <c r="D6419" t="s">
        <v>30</v>
      </c>
      <c r="E6419">
        <v>1560</v>
      </c>
      <c r="F6419">
        <v>19.8</v>
      </c>
    </row>
    <row r="6420" spans="1:6" x14ac:dyDescent="0.45">
      <c r="A6420">
        <v>2006</v>
      </c>
      <c r="B6420" t="s">
        <v>62</v>
      </c>
      <c r="C6420" t="s">
        <v>63</v>
      </c>
      <c r="D6420" t="s">
        <v>31</v>
      </c>
      <c r="E6420">
        <v>2331</v>
      </c>
      <c r="F6420">
        <v>22</v>
      </c>
    </row>
    <row r="6421" spans="1:6" x14ac:dyDescent="0.45">
      <c r="A6421">
        <v>2006</v>
      </c>
      <c r="B6421" t="s">
        <v>62</v>
      </c>
      <c r="C6421" t="s">
        <v>63</v>
      </c>
      <c r="D6421" t="s">
        <v>32</v>
      </c>
      <c r="E6421">
        <v>1299</v>
      </c>
      <c r="F6421">
        <v>22.6</v>
      </c>
    </row>
    <row r="6422" spans="1:6" x14ac:dyDescent="0.45">
      <c r="A6422">
        <v>2006</v>
      </c>
      <c r="B6422" t="s">
        <v>62</v>
      </c>
      <c r="C6422" t="s">
        <v>63</v>
      </c>
      <c r="D6422" t="s">
        <v>33</v>
      </c>
      <c r="E6422">
        <v>744</v>
      </c>
      <c r="F6422">
        <v>27.4</v>
      </c>
    </row>
    <row r="6423" spans="1:6" x14ac:dyDescent="0.45">
      <c r="A6423">
        <v>2006</v>
      </c>
      <c r="B6423" t="s">
        <v>62</v>
      </c>
      <c r="C6423" t="s">
        <v>63</v>
      </c>
      <c r="D6423" t="s">
        <v>34</v>
      </c>
      <c r="E6423">
        <v>1632</v>
      </c>
      <c r="F6423">
        <v>25.1</v>
      </c>
    </row>
    <row r="6424" spans="1:6" x14ac:dyDescent="0.45">
      <c r="A6424">
        <v>2006</v>
      </c>
      <c r="B6424" t="s">
        <v>62</v>
      </c>
      <c r="C6424" t="s">
        <v>63</v>
      </c>
      <c r="D6424" t="s">
        <v>35</v>
      </c>
      <c r="E6424">
        <v>226</v>
      </c>
      <c r="F6424">
        <v>20.100000000000001</v>
      </c>
    </row>
    <row r="6425" spans="1:6" x14ac:dyDescent="0.45">
      <c r="A6425">
        <v>2006</v>
      </c>
      <c r="B6425" t="s">
        <v>62</v>
      </c>
      <c r="C6425" t="s">
        <v>63</v>
      </c>
      <c r="D6425" t="s">
        <v>36</v>
      </c>
      <c r="E6425">
        <v>500</v>
      </c>
      <c r="F6425">
        <v>23.3</v>
      </c>
    </row>
    <row r="6426" spans="1:6" x14ac:dyDescent="0.45">
      <c r="A6426">
        <v>2006</v>
      </c>
      <c r="B6426" t="s">
        <v>62</v>
      </c>
      <c r="C6426" t="s">
        <v>63</v>
      </c>
      <c r="D6426" t="s">
        <v>37</v>
      </c>
      <c r="E6426">
        <v>281</v>
      </c>
      <c r="F6426">
        <v>15.9</v>
      </c>
    </row>
    <row r="6427" spans="1:6" x14ac:dyDescent="0.45">
      <c r="A6427">
        <v>2006</v>
      </c>
      <c r="B6427" t="s">
        <v>62</v>
      </c>
      <c r="C6427" t="s">
        <v>63</v>
      </c>
      <c r="D6427" t="s">
        <v>38</v>
      </c>
      <c r="E6427">
        <v>372</v>
      </c>
      <c r="F6427">
        <v>27.1</v>
      </c>
    </row>
    <row r="6428" spans="1:6" x14ac:dyDescent="0.45">
      <c r="A6428">
        <v>2006</v>
      </c>
      <c r="B6428" t="s">
        <v>62</v>
      </c>
      <c r="C6428" t="s">
        <v>63</v>
      </c>
      <c r="D6428" t="s">
        <v>39</v>
      </c>
      <c r="E6428">
        <v>1649</v>
      </c>
      <c r="F6428">
        <v>16.899999999999999</v>
      </c>
    </row>
    <row r="6429" spans="1:6" x14ac:dyDescent="0.45">
      <c r="A6429">
        <v>2006</v>
      </c>
      <c r="B6429" t="s">
        <v>62</v>
      </c>
      <c r="C6429" t="s">
        <v>63</v>
      </c>
      <c r="D6429" t="s">
        <v>40</v>
      </c>
      <c r="E6429">
        <v>348</v>
      </c>
      <c r="F6429">
        <v>19.3</v>
      </c>
    </row>
    <row r="6430" spans="1:6" x14ac:dyDescent="0.45">
      <c r="A6430">
        <v>2006</v>
      </c>
      <c r="B6430" t="s">
        <v>62</v>
      </c>
      <c r="C6430" t="s">
        <v>63</v>
      </c>
      <c r="D6430" t="s">
        <v>41</v>
      </c>
      <c r="E6430">
        <v>2021</v>
      </c>
      <c r="F6430">
        <v>9.4</v>
      </c>
    </row>
    <row r="6431" spans="1:6" x14ac:dyDescent="0.45">
      <c r="A6431">
        <v>2006</v>
      </c>
      <c r="B6431" t="s">
        <v>62</v>
      </c>
      <c r="C6431" t="s">
        <v>63</v>
      </c>
      <c r="D6431" t="s">
        <v>42</v>
      </c>
      <c r="E6431">
        <v>2265</v>
      </c>
      <c r="F6431">
        <v>27.3</v>
      </c>
    </row>
    <row r="6432" spans="1:6" x14ac:dyDescent="0.45">
      <c r="A6432">
        <v>2006</v>
      </c>
      <c r="B6432" t="s">
        <v>62</v>
      </c>
      <c r="C6432" t="s">
        <v>63</v>
      </c>
      <c r="D6432" t="s">
        <v>43</v>
      </c>
      <c r="E6432">
        <v>318</v>
      </c>
      <c r="F6432">
        <v>34.4</v>
      </c>
    </row>
    <row r="6433" spans="1:6" x14ac:dyDescent="0.45">
      <c r="A6433">
        <v>2006</v>
      </c>
      <c r="B6433" t="s">
        <v>62</v>
      </c>
      <c r="C6433" t="s">
        <v>63</v>
      </c>
      <c r="D6433" t="s">
        <v>44</v>
      </c>
      <c r="E6433">
        <v>3565</v>
      </c>
      <c r="F6433">
        <v>27.7</v>
      </c>
    </row>
    <row r="6434" spans="1:6" x14ac:dyDescent="0.45">
      <c r="A6434">
        <v>2006</v>
      </c>
      <c r="B6434" t="s">
        <v>62</v>
      </c>
      <c r="C6434" t="s">
        <v>63</v>
      </c>
      <c r="D6434" t="s">
        <v>45</v>
      </c>
      <c r="E6434">
        <v>928</v>
      </c>
      <c r="F6434">
        <v>25.2</v>
      </c>
    </row>
    <row r="6435" spans="1:6" x14ac:dyDescent="0.45">
      <c r="A6435">
        <v>2006</v>
      </c>
      <c r="B6435" t="s">
        <v>62</v>
      </c>
      <c r="C6435" t="s">
        <v>63</v>
      </c>
      <c r="D6435" t="s">
        <v>46</v>
      </c>
      <c r="E6435">
        <v>1231</v>
      </c>
      <c r="F6435">
        <v>29.4</v>
      </c>
    </row>
    <row r="6436" spans="1:6" x14ac:dyDescent="0.45">
      <c r="A6436">
        <v>2006</v>
      </c>
      <c r="B6436" t="s">
        <v>62</v>
      </c>
      <c r="C6436" t="s">
        <v>63</v>
      </c>
      <c r="D6436" t="s">
        <v>47</v>
      </c>
      <c r="E6436">
        <v>3311</v>
      </c>
      <c r="F6436">
        <v>19.600000000000001</v>
      </c>
    </row>
    <row r="6437" spans="1:6" x14ac:dyDescent="0.45">
      <c r="A6437">
        <v>2006</v>
      </c>
      <c r="B6437" t="s">
        <v>62</v>
      </c>
      <c r="C6437" t="s">
        <v>63</v>
      </c>
      <c r="D6437" t="s">
        <v>48</v>
      </c>
      <c r="E6437">
        <v>297</v>
      </c>
      <c r="F6437">
        <v>20.399999999999999</v>
      </c>
    </row>
    <row r="6438" spans="1:6" x14ac:dyDescent="0.45">
      <c r="A6438">
        <v>2006</v>
      </c>
      <c r="B6438" t="s">
        <v>62</v>
      </c>
      <c r="C6438" t="s">
        <v>63</v>
      </c>
      <c r="D6438" t="s">
        <v>49</v>
      </c>
      <c r="E6438">
        <v>1364</v>
      </c>
      <c r="F6438">
        <v>34.1</v>
      </c>
    </row>
    <row r="6439" spans="1:6" x14ac:dyDescent="0.45">
      <c r="A6439">
        <v>2006</v>
      </c>
      <c r="B6439" t="s">
        <v>62</v>
      </c>
      <c r="C6439" t="s">
        <v>63</v>
      </c>
      <c r="D6439" t="s">
        <v>50</v>
      </c>
      <c r="E6439">
        <v>329</v>
      </c>
      <c r="F6439">
        <v>31</v>
      </c>
    </row>
    <row r="6440" spans="1:6" x14ac:dyDescent="0.45">
      <c r="A6440">
        <v>2006</v>
      </c>
      <c r="B6440" t="s">
        <v>62</v>
      </c>
      <c r="C6440" t="s">
        <v>63</v>
      </c>
      <c r="D6440" t="s">
        <v>51</v>
      </c>
      <c r="E6440">
        <v>2115</v>
      </c>
      <c r="F6440">
        <v>36.299999999999997</v>
      </c>
    </row>
    <row r="6441" spans="1:6" x14ac:dyDescent="0.45">
      <c r="A6441">
        <v>2006</v>
      </c>
      <c r="B6441" t="s">
        <v>62</v>
      </c>
      <c r="C6441" t="s">
        <v>63</v>
      </c>
      <c r="D6441" t="s">
        <v>52</v>
      </c>
      <c r="E6441">
        <v>4887</v>
      </c>
      <c r="F6441">
        <v>27.9</v>
      </c>
    </row>
    <row r="6442" spans="1:6" x14ac:dyDescent="0.45">
      <c r="A6442">
        <v>2006</v>
      </c>
      <c r="B6442" t="s">
        <v>62</v>
      </c>
      <c r="C6442" t="s">
        <v>63</v>
      </c>
      <c r="D6442" t="s">
        <v>8</v>
      </c>
      <c r="E6442">
        <v>72432</v>
      </c>
      <c r="F6442">
        <v>23.7</v>
      </c>
    </row>
    <row r="6443" spans="1:6" x14ac:dyDescent="0.45">
      <c r="A6443">
        <v>2006</v>
      </c>
      <c r="B6443" t="s">
        <v>62</v>
      </c>
      <c r="C6443" t="s">
        <v>63</v>
      </c>
      <c r="D6443" t="s">
        <v>53</v>
      </c>
      <c r="E6443">
        <v>390</v>
      </c>
      <c r="F6443">
        <v>22.7</v>
      </c>
    </row>
    <row r="6444" spans="1:6" x14ac:dyDescent="0.45">
      <c r="A6444">
        <v>2006</v>
      </c>
      <c r="B6444" t="s">
        <v>62</v>
      </c>
      <c r="C6444" t="s">
        <v>63</v>
      </c>
      <c r="D6444" t="s">
        <v>54</v>
      </c>
      <c r="E6444">
        <v>186</v>
      </c>
      <c r="F6444">
        <v>26.5</v>
      </c>
    </row>
    <row r="6445" spans="1:6" x14ac:dyDescent="0.45">
      <c r="A6445">
        <v>2006</v>
      </c>
      <c r="B6445" t="s">
        <v>62</v>
      </c>
      <c r="C6445" t="s">
        <v>63</v>
      </c>
      <c r="D6445" t="s">
        <v>55</v>
      </c>
      <c r="E6445">
        <v>1574</v>
      </c>
      <c r="F6445">
        <v>23.2</v>
      </c>
    </row>
    <row r="6446" spans="1:6" x14ac:dyDescent="0.45">
      <c r="A6446">
        <v>2006</v>
      </c>
      <c r="B6446" t="s">
        <v>62</v>
      </c>
      <c r="C6446" t="s">
        <v>63</v>
      </c>
      <c r="D6446" t="s">
        <v>56</v>
      </c>
      <c r="E6446">
        <v>2470</v>
      </c>
      <c r="F6446">
        <v>39.299999999999997</v>
      </c>
    </row>
    <row r="6447" spans="1:6" x14ac:dyDescent="0.45">
      <c r="A6447">
        <v>2006</v>
      </c>
      <c r="B6447" t="s">
        <v>62</v>
      </c>
      <c r="C6447" t="s">
        <v>63</v>
      </c>
      <c r="D6447" t="s">
        <v>57</v>
      </c>
      <c r="E6447">
        <v>496</v>
      </c>
      <c r="F6447">
        <v>22.8</v>
      </c>
    </row>
    <row r="6448" spans="1:6" x14ac:dyDescent="0.45">
      <c r="A6448">
        <v>2006</v>
      </c>
      <c r="B6448" t="s">
        <v>62</v>
      </c>
      <c r="C6448" t="s">
        <v>63</v>
      </c>
      <c r="D6448" t="s">
        <v>58</v>
      </c>
      <c r="E6448">
        <v>1596</v>
      </c>
      <c r="F6448">
        <v>24.4</v>
      </c>
    </row>
    <row r="6449" spans="1:6" x14ac:dyDescent="0.45">
      <c r="A6449">
        <v>2006</v>
      </c>
      <c r="B6449" t="s">
        <v>62</v>
      </c>
      <c r="C6449" t="s">
        <v>63</v>
      </c>
      <c r="D6449" t="s">
        <v>59</v>
      </c>
      <c r="E6449">
        <v>112</v>
      </c>
      <c r="F6449">
        <v>22.7</v>
      </c>
    </row>
    <row r="6450" spans="1:6" x14ac:dyDescent="0.45">
      <c r="A6450">
        <v>2006</v>
      </c>
      <c r="B6450" t="s">
        <v>64</v>
      </c>
      <c r="C6450" t="s">
        <v>65</v>
      </c>
      <c r="D6450" t="s">
        <v>9</v>
      </c>
      <c r="E6450">
        <v>2740</v>
      </c>
      <c r="F6450">
        <v>57.8</v>
      </c>
    </row>
    <row r="6451" spans="1:6" x14ac:dyDescent="0.45">
      <c r="A6451">
        <v>2006</v>
      </c>
      <c r="B6451" t="s">
        <v>64</v>
      </c>
      <c r="C6451" t="s">
        <v>65</v>
      </c>
      <c r="D6451" t="s">
        <v>10</v>
      </c>
      <c r="E6451">
        <v>177</v>
      </c>
      <c r="F6451">
        <v>48.2</v>
      </c>
    </row>
    <row r="6452" spans="1:6" x14ac:dyDescent="0.45">
      <c r="A6452">
        <v>2006</v>
      </c>
      <c r="B6452" t="s">
        <v>64</v>
      </c>
      <c r="C6452" t="s">
        <v>65</v>
      </c>
      <c r="D6452" t="s">
        <v>11</v>
      </c>
      <c r="E6452">
        <v>2226</v>
      </c>
      <c r="F6452">
        <v>37.5</v>
      </c>
    </row>
    <row r="6453" spans="1:6" x14ac:dyDescent="0.45">
      <c r="A6453">
        <v>2006</v>
      </c>
      <c r="B6453" t="s">
        <v>64</v>
      </c>
      <c r="C6453" t="s">
        <v>65</v>
      </c>
      <c r="D6453" t="s">
        <v>12</v>
      </c>
      <c r="E6453">
        <v>1884</v>
      </c>
      <c r="F6453">
        <v>61.2</v>
      </c>
    </row>
    <row r="6454" spans="1:6" x14ac:dyDescent="0.45">
      <c r="A6454">
        <v>2006</v>
      </c>
      <c r="B6454" t="s">
        <v>64</v>
      </c>
      <c r="C6454" t="s">
        <v>65</v>
      </c>
      <c r="D6454" t="s">
        <v>13</v>
      </c>
      <c r="E6454">
        <v>15039</v>
      </c>
      <c r="F6454">
        <v>46.4</v>
      </c>
    </row>
    <row r="6455" spans="1:6" x14ac:dyDescent="0.45">
      <c r="A6455">
        <v>2006</v>
      </c>
      <c r="B6455" t="s">
        <v>64</v>
      </c>
      <c r="C6455" t="s">
        <v>65</v>
      </c>
      <c r="D6455" t="s">
        <v>14</v>
      </c>
      <c r="E6455">
        <v>1532</v>
      </c>
      <c r="F6455">
        <v>39.1</v>
      </c>
    </row>
    <row r="6456" spans="1:6" x14ac:dyDescent="0.45">
      <c r="A6456">
        <v>2006</v>
      </c>
      <c r="B6456" t="s">
        <v>64</v>
      </c>
      <c r="C6456" t="s">
        <v>65</v>
      </c>
      <c r="D6456" t="s">
        <v>15</v>
      </c>
      <c r="E6456">
        <v>1547</v>
      </c>
      <c r="F6456">
        <v>35.799999999999997</v>
      </c>
    </row>
    <row r="6457" spans="1:6" x14ac:dyDescent="0.45">
      <c r="A6457">
        <v>2006</v>
      </c>
      <c r="B6457" t="s">
        <v>64</v>
      </c>
      <c r="C6457" t="s">
        <v>65</v>
      </c>
      <c r="D6457" t="s">
        <v>16</v>
      </c>
      <c r="E6457">
        <v>384</v>
      </c>
      <c r="F6457">
        <v>42.9</v>
      </c>
    </row>
    <row r="6458" spans="1:6" x14ac:dyDescent="0.45">
      <c r="A6458">
        <v>2006</v>
      </c>
      <c r="B6458" t="s">
        <v>64</v>
      </c>
      <c r="C6458" t="s">
        <v>65</v>
      </c>
      <c r="D6458" t="s">
        <v>17</v>
      </c>
      <c r="E6458">
        <v>221</v>
      </c>
      <c r="F6458">
        <v>40</v>
      </c>
    </row>
    <row r="6459" spans="1:6" x14ac:dyDescent="0.45">
      <c r="A6459">
        <v>2006</v>
      </c>
      <c r="B6459" t="s">
        <v>64</v>
      </c>
      <c r="C6459" t="s">
        <v>65</v>
      </c>
      <c r="D6459" t="s">
        <v>18</v>
      </c>
      <c r="E6459">
        <v>8925</v>
      </c>
      <c r="F6459">
        <v>37.799999999999997</v>
      </c>
    </row>
    <row r="6460" spans="1:6" x14ac:dyDescent="0.45">
      <c r="A6460">
        <v>2006</v>
      </c>
      <c r="B6460" t="s">
        <v>64</v>
      </c>
      <c r="C6460" t="s">
        <v>65</v>
      </c>
      <c r="D6460" t="s">
        <v>19</v>
      </c>
      <c r="E6460">
        <v>3889</v>
      </c>
      <c r="F6460">
        <v>53.5</v>
      </c>
    </row>
    <row r="6461" spans="1:6" x14ac:dyDescent="0.45">
      <c r="A6461">
        <v>2006</v>
      </c>
      <c r="B6461" t="s">
        <v>64</v>
      </c>
      <c r="C6461" t="s">
        <v>65</v>
      </c>
      <c r="D6461" t="s">
        <v>20</v>
      </c>
      <c r="E6461">
        <v>665</v>
      </c>
      <c r="F6461">
        <v>44.7</v>
      </c>
    </row>
    <row r="6462" spans="1:6" x14ac:dyDescent="0.45">
      <c r="A6462">
        <v>2006</v>
      </c>
      <c r="B6462" t="s">
        <v>64</v>
      </c>
      <c r="C6462" t="s">
        <v>65</v>
      </c>
      <c r="D6462" t="s">
        <v>21</v>
      </c>
      <c r="E6462">
        <v>725</v>
      </c>
      <c r="F6462">
        <v>52.7</v>
      </c>
    </row>
    <row r="6463" spans="1:6" x14ac:dyDescent="0.45">
      <c r="A6463">
        <v>2006</v>
      </c>
      <c r="B6463" t="s">
        <v>64</v>
      </c>
      <c r="C6463" t="s">
        <v>65</v>
      </c>
      <c r="D6463" t="s">
        <v>22</v>
      </c>
      <c r="E6463">
        <v>5989</v>
      </c>
      <c r="F6463">
        <v>46.3</v>
      </c>
    </row>
    <row r="6464" spans="1:6" x14ac:dyDescent="0.45">
      <c r="A6464">
        <v>2006</v>
      </c>
      <c r="B6464" t="s">
        <v>64</v>
      </c>
      <c r="C6464" t="s">
        <v>65</v>
      </c>
      <c r="D6464" t="s">
        <v>23</v>
      </c>
      <c r="E6464">
        <v>3238</v>
      </c>
      <c r="F6464">
        <v>49.9</v>
      </c>
    </row>
    <row r="6465" spans="1:6" x14ac:dyDescent="0.45">
      <c r="A6465">
        <v>2006</v>
      </c>
      <c r="B6465" t="s">
        <v>64</v>
      </c>
      <c r="C6465" t="s">
        <v>65</v>
      </c>
      <c r="D6465" t="s">
        <v>24</v>
      </c>
      <c r="E6465">
        <v>1718</v>
      </c>
      <c r="F6465">
        <v>43.6</v>
      </c>
    </row>
    <row r="6466" spans="1:6" x14ac:dyDescent="0.45">
      <c r="A6466">
        <v>2006</v>
      </c>
      <c r="B6466" t="s">
        <v>64</v>
      </c>
      <c r="C6466" t="s">
        <v>65</v>
      </c>
      <c r="D6466" t="s">
        <v>25</v>
      </c>
      <c r="E6466">
        <v>1489</v>
      </c>
      <c r="F6466">
        <v>47.3</v>
      </c>
    </row>
    <row r="6467" spans="1:6" x14ac:dyDescent="0.45">
      <c r="A6467">
        <v>2006</v>
      </c>
      <c r="B6467" t="s">
        <v>64</v>
      </c>
      <c r="C6467" t="s">
        <v>65</v>
      </c>
      <c r="D6467" t="s">
        <v>26</v>
      </c>
      <c r="E6467">
        <v>2197</v>
      </c>
      <c r="F6467">
        <v>51.9</v>
      </c>
    </row>
    <row r="6468" spans="1:6" x14ac:dyDescent="0.45">
      <c r="A6468">
        <v>2006</v>
      </c>
      <c r="B6468" t="s">
        <v>64</v>
      </c>
      <c r="C6468" t="s">
        <v>65</v>
      </c>
      <c r="D6468" t="s">
        <v>27</v>
      </c>
      <c r="E6468">
        <v>2195</v>
      </c>
      <c r="F6468">
        <v>53.9</v>
      </c>
    </row>
    <row r="6469" spans="1:6" x14ac:dyDescent="0.45">
      <c r="A6469">
        <v>2006</v>
      </c>
      <c r="B6469" t="s">
        <v>64</v>
      </c>
      <c r="C6469" t="s">
        <v>65</v>
      </c>
      <c r="D6469" t="s">
        <v>28</v>
      </c>
      <c r="E6469">
        <v>670</v>
      </c>
      <c r="F6469">
        <v>41.5</v>
      </c>
    </row>
    <row r="6470" spans="1:6" x14ac:dyDescent="0.45">
      <c r="A6470">
        <v>2006</v>
      </c>
      <c r="B6470" t="s">
        <v>64</v>
      </c>
      <c r="C6470" t="s">
        <v>65</v>
      </c>
      <c r="D6470" t="s">
        <v>29</v>
      </c>
      <c r="E6470">
        <v>2365</v>
      </c>
      <c r="F6470">
        <v>43.8</v>
      </c>
    </row>
    <row r="6471" spans="1:6" x14ac:dyDescent="0.45">
      <c r="A6471">
        <v>2006</v>
      </c>
      <c r="B6471" t="s">
        <v>64</v>
      </c>
      <c r="C6471" t="s">
        <v>65</v>
      </c>
      <c r="D6471" t="s">
        <v>30</v>
      </c>
      <c r="E6471">
        <v>2880</v>
      </c>
      <c r="F6471">
        <v>38.1</v>
      </c>
    </row>
    <row r="6472" spans="1:6" x14ac:dyDescent="0.45">
      <c r="A6472">
        <v>2006</v>
      </c>
      <c r="B6472" t="s">
        <v>64</v>
      </c>
      <c r="C6472" t="s">
        <v>65</v>
      </c>
      <c r="D6472" t="s">
        <v>31</v>
      </c>
      <c r="E6472">
        <v>4752</v>
      </c>
      <c r="F6472">
        <v>44.9</v>
      </c>
    </row>
    <row r="6473" spans="1:6" x14ac:dyDescent="0.45">
      <c r="A6473">
        <v>2006</v>
      </c>
      <c r="B6473" t="s">
        <v>64</v>
      </c>
      <c r="C6473" t="s">
        <v>65</v>
      </c>
      <c r="D6473" t="s">
        <v>32</v>
      </c>
      <c r="E6473">
        <v>2219</v>
      </c>
      <c r="F6473">
        <v>39.700000000000003</v>
      </c>
    </row>
    <row r="6474" spans="1:6" x14ac:dyDescent="0.45">
      <c r="A6474">
        <v>2006</v>
      </c>
      <c r="B6474" t="s">
        <v>64</v>
      </c>
      <c r="C6474" t="s">
        <v>65</v>
      </c>
      <c r="D6474" t="s">
        <v>33</v>
      </c>
      <c r="E6474">
        <v>1585</v>
      </c>
      <c r="F6474">
        <v>56.1</v>
      </c>
    </row>
    <row r="6475" spans="1:6" x14ac:dyDescent="0.45">
      <c r="A6475">
        <v>2006</v>
      </c>
      <c r="B6475" t="s">
        <v>64</v>
      </c>
      <c r="C6475" t="s">
        <v>65</v>
      </c>
      <c r="D6475" t="s">
        <v>34</v>
      </c>
      <c r="E6475">
        <v>3247</v>
      </c>
      <c r="F6475">
        <v>50.5</v>
      </c>
    </row>
    <row r="6476" spans="1:6" x14ac:dyDescent="0.45">
      <c r="A6476">
        <v>2006</v>
      </c>
      <c r="B6476" t="s">
        <v>64</v>
      </c>
      <c r="C6476" t="s">
        <v>65</v>
      </c>
      <c r="D6476" t="s">
        <v>35</v>
      </c>
      <c r="E6476">
        <v>461</v>
      </c>
      <c r="F6476">
        <v>41.7</v>
      </c>
    </row>
    <row r="6477" spans="1:6" x14ac:dyDescent="0.45">
      <c r="A6477">
        <v>2006</v>
      </c>
      <c r="B6477" t="s">
        <v>64</v>
      </c>
      <c r="C6477" t="s">
        <v>65</v>
      </c>
      <c r="D6477" t="s">
        <v>36</v>
      </c>
      <c r="E6477">
        <v>922</v>
      </c>
      <c r="F6477">
        <v>44.7</v>
      </c>
    </row>
    <row r="6478" spans="1:6" x14ac:dyDescent="0.45">
      <c r="A6478">
        <v>2006</v>
      </c>
      <c r="B6478" t="s">
        <v>64</v>
      </c>
      <c r="C6478" t="s">
        <v>65</v>
      </c>
      <c r="D6478" t="s">
        <v>37</v>
      </c>
      <c r="E6478">
        <v>847</v>
      </c>
      <c r="F6478">
        <v>41.3</v>
      </c>
    </row>
    <row r="6479" spans="1:6" x14ac:dyDescent="0.45">
      <c r="A6479">
        <v>2006</v>
      </c>
      <c r="B6479" t="s">
        <v>64</v>
      </c>
      <c r="C6479" t="s">
        <v>65</v>
      </c>
      <c r="D6479" t="s">
        <v>38</v>
      </c>
      <c r="E6479">
        <v>494</v>
      </c>
      <c r="F6479">
        <v>36.1</v>
      </c>
    </row>
    <row r="6480" spans="1:6" x14ac:dyDescent="0.45">
      <c r="A6480">
        <v>2006</v>
      </c>
      <c r="B6480" t="s">
        <v>64</v>
      </c>
      <c r="C6480" t="s">
        <v>65</v>
      </c>
      <c r="D6480" t="s">
        <v>39</v>
      </c>
      <c r="E6480">
        <v>3468</v>
      </c>
      <c r="F6480">
        <v>36.299999999999997</v>
      </c>
    </row>
    <row r="6481" spans="1:6" x14ac:dyDescent="0.45">
      <c r="A6481">
        <v>2006</v>
      </c>
      <c r="B6481" t="s">
        <v>64</v>
      </c>
      <c r="C6481" t="s">
        <v>65</v>
      </c>
      <c r="D6481" t="s">
        <v>40</v>
      </c>
      <c r="E6481">
        <v>739</v>
      </c>
      <c r="F6481">
        <v>39.299999999999997</v>
      </c>
    </row>
    <row r="6482" spans="1:6" x14ac:dyDescent="0.45">
      <c r="A6482">
        <v>2006</v>
      </c>
      <c r="B6482" t="s">
        <v>64</v>
      </c>
      <c r="C6482" t="s">
        <v>65</v>
      </c>
      <c r="D6482" t="s">
        <v>41</v>
      </c>
      <c r="E6482">
        <v>6398</v>
      </c>
      <c r="F6482">
        <v>30.4</v>
      </c>
    </row>
    <row r="6483" spans="1:6" x14ac:dyDescent="0.45">
      <c r="A6483">
        <v>2006</v>
      </c>
      <c r="B6483" t="s">
        <v>64</v>
      </c>
      <c r="C6483" t="s">
        <v>65</v>
      </c>
      <c r="D6483" t="s">
        <v>42</v>
      </c>
      <c r="E6483">
        <v>4572</v>
      </c>
      <c r="F6483">
        <v>53.2</v>
      </c>
    </row>
    <row r="6484" spans="1:6" x14ac:dyDescent="0.45">
      <c r="A6484">
        <v>2006</v>
      </c>
      <c r="B6484" t="s">
        <v>64</v>
      </c>
      <c r="C6484" t="s">
        <v>65</v>
      </c>
      <c r="D6484" t="s">
        <v>43</v>
      </c>
      <c r="E6484">
        <v>428</v>
      </c>
      <c r="F6484">
        <v>49.6</v>
      </c>
    </row>
    <row r="6485" spans="1:6" x14ac:dyDescent="0.45">
      <c r="A6485">
        <v>2006</v>
      </c>
      <c r="B6485" t="s">
        <v>64</v>
      </c>
      <c r="C6485" t="s">
        <v>65</v>
      </c>
      <c r="D6485" t="s">
        <v>44</v>
      </c>
      <c r="E6485">
        <v>5828</v>
      </c>
      <c r="F6485">
        <v>45.7</v>
      </c>
    </row>
    <row r="6486" spans="1:6" x14ac:dyDescent="0.45">
      <c r="A6486">
        <v>2006</v>
      </c>
      <c r="B6486" t="s">
        <v>64</v>
      </c>
      <c r="C6486" t="s">
        <v>65</v>
      </c>
      <c r="D6486" t="s">
        <v>45</v>
      </c>
      <c r="E6486">
        <v>2085</v>
      </c>
      <c r="F6486">
        <v>55.7</v>
      </c>
    </row>
    <row r="6487" spans="1:6" x14ac:dyDescent="0.45">
      <c r="A6487">
        <v>2006</v>
      </c>
      <c r="B6487" t="s">
        <v>64</v>
      </c>
      <c r="C6487" t="s">
        <v>65</v>
      </c>
      <c r="D6487" t="s">
        <v>46</v>
      </c>
      <c r="E6487">
        <v>1978</v>
      </c>
      <c r="F6487">
        <v>48.2</v>
      </c>
    </row>
    <row r="6488" spans="1:6" x14ac:dyDescent="0.45">
      <c r="A6488">
        <v>2006</v>
      </c>
      <c r="B6488" t="s">
        <v>64</v>
      </c>
      <c r="C6488" t="s">
        <v>65</v>
      </c>
      <c r="D6488" t="s">
        <v>47</v>
      </c>
      <c r="E6488">
        <v>7151</v>
      </c>
      <c r="F6488">
        <v>44.2</v>
      </c>
    </row>
    <row r="6489" spans="1:6" x14ac:dyDescent="0.45">
      <c r="A6489">
        <v>2006</v>
      </c>
      <c r="B6489" t="s">
        <v>64</v>
      </c>
      <c r="C6489" t="s">
        <v>65</v>
      </c>
      <c r="D6489" t="s">
        <v>48</v>
      </c>
      <c r="E6489">
        <v>421</v>
      </c>
      <c r="F6489">
        <v>31.2</v>
      </c>
    </row>
    <row r="6490" spans="1:6" x14ac:dyDescent="0.45">
      <c r="A6490">
        <v>2006</v>
      </c>
      <c r="B6490" t="s">
        <v>64</v>
      </c>
      <c r="C6490" t="s">
        <v>65</v>
      </c>
      <c r="D6490" t="s">
        <v>49</v>
      </c>
      <c r="E6490">
        <v>2291</v>
      </c>
      <c r="F6490">
        <v>53.8</v>
      </c>
    </row>
    <row r="6491" spans="1:6" x14ac:dyDescent="0.45">
      <c r="A6491">
        <v>2006</v>
      </c>
      <c r="B6491" t="s">
        <v>64</v>
      </c>
      <c r="C6491" t="s">
        <v>65</v>
      </c>
      <c r="D6491" t="s">
        <v>50</v>
      </c>
      <c r="E6491">
        <v>442</v>
      </c>
      <c r="F6491">
        <v>44</v>
      </c>
    </row>
    <row r="6492" spans="1:6" x14ac:dyDescent="0.45">
      <c r="A6492">
        <v>2006</v>
      </c>
      <c r="B6492" t="s">
        <v>64</v>
      </c>
      <c r="C6492" t="s">
        <v>65</v>
      </c>
      <c r="D6492" t="s">
        <v>51</v>
      </c>
      <c r="E6492">
        <v>3407</v>
      </c>
      <c r="F6492">
        <v>56.4</v>
      </c>
    </row>
    <row r="6493" spans="1:6" x14ac:dyDescent="0.45">
      <c r="A6493">
        <v>2006</v>
      </c>
      <c r="B6493" t="s">
        <v>64</v>
      </c>
      <c r="C6493" t="s">
        <v>65</v>
      </c>
      <c r="D6493" t="s">
        <v>52</v>
      </c>
      <c r="E6493">
        <v>9366</v>
      </c>
      <c r="F6493">
        <v>50.4</v>
      </c>
    </row>
    <row r="6494" spans="1:6" x14ac:dyDescent="0.45">
      <c r="A6494">
        <v>2006</v>
      </c>
      <c r="B6494" t="s">
        <v>64</v>
      </c>
      <c r="C6494" t="s">
        <v>65</v>
      </c>
      <c r="D6494" t="s">
        <v>8</v>
      </c>
      <c r="E6494">
        <v>137119</v>
      </c>
      <c r="F6494">
        <v>44.8</v>
      </c>
    </row>
    <row r="6495" spans="1:6" x14ac:dyDescent="0.45">
      <c r="A6495">
        <v>2006</v>
      </c>
      <c r="B6495" t="s">
        <v>64</v>
      </c>
      <c r="C6495" t="s">
        <v>65</v>
      </c>
      <c r="D6495" t="s">
        <v>53</v>
      </c>
      <c r="E6495">
        <v>674</v>
      </c>
      <c r="F6495">
        <v>38.200000000000003</v>
      </c>
    </row>
    <row r="6496" spans="1:6" x14ac:dyDescent="0.45">
      <c r="A6496">
        <v>2006</v>
      </c>
      <c r="B6496" t="s">
        <v>64</v>
      </c>
      <c r="C6496" t="s">
        <v>65</v>
      </c>
      <c r="D6496" t="s">
        <v>54</v>
      </c>
      <c r="E6496">
        <v>264</v>
      </c>
      <c r="F6496">
        <v>38.1</v>
      </c>
    </row>
    <row r="6497" spans="1:6" x14ac:dyDescent="0.45">
      <c r="A6497">
        <v>2006</v>
      </c>
      <c r="B6497" t="s">
        <v>64</v>
      </c>
      <c r="C6497" t="s">
        <v>65</v>
      </c>
      <c r="D6497" t="s">
        <v>55</v>
      </c>
      <c r="E6497">
        <v>3523</v>
      </c>
      <c r="F6497">
        <v>50.1</v>
      </c>
    </row>
    <row r="6498" spans="1:6" x14ac:dyDescent="0.45">
      <c r="A6498">
        <v>2006</v>
      </c>
      <c r="B6498" t="s">
        <v>64</v>
      </c>
      <c r="C6498" t="s">
        <v>65</v>
      </c>
      <c r="D6498" t="s">
        <v>56</v>
      </c>
      <c r="E6498">
        <v>2725</v>
      </c>
      <c r="F6498">
        <v>43.6</v>
      </c>
    </row>
    <row r="6499" spans="1:6" x14ac:dyDescent="0.45">
      <c r="A6499">
        <v>2006</v>
      </c>
      <c r="B6499" t="s">
        <v>64</v>
      </c>
      <c r="C6499" t="s">
        <v>65</v>
      </c>
      <c r="D6499" t="s">
        <v>57</v>
      </c>
      <c r="E6499">
        <v>1072</v>
      </c>
      <c r="F6499">
        <v>48.5</v>
      </c>
    </row>
    <row r="6500" spans="1:6" x14ac:dyDescent="0.45">
      <c r="A6500">
        <v>2006</v>
      </c>
      <c r="B6500" t="s">
        <v>64</v>
      </c>
      <c r="C6500" t="s">
        <v>65</v>
      </c>
      <c r="D6500" t="s">
        <v>58</v>
      </c>
      <c r="E6500">
        <v>2829</v>
      </c>
      <c r="F6500">
        <v>44.6</v>
      </c>
    </row>
    <row r="6501" spans="1:6" x14ac:dyDescent="0.45">
      <c r="A6501">
        <v>2006</v>
      </c>
      <c r="B6501" t="s">
        <v>64</v>
      </c>
      <c r="C6501" t="s">
        <v>65</v>
      </c>
      <c r="D6501" t="s">
        <v>59</v>
      </c>
      <c r="E6501">
        <v>236</v>
      </c>
      <c r="F6501">
        <v>46.5</v>
      </c>
    </row>
    <row r="6502" spans="1:6" x14ac:dyDescent="0.45">
      <c r="A6502">
        <v>2006</v>
      </c>
      <c r="B6502" t="s">
        <v>66</v>
      </c>
      <c r="C6502" t="s">
        <v>67</v>
      </c>
      <c r="D6502" t="s">
        <v>9</v>
      </c>
      <c r="E6502">
        <v>2309</v>
      </c>
      <c r="F6502">
        <v>47.6</v>
      </c>
    </row>
    <row r="6503" spans="1:6" x14ac:dyDescent="0.45">
      <c r="A6503">
        <v>2006</v>
      </c>
      <c r="B6503" t="s">
        <v>66</v>
      </c>
      <c r="C6503" t="s">
        <v>67</v>
      </c>
      <c r="D6503" t="s">
        <v>10</v>
      </c>
      <c r="E6503">
        <v>140</v>
      </c>
      <c r="F6503">
        <v>37.799999999999997</v>
      </c>
    </row>
    <row r="6504" spans="1:6" x14ac:dyDescent="0.45">
      <c r="A6504">
        <v>2006</v>
      </c>
      <c r="B6504" t="s">
        <v>66</v>
      </c>
      <c r="C6504" t="s">
        <v>67</v>
      </c>
      <c r="D6504" t="s">
        <v>11</v>
      </c>
      <c r="E6504">
        <v>2799</v>
      </c>
      <c r="F6504">
        <v>46</v>
      </c>
    </row>
    <row r="6505" spans="1:6" x14ac:dyDescent="0.45">
      <c r="A6505">
        <v>2006</v>
      </c>
      <c r="B6505" t="s">
        <v>66</v>
      </c>
      <c r="C6505" t="s">
        <v>67</v>
      </c>
      <c r="D6505" t="s">
        <v>12</v>
      </c>
      <c r="E6505">
        <v>1498</v>
      </c>
      <c r="F6505">
        <v>48.1</v>
      </c>
    </row>
    <row r="6506" spans="1:6" x14ac:dyDescent="0.45">
      <c r="A6506">
        <v>2006</v>
      </c>
      <c r="B6506" t="s">
        <v>66</v>
      </c>
      <c r="C6506" t="s">
        <v>67</v>
      </c>
      <c r="D6506" t="s">
        <v>13</v>
      </c>
      <c r="E6506">
        <v>12829</v>
      </c>
      <c r="F6506">
        <v>40.1</v>
      </c>
    </row>
    <row r="6507" spans="1:6" x14ac:dyDescent="0.45">
      <c r="A6507">
        <v>2006</v>
      </c>
      <c r="B6507" t="s">
        <v>66</v>
      </c>
      <c r="C6507" t="s">
        <v>67</v>
      </c>
      <c r="D6507" t="s">
        <v>14</v>
      </c>
      <c r="E6507">
        <v>1932</v>
      </c>
      <c r="F6507">
        <v>49.3</v>
      </c>
    </row>
    <row r="6508" spans="1:6" x14ac:dyDescent="0.45">
      <c r="A6508">
        <v>2006</v>
      </c>
      <c r="B6508" t="s">
        <v>66</v>
      </c>
      <c r="C6508" t="s">
        <v>67</v>
      </c>
      <c r="D6508" t="s">
        <v>15</v>
      </c>
      <c r="E6508">
        <v>1458</v>
      </c>
      <c r="F6508">
        <v>35</v>
      </c>
    </row>
    <row r="6509" spans="1:6" x14ac:dyDescent="0.45">
      <c r="A6509">
        <v>2006</v>
      </c>
      <c r="B6509" t="s">
        <v>66</v>
      </c>
      <c r="C6509" t="s">
        <v>67</v>
      </c>
      <c r="D6509" t="s">
        <v>16</v>
      </c>
      <c r="E6509">
        <v>344</v>
      </c>
      <c r="F6509">
        <v>37.9</v>
      </c>
    </row>
    <row r="6510" spans="1:6" x14ac:dyDescent="0.45">
      <c r="A6510">
        <v>2006</v>
      </c>
      <c r="B6510" t="s">
        <v>66</v>
      </c>
      <c r="C6510" t="s">
        <v>67</v>
      </c>
      <c r="D6510" t="s">
        <v>17</v>
      </c>
      <c r="E6510">
        <v>126</v>
      </c>
      <c r="F6510">
        <v>23.1</v>
      </c>
    </row>
    <row r="6511" spans="1:6" x14ac:dyDescent="0.45">
      <c r="A6511">
        <v>2006</v>
      </c>
      <c r="B6511" t="s">
        <v>66</v>
      </c>
      <c r="C6511" t="s">
        <v>67</v>
      </c>
      <c r="D6511" t="s">
        <v>18</v>
      </c>
      <c r="E6511">
        <v>8912</v>
      </c>
      <c r="F6511">
        <v>37.5</v>
      </c>
    </row>
    <row r="6512" spans="1:6" x14ac:dyDescent="0.45">
      <c r="A6512">
        <v>2006</v>
      </c>
      <c r="B6512" t="s">
        <v>66</v>
      </c>
      <c r="C6512" t="s">
        <v>67</v>
      </c>
      <c r="D6512" t="s">
        <v>19</v>
      </c>
      <c r="E6512">
        <v>3387</v>
      </c>
      <c r="F6512">
        <v>46.3</v>
      </c>
    </row>
    <row r="6513" spans="1:6" x14ac:dyDescent="0.45">
      <c r="A6513">
        <v>2006</v>
      </c>
      <c r="B6513" t="s">
        <v>66</v>
      </c>
      <c r="C6513" t="s">
        <v>67</v>
      </c>
      <c r="D6513" t="s">
        <v>20</v>
      </c>
      <c r="E6513">
        <v>293</v>
      </c>
      <c r="F6513">
        <v>20</v>
      </c>
    </row>
    <row r="6514" spans="1:6" x14ac:dyDescent="0.45">
      <c r="A6514">
        <v>2006</v>
      </c>
      <c r="B6514" t="s">
        <v>66</v>
      </c>
      <c r="C6514" t="s">
        <v>67</v>
      </c>
      <c r="D6514" t="s">
        <v>21</v>
      </c>
      <c r="E6514">
        <v>644</v>
      </c>
      <c r="F6514">
        <v>46.9</v>
      </c>
    </row>
    <row r="6515" spans="1:6" x14ac:dyDescent="0.45">
      <c r="A6515">
        <v>2006</v>
      </c>
      <c r="B6515" t="s">
        <v>66</v>
      </c>
      <c r="C6515" t="s">
        <v>67</v>
      </c>
      <c r="D6515" t="s">
        <v>22</v>
      </c>
      <c r="E6515">
        <v>4731</v>
      </c>
      <c r="F6515">
        <v>37.299999999999997</v>
      </c>
    </row>
    <row r="6516" spans="1:6" x14ac:dyDescent="0.45">
      <c r="A6516">
        <v>2006</v>
      </c>
      <c r="B6516" t="s">
        <v>66</v>
      </c>
      <c r="C6516" t="s">
        <v>67</v>
      </c>
      <c r="D6516" t="s">
        <v>23</v>
      </c>
      <c r="E6516">
        <v>3291</v>
      </c>
      <c r="F6516">
        <v>51</v>
      </c>
    </row>
    <row r="6517" spans="1:6" x14ac:dyDescent="0.45">
      <c r="A6517">
        <v>2006</v>
      </c>
      <c r="B6517" t="s">
        <v>66</v>
      </c>
      <c r="C6517" t="s">
        <v>67</v>
      </c>
      <c r="D6517" t="s">
        <v>24</v>
      </c>
      <c r="E6517">
        <v>1655</v>
      </c>
      <c r="F6517">
        <v>45.2</v>
      </c>
    </row>
    <row r="6518" spans="1:6" x14ac:dyDescent="0.45">
      <c r="A6518">
        <v>2006</v>
      </c>
      <c r="B6518" t="s">
        <v>66</v>
      </c>
      <c r="C6518" t="s">
        <v>67</v>
      </c>
      <c r="D6518" t="s">
        <v>25</v>
      </c>
      <c r="E6518">
        <v>1501</v>
      </c>
      <c r="F6518">
        <v>49.9</v>
      </c>
    </row>
    <row r="6519" spans="1:6" x14ac:dyDescent="0.45">
      <c r="A6519">
        <v>2006</v>
      </c>
      <c r="B6519" t="s">
        <v>66</v>
      </c>
      <c r="C6519" t="s">
        <v>67</v>
      </c>
      <c r="D6519" t="s">
        <v>26</v>
      </c>
      <c r="E6519">
        <v>2407</v>
      </c>
      <c r="F6519">
        <v>55.6</v>
      </c>
    </row>
    <row r="6520" spans="1:6" x14ac:dyDescent="0.45">
      <c r="A6520">
        <v>2006</v>
      </c>
      <c r="B6520" t="s">
        <v>66</v>
      </c>
      <c r="C6520" t="s">
        <v>67</v>
      </c>
      <c r="D6520" t="s">
        <v>27</v>
      </c>
      <c r="E6520">
        <v>1687</v>
      </c>
      <c r="F6520">
        <v>40.799999999999997</v>
      </c>
    </row>
    <row r="6521" spans="1:6" x14ac:dyDescent="0.45">
      <c r="A6521">
        <v>2006</v>
      </c>
      <c r="B6521" t="s">
        <v>66</v>
      </c>
      <c r="C6521" t="s">
        <v>67</v>
      </c>
      <c r="D6521" t="s">
        <v>28</v>
      </c>
      <c r="E6521">
        <v>783</v>
      </c>
      <c r="F6521">
        <v>49.1</v>
      </c>
    </row>
    <row r="6522" spans="1:6" x14ac:dyDescent="0.45">
      <c r="A6522">
        <v>2006</v>
      </c>
      <c r="B6522" t="s">
        <v>66</v>
      </c>
      <c r="C6522" t="s">
        <v>67</v>
      </c>
      <c r="D6522" t="s">
        <v>29</v>
      </c>
      <c r="E6522">
        <v>1832</v>
      </c>
      <c r="F6522">
        <v>34.4</v>
      </c>
    </row>
    <row r="6523" spans="1:6" x14ac:dyDescent="0.45">
      <c r="A6523">
        <v>2006</v>
      </c>
      <c r="B6523" t="s">
        <v>66</v>
      </c>
      <c r="C6523" t="s">
        <v>67</v>
      </c>
      <c r="D6523" t="s">
        <v>30</v>
      </c>
      <c r="E6523">
        <v>2535</v>
      </c>
      <c r="F6523">
        <v>34.799999999999997</v>
      </c>
    </row>
    <row r="6524" spans="1:6" x14ac:dyDescent="0.45">
      <c r="A6524">
        <v>2006</v>
      </c>
      <c r="B6524" t="s">
        <v>66</v>
      </c>
      <c r="C6524" t="s">
        <v>67</v>
      </c>
      <c r="D6524" t="s">
        <v>31</v>
      </c>
      <c r="E6524">
        <v>4474</v>
      </c>
      <c r="F6524">
        <v>42.8</v>
      </c>
    </row>
    <row r="6525" spans="1:6" x14ac:dyDescent="0.45">
      <c r="A6525">
        <v>2006</v>
      </c>
      <c r="B6525" t="s">
        <v>66</v>
      </c>
      <c r="C6525" t="s">
        <v>67</v>
      </c>
      <c r="D6525" t="s">
        <v>32</v>
      </c>
      <c r="E6525">
        <v>1770</v>
      </c>
      <c r="F6525">
        <v>33.200000000000003</v>
      </c>
    </row>
    <row r="6526" spans="1:6" x14ac:dyDescent="0.45">
      <c r="A6526">
        <v>2006</v>
      </c>
      <c r="B6526" t="s">
        <v>66</v>
      </c>
      <c r="C6526" t="s">
        <v>67</v>
      </c>
      <c r="D6526" t="s">
        <v>33</v>
      </c>
      <c r="E6526">
        <v>1378</v>
      </c>
      <c r="F6526">
        <v>48.4</v>
      </c>
    </row>
    <row r="6527" spans="1:6" x14ac:dyDescent="0.45">
      <c r="A6527">
        <v>2006</v>
      </c>
      <c r="B6527" t="s">
        <v>66</v>
      </c>
      <c r="C6527" t="s">
        <v>67</v>
      </c>
      <c r="D6527" t="s">
        <v>34</v>
      </c>
      <c r="E6527">
        <v>3017</v>
      </c>
      <c r="F6527">
        <v>47.4</v>
      </c>
    </row>
    <row r="6528" spans="1:6" x14ac:dyDescent="0.45">
      <c r="A6528">
        <v>2006</v>
      </c>
      <c r="B6528" t="s">
        <v>66</v>
      </c>
      <c r="C6528" t="s">
        <v>67</v>
      </c>
      <c r="D6528" t="s">
        <v>35</v>
      </c>
      <c r="E6528">
        <v>579</v>
      </c>
      <c r="F6528">
        <v>53.3</v>
      </c>
    </row>
    <row r="6529" spans="1:6" x14ac:dyDescent="0.45">
      <c r="A6529">
        <v>2006</v>
      </c>
      <c r="B6529" t="s">
        <v>66</v>
      </c>
      <c r="C6529" t="s">
        <v>67</v>
      </c>
      <c r="D6529" t="s">
        <v>36</v>
      </c>
      <c r="E6529">
        <v>878</v>
      </c>
      <c r="F6529">
        <v>44.4</v>
      </c>
    </row>
    <row r="6530" spans="1:6" x14ac:dyDescent="0.45">
      <c r="A6530">
        <v>2006</v>
      </c>
      <c r="B6530" t="s">
        <v>66</v>
      </c>
      <c r="C6530" t="s">
        <v>67</v>
      </c>
      <c r="D6530" t="s">
        <v>37</v>
      </c>
      <c r="E6530">
        <v>1066</v>
      </c>
      <c r="F6530">
        <v>50.3</v>
      </c>
    </row>
    <row r="6531" spans="1:6" x14ac:dyDescent="0.45">
      <c r="A6531">
        <v>2006</v>
      </c>
      <c r="B6531" t="s">
        <v>66</v>
      </c>
      <c r="C6531" t="s">
        <v>67</v>
      </c>
      <c r="D6531" t="s">
        <v>38</v>
      </c>
      <c r="E6531">
        <v>603</v>
      </c>
      <c r="F6531">
        <v>44.9</v>
      </c>
    </row>
    <row r="6532" spans="1:6" x14ac:dyDescent="0.45">
      <c r="A6532">
        <v>2006</v>
      </c>
      <c r="B6532" t="s">
        <v>66</v>
      </c>
      <c r="C6532" t="s">
        <v>67</v>
      </c>
      <c r="D6532" t="s">
        <v>39</v>
      </c>
      <c r="E6532">
        <v>2862</v>
      </c>
      <c r="F6532">
        <v>30.5</v>
      </c>
    </row>
    <row r="6533" spans="1:6" x14ac:dyDescent="0.45">
      <c r="A6533">
        <v>2006</v>
      </c>
      <c r="B6533" t="s">
        <v>66</v>
      </c>
      <c r="C6533" t="s">
        <v>67</v>
      </c>
      <c r="D6533" t="s">
        <v>40</v>
      </c>
      <c r="E6533">
        <v>888</v>
      </c>
      <c r="F6533">
        <v>46.5</v>
      </c>
    </row>
    <row r="6534" spans="1:6" x14ac:dyDescent="0.45">
      <c r="A6534">
        <v>2006</v>
      </c>
      <c r="B6534" t="s">
        <v>66</v>
      </c>
      <c r="C6534" t="s">
        <v>67</v>
      </c>
      <c r="D6534" t="s">
        <v>41</v>
      </c>
      <c r="E6534">
        <v>6329</v>
      </c>
      <c r="F6534">
        <v>30.5</v>
      </c>
    </row>
    <row r="6535" spans="1:6" x14ac:dyDescent="0.45">
      <c r="A6535">
        <v>2006</v>
      </c>
      <c r="B6535" t="s">
        <v>66</v>
      </c>
      <c r="C6535" t="s">
        <v>67</v>
      </c>
      <c r="D6535" t="s">
        <v>42</v>
      </c>
      <c r="E6535">
        <v>4017</v>
      </c>
      <c r="F6535">
        <v>45.8</v>
      </c>
    </row>
    <row r="6536" spans="1:6" x14ac:dyDescent="0.45">
      <c r="A6536">
        <v>2006</v>
      </c>
      <c r="B6536" t="s">
        <v>66</v>
      </c>
      <c r="C6536" t="s">
        <v>67</v>
      </c>
      <c r="D6536" t="s">
        <v>43</v>
      </c>
      <c r="E6536">
        <v>283</v>
      </c>
      <c r="F6536">
        <v>34.4</v>
      </c>
    </row>
    <row r="6537" spans="1:6" x14ac:dyDescent="0.45">
      <c r="A6537">
        <v>2006</v>
      </c>
      <c r="B6537" t="s">
        <v>66</v>
      </c>
      <c r="C6537" t="s">
        <v>67</v>
      </c>
      <c r="D6537" t="s">
        <v>44</v>
      </c>
      <c r="E6537">
        <v>6054</v>
      </c>
      <c r="F6537">
        <v>47.9</v>
      </c>
    </row>
    <row r="6538" spans="1:6" x14ac:dyDescent="0.45">
      <c r="A6538">
        <v>2006</v>
      </c>
      <c r="B6538" t="s">
        <v>66</v>
      </c>
      <c r="C6538" t="s">
        <v>67</v>
      </c>
      <c r="D6538" t="s">
        <v>45</v>
      </c>
      <c r="E6538">
        <v>2192</v>
      </c>
      <c r="F6538">
        <v>57.6</v>
      </c>
    </row>
    <row r="6539" spans="1:6" x14ac:dyDescent="0.45">
      <c r="A6539">
        <v>2006</v>
      </c>
      <c r="B6539" t="s">
        <v>66</v>
      </c>
      <c r="C6539" t="s">
        <v>67</v>
      </c>
      <c r="D6539" t="s">
        <v>46</v>
      </c>
      <c r="E6539">
        <v>1828</v>
      </c>
      <c r="F6539">
        <v>45.6</v>
      </c>
    </row>
    <row r="6540" spans="1:6" x14ac:dyDescent="0.45">
      <c r="A6540">
        <v>2006</v>
      </c>
      <c r="B6540" t="s">
        <v>66</v>
      </c>
      <c r="C6540" t="s">
        <v>67</v>
      </c>
      <c r="D6540" t="s">
        <v>47</v>
      </c>
      <c r="E6540">
        <v>5621</v>
      </c>
      <c r="F6540">
        <v>35.6</v>
      </c>
    </row>
    <row r="6541" spans="1:6" x14ac:dyDescent="0.45">
      <c r="A6541">
        <v>2006</v>
      </c>
      <c r="B6541" t="s">
        <v>66</v>
      </c>
      <c r="C6541" t="s">
        <v>67</v>
      </c>
      <c r="D6541" t="s">
        <v>48</v>
      </c>
      <c r="E6541">
        <v>485</v>
      </c>
      <c r="F6541">
        <v>38.1</v>
      </c>
    </row>
    <row r="6542" spans="1:6" x14ac:dyDescent="0.45">
      <c r="A6542">
        <v>2006</v>
      </c>
      <c r="B6542" t="s">
        <v>66</v>
      </c>
      <c r="C6542" t="s">
        <v>67</v>
      </c>
      <c r="D6542" t="s">
        <v>49</v>
      </c>
      <c r="E6542">
        <v>1935</v>
      </c>
      <c r="F6542">
        <v>44</v>
      </c>
    </row>
    <row r="6543" spans="1:6" x14ac:dyDescent="0.45">
      <c r="A6543">
        <v>2006</v>
      </c>
      <c r="B6543" t="s">
        <v>66</v>
      </c>
      <c r="C6543" t="s">
        <v>67</v>
      </c>
      <c r="D6543" t="s">
        <v>50</v>
      </c>
      <c r="E6543">
        <v>376</v>
      </c>
      <c r="F6543">
        <v>40.1</v>
      </c>
    </row>
    <row r="6544" spans="1:6" x14ac:dyDescent="0.45">
      <c r="A6544">
        <v>2006</v>
      </c>
      <c r="B6544" t="s">
        <v>66</v>
      </c>
      <c r="C6544" t="s">
        <v>67</v>
      </c>
      <c r="D6544" t="s">
        <v>51</v>
      </c>
      <c r="E6544">
        <v>2980</v>
      </c>
      <c r="F6544">
        <v>48.1</v>
      </c>
    </row>
    <row r="6545" spans="1:6" x14ac:dyDescent="0.45">
      <c r="A6545">
        <v>2006</v>
      </c>
      <c r="B6545" t="s">
        <v>66</v>
      </c>
      <c r="C6545" t="s">
        <v>67</v>
      </c>
      <c r="D6545" t="s">
        <v>52</v>
      </c>
      <c r="E6545">
        <v>7639</v>
      </c>
      <c r="F6545">
        <v>40.799999999999997</v>
      </c>
    </row>
    <row r="6546" spans="1:6" x14ac:dyDescent="0.45">
      <c r="A6546">
        <v>2006</v>
      </c>
      <c r="B6546" t="s">
        <v>66</v>
      </c>
      <c r="C6546" t="s">
        <v>67</v>
      </c>
      <c r="D6546" t="s">
        <v>8</v>
      </c>
      <c r="E6546">
        <v>124583</v>
      </c>
      <c r="F6546">
        <v>41</v>
      </c>
    </row>
    <row r="6547" spans="1:6" x14ac:dyDescent="0.45">
      <c r="A6547">
        <v>2006</v>
      </c>
      <c r="B6547" t="s">
        <v>66</v>
      </c>
      <c r="C6547" t="s">
        <v>67</v>
      </c>
      <c r="D6547" t="s">
        <v>53</v>
      </c>
      <c r="E6547">
        <v>591</v>
      </c>
      <c r="F6547">
        <v>32.9</v>
      </c>
    </row>
    <row r="6548" spans="1:6" x14ac:dyDescent="0.45">
      <c r="A6548">
        <v>2006</v>
      </c>
      <c r="B6548" t="s">
        <v>66</v>
      </c>
      <c r="C6548" t="s">
        <v>67</v>
      </c>
      <c r="D6548" t="s">
        <v>54</v>
      </c>
      <c r="E6548">
        <v>320</v>
      </c>
      <c r="F6548">
        <v>46.5</v>
      </c>
    </row>
    <row r="6549" spans="1:6" x14ac:dyDescent="0.45">
      <c r="A6549">
        <v>2006</v>
      </c>
      <c r="B6549" t="s">
        <v>66</v>
      </c>
      <c r="C6549" t="s">
        <v>67</v>
      </c>
      <c r="D6549" t="s">
        <v>55</v>
      </c>
      <c r="E6549">
        <v>2697</v>
      </c>
      <c r="F6549">
        <v>38</v>
      </c>
    </row>
    <row r="6550" spans="1:6" x14ac:dyDescent="0.45">
      <c r="A6550">
        <v>2006</v>
      </c>
      <c r="B6550" t="s">
        <v>66</v>
      </c>
      <c r="C6550" t="s">
        <v>67</v>
      </c>
      <c r="D6550" t="s">
        <v>56</v>
      </c>
      <c r="E6550">
        <v>2662</v>
      </c>
      <c r="F6550">
        <v>43.5</v>
      </c>
    </row>
    <row r="6551" spans="1:6" x14ac:dyDescent="0.45">
      <c r="A6551">
        <v>2006</v>
      </c>
      <c r="B6551" t="s">
        <v>66</v>
      </c>
      <c r="C6551" t="s">
        <v>67</v>
      </c>
      <c r="D6551" t="s">
        <v>57</v>
      </c>
      <c r="E6551">
        <v>1267</v>
      </c>
      <c r="F6551">
        <v>56.3</v>
      </c>
    </row>
    <row r="6552" spans="1:6" x14ac:dyDescent="0.45">
      <c r="A6552">
        <v>2006</v>
      </c>
      <c r="B6552" t="s">
        <v>66</v>
      </c>
      <c r="C6552" t="s">
        <v>67</v>
      </c>
      <c r="D6552" t="s">
        <v>58</v>
      </c>
      <c r="E6552">
        <v>2354</v>
      </c>
      <c r="F6552">
        <v>38.5</v>
      </c>
    </row>
    <row r="6553" spans="1:6" x14ac:dyDescent="0.45">
      <c r="A6553">
        <v>2006</v>
      </c>
      <c r="B6553" t="s">
        <v>66</v>
      </c>
      <c r="C6553" t="s">
        <v>67</v>
      </c>
      <c r="D6553" t="s">
        <v>59</v>
      </c>
      <c r="E6553">
        <v>345</v>
      </c>
      <c r="F6553">
        <v>67.400000000000006</v>
      </c>
    </row>
    <row r="6554" spans="1:6" x14ac:dyDescent="0.45">
      <c r="A6554">
        <v>2006</v>
      </c>
      <c r="B6554" t="s">
        <v>68</v>
      </c>
      <c r="C6554" t="s">
        <v>69</v>
      </c>
      <c r="D6554" t="s">
        <v>9</v>
      </c>
      <c r="E6554">
        <v>1453</v>
      </c>
      <c r="F6554">
        <v>29.8</v>
      </c>
    </row>
    <row r="6555" spans="1:6" x14ac:dyDescent="0.45">
      <c r="A6555">
        <v>2006</v>
      </c>
      <c r="B6555" t="s">
        <v>68</v>
      </c>
      <c r="C6555" t="s">
        <v>69</v>
      </c>
      <c r="D6555" t="s">
        <v>10</v>
      </c>
      <c r="E6555">
        <v>109</v>
      </c>
      <c r="F6555">
        <v>25.9</v>
      </c>
    </row>
    <row r="6556" spans="1:6" x14ac:dyDescent="0.45">
      <c r="A6556">
        <v>2006</v>
      </c>
      <c r="B6556" t="s">
        <v>68</v>
      </c>
      <c r="C6556" t="s">
        <v>69</v>
      </c>
      <c r="D6556" t="s">
        <v>11</v>
      </c>
      <c r="E6556">
        <v>1206</v>
      </c>
      <c r="F6556">
        <v>19.600000000000001</v>
      </c>
    </row>
    <row r="6557" spans="1:6" x14ac:dyDescent="0.45">
      <c r="A6557">
        <v>2006</v>
      </c>
      <c r="B6557" t="s">
        <v>68</v>
      </c>
      <c r="C6557" t="s">
        <v>69</v>
      </c>
      <c r="D6557" t="s">
        <v>12</v>
      </c>
      <c r="E6557">
        <v>839</v>
      </c>
      <c r="F6557">
        <v>27.2</v>
      </c>
    </row>
    <row r="6558" spans="1:6" x14ac:dyDescent="0.45">
      <c r="A6558">
        <v>2006</v>
      </c>
      <c r="B6558" t="s">
        <v>68</v>
      </c>
      <c r="C6558" t="s">
        <v>69</v>
      </c>
      <c r="D6558" t="s">
        <v>13</v>
      </c>
      <c r="E6558">
        <v>7376</v>
      </c>
      <c r="F6558">
        <v>22.5</v>
      </c>
    </row>
    <row r="6559" spans="1:6" x14ac:dyDescent="0.45">
      <c r="A6559">
        <v>2006</v>
      </c>
      <c r="B6559" t="s">
        <v>68</v>
      </c>
      <c r="C6559" t="s">
        <v>69</v>
      </c>
      <c r="D6559" t="s">
        <v>14</v>
      </c>
      <c r="E6559">
        <v>677</v>
      </c>
      <c r="F6559">
        <v>16.7</v>
      </c>
    </row>
    <row r="6560" spans="1:6" x14ac:dyDescent="0.45">
      <c r="A6560">
        <v>2006</v>
      </c>
      <c r="B6560" t="s">
        <v>68</v>
      </c>
      <c r="C6560" t="s">
        <v>69</v>
      </c>
      <c r="D6560" t="s">
        <v>15</v>
      </c>
      <c r="E6560">
        <v>782</v>
      </c>
      <c r="F6560">
        <v>19</v>
      </c>
    </row>
    <row r="6561" spans="1:6" x14ac:dyDescent="0.45">
      <c r="A6561">
        <v>2006</v>
      </c>
      <c r="B6561" t="s">
        <v>68</v>
      </c>
      <c r="C6561" t="s">
        <v>69</v>
      </c>
      <c r="D6561" t="s">
        <v>16</v>
      </c>
      <c r="E6561">
        <v>191</v>
      </c>
      <c r="F6561">
        <v>20.6</v>
      </c>
    </row>
    <row r="6562" spans="1:6" x14ac:dyDescent="0.45">
      <c r="A6562">
        <v>2006</v>
      </c>
      <c r="B6562" t="s">
        <v>68</v>
      </c>
      <c r="C6562" t="s">
        <v>69</v>
      </c>
      <c r="D6562" t="s">
        <v>17</v>
      </c>
      <c r="E6562">
        <v>184</v>
      </c>
      <c r="F6562">
        <v>33</v>
      </c>
    </row>
    <row r="6563" spans="1:6" x14ac:dyDescent="0.45">
      <c r="A6563">
        <v>2006</v>
      </c>
      <c r="B6563" t="s">
        <v>68</v>
      </c>
      <c r="C6563" t="s">
        <v>69</v>
      </c>
      <c r="D6563" t="s">
        <v>18</v>
      </c>
      <c r="E6563">
        <v>5172</v>
      </c>
      <c r="F6563">
        <v>22.3</v>
      </c>
    </row>
    <row r="6564" spans="1:6" x14ac:dyDescent="0.45">
      <c r="A6564">
        <v>2006</v>
      </c>
      <c r="B6564" t="s">
        <v>68</v>
      </c>
      <c r="C6564" t="s">
        <v>69</v>
      </c>
      <c r="D6564" t="s">
        <v>19</v>
      </c>
      <c r="E6564">
        <v>1657</v>
      </c>
      <c r="F6564">
        <v>21.2</v>
      </c>
    </row>
    <row r="6565" spans="1:6" x14ac:dyDescent="0.45">
      <c r="A6565">
        <v>2006</v>
      </c>
      <c r="B6565" t="s">
        <v>68</v>
      </c>
      <c r="C6565" t="s">
        <v>69</v>
      </c>
      <c r="D6565" t="s">
        <v>20</v>
      </c>
      <c r="E6565">
        <v>271</v>
      </c>
      <c r="F6565">
        <v>18.399999999999999</v>
      </c>
    </row>
    <row r="6566" spans="1:6" x14ac:dyDescent="0.45">
      <c r="A6566">
        <v>2006</v>
      </c>
      <c r="B6566" t="s">
        <v>68</v>
      </c>
      <c r="C6566" t="s">
        <v>69</v>
      </c>
      <c r="D6566" t="s">
        <v>21</v>
      </c>
      <c r="E6566">
        <v>320</v>
      </c>
      <c r="F6566">
        <v>23.1</v>
      </c>
    </row>
    <row r="6567" spans="1:6" x14ac:dyDescent="0.45">
      <c r="A6567">
        <v>2006</v>
      </c>
      <c r="B6567" t="s">
        <v>68</v>
      </c>
      <c r="C6567" t="s">
        <v>69</v>
      </c>
      <c r="D6567" t="s">
        <v>22</v>
      </c>
      <c r="E6567">
        <v>2795</v>
      </c>
      <c r="F6567">
        <v>21.9</v>
      </c>
    </row>
    <row r="6568" spans="1:6" x14ac:dyDescent="0.45">
      <c r="A6568">
        <v>2006</v>
      </c>
      <c r="B6568" t="s">
        <v>68</v>
      </c>
      <c r="C6568" t="s">
        <v>69</v>
      </c>
      <c r="D6568" t="s">
        <v>23</v>
      </c>
      <c r="E6568">
        <v>1682</v>
      </c>
      <c r="F6568">
        <v>25.9</v>
      </c>
    </row>
    <row r="6569" spans="1:6" x14ac:dyDescent="0.45">
      <c r="A6569">
        <v>2006</v>
      </c>
      <c r="B6569" t="s">
        <v>68</v>
      </c>
      <c r="C6569" t="s">
        <v>69</v>
      </c>
      <c r="D6569" t="s">
        <v>24</v>
      </c>
      <c r="E6569">
        <v>804</v>
      </c>
      <c r="F6569">
        <v>22</v>
      </c>
    </row>
    <row r="6570" spans="1:6" x14ac:dyDescent="0.45">
      <c r="A6570">
        <v>2006</v>
      </c>
      <c r="B6570" t="s">
        <v>68</v>
      </c>
      <c r="C6570" t="s">
        <v>69</v>
      </c>
      <c r="D6570" t="s">
        <v>25</v>
      </c>
      <c r="E6570">
        <v>749</v>
      </c>
      <c r="F6570">
        <v>24.8</v>
      </c>
    </row>
    <row r="6571" spans="1:6" x14ac:dyDescent="0.45">
      <c r="A6571">
        <v>2006</v>
      </c>
      <c r="B6571" t="s">
        <v>68</v>
      </c>
      <c r="C6571" t="s">
        <v>69</v>
      </c>
      <c r="D6571" t="s">
        <v>26</v>
      </c>
      <c r="E6571">
        <v>1141</v>
      </c>
      <c r="F6571">
        <v>26.2</v>
      </c>
    </row>
    <row r="6572" spans="1:6" x14ac:dyDescent="0.45">
      <c r="A6572">
        <v>2006</v>
      </c>
      <c r="B6572" t="s">
        <v>68</v>
      </c>
      <c r="C6572" t="s">
        <v>69</v>
      </c>
      <c r="D6572" t="s">
        <v>27</v>
      </c>
      <c r="E6572">
        <v>1536</v>
      </c>
      <c r="F6572">
        <v>36.299999999999997</v>
      </c>
    </row>
    <row r="6573" spans="1:6" x14ac:dyDescent="0.45">
      <c r="A6573">
        <v>2006</v>
      </c>
      <c r="B6573" t="s">
        <v>68</v>
      </c>
      <c r="C6573" t="s">
        <v>69</v>
      </c>
      <c r="D6573" t="s">
        <v>28</v>
      </c>
      <c r="E6573">
        <v>343</v>
      </c>
      <c r="F6573">
        <v>21.4</v>
      </c>
    </row>
    <row r="6574" spans="1:6" x14ac:dyDescent="0.45">
      <c r="A6574">
        <v>2006</v>
      </c>
      <c r="B6574" t="s">
        <v>68</v>
      </c>
      <c r="C6574" t="s">
        <v>69</v>
      </c>
      <c r="D6574" t="s">
        <v>29</v>
      </c>
      <c r="E6574">
        <v>1237</v>
      </c>
      <c r="F6574">
        <v>22.5</v>
      </c>
    </row>
    <row r="6575" spans="1:6" x14ac:dyDescent="0.45">
      <c r="A6575">
        <v>2006</v>
      </c>
      <c r="B6575" t="s">
        <v>68</v>
      </c>
      <c r="C6575" t="s">
        <v>69</v>
      </c>
      <c r="D6575" t="s">
        <v>30</v>
      </c>
      <c r="E6575">
        <v>1132</v>
      </c>
      <c r="F6575">
        <v>15.5</v>
      </c>
    </row>
    <row r="6576" spans="1:6" x14ac:dyDescent="0.45">
      <c r="A6576">
        <v>2006</v>
      </c>
      <c r="B6576" t="s">
        <v>68</v>
      </c>
      <c r="C6576" t="s">
        <v>69</v>
      </c>
      <c r="D6576" t="s">
        <v>31</v>
      </c>
      <c r="E6576">
        <v>2830</v>
      </c>
      <c r="F6576">
        <v>26.8</v>
      </c>
    </row>
    <row r="6577" spans="1:6" x14ac:dyDescent="0.45">
      <c r="A6577">
        <v>2006</v>
      </c>
      <c r="B6577" t="s">
        <v>68</v>
      </c>
      <c r="C6577" t="s">
        <v>69</v>
      </c>
      <c r="D6577" t="s">
        <v>32</v>
      </c>
      <c r="E6577">
        <v>1158</v>
      </c>
      <c r="F6577">
        <v>21.4</v>
      </c>
    </row>
    <row r="6578" spans="1:6" x14ac:dyDescent="0.45">
      <c r="A6578">
        <v>2006</v>
      </c>
      <c r="B6578" t="s">
        <v>68</v>
      </c>
      <c r="C6578" t="s">
        <v>69</v>
      </c>
      <c r="D6578" t="s">
        <v>33</v>
      </c>
      <c r="E6578">
        <v>707</v>
      </c>
      <c r="F6578">
        <v>24.5</v>
      </c>
    </row>
    <row r="6579" spans="1:6" x14ac:dyDescent="0.45">
      <c r="A6579">
        <v>2006</v>
      </c>
      <c r="B6579" t="s">
        <v>68</v>
      </c>
      <c r="C6579" t="s">
        <v>69</v>
      </c>
      <c r="D6579" t="s">
        <v>34</v>
      </c>
      <c r="E6579">
        <v>1493</v>
      </c>
      <c r="F6579">
        <v>23.5</v>
      </c>
    </row>
    <row r="6580" spans="1:6" x14ac:dyDescent="0.45">
      <c r="A6580">
        <v>2006</v>
      </c>
      <c r="B6580" t="s">
        <v>68</v>
      </c>
      <c r="C6580" t="s">
        <v>69</v>
      </c>
      <c r="D6580" t="s">
        <v>35</v>
      </c>
      <c r="E6580">
        <v>249</v>
      </c>
      <c r="F6580">
        <v>22.8</v>
      </c>
    </row>
    <row r="6581" spans="1:6" x14ac:dyDescent="0.45">
      <c r="A6581">
        <v>2006</v>
      </c>
      <c r="B6581" t="s">
        <v>68</v>
      </c>
      <c r="C6581" t="s">
        <v>69</v>
      </c>
      <c r="D6581" t="s">
        <v>36</v>
      </c>
      <c r="E6581">
        <v>437</v>
      </c>
      <c r="F6581">
        <v>22.2</v>
      </c>
    </row>
    <row r="6582" spans="1:6" x14ac:dyDescent="0.45">
      <c r="A6582">
        <v>2006</v>
      </c>
      <c r="B6582" t="s">
        <v>68</v>
      </c>
      <c r="C6582" t="s">
        <v>69</v>
      </c>
      <c r="D6582" t="s">
        <v>37</v>
      </c>
      <c r="E6582">
        <v>294</v>
      </c>
      <c r="F6582">
        <v>13</v>
      </c>
    </row>
    <row r="6583" spans="1:6" x14ac:dyDescent="0.45">
      <c r="A6583">
        <v>2006</v>
      </c>
      <c r="B6583" t="s">
        <v>68</v>
      </c>
      <c r="C6583" t="s">
        <v>69</v>
      </c>
      <c r="D6583" t="s">
        <v>38</v>
      </c>
      <c r="E6583">
        <v>296</v>
      </c>
      <c r="F6583">
        <v>21.4</v>
      </c>
    </row>
    <row r="6584" spans="1:6" x14ac:dyDescent="0.45">
      <c r="A6584">
        <v>2006</v>
      </c>
      <c r="B6584" t="s">
        <v>68</v>
      </c>
      <c r="C6584" t="s">
        <v>69</v>
      </c>
      <c r="D6584" t="s">
        <v>39</v>
      </c>
      <c r="E6584">
        <v>2454</v>
      </c>
      <c r="F6584">
        <v>26.1</v>
      </c>
    </row>
    <row r="6585" spans="1:6" x14ac:dyDescent="0.45">
      <c r="A6585">
        <v>2006</v>
      </c>
      <c r="B6585" t="s">
        <v>68</v>
      </c>
      <c r="C6585" t="s">
        <v>69</v>
      </c>
      <c r="D6585" t="s">
        <v>40</v>
      </c>
      <c r="E6585">
        <v>606</v>
      </c>
      <c r="F6585">
        <v>30.6</v>
      </c>
    </row>
    <row r="6586" spans="1:6" x14ac:dyDescent="0.45">
      <c r="A6586">
        <v>2006</v>
      </c>
      <c r="B6586" t="s">
        <v>68</v>
      </c>
      <c r="C6586" t="s">
        <v>69</v>
      </c>
      <c r="D6586" t="s">
        <v>41</v>
      </c>
      <c r="E6586">
        <v>3848</v>
      </c>
      <c r="F6586">
        <v>18.600000000000001</v>
      </c>
    </row>
    <row r="6587" spans="1:6" x14ac:dyDescent="0.45">
      <c r="A6587">
        <v>2006</v>
      </c>
      <c r="B6587" t="s">
        <v>68</v>
      </c>
      <c r="C6587" t="s">
        <v>69</v>
      </c>
      <c r="D6587" t="s">
        <v>42</v>
      </c>
      <c r="E6587">
        <v>2234</v>
      </c>
      <c r="F6587">
        <v>24.9</v>
      </c>
    </row>
    <row r="6588" spans="1:6" x14ac:dyDescent="0.45">
      <c r="A6588">
        <v>2006</v>
      </c>
      <c r="B6588" t="s">
        <v>68</v>
      </c>
      <c r="C6588" t="s">
        <v>69</v>
      </c>
      <c r="D6588" t="s">
        <v>43</v>
      </c>
      <c r="E6588">
        <v>208</v>
      </c>
      <c r="F6588">
        <v>26.1</v>
      </c>
    </row>
    <row r="6589" spans="1:6" x14ac:dyDescent="0.45">
      <c r="A6589">
        <v>2006</v>
      </c>
      <c r="B6589" t="s">
        <v>68</v>
      </c>
      <c r="C6589" t="s">
        <v>69</v>
      </c>
      <c r="D6589" t="s">
        <v>44</v>
      </c>
      <c r="E6589">
        <v>3761</v>
      </c>
      <c r="F6589">
        <v>29.6</v>
      </c>
    </row>
    <row r="6590" spans="1:6" x14ac:dyDescent="0.45">
      <c r="A6590">
        <v>2006</v>
      </c>
      <c r="B6590" t="s">
        <v>68</v>
      </c>
      <c r="C6590" t="s">
        <v>69</v>
      </c>
      <c r="D6590" t="s">
        <v>45</v>
      </c>
      <c r="E6590">
        <v>1166</v>
      </c>
      <c r="F6590">
        <v>30.6</v>
      </c>
    </row>
    <row r="6591" spans="1:6" x14ac:dyDescent="0.45">
      <c r="A6591">
        <v>2006</v>
      </c>
      <c r="B6591" t="s">
        <v>68</v>
      </c>
      <c r="C6591" t="s">
        <v>69</v>
      </c>
      <c r="D6591" t="s">
        <v>46</v>
      </c>
      <c r="E6591">
        <v>1139</v>
      </c>
      <c r="F6591">
        <v>28.2</v>
      </c>
    </row>
    <row r="6592" spans="1:6" x14ac:dyDescent="0.45">
      <c r="A6592">
        <v>2006</v>
      </c>
      <c r="B6592" t="s">
        <v>68</v>
      </c>
      <c r="C6592" t="s">
        <v>69</v>
      </c>
      <c r="D6592" t="s">
        <v>47</v>
      </c>
      <c r="E6592">
        <v>3466</v>
      </c>
      <c r="F6592">
        <v>22.3</v>
      </c>
    </row>
    <row r="6593" spans="1:6" x14ac:dyDescent="0.45">
      <c r="A6593">
        <v>2006</v>
      </c>
      <c r="B6593" t="s">
        <v>68</v>
      </c>
      <c r="C6593" t="s">
        <v>69</v>
      </c>
      <c r="D6593" t="s">
        <v>48</v>
      </c>
      <c r="E6593">
        <v>206</v>
      </c>
      <c r="F6593">
        <v>16.2</v>
      </c>
    </row>
    <row r="6594" spans="1:6" x14ac:dyDescent="0.45">
      <c r="A6594">
        <v>2006</v>
      </c>
      <c r="B6594" t="s">
        <v>68</v>
      </c>
      <c r="C6594" t="s">
        <v>69</v>
      </c>
      <c r="D6594" t="s">
        <v>49</v>
      </c>
      <c r="E6594">
        <v>1136</v>
      </c>
      <c r="F6594">
        <v>25.5</v>
      </c>
    </row>
    <row r="6595" spans="1:6" x14ac:dyDescent="0.45">
      <c r="A6595">
        <v>2006</v>
      </c>
      <c r="B6595" t="s">
        <v>68</v>
      </c>
      <c r="C6595" t="s">
        <v>69</v>
      </c>
      <c r="D6595" t="s">
        <v>50</v>
      </c>
      <c r="E6595">
        <v>262</v>
      </c>
      <c r="F6595">
        <v>27.6</v>
      </c>
    </row>
    <row r="6596" spans="1:6" x14ac:dyDescent="0.45">
      <c r="A6596">
        <v>2006</v>
      </c>
      <c r="B6596" t="s">
        <v>68</v>
      </c>
      <c r="C6596" t="s">
        <v>69</v>
      </c>
      <c r="D6596" t="s">
        <v>51</v>
      </c>
      <c r="E6596">
        <v>1715</v>
      </c>
      <c r="F6596">
        <v>27.4</v>
      </c>
    </row>
    <row r="6597" spans="1:6" x14ac:dyDescent="0.45">
      <c r="A6597">
        <v>2006</v>
      </c>
      <c r="B6597" t="s">
        <v>68</v>
      </c>
      <c r="C6597" t="s">
        <v>69</v>
      </c>
      <c r="D6597" t="s">
        <v>52</v>
      </c>
      <c r="E6597">
        <v>5201</v>
      </c>
      <c r="F6597">
        <v>26.5</v>
      </c>
    </row>
    <row r="6598" spans="1:6" x14ac:dyDescent="0.45">
      <c r="A6598">
        <v>2006</v>
      </c>
      <c r="B6598" t="s">
        <v>68</v>
      </c>
      <c r="C6598" t="s">
        <v>69</v>
      </c>
      <c r="D6598" t="s">
        <v>8</v>
      </c>
      <c r="E6598">
        <v>72449</v>
      </c>
      <c r="F6598">
        <v>23.6</v>
      </c>
    </row>
    <row r="6599" spans="1:6" x14ac:dyDescent="0.45">
      <c r="A6599">
        <v>2006</v>
      </c>
      <c r="B6599" t="s">
        <v>68</v>
      </c>
      <c r="C6599" t="s">
        <v>69</v>
      </c>
      <c r="D6599" t="s">
        <v>53</v>
      </c>
      <c r="E6599">
        <v>496</v>
      </c>
      <c r="F6599">
        <v>27</v>
      </c>
    </row>
    <row r="6600" spans="1:6" x14ac:dyDescent="0.45">
      <c r="A6600">
        <v>2006</v>
      </c>
      <c r="B6600" t="s">
        <v>68</v>
      </c>
      <c r="C6600" t="s">
        <v>69</v>
      </c>
      <c r="D6600" t="s">
        <v>54</v>
      </c>
      <c r="E6600">
        <v>175</v>
      </c>
      <c r="F6600">
        <v>25</v>
      </c>
    </row>
    <row r="6601" spans="1:6" x14ac:dyDescent="0.45">
      <c r="A6601">
        <v>2006</v>
      </c>
      <c r="B6601" t="s">
        <v>68</v>
      </c>
      <c r="C6601" t="s">
        <v>69</v>
      </c>
      <c r="D6601" t="s">
        <v>55</v>
      </c>
      <c r="E6601">
        <v>1632</v>
      </c>
      <c r="F6601">
        <v>22.1</v>
      </c>
    </row>
    <row r="6602" spans="1:6" x14ac:dyDescent="0.45">
      <c r="A6602">
        <v>2006</v>
      </c>
      <c r="B6602" t="s">
        <v>68</v>
      </c>
      <c r="C6602" t="s">
        <v>69</v>
      </c>
      <c r="D6602" t="s">
        <v>56</v>
      </c>
      <c r="E6602">
        <v>1543</v>
      </c>
      <c r="F6602">
        <v>24.7</v>
      </c>
    </row>
    <row r="6603" spans="1:6" x14ac:dyDescent="0.45">
      <c r="A6603">
        <v>2006</v>
      </c>
      <c r="B6603" t="s">
        <v>68</v>
      </c>
      <c r="C6603" t="s">
        <v>69</v>
      </c>
      <c r="D6603" t="s">
        <v>57</v>
      </c>
      <c r="E6603">
        <v>743</v>
      </c>
      <c r="F6603">
        <v>33</v>
      </c>
    </row>
    <row r="6604" spans="1:6" x14ac:dyDescent="0.45">
      <c r="A6604">
        <v>2006</v>
      </c>
      <c r="B6604" t="s">
        <v>68</v>
      </c>
      <c r="C6604" t="s">
        <v>69</v>
      </c>
      <c r="D6604" t="s">
        <v>58</v>
      </c>
      <c r="E6604">
        <v>1212</v>
      </c>
      <c r="F6604">
        <v>19.7</v>
      </c>
    </row>
    <row r="6605" spans="1:6" x14ac:dyDescent="0.45">
      <c r="A6605">
        <v>2006</v>
      </c>
      <c r="B6605" t="s">
        <v>68</v>
      </c>
      <c r="C6605" t="s">
        <v>69</v>
      </c>
      <c r="D6605" t="s">
        <v>59</v>
      </c>
      <c r="E6605">
        <v>126</v>
      </c>
      <c r="F6605">
        <v>23.9</v>
      </c>
    </row>
    <row r="6606" spans="1:6" x14ac:dyDescent="0.45">
      <c r="A6606">
        <v>2006</v>
      </c>
      <c r="B6606" t="s">
        <v>70</v>
      </c>
      <c r="C6606" t="s">
        <v>71</v>
      </c>
      <c r="D6606" t="s">
        <v>9</v>
      </c>
      <c r="E6606">
        <v>12583</v>
      </c>
      <c r="F6606">
        <v>263</v>
      </c>
    </row>
    <row r="6607" spans="1:6" x14ac:dyDescent="0.45">
      <c r="A6607">
        <v>2006</v>
      </c>
      <c r="B6607" t="s">
        <v>70</v>
      </c>
      <c r="C6607" t="s">
        <v>71</v>
      </c>
      <c r="D6607" t="s">
        <v>10</v>
      </c>
      <c r="E6607">
        <v>645</v>
      </c>
      <c r="F6607">
        <v>170.6</v>
      </c>
    </row>
    <row r="6608" spans="1:6" x14ac:dyDescent="0.45">
      <c r="A6608">
        <v>2006</v>
      </c>
      <c r="B6608" t="s">
        <v>70</v>
      </c>
      <c r="C6608" t="s">
        <v>71</v>
      </c>
      <c r="D6608" t="s">
        <v>11</v>
      </c>
      <c r="E6608">
        <v>10607</v>
      </c>
      <c r="F6608">
        <v>176.5</v>
      </c>
    </row>
    <row r="6609" spans="1:6" x14ac:dyDescent="0.45">
      <c r="A6609">
        <v>2006</v>
      </c>
      <c r="B6609" t="s">
        <v>70</v>
      </c>
      <c r="C6609" t="s">
        <v>71</v>
      </c>
      <c r="D6609" t="s">
        <v>12</v>
      </c>
      <c r="E6609">
        <v>7431</v>
      </c>
      <c r="F6609">
        <v>240.5</v>
      </c>
    </row>
    <row r="6610" spans="1:6" x14ac:dyDescent="0.45">
      <c r="A6610">
        <v>2006</v>
      </c>
      <c r="B6610" t="s">
        <v>70</v>
      </c>
      <c r="C6610" t="s">
        <v>71</v>
      </c>
      <c r="D6610" t="s">
        <v>13</v>
      </c>
      <c r="E6610">
        <v>64871</v>
      </c>
      <c r="F6610">
        <v>198.8</v>
      </c>
    </row>
    <row r="6611" spans="1:6" x14ac:dyDescent="0.45">
      <c r="A6611">
        <v>2006</v>
      </c>
      <c r="B6611" t="s">
        <v>70</v>
      </c>
      <c r="C6611" t="s">
        <v>71</v>
      </c>
      <c r="D6611" t="s">
        <v>14</v>
      </c>
      <c r="E6611">
        <v>6124</v>
      </c>
      <c r="F6611">
        <v>152.69999999999999</v>
      </c>
    </row>
    <row r="6612" spans="1:6" x14ac:dyDescent="0.45">
      <c r="A6612">
        <v>2006</v>
      </c>
      <c r="B6612" t="s">
        <v>70</v>
      </c>
      <c r="C6612" t="s">
        <v>71</v>
      </c>
      <c r="D6612" t="s">
        <v>15</v>
      </c>
      <c r="E6612">
        <v>7490</v>
      </c>
      <c r="F6612">
        <v>174.7</v>
      </c>
    </row>
    <row r="6613" spans="1:6" x14ac:dyDescent="0.45">
      <c r="A6613">
        <v>2006</v>
      </c>
      <c r="B6613" t="s">
        <v>70</v>
      </c>
      <c r="C6613" t="s">
        <v>71</v>
      </c>
      <c r="D6613" t="s">
        <v>16</v>
      </c>
      <c r="E6613">
        <v>1866</v>
      </c>
      <c r="F6613">
        <v>206</v>
      </c>
    </row>
    <row r="6614" spans="1:6" x14ac:dyDescent="0.45">
      <c r="A6614">
        <v>2006</v>
      </c>
      <c r="B6614" t="s">
        <v>70</v>
      </c>
      <c r="C6614" t="s">
        <v>71</v>
      </c>
      <c r="D6614" t="s">
        <v>17</v>
      </c>
      <c r="E6614">
        <v>1566</v>
      </c>
      <c r="F6614">
        <v>280.89999999999998</v>
      </c>
    </row>
    <row r="6615" spans="1:6" x14ac:dyDescent="0.45">
      <c r="A6615">
        <v>2006</v>
      </c>
      <c r="B6615" t="s">
        <v>70</v>
      </c>
      <c r="C6615" t="s">
        <v>71</v>
      </c>
      <c r="D6615" t="s">
        <v>18</v>
      </c>
      <c r="E6615">
        <v>44305</v>
      </c>
      <c r="F6615">
        <v>187.9</v>
      </c>
    </row>
    <row r="6616" spans="1:6" x14ac:dyDescent="0.45">
      <c r="A6616">
        <v>2006</v>
      </c>
      <c r="B6616" t="s">
        <v>70</v>
      </c>
      <c r="C6616" t="s">
        <v>71</v>
      </c>
      <c r="D6616" t="s">
        <v>19</v>
      </c>
      <c r="E6616">
        <v>16478</v>
      </c>
      <c r="F6616">
        <v>222.2</v>
      </c>
    </row>
    <row r="6617" spans="1:6" x14ac:dyDescent="0.45">
      <c r="A6617">
        <v>2006</v>
      </c>
      <c r="B6617" t="s">
        <v>70</v>
      </c>
      <c r="C6617" t="s">
        <v>71</v>
      </c>
      <c r="D6617" t="s">
        <v>20</v>
      </c>
      <c r="E6617">
        <v>2244</v>
      </c>
      <c r="F6617">
        <v>151.4</v>
      </c>
    </row>
    <row r="6618" spans="1:6" x14ac:dyDescent="0.45">
      <c r="A6618">
        <v>2006</v>
      </c>
      <c r="B6618" t="s">
        <v>70</v>
      </c>
      <c r="C6618" t="s">
        <v>71</v>
      </c>
      <c r="D6618" t="s">
        <v>21</v>
      </c>
      <c r="E6618">
        <v>2399</v>
      </c>
      <c r="F6618">
        <v>171.3</v>
      </c>
    </row>
    <row r="6619" spans="1:6" x14ac:dyDescent="0.45">
      <c r="A6619">
        <v>2006</v>
      </c>
      <c r="B6619" t="s">
        <v>70</v>
      </c>
      <c r="C6619" t="s">
        <v>71</v>
      </c>
      <c r="D6619" t="s">
        <v>22</v>
      </c>
      <c r="E6619">
        <v>27007</v>
      </c>
      <c r="F6619">
        <v>208.5</v>
      </c>
    </row>
    <row r="6620" spans="1:6" x14ac:dyDescent="0.45">
      <c r="A6620">
        <v>2006</v>
      </c>
      <c r="B6620" t="s">
        <v>70</v>
      </c>
      <c r="C6620" t="s">
        <v>71</v>
      </c>
      <c r="D6620" t="s">
        <v>23</v>
      </c>
      <c r="E6620">
        <v>14375</v>
      </c>
      <c r="F6620">
        <v>220.8</v>
      </c>
    </row>
    <row r="6621" spans="1:6" x14ac:dyDescent="0.45">
      <c r="A6621">
        <v>2006</v>
      </c>
      <c r="B6621" t="s">
        <v>70</v>
      </c>
      <c r="C6621" t="s">
        <v>71</v>
      </c>
      <c r="D6621" t="s">
        <v>24</v>
      </c>
      <c r="E6621">
        <v>7172</v>
      </c>
      <c r="F6621">
        <v>187.1</v>
      </c>
    </row>
    <row r="6622" spans="1:6" x14ac:dyDescent="0.45">
      <c r="A6622">
        <v>2006</v>
      </c>
      <c r="B6622" t="s">
        <v>70</v>
      </c>
      <c r="C6622" t="s">
        <v>71</v>
      </c>
      <c r="D6622" t="s">
        <v>25</v>
      </c>
      <c r="E6622">
        <v>5849</v>
      </c>
      <c r="F6622">
        <v>186.3</v>
      </c>
    </row>
    <row r="6623" spans="1:6" x14ac:dyDescent="0.45">
      <c r="A6623">
        <v>2006</v>
      </c>
      <c r="B6623" t="s">
        <v>70</v>
      </c>
      <c r="C6623" t="s">
        <v>71</v>
      </c>
      <c r="D6623" t="s">
        <v>26</v>
      </c>
      <c r="E6623">
        <v>10353</v>
      </c>
      <c r="F6623">
        <v>241.4</v>
      </c>
    </row>
    <row r="6624" spans="1:6" x14ac:dyDescent="0.45">
      <c r="A6624">
        <v>2006</v>
      </c>
      <c r="B6624" t="s">
        <v>70</v>
      </c>
      <c r="C6624" t="s">
        <v>71</v>
      </c>
      <c r="D6624" t="s">
        <v>27</v>
      </c>
      <c r="E6624">
        <v>10026</v>
      </c>
      <c r="F6624">
        <v>241.4</v>
      </c>
    </row>
    <row r="6625" spans="1:6" x14ac:dyDescent="0.45">
      <c r="A6625">
        <v>2006</v>
      </c>
      <c r="B6625" t="s">
        <v>70</v>
      </c>
      <c r="C6625" t="s">
        <v>71</v>
      </c>
      <c r="D6625" t="s">
        <v>28</v>
      </c>
      <c r="E6625">
        <v>2815</v>
      </c>
      <c r="F6625">
        <v>174.3</v>
      </c>
    </row>
    <row r="6626" spans="1:6" x14ac:dyDescent="0.45">
      <c r="A6626">
        <v>2006</v>
      </c>
      <c r="B6626" t="s">
        <v>70</v>
      </c>
      <c r="C6626" t="s">
        <v>71</v>
      </c>
      <c r="D6626" t="s">
        <v>29</v>
      </c>
      <c r="E6626">
        <v>11268</v>
      </c>
      <c r="F6626">
        <v>206.6</v>
      </c>
    </row>
    <row r="6627" spans="1:6" x14ac:dyDescent="0.45">
      <c r="A6627">
        <v>2006</v>
      </c>
      <c r="B6627" t="s">
        <v>70</v>
      </c>
      <c r="C6627" t="s">
        <v>71</v>
      </c>
      <c r="D6627" t="s">
        <v>30</v>
      </c>
      <c r="E6627">
        <v>12947</v>
      </c>
      <c r="F6627">
        <v>171.7</v>
      </c>
    </row>
    <row r="6628" spans="1:6" x14ac:dyDescent="0.45">
      <c r="A6628">
        <v>2006</v>
      </c>
      <c r="B6628" t="s">
        <v>70</v>
      </c>
      <c r="C6628" t="s">
        <v>71</v>
      </c>
      <c r="D6628" t="s">
        <v>31</v>
      </c>
      <c r="E6628">
        <v>24255</v>
      </c>
      <c r="F6628">
        <v>228.1</v>
      </c>
    </row>
    <row r="6629" spans="1:6" x14ac:dyDescent="0.45">
      <c r="A6629">
        <v>2006</v>
      </c>
      <c r="B6629" t="s">
        <v>70</v>
      </c>
      <c r="C6629" t="s">
        <v>71</v>
      </c>
      <c r="D6629" t="s">
        <v>32</v>
      </c>
      <c r="E6629">
        <v>7525</v>
      </c>
      <c r="F6629">
        <v>134.9</v>
      </c>
    </row>
    <row r="6630" spans="1:6" x14ac:dyDescent="0.45">
      <c r="A6630">
        <v>2006</v>
      </c>
      <c r="B6630" t="s">
        <v>70</v>
      </c>
      <c r="C6630" t="s">
        <v>71</v>
      </c>
      <c r="D6630" t="s">
        <v>33</v>
      </c>
      <c r="E6630">
        <v>8097</v>
      </c>
      <c r="F6630">
        <v>285.39999999999998</v>
      </c>
    </row>
    <row r="6631" spans="1:6" x14ac:dyDescent="0.45">
      <c r="A6631">
        <v>2006</v>
      </c>
      <c r="B6631" t="s">
        <v>70</v>
      </c>
      <c r="C6631" t="s">
        <v>71</v>
      </c>
      <c r="D6631" t="s">
        <v>34</v>
      </c>
      <c r="E6631">
        <v>14749</v>
      </c>
      <c r="F6631">
        <v>228.8</v>
      </c>
    </row>
    <row r="6632" spans="1:6" x14ac:dyDescent="0.45">
      <c r="A6632">
        <v>2006</v>
      </c>
      <c r="B6632" t="s">
        <v>70</v>
      </c>
      <c r="C6632" t="s">
        <v>71</v>
      </c>
      <c r="D6632" t="s">
        <v>35</v>
      </c>
      <c r="E6632">
        <v>1869</v>
      </c>
      <c r="F6632">
        <v>169.4</v>
      </c>
    </row>
    <row r="6633" spans="1:6" x14ac:dyDescent="0.45">
      <c r="A6633">
        <v>2006</v>
      </c>
      <c r="B6633" t="s">
        <v>70</v>
      </c>
      <c r="C6633" t="s">
        <v>71</v>
      </c>
      <c r="D6633" t="s">
        <v>36</v>
      </c>
      <c r="E6633">
        <v>3445</v>
      </c>
      <c r="F6633">
        <v>168</v>
      </c>
    </row>
    <row r="6634" spans="1:6" x14ac:dyDescent="0.45">
      <c r="A6634">
        <v>2006</v>
      </c>
      <c r="B6634" t="s">
        <v>70</v>
      </c>
      <c r="C6634" t="s">
        <v>71</v>
      </c>
      <c r="D6634" t="s">
        <v>37</v>
      </c>
      <c r="E6634">
        <v>5013</v>
      </c>
      <c r="F6634">
        <v>233.7</v>
      </c>
    </row>
    <row r="6635" spans="1:6" x14ac:dyDescent="0.45">
      <c r="A6635">
        <v>2006</v>
      </c>
      <c r="B6635" t="s">
        <v>70</v>
      </c>
      <c r="C6635" t="s">
        <v>71</v>
      </c>
      <c r="D6635" t="s">
        <v>38</v>
      </c>
      <c r="E6635">
        <v>2501</v>
      </c>
      <c r="F6635">
        <v>181.1</v>
      </c>
    </row>
    <row r="6636" spans="1:6" x14ac:dyDescent="0.45">
      <c r="A6636">
        <v>2006</v>
      </c>
      <c r="B6636" t="s">
        <v>70</v>
      </c>
      <c r="C6636" t="s">
        <v>71</v>
      </c>
      <c r="D6636" t="s">
        <v>39</v>
      </c>
      <c r="E6636">
        <v>19548</v>
      </c>
      <c r="F6636">
        <v>203.9</v>
      </c>
    </row>
    <row r="6637" spans="1:6" x14ac:dyDescent="0.45">
      <c r="A6637">
        <v>2006</v>
      </c>
      <c r="B6637" t="s">
        <v>70</v>
      </c>
      <c r="C6637" t="s">
        <v>71</v>
      </c>
      <c r="D6637" t="s">
        <v>40</v>
      </c>
      <c r="E6637">
        <v>3411</v>
      </c>
      <c r="F6637">
        <v>179.5</v>
      </c>
    </row>
    <row r="6638" spans="1:6" x14ac:dyDescent="0.45">
      <c r="A6638">
        <v>2006</v>
      </c>
      <c r="B6638" t="s">
        <v>70</v>
      </c>
      <c r="C6638" t="s">
        <v>71</v>
      </c>
      <c r="D6638" t="s">
        <v>41</v>
      </c>
      <c r="E6638">
        <v>50470</v>
      </c>
      <c r="F6638">
        <v>238.2</v>
      </c>
    </row>
    <row r="6639" spans="1:6" x14ac:dyDescent="0.45">
      <c r="A6639">
        <v>2006</v>
      </c>
      <c r="B6639" t="s">
        <v>70</v>
      </c>
      <c r="C6639" t="s">
        <v>71</v>
      </c>
      <c r="D6639" t="s">
        <v>42</v>
      </c>
      <c r="E6639">
        <v>17271</v>
      </c>
      <c r="F6639">
        <v>197.6</v>
      </c>
    </row>
    <row r="6640" spans="1:6" x14ac:dyDescent="0.45">
      <c r="A6640">
        <v>2006</v>
      </c>
      <c r="B6640" t="s">
        <v>70</v>
      </c>
      <c r="C6640" t="s">
        <v>71</v>
      </c>
      <c r="D6640" t="s">
        <v>43</v>
      </c>
      <c r="E6640">
        <v>1527</v>
      </c>
      <c r="F6640">
        <v>182</v>
      </c>
    </row>
    <row r="6641" spans="1:6" x14ac:dyDescent="0.45">
      <c r="A6641">
        <v>2006</v>
      </c>
      <c r="B6641" t="s">
        <v>70</v>
      </c>
      <c r="C6641" t="s">
        <v>71</v>
      </c>
      <c r="D6641" t="s">
        <v>44</v>
      </c>
      <c r="E6641">
        <v>27886</v>
      </c>
      <c r="F6641">
        <v>218.5</v>
      </c>
    </row>
    <row r="6642" spans="1:6" x14ac:dyDescent="0.45">
      <c r="A6642">
        <v>2006</v>
      </c>
      <c r="B6642" t="s">
        <v>70</v>
      </c>
      <c r="C6642" t="s">
        <v>71</v>
      </c>
      <c r="D6642" t="s">
        <v>45</v>
      </c>
      <c r="E6642">
        <v>9798</v>
      </c>
      <c r="F6642">
        <v>260.10000000000002</v>
      </c>
    </row>
    <row r="6643" spans="1:6" x14ac:dyDescent="0.45">
      <c r="A6643">
        <v>2006</v>
      </c>
      <c r="B6643" t="s">
        <v>70</v>
      </c>
      <c r="C6643" t="s">
        <v>71</v>
      </c>
      <c r="D6643" t="s">
        <v>46</v>
      </c>
      <c r="E6643">
        <v>6620</v>
      </c>
      <c r="F6643">
        <v>160.9</v>
      </c>
    </row>
    <row r="6644" spans="1:6" x14ac:dyDescent="0.45">
      <c r="A6644">
        <v>2006</v>
      </c>
      <c r="B6644" t="s">
        <v>70</v>
      </c>
      <c r="C6644" t="s">
        <v>71</v>
      </c>
      <c r="D6644" t="s">
        <v>47</v>
      </c>
      <c r="E6644">
        <v>33744</v>
      </c>
      <c r="F6644">
        <v>210.4</v>
      </c>
    </row>
    <row r="6645" spans="1:6" x14ac:dyDescent="0.45">
      <c r="A6645">
        <v>2006</v>
      </c>
      <c r="B6645" t="s">
        <v>70</v>
      </c>
      <c r="C6645" t="s">
        <v>71</v>
      </c>
      <c r="D6645" t="s">
        <v>48</v>
      </c>
      <c r="E6645">
        <v>2718</v>
      </c>
      <c r="F6645">
        <v>201.5</v>
      </c>
    </row>
    <row r="6646" spans="1:6" x14ac:dyDescent="0.45">
      <c r="A6646">
        <v>2006</v>
      </c>
      <c r="B6646" t="s">
        <v>70</v>
      </c>
      <c r="C6646" t="s">
        <v>71</v>
      </c>
      <c r="D6646" t="s">
        <v>49</v>
      </c>
      <c r="E6646">
        <v>9030</v>
      </c>
      <c r="F6646">
        <v>206.8</v>
      </c>
    </row>
    <row r="6647" spans="1:6" x14ac:dyDescent="0.45">
      <c r="A6647">
        <v>2006</v>
      </c>
      <c r="B6647" t="s">
        <v>70</v>
      </c>
      <c r="C6647" t="s">
        <v>71</v>
      </c>
      <c r="D6647" t="s">
        <v>50</v>
      </c>
      <c r="E6647">
        <v>1757</v>
      </c>
      <c r="F6647">
        <v>180.6</v>
      </c>
    </row>
    <row r="6648" spans="1:6" x14ac:dyDescent="0.45">
      <c r="A6648">
        <v>2006</v>
      </c>
      <c r="B6648" t="s">
        <v>70</v>
      </c>
      <c r="C6648" t="s">
        <v>71</v>
      </c>
      <c r="D6648" t="s">
        <v>51</v>
      </c>
      <c r="E6648">
        <v>14642</v>
      </c>
      <c r="F6648">
        <v>238</v>
      </c>
    </row>
    <row r="6649" spans="1:6" x14ac:dyDescent="0.45">
      <c r="A6649">
        <v>2006</v>
      </c>
      <c r="B6649" t="s">
        <v>70</v>
      </c>
      <c r="C6649" t="s">
        <v>71</v>
      </c>
      <c r="D6649" t="s">
        <v>52</v>
      </c>
      <c r="E6649">
        <v>38782</v>
      </c>
      <c r="F6649">
        <v>205.2</v>
      </c>
    </row>
    <row r="6650" spans="1:6" x14ac:dyDescent="0.45">
      <c r="A6650">
        <v>2006</v>
      </c>
      <c r="B6650" t="s">
        <v>70</v>
      </c>
      <c r="C6650" t="s">
        <v>71</v>
      </c>
      <c r="D6650" t="s">
        <v>8</v>
      </c>
      <c r="E6650">
        <v>631636</v>
      </c>
      <c r="F6650">
        <v>205.5</v>
      </c>
    </row>
    <row r="6651" spans="1:6" x14ac:dyDescent="0.45">
      <c r="A6651">
        <v>2006</v>
      </c>
      <c r="B6651" t="s">
        <v>70</v>
      </c>
      <c r="C6651" t="s">
        <v>71</v>
      </c>
      <c r="D6651" t="s">
        <v>53</v>
      </c>
      <c r="E6651">
        <v>2932</v>
      </c>
      <c r="F6651">
        <v>163.69999999999999</v>
      </c>
    </row>
    <row r="6652" spans="1:6" x14ac:dyDescent="0.45">
      <c r="A6652">
        <v>2006</v>
      </c>
      <c r="B6652" t="s">
        <v>70</v>
      </c>
      <c r="C6652" t="s">
        <v>71</v>
      </c>
      <c r="D6652" t="s">
        <v>54</v>
      </c>
      <c r="E6652">
        <v>1244</v>
      </c>
      <c r="F6652">
        <v>177.2</v>
      </c>
    </row>
    <row r="6653" spans="1:6" x14ac:dyDescent="0.45">
      <c r="A6653">
        <v>2006</v>
      </c>
      <c r="B6653" t="s">
        <v>70</v>
      </c>
      <c r="C6653" t="s">
        <v>71</v>
      </c>
      <c r="D6653" t="s">
        <v>55</v>
      </c>
      <c r="E6653">
        <v>14021</v>
      </c>
      <c r="F6653">
        <v>195.2</v>
      </c>
    </row>
    <row r="6654" spans="1:6" x14ac:dyDescent="0.45">
      <c r="A6654">
        <v>2006</v>
      </c>
      <c r="B6654" t="s">
        <v>70</v>
      </c>
      <c r="C6654" t="s">
        <v>71</v>
      </c>
      <c r="D6654" t="s">
        <v>56</v>
      </c>
      <c r="E6654">
        <v>10604</v>
      </c>
      <c r="F6654">
        <v>168.4</v>
      </c>
    </row>
    <row r="6655" spans="1:6" x14ac:dyDescent="0.45">
      <c r="A6655">
        <v>2006</v>
      </c>
      <c r="B6655" t="s">
        <v>70</v>
      </c>
      <c r="C6655" t="s">
        <v>71</v>
      </c>
      <c r="D6655" t="s">
        <v>57</v>
      </c>
      <c r="E6655">
        <v>5311</v>
      </c>
      <c r="F6655">
        <v>240.5</v>
      </c>
    </row>
    <row r="6656" spans="1:6" x14ac:dyDescent="0.45">
      <c r="A6656">
        <v>2006</v>
      </c>
      <c r="B6656" t="s">
        <v>70</v>
      </c>
      <c r="C6656" t="s">
        <v>71</v>
      </c>
      <c r="D6656" t="s">
        <v>58</v>
      </c>
      <c r="E6656">
        <v>11451</v>
      </c>
      <c r="F6656">
        <v>181.1</v>
      </c>
    </row>
    <row r="6657" spans="1:6" x14ac:dyDescent="0.45">
      <c r="A6657">
        <v>2006</v>
      </c>
      <c r="B6657" t="s">
        <v>70</v>
      </c>
      <c r="C6657" t="s">
        <v>71</v>
      </c>
      <c r="D6657" t="s">
        <v>59</v>
      </c>
      <c r="E6657">
        <v>994</v>
      </c>
      <c r="F6657">
        <v>192.9</v>
      </c>
    </row>
    <row r="6658" spans="1:6" x14ac:dyDescent="0.45">
      <c r="A6658">
        <v>2006</v>
      </c>
      <c r="B6658" t="s">
        <v>72</v>
      </c>
      <c r="C6658" t="s">
        <v>73</v>
      </c>
      <c r="D6658" t="s">
        <v>9</v>
      </c>
      <c r="E6658">
        <v>918</v>
      </c>
      <c r="F6658">
        <v>19.5</v>
      </c>
    </row>
    <row r="6659" spans="1:6" x14ac:dyDescent="0.45">
      <c r="A6659">
        <v>2006</v>
      </c>
      <c r="B6659" t="s">
        <v>72</v>
      </c>
      <c r="C6659" t="s">
        <v>73</v>
      </c>
      <c r="D6659" t="s">
        <v>10</v>
      </c>
      <c r="E6659">
        <v>49</v>
      </c>
      <c r="F6659">
        <v>14</v>
      </c>
    </row>
    <row r="6660" spans="1:6" x14ac:dyDescent="0.45">
      <c r="A6660">
        <v>2006</v>
      </c>
      <c r="B6660" t="s">
        <v>72</v>
      </c>
      <c r="C6660" t="s">
        <v>73</v>
      </c>
      <c r="D6660" t="s">
        <v>11</v>
      </c>
      <c r="E6660">
        <v>1166</v>
      </c>
      <c r="F6660">
        <v>19.600000000000001</v>
      </c>
    </row>
    <row r="6661" spans="1:6" x14ac:dyDescent="0.45">
      <c r="A6661">
        <v>2006</v>
      </c>
      <c r="B6661" t="s">
        <v>72</v>
      </c>
      <c r="C6661" t="s">
        <v>73</v>
      </c>
      <c r="D6661" t="s">
        <v>12</v>
      </c>
      <c r="E6661">
        <v>772</v>
      </c>
      <c r="F6661">
        <v>25.1</v>
      </c>
    </row>
    <row r="6662" spans="1:6" x14ac:dyDescent="0.45">
      <c r="A6662">
        <v>2006</v>
      </c>
      <c r="B6662" t="s">
        <v>72</v>
      </c>
      <c r="C6662" t="s">
        <v>73</v>
      </c>
      <c r="D6662" t="s">
        <v>13</v>
      </c>
      <c r="E6662">
        <v>7338</v>
      </c>
      <c r="F6662">
        <v>22.7</v>
      </c>
    </row>
    <row r="6663" spans="1:6" x14ac:dyDescent="0.45">
      <c r="A6663">
        <v>2006</v>
      </c>
      <c r="B6663" t="s">
        <v>72</v>
      </c>
      <c r="C6663" t="s">
        <v>73</v>
      </c>
      <c r="D6663" t="s">
        <v>14</v>
      </c>
      <c r="E6663">
        <v>614</v>
      </c>
      <c r="F6663">
        <v>15.6</v>
      </c>
    </row>
    <row r="6664" spans="1:6" x14ac:dyDescent="0.45">
      <c r="A6664">
        <v>2006</v>
      </c>
      <c r="B6664" t="s">
        <v>72</v>
      </c>
      <c r="C6664" t="s">
        <v>73</v>
      </c>
      <c r="D6664" t="s">
        <v>15</v>
      </c>
      <c r="E6664">
        <v>800</v>
      </c>
      <c r="F6664">
        <v>18.2</v>
      </c>
    </row>
    <row r="6665" spans="1:6" x14ac:dyDescent="0.45">
      <c r="A6665">
        <v>2006</v>
      </c>
      <c r="B6665" t="s">
        <v>72</v>
      </c>
      <c r="C6665" t="s">
        <v>73</v>
      </c>
      <c r="D6665" t="s">
        <v>16</v>
      </c>
      <c r="E6665">
        <v>138</v>
      </c>
      <c r="F6665">
        <v>15.6</v>
      </c>
    </row>
    <row r="6666" spans="1:6" x14ac:dyDescent="0.45">
      <c r="A6666">
        <v>2006</v>
      </c>
      <c r="B6666" t="s">
        <v>72</v>
      </c>
      <c r="C6666" t="s">
        <v>73</v>
      </c>
      <c r="D6666" t="s">
        <v>17</v>
      </c>
      <c r="E6666">
        <v>76</v>
      </c>
      <c r="F6666">
        <v>13.7</v>
      </c>
    </row>
    <row r="6667" spans="1:6" x14ac:dyDescent="0.45">
      <c r="A6667">
        <v>2006</v>
      </c>
      <c r="B6667" t="s">
        <v>72</v>
      </c>
      <c r="C6667" t="s">
        <v>73</v>
      </c>
      <c r="D6667" t="s">
        <v>18</v>
      </c>
      <c r="E6667">
        <v>2454</v>
      </c>
      <c r="F6667">
        <v>10.5</v>
      </c>
    </row>
    <row r="6668" spans="1:6" x14ac:dyDescent="0.45">
      <c r="A6668">
        <v>2006</v>
      </c>
      <c r="B6668" t="s">
        <v>72</v>
      </c>
      <c r="C6668" t="s">
        <v>73</v>
      </c>
      <c r="D6668" t="s">
        <v>19</v>
      </c>
      <c r="E6668">
        <v>1463</v>
      </c>
      <c r="F6668">
        <v>20.8</v>
      </c>
    </row>
    <row r="6669" spans="1:6" x14ac:dyDescent="0.45">
      <c r="A6669">
        <v>2006</v>
      </c>
      <c r="B6669" t="s">
        <v>72</v>
      </c>
      <c r="C6669" t="s">
        <v>73</v>
      </c>
      <c r="D6669" t="s">
        <v>20</v>
      </c>
      <c r="E6669">
        <v>257</v>
      </c>
      <c r="F6669">
        <v>17.2</v>
      </c>
    </row>
    <row r="6670" spans="1:6" x14ac:dyDescent="0.45">
      <c r="A6670">
        <v>2006</v>
      </c>
      <c r="B6670" t="s">
        <v>72</v>
      </c>
      <c r="C6670" t="s">
        <v>73</v>
      </c>
      <c r="D6670" t="s">
        <v>21</v>
      </c>
      <c r="E6670">
        <v>225</v>
      </c>
      <c r="F6670">
        <v>16.2</v>
      </c>
    </row>
    <row r="6671" spans="1:6" x14ac:dyDescent="0.45">
      <c r="A6671">
        <v>2006</v>
      </c>
      <c r="B6671" t="s">
        <v>72</v>
      </c>
      <c r="C6671" t="s">
        <v>73</v>
      </c>
      <c r="D6671" t="s">
        <v>22</v>
      </c>
      <c r="E6671">
        <v>2668</v>
      </c>
      <c r="F6671">
        <v>20.6</v>
      </c>
    </row>
    <row r="6672" spans="1:6" x14ac:dyDescent="0.45">
      <c r="A6672">
        <v>2006</v>
      </c>
      <c r="B6672" t="s">
        <v>72</v>
      </c>
      <c r="C6672" t="s">
        <v>73</v>
      </c>
      <c r="D6672" t="s">
        <v>23</v>
      </c>
      <c r="E6672">
        <v>1129</v>
      </c>
      <c r="F6672">
        <v>17.399999999999999</v>
      </c>
    </row>
    <row r="6673" spans="1:6" x14ac:dyDescent="0.45">
      <c r="A6673">
        <v>2006</v>
      </c>
      <c r="B6673" t="s">
        <v>72</v>
      </c>
      <c r="C6673" t="s">
        <v>73</v>
      </c>
      <c r="D6673" t="s">
        <v>24</v>
      </c>
      <c r="E6673">
        <v>770</v>
      </c>
      <c r="F6673">
        <v>19.3</v>
      </c>
    </row>
    <row r="6674" spans="1:6" x14ac:dyDescent="0.45">
      <c r="A6674">
        <v>2006</v>
      </c>
      <c r="B6674" t="s">
        <v>72</v>
      </c>
      <c r="C6674" t="s">
        <v>73</v>
      </c>
      <c r="D6674" t="s">
        <v>25</v>
      </c>
      <c r="E6674">
        <v>647</v>
      </c>
      <c r="F6674">
        <v>20</v>
      </c>
    </row>
    <row r="6675" spans="1:6" x14ac:dyDescent="0.45">
      <c r="A6675">
        <v>2006</v>
      </c>
      <c r="B6675" t="s">
        <v>72</v>
      </c>
      <c r="C6675" t="s">
        <v>73</v>
      </c>
      <c r="D6675" t="s">
        <v>26</v>
      </c>
      <c r="E6675">
        <v>927</v>
      </c>
      <c r="F6675">
        <v>22.1</v>
      </c>
    </row>
    <row r="6676" spans="1:6" x14ac:dyDescent="0.45">
      <c r="A6676">
        <v>2006</v>
      </c>
      <c r="B6676" t="s">
        <v>72</v>
      </c>
      <c r="C6676" t="s">
        <v>73</v>
      </c>
      <c r="D6676" t="s">
        <v>27</v>
      </c>
      <c r="E6676">
        <v>833</v>
      </c>
      <c r="F6676">
        <v>20.6</v>
      </c>
    </row>
    <row r="6677" spans="1:6" x14ac:dyDescent="0.45">
      <c r="A6677">
        <v>2006</v>
      </c>
      <c r="B6677" t="s">
        <v>72</v>
      </c>
      <c r="C6677" t="s">
        <v>73</v>
      </c>
      <c r="D6677" t="s">
        <v>28</v>
      </c>
      <c r="E6677">
        <v>269</v>
      </c>
      <c r="F6677">
        <v>16.8</v>
      </c>
    </row>
    <row r="6678" spans="1:6" x14ac:dyDescent="0.45">
      <c r="A6678">
        <v>2006</v>
      </c>
      <c r="B6678" t="s">
        <v>72</v>
      </c>
      <c r="C6678" t="s">
        <v>73</v>
      </c>
      <c r="D6678" t="s">
        <v>29</v>
      </c>
      <c r="E6678">
        <v>1082</v>
      </c>
      <c r="F6678">
        <v>20.100000000000001</v>
      </c>
    </row>
    <row r="6679" spans="1:6" x14ac:dyDescent="0.45">
      <c r="A6679">
        <v>2006</v>
      </c>
      <c r="B6679" t="s">
        <v>72</v>
      </c>
      <c r="C6679" t="s">
        <v>73</v>
      </c>
      <c r="D6679" t="s">
        <v>30</v>
      </c>
      <c r="E6679">
        <v>1750</v>
      </c>
      <c r="F6679">
        <v>22.8</v>
      </c>
    </row>
    <row r="6680" spans="1:6" x14ac:dyDescent="0.45">
      <c r="A6680">
        <v>2006</v>
      </c>
      <c r="B6680" t="s">
        <v>72</v>
      </c>
      <c r="C6680" t="s">
        <v>73</v>
      </c>
      <c r="D6680" t="s">
        <v>31</v>
      </c>
      <c r="E6680">
        <v>1679</v>
      </c>
      <c r="F6680">
        <v>15.9</v>
      </c>
    </row>
    <row r="6681" spans="1:6" x14ac:dyDescent="0.45">
      <c r="A6681">
        <v>2006</v>
      </c>
      <c r="B6681" t="s">
        <v>72</v>
      </c>
      <c r="C6681" t="s">
        <v>73</v>
      </c>
      <c r="D6681" t="s">
        <v>32</v>
      </c>
      <c r="E6681">
        <v>630</v>
      </c>
      <c r="F6681">
        <v>11</v>
      </c>
    </row>
    <row r="6682" spans="1:6" x14ac:dyDescent="0.45">
      <c r="A6682">
        <v>2006</v>
      </c>
      <c r="B6682" t="s">
        <v>72</v>
      </c>
      <c r="C6682" t="s">
        <v>73</v>
      </c>
      <c r="D6682" t="s">
        <v>33</v>
      </c>
      <c r="E6682">
        <v>621</v>
      </c>
      <c r="F6682">
        <v>22.3</v>
      </c>
    </row>
    <row r="6683" spans="1:6" x14ac:dyDescent="0.45">
      <c r="A6683">
        <v>2006</v>
      </c>
      <c r="B6683" t="s">
        <v>72</v>
      </c>
      <c r="C6683" t="s">
        <v>73</v>
      </c>
      <c r="D6683" t="s">
        <v>34</v>
      </c>
      <c r="E6683">
        <v>1285</v>
      </c>
      <c r="F6683">
        <v>19.899999999999999</v>
      </c>
    </row>
    <row r="6684" spans="1:6" x14ac:dyDescent="0.45">
      <c r="A6684">
        <v>2006</v>
      </c>
      <c r="B6684" t="s">
        <v>72</v>
      </c>
      <c r="C6684" t="s">
        <v>73</v>
      </c>
      <c r="D6684" t="s">
        <v>35</v>
      </c>
      <c r="E6684">
        <v>169</v>
      </c>
      <c r="F6684">
        <v>15.2</v>
      </c>
    </row>
    <row r="6685" spans="1:6" x14ac:dyDescent="0.45">
      <c r="A6685">
        <v>2006</v>
      </c>
      <c r="B6685" t="s">
        <v>76</v>
      </c>
      <c r="C6685" t="s">
        <v>77</v>
      </c>
      <c r="D6685" t="s">
        <v>45</v>
      </c>
      <c r="E6685">
        <v>7491</v>
      </c>
      <c r="F6685">
        <v>195.2</v>
      </c>
    </row>
    <row r="6686" spans="1:6" x14ac:dyDescent="0.45">
      <c r="A6686">
        <v>2006</v>
      </c>
      <c r="B6686" t="s">
        <v>72</v>
      </c>
      <c r="C6686" t="s">
        <v>73</v>
      </c>
      <c r="D6686" t="s">
        <v>36</v>
      </c>
      <c r="E6686">
        <v>345</v>
      </c>
      <c r="F6686">
        <v>16.3</v>
      </c>
    </row>
    <row r="6687" spans="1:6" x14ac:dyDescent="0.45">
      <c r="A6687">
        <v>2006</v>
      </c>
      <c r="B6687" t="s">
        <v>72</v>
      </c>
      <c r="C6687" t="s">
        <v>73</v>
      </c>
      <c r="D6687" t="s">
        <v>37</v>
      </c>
      <c r="E6687">
        <v>426</v>
      </c>
      <c r="F6687">
        <v>20.6</v>
      </c>
    </row>
    <row r="6688" spans="1:6" x14ac:dyDescent="0.45">
      <c r="A6688">
        <v>2006</v>
      </c>
      <c r="B6688" t="s">
        <v>72</v>
      </c>
      <c r="C6688" t="s">
        <v>73</v>
      </c>
      <c r="D6688" t="s">
        <v>38</v>
      </c>
      <c r="E6688">
        <v>212</v>
      </c>
      <c r="F6688">
        <v>15.4</v>
      </c>
    </row>
    <row r="6689" spans="1:6" x14ac:dyDescent="0.45">
      <c r="A6689">
        <v>2006</v>
      </c>
      <c r="B6689" t="s">
        <v>72</v>
      </c>
      <c r="C6689" t="s">
        <v>73</v>
      </c>
      <c r="D6689" t="s">
        <v>39</v>
      </c>
      <c r="E6689">
        <v>1315</v>
      </c>
      <c r="F6689">
        <v>13.7</v>
      </c>
    </row>
    <row r="6690" spans="1:6" x14ac:dyDescent="0.45">
      <c r="A6690">
        <v>2006</v>
      </c>
      <c r="B6690" t="s">
        <v>72</v>
      </c>
      <c r="C6690" t="s">
        <v>73</v>
      </c>
      <c r="D6690" t="s">
        <v>40</v>
      </c>
      <c r="E6690">
        <v>353</v>
      </c>
      <c r="F6690">
        <v>18.899999999999999</v>
      </c>
    </row>
    <row r="6691" spans="1:6" x14ac:dyDescent="0.45">
      <c r="A6691">
        <v>2006</v>
      </c>
      <c r="B6691" t="s">
        <v>72</v>
      </c>
      <c r="C6691" t="s">
        <v>73</v>
      </c>
      <c r="D6691" t="s">
        <v>41</v>
      </c>
      <c r="E6691">
        <v>4892</v>
      </c>
      <c r="F6691">
        <v>23</v>
      </c>
    </row>
    <row r="6692" spans="1:6" x14ac:dyDescent="0.45">
      <c r="A6692">
        <v>2006</v>
      </c>
      <c r="B6692" t="s">
        <v>72</v>
      </c>
      <c r="C6692" t="s">
        <v>73</v>
      </c>
      <c r="D6692" t="s">
        <v>42</v>
      </c>
      <c r="E6692">
        <v>1705</v>
      </c>
      <c r="F6692">
        <v>20.100000000000001</v>
      </c>
    </row>
    <row r="6693" spans="1:6" x14ac:dyDescent="0.45">
      <c r="A6693">
        <v>2006</v>
      </c>
      <c r="B6693" t="s">
        <v>72</v>
      </c>
      <c r="C6693" t="s">
        <v>73</v>
      </c>
      <c r="D6693" t="s">
        <v>43</v>
      </c>
      <c r="E6693">
        <v>138</v>
      </c>
      <c r="F6693">
        <v>15.3</v>
      </c>
    </row>
    <row r="6694" spans="1:6" x14ac:dyDescent="0.45">
      <c r="A6694">
        <v>2006</v>
      </c>
      <c r="B6694" t="s">
        <v>72</v>
      </c>
      <c r="C6694" t="s">
        <v>73</v>
      </c>
      <c r="D6694" t="s">
        <v>44</v>
      </c>
      <c r="E6694">
        <v>1947</v>
      </c>
      <c r="F6694">
        <v>15.3</v>
      </c>
    </row>
    <row r="6695" spans="1:6" x14ac:dyDescent="0.45">
      <c r="A6695">
        <v>2006</v>
      </c>
      <c r="B6695" t="s">
        <v>72</v>
      </c>
      <c r="C6695" t="s">
        <v>73</v>
      </c>
      <c r="D6695" t="s">
        <v>45</v>
      </c>
      <c r="E6695">
        <v>879</v>
      </c>
      <c r="F6695">
        <v>23.6</v>
      </c>
    </row>
    <row r="6696" spans="1:6" x14ac:dyDescent="0.45">
      <c r="A6696">
        <v>2006</v>
      </c>
      <c r="B6696" t="s">
        <v>72</v>
      </c>
      <c r="C6696" t="s">
        <v>73</v>
      </c>
      <c r="D6696" t="s">
        <v>46</v>
      </c>
      <c r="E6696">
        <v>522</v>
      </c>
      <c r="F6696">
        <v>12.6</v>
      </c>
    </row>
    <row r="6697" spans="1:6" x14ac:dyDescent="0.45">
      <c r="A6697">
        <v>2006</v>
      </c>
      <c r="B6697" t="s">
        <v>72</v>
      </c>
      <c r="C6697" t="s">
        <v>73</v>
      </c>
      <c r="D6697" t="s">
        <v>47</v>
      </c>
      <c r="E6697">
        <v>2716</v>
      </c>
      <c r="F6697">
        <v>16.5</v>
      </c>
    </row>
    <row r="6698" spans="1:6" x14ac:dyDescent="0.45">
      <c r="A6698">
        <v>2006</v>
      </c>
      <c r="B6698" t="s">
        <v>72</v>
      </c>
      <c r="C6698" t="s">
        <v>73</v>
      </c>
      <c r="D6698" t="s">
        <v>48</v>
      </c>
      <c r="E6698">
        <v>268</v>
      </c>
      <c r="F6698">
        <v>19.600000000000001</v>
      </c>
    </row>
    <row r="6699" spans="1:6" x14ac:dyDescent="0.45">
      <c r="A6699">
        <v>2006</v>
      </c>
      <c r="B6699" t="s">
        <v>72</v>
      </c>
      <c r="C6699" t="s">
        <v>73</v>
      </c>
      <c r="D6699" t="s">
        <v>49</v>
      </c>
      <c r="E6699">
        <v>724</v>
      </c>
      <c r="F6699">
        <v>17.3</v>
      </c>
    </row>
    <row r="6700" spans="1:6" x14ac:dyDescent="0.45">
      <c r="A6700">
        <v>2006</v>
      </c>
      <c r="B6700" t="s">
        <v>72</v>
      </c>
      <c r="C6700" t="s">
        <v>73</v>
      </c>
      <c r="D6700" t="s">
        <v>50</v>
      </c>
      <c r="E6700">
        <v>173</v>
      </c>
      <c r="F6700">
        <v>17</v>
      </c>
    </row>
    <row r="6701" spans="1:6" x14ac:dyDescent="0.45">
      <c r="A6701">
        <v>2006</v>
      </c>
      <c r="B6701" t="s">
        <v>72</v>
      </c>
      <c r="C6701" t="s">
        <v>73</v>
      </c>
      <c r="D6701" t="s">
        <v>51</v>
      </c>
      <c r="E6701">
        <v>1535</v>
      </c>
      <c r="F6701">
        <v>25.7</v>
      </c>
    </row>
    <row r="6702" spans="1:6" x14ac:dyDescent="0.45">
      <c r="A6702">
        <v>2006</v>
      </c>
      <c r="B6702" t="s">
        <v>72</v>
      </c>
      <c r="C6702" t="s">
        <v>73</v>
      </c>
      <c r="D6702" t="s">
        <v>52</v>
      </c>
      <c r="E6702">
        <v>3342</v>
      </c>
      <c r="F6702">
        <v>18.2</v>
      </c>
    </row>
    <row r="6703" spans="1:6" x14ac:dyDescent="0.45">
      <c r="A6703">
        <v>2006</v>
      </c>
      <c r="B6703" t="s">
        <v>72</v>
      </c>
      <c r="C6703" t="s">
        <v>73</v>
      </c>
      <c r="D6703" t="s">
        <v>8</v>
      </c>
      <c r="E6703">
        <v>56326</v>
      </c>
      <c r="F6703">
        <v>18.399999999999999</v>
      </c>
    </row>
    <row r="6704" spans="1:6" x14ac:dyDescent="0.45">
      <c r="A6704">
        <v>2006</v>
      </c>
      <c r="B6704" t="s">
        <v>72</v>
      </c>
      <c r="C6704" t="s">
        <v>73</v>
      </c>
      <c r="D6704" t="s">
        <v>53</v>
      </c>
      <c r="E6704">
        <v>343</v>
      </c>
      <c r="F6704">
        <v>19.2</v>
      </c>
    </row>
    <row r="6705" spans="1:6" x14ac:dyDescent="0.45">
      <c r="A6705">
        <v>2006</v>
      </c>
      <c r="B6705" t="s">
        <v>72</v>
      </c>
      <c r="C6705" t="s">
        <v>73</v>
      </c>
      <c r="D6705" t="s">
        <v>54</v>
      </c>
      <c r="E6705">
        <v>77</v>
      </c>
      <c r="F6705">
        <v>10.9</v>
      </c>
    </row>
    <row r="6706" spans="1:6" x14ac:dyDescent="0.45">
      <c r="A6706">
        <v>2006</v>
      </c>
      <c r="B6706" t="s">
        <v>72</v>
      </c>
      <c r="C6706" t="s">
        <v>73</v>
      </c>
      <c r="D6706" t="s">
        <v>55</v>
      </c>
      <c r="E6706">
        <v>1281</v>
      </c>
      <c r="F6706">
        <v>18.399999999999999</v>
      </c>
    </row>
    <row r="6707" spans="1:6" x14ac:dyDescent="0.45">
      <c r="A6707">
        <v>2006</v>
      </c>
      <c r="B6707" t="s">
        <v>72</v>
      </c>
      <c r="C6707" t="s">
        <v>73</v>
      </c>
      <c r="D6707" t="s">
        <v>56</v>
      </c>
      <c r="E6707">
        <v>814</v>
      </c>
      <c r="F6707">
        <v>12.9</v>
      </c>
    </row>
    <row r="6708" spans="1:6" x14ac:dyDescent="0.45">
      <c r="A6708">
        <v>2006</v>
      </c>
      <c r="B6708" t="s">
        <v>72</v>
      </c>
      <c r="C6708" t="s">
        <v>73</v>
      </c>
      <c r="D6708" t="s">
        <v>57</v>
      </c>
      <c r="E6708">
        <v>459</v>
      </c>
      <c r="F6708">
        <v>21.1</v>
      </c>
    </row>
    <row r="6709" spans="1:6" x14ac:dyDescent="0.45">
      <c r="A6709">
        <v>2006</v>
      </c>
      <c r="B6709" t="s">
        <v>72</v>
      </c>
      <c r="C6709" t="s">
        <v>73</v>
      </c>
      <c r="D6709" t="s">
        <v>58</v>
      </c>
      <c r="E6709">
        <v>1014</v>
      </c>
      <c r="F6709">
        <v>15.8</v>
      </c>
    </row>
    <row r="6710" spans="1:6" x14ac:dyDescent="0.45">
      <c r="A6710">
        <v>2006</v>
      </c>
      <c r="B6710" t="s">
        <v>72</v>
      </c>
      <c r="C6710" t="s">
        <v>73</v>
      </c>
      <c r="D6710" t="s">
        <v>59</v>
      </c>
      <c r="E6710">
        <v>117</v>
      </c>
      <c r="F6710">
        <v>23.5</v>
      </c>
    </row>
    <row r="6711" spans="1:6" x14ac:dyDescent="0.45">
      <c r="A6711">
        <v>2006</v>
      </c>
      <c r="B6711" t="s">
        <v>74</v>
      </c>
      <c r="C6711" t="s">
        <v>75</v>
      </c>
      <c r="D6711" t="s">
        <v>9</v>
      </c>
      <c r="E6711">
        <v>580</v>
      </c>
      <c r="F6711">
        <v>12.4</v>
      </c>
    </row>
    <row r="6712" spans="1:6" x14ac:dyDescent="0.45">
      <c r="A6712">
        <v>2006</v>
      </c>
      <c r="B6712" t="s">
        <v>74</v>
      </c>
      <c r="C6712" t="s">
        <v>75</v>
      </c>
      <c r="D6712" t="s">
        <v>10</v>
      </c>
      <c r="E6712">
        <v>135</v>
      </c>
      <c r="F6712">
        <v>19.899999999999999</v>
      </c>
    </row>
    <row r="6713" spans="1:6" x14ac:dyDescent="0.45">
      <c r="A6713">
        <v>2006</v>
      </c>
      <c r="B6713" t="s">
        <v>74</v>
      </c>
      <c r="C6713" t="s">
        <v>75</v>
      </c>
      <c r="D6713" t="s">
        <v>11</v>
      </c>
      <c r="E6713">
        <v>979</v>
      </c>
      <c r="F6713">
        <v>16.3</v>
      </c>
    </row>
    <row r="6714" spans="1:6" x14ac:dyDescent="0.45">
      <c r="A6714">
        <v>2006</v>
      </c>
      <c r="B6714" t="s">
        <v>74</v>
      </c>
      <c r="C6714" t="s">
        <v>75</v>
      </c>
      <c r="D6714" t="s">
        <v>12</v>
      </c>
      <c r="E6714">
        <v>376</v>
      </c>
      <c r="F6714">
        <v>13.3</v>
      </c>
    </row>
    <row r="6715" spans="1:6" x14ac:dyDescent="0.45">
      <c r="A6715">
        <v>2006</v>
      </c>
      <c r="B6715" t="s">
        <v>74</v>
      </c>
      <c r="C6715" t="s">
        <v>75</v>
      </c>
      <c r="D6715" t="s">
        <v>13</v>
      </c>
      <c r="E6715">
        <v>3334</v>
      </c>
      <c r="F6715">
        <v>9.3000000000000007</v>
      </c>
    </row>
    <row r="6716" spans="1:6" x14ac:dyDescent="0.45">
      <c r="A6716">
        <v>2006</v>
      </c>
      <c r="B6716" t="s">
        <v>74</v>
      </c>
      <c r="C6716" t="s">
        <v>75</v>
      </c>
      <c r="D6716" t="s">
        <v>14</v>
      </c>
      <c r="E6716">
        <v>730</v>
      </c>
      <c r="F6716">
        <v>15.3</v>
      </c>
    </row>
    <row r="6717" spans="1:6" x14ac:dyDescent="0.45">
      <c r="A6717">
        <v>2006</v>
      </c>
      <c r="B6717" t="s">
        <v>74</v>
      </c>
      <c r="C6717" t="s">
        <v>75</v>
      </c>
      <c r="D6717" t="s">
        <v>15</v>
      </c>
      <c r="E6717">
        <v>292</v>
      </c>
      <c r="F6717">
        <v>8</v>
      </c>
    </row>
    <row r="6718" spans="1:6" x14ac:dyDescent="0.45">
      <c r="A6718">
        <v>2006</v>
      </c>
      <c r="B6718" t="s">
        <v>74</v>
      </c>
      <c r="C6718" t="s">
        <v>75</v>
      </c>
      <c r="D6718" t="s">
        <v>16</v>
      </c>
      <c r="E6718">
        <v>91</v>
      </c>
      <c r="F6718">
        <v>10.3</v>
      </c>
    </row>
    <row r="6719" spans="1:6" x14ac:dyDescent="0.45">
      <c r="A6719">
        <v>2006</v>
      </c>
      <c r="B6719" t="s">
        <v>74</v>
      </c>
      <c r="C6719" t="s">
        <v>75</v>
      </c>
      <c r="D6719" t="s">
        <v>17</v>
      </c>
      <c r="E6719">
        <v>30</v>
      </c>
      <c r="F6719">
        <v>5.2</v>
      </c>
    </row>
    <row r="6720" spans="1:6" x14ac:dyDescent="0.45">
      <c r="A6720">
        <v>2006</v>
      </c>
      <c r="B6720" t="s">
        <v>74</v>
      </c>
      <c r="C6720" t="s">
        <v>75</v>
      </c>
      <c r="D6720" t="s">
        <v>18</v>
      </c>
      <c r="E6720">
        <v>2440</v>
      </c>
      <c r="F6720">
        <v>12.6</v>
      </c>
    </row>
    <row r="6721" spans="1:6" x14ac:dyDescent="0.45">
      <c r="A6721">
        <v>2006</v>
      </c>
      <c r="B6721" t="s">
        <v>74</v>
      </c>
      <c r="C6721" t="s">
        <v>75</v>
      </c>
      <c r="D6721" t="s">
        <v>19</v>
      </c>
      <c r="E6721">
        <v>923</v>
      </c>
      <c r="F6721">
        <v>10.3</v>
      </c>
    </row>
    <row r="6722" spans="1:6" x14ac:dyDescent="0.45">
      <c r="A6722">
        <v>2006</v>
      </c>
      <c r="B6722" t="s">
        <v>74</v>
      </c>
      <c r="C6722" t="s">
        <v>75</v>
      </c>
      <c r="D6722" t="s">
        <v>20</v>
      </c>
      <c r="E6722">
        <v>120</v>
      </c>
      <c r="F6722">
        <v>9</v>
      </c>
    </row>
    <row r="6723" spans="1:6" x14ac:dyDescent="0.45">
      <c r="A6723">
        <v>2006</v>
      </c>
      <c r="B6723" t="s">
        <v>74</v>
      </c>
      <c r="C6723" t="s">
        <v>75</v>
      </c>
      <c r="D6723" t="s">
        <v>21</v>
      </c>
      <c r="E6723">
        <v>222</v>
      </c>
      <c r="F6723">
        <v>15.8</v>
      </c>
    </row>
    <row r="6724" spans="1:6" x14ac:dyDescent="0.45">
      <c r="A6724">
        <v>2006</v>
      </c>
      <c r="B6724" t="s">
        <v>74</v>
      </c>
      <c r="C6724" t="s">
        <v>75</v>
      </c>
      <c r="D6724" t="s">
        <v>22</v>
      </c>
      <c r="E6724">
        <v>1010</v>
      </c>
      <c r="F6724">
        <v>7.9</v>
      </c>
    </row>
    <row r="6725" spans="1:6" x14ac:dyDescent="0.45">
      <c r="A6725">
        <v>2006</v>
      </c>
      <c r="B6725" t="s">
        <v>74</v>
      </c>
      <c r="C6725" t="s">
        <v>75</v>
      </c>
      <c r="D6725" t="s">
        <v>23</v>
      </c>
      <c r="E6725">
        <v>824</v>
      </c>
      <c r="F6725">
        <v>13</v>
      </c>
    </row>
    <row r="6726" spans="1:6" x14ac:dyDescent="0.45">
      <c r="A6726">
        <v>2006</v>
      </c>
      <c r="B6726" t="s">
        <v>74</v>
      </c>
      <c r="C6726" t="s">
        <v>75</v>
      </c>
      <c r="D6726" t="s">
        <v>24</v>
      </c>
      <c r="E6726">
        <v>334</v>
      </c>
      <c r="F6726">
        <v>11.2</v>
      </c>
    </row>
    <row r="6727" spans="1:6" x14ac:dyDescent="0.45">
      <c r="A6727">
        <v>2006</v>
      </c>
      <c r="B6727" t="s">
        <v>74</v>
      </c>
      <c r="C6727" t="s">
        <v>75</v>
      </c>
      <c r="D6727" t="s">
        <v>25</v>
      </c>
      <c r="E6727">
        <v>379</v>
      </c>
      <c r="F6727">
        <v>13.9</v>
      </c>
    </row>
    <row r="6728" spans="1:6" x14ac:dyDescent="0.45">
      <c r="A6728">
        <v>2006</v>
      </c>
      <c r="B6728" t="s">
        <v>74</v>
      </c>
      <c r="C6728" t="s">
        <v>75</v>
      </c>
      <c r="D6728" t="s">
        <v>26</v>
      </c>
      <c r="E6728">
        <v>622</v>
      </c>
      <c r="F6728">
        <v>14.6</v>
      </c>
    </row>
    <row r="6729" spans="1:6" x14ac:dyDescent="0.45">
      <c r="A6729">
        <v>2006</v>
      </c>
      <c r="B6729" t="s">
        <v>74</v>
      </c>
      <c r="C6729" t="s">
        <v>75</v>
      </c>
      <c r="D6729" t="s">
        <v>27</v>
      </c>
      <c r="E6729">
        <v>492</v>
      </c>
      <c r="F6729">
        <v>11.5</v>
      </c>
    </row>
    <row r="6730" spans="1:6" x14ac:dyDescent="0.45">
      <c r="A6730">
        <v>2006</v>
      </c>
      <c r="B6730" t="s">
        <v>74</v>
      </c>
      <c r="C6730" t="s">
        <v>75</v>
      </c>
      <c r="D6730" t="s">
        <v>28</v>
      </c>
      <c r="E6730">
        <v>158</v>
      </c>
      <c r="F6730">
        <v>11</v>
      </c>
    </row>
    <row r="6731" spans="1:6" x14ac:dyDescent="0.45">
      <c r="A6731">
        <v>2006</v>
      </c>
      <c r="B6731" t="s">
        <v>74</v>
      </c>
      <c r="C6731" t="s">
        <v>75</v>
      </c>
      <c r="D6731" t="s">
        <v>29</v>
      </c>
      <c r="E6731">
        <v>495</v>
      </c>
      <c r="F6731">
        <v>8.6</v>
      </c>
    </row>
    <row r="6732" spans="1:6" x14ac:dyDescent="0.45">
      <c r="A6732">
        <v>2006</v>
      </c>
      <c r="B6732" t="s">
        <v>74</v>
      </c>
      <c r="C6732" t="s">
        <v>75</v>
      </c>
      <c r="D6732" t="s">
        <v>30</v>
      </c>
      <c r="E6732">
        <v>450</v>
      </c>
      <c r="F6732">
        <v>6.7</v>
      </c>
    </row>
    <row r="6733" spans="1:6" x14ac:dyDescent="0.45">
      <c r="A6733">
        <v>2006</v>
      </c>
      <c r="B6733" t="s">
        <v>74</v>
      </c>
      <c r="C6733" t="s">
        <v>75</v>
      </c>
      <c r="D6733" t="s">
        <v>31</v>
      </c>
      <c r="E6733">
        <v>1139</v>
      </c>
      <c r="F6733">
        <v>11.2</v>
      </c>
    </row>
    <row r="6734" spans="1:6" x14ac:dyDescent="0.45">
      <c r="A6734">
        <v>2006</v>
      </c>
      <c r="B6734" t="s">
        <v>74</v>
      </c>
      <c r="C6734" t="s">
        <v>75</v>
      </c>
      <c r="D6734" t="s">
        <v>32</v>
      </c>
      <c r="E6734">
        <v>554</v>
      </c>
      <c r="F6734">
        <v>10.6</v>
      </c>
    </row>
    <row r="6735" spans="1:6" x14ac:dyDescent="0.45">
      <c r="A6735">
        <v>2006</v>
      </c>
      <c r="B6735" t="s">
        <v>74</v>
      </c>
      <c r="C6735" t="s">
        <v>75</v>
      </c>
      <c r="D6735" t="s">
        <v>33</v>
      </c>
      <c r="E6735">
        <v>325</v>
      </c>
      <c r="F6735">
        <v>11.4</v>
      </c>
    </row>
    <row r="6736" spans="1:6" x14ac:dyDescent="0.45">
      <c r="A6736">
        <v>2006</v>
      </c>
      <c r="B6736" t="s">
        <v>74</v>
      </c>
      <c r="C6736" t="s">
        <v>75</v>
      </c>
      <c r="D6736" t="s">
        <v>34</v>
      </c>
      <c r="E6736">
        <v>799</v>
      </c>
      <c r="F6736">
        <v>13.5</v>
      </c>
    </row>
    <row r="6737" spans="1:6" x14ac:dyDescent="0.45">
      <c r="A6737">
        <v>2006</v>
      </c>
      <c r="B6737" t="s">
        <v>74</v>
      </c>
      <c r="C6737" t="s">
        <v>75</v>
      </c>
      <c r="D6737" t="s">
        <v>35</v>
      </c>
      <c r="E6737">
        <v>189</v>
      </c>
      <c r="F6737">
        <v>19.7</v>
      </c>
    </row>
    <row r="6738" spans="1:6" x14ac:dyDescent="0.45">
      <c r="A6738">
        <v>2006</v>
      </c>
      <c r="B6738" t="s">
        <v>74</v>
      </c>
      <c r="C6738" t="s">
        <v>75</v>
      </c>
      <c r="D6738" t="s">
        <v>36</v>
      </c>
      <c r="E6738">
        <v>202</v>
      </c>
      <c r="F6738">
        <v>11.2</v>
      </c>
    </row>
    <row r="6739" spans="1:6" x14ac:dyDescent="0.45">
      <c r="A6739">
        <v>2006</v>
      </c>
      <c r="B6739" t="s">
        <v>74</v>
      </c>
      <c r="C6739" t="s">
        <v>75</v>
      </c>
      <c r="D6739" t="s">
        <v>37</v>
      </c>
      <c r="E6739">
        <v>486</v>
      </c>
      <c r="F6739">
        <v>19.3</v>
      </c>
    </row>
    <row r="6740" spans="1:6" x14ac:dyDescent="0.45">
      <c r="A6740">
        <v>2006</v>
      </c>
      <c r="B6740" t="s">
        <v>74</v>
      </c>
      <c r="C6740" t="s">
        <v>75</v>
      </c>
      <c r="D6740" t="s">
        <v>38</v>
      </c>
      <c r="E6740">
        <v>151</v>
      </c>
      <c r="F6740">
        <v>11.2</v>
      </c>
    </row>
    <row r="6741" spans="1:6" x14ac:dyDescent="0.45">
      <c r="A6741">
        <v>2006</v>
      </c>
      <c r="B6741" t="s">
        <v>74</v>
      </c>
      <c r="C6741" t="s">
        <v>75</v>
      </c>
      <c r="D6741" t="s">
        <v>39</v>
      </c>
      <c r="E6741">
        <v>585</v>
      </c>
      <c r="F6741">
        <v>6.5</v>
      </c>
    </row>
    <row r="6742" spans="1:6" x14ac:dyDescent="0.45">
      <c r="A6742">
        <v>2006</v>
      </c>
      <c r="B6742" t="s">
        <v>74</v>
      </c>
      <c r="C6742" t="s">
        <v>75</v>
      </c>
      <c r="D6742" t="s">
        <v>40</v>
      </c>
      <c r="E6742">
        <v>352</v>
      </c>
      <c r="F6742">
        <v>17.899999999999999</v>
      </c>
    </row>
    <row r="6743" spans="1:6" x14ac:dyDescent="0.45">
      <c r="A6743">
        <v>2006</v>
      </c>
      <c r="B6743" t="s">
        <v>74</v>
      </c>
      <c r="C6743" t="s">
        <v>75</v>
      </c>
      <c r="D6743" t="s">
        <v>41</v>
      </c>
      <c r="E6743">
        <v>1326</v>
      </c>
      <c r="F6743">
        <v>6.7</v>
      </c>
    </row>
    <row r="6744" spans="1:6" x14ac:dyDescent="0.45">
      <c r="A6744">
        <v>2006</v>
      </c>
      <c r="B6744" t="s">
        <v>74</v>
      </c>
      <c r="C6744" t="s">
        <v>75</v>
      </c>
      <c r="D6744" t="s">
        <v>42</v>
      </c>
      <c r="E6744">
        <v>1106</v>
      </c>
      <c r="F6744">
        <v>12.2</v>
      </c>
    </row>
    <row r="6745" spans="1:6" x14ac:dyDescent="0.45">
      <c r="A6745">
        <v>2006</v>
      </c>
      <c r="B6745" t="s">
        <v>74</v>
      </c>
      <c r="C6745" t="s">
        <v>75</v>
      </c>
      <c r="D6745" t="s">
        <v>43</v>
      </c>
      <c r="E6745">
        <v>90</v>
      </c>
      <c r="F6745">
        <v>13.3</v>
      </c>
    </row>
    <row r="6746" spans="1:6" x14ac:dyDescent="0.45">
      <c r="A6746">
        <v>2006</v>
      </c>
      <c r="B6746" t="s">
        <v>74</v>
      </c>
      <c r="C6746" t="s">
        <v>75</v>
      </c>
      <c r="D6746" t="s">
        <v>44</v>
      </c>
      <c r="E6746">
        <v>1325</v>
      </c>
      <c r="F6746">
        <v>11.3</v>
      </c>
    </row>
    <row r="6747" spans="1:6" x14ac:dyDescent="0.45">
      <c r="A6747">
        <v>2006</v>
      </c>
      <c r="B6747" t="s">
        <v>74</v>
      </c>
      <c r="C6747" t="s">
        <v>75</v>
      </c>
      <c r="D6747" t="s">
        <v>45</v>
      </c>
      <c r="E6747">
        <v>537</v>
      </c>
      <c r="F6747">
        <v>15</v>
      </c>
    </row>
    <row r="6748" spans="1:6" x14ac:dyDescent="0.45">
      <c r="A6748">
        <v>2006</v>
      </c>
      <c r="B6748" t="s">
        <v>74</v>
      </c>
      <c r="C6748" t="s">
        <v>75</v>
      </c>
      <c r="D6748" t="s">
        <v>46</v>
      </c>
      <c r="E6748">
        <v>579</v>
      </c>
      <c r="F6748">
        <v>15.3</v>
      </c>
    </row>
    <row r="6749" spans="1:6" x14ac:dyDescent="0.45">
      <c r="A6749">
        <v>2006</v>
      </c>
      <c r="B6749" t="s">
        <v>74</v>
      </c>
      <c r="C6749" t="s">
        <v>75</v>
      </c>
      <c r="D6749" t="s">
        <v>47</v>
      </c>
      <c r="E6749">
        <v>1396</v>
      </c>
      <c r="F6749">
        <v>10.8</v>
      </c>
    </row>
    <row r="6750" spans="1:6" x14ac:dyDescent="0.45">
      <c r="A6750">
        <v>2006</v>
      </c>
      <c r="B6750" t="s">
        <v>74</v>
      </c>
      <c r="C6750" t="s">
        <v>75</v>
      </c>
      <c r="D6750" t="s">
        <v>48</v>
      </c>
      <c r="E6750">
        <v>90</v>
      </c>
      <c r="F6750">
        <v>8.1999999999999993</v>
      </c>
    </row>
    <row r="6751" spans="1:6" x14ac:dyDescent="0.45">
      <c r="A6751">
        <v>2006</v>
      </c>
      <c r="B6751" t="s">
        <v>74</v>
      </c>
      <c r="C6751" t="s">
        <v>75</v>
      </c>
      <c r="D6751" t="s">
        <v>49</v>
      </c>
      <c r="E6751">
        <v>524</v>
      </c>
      <c r="F6751">
        <v>11.8</v>
      </c>
    </row>
    <row r="6752" spans="1:6" x14ac:dyDescent="0.45">
      <c r="A6752">
        <v>2006</v>
      </c>
      <c r="B6752" t="s">
        <v>74</v>
      </c>
      <c r="C6752" t="s">
        <v>75</v>
      </c>
      <c r="D6752" t="s">
        <v>50</v>
      </c>
      <c r="E6752">
        <v>125</v>
      </c>
      <c r="F6752">
        <v>16</v>
      </c>
    </row>
    <row r="6753" spans="1:6" x14ac:dyDescent="0.45">
      <c r="A6753">
        <v>2006</v>
      </c>
      <c r="B6753" t="s">
        <v>74</v>
      </c>
      <c r="C6753" t="s">
        <v>75</v>
      </c>
      <c r="D6753" t="s">
        <v>51</v>
      </c>
      <c r="E6753">
        <v>874</v>
      </c>
      <c r="F6753">
        <v>14.1</v>
      </c>
    </row>
    <row r="6754" spans="1:6" x14ac:dyDescent="0.45">
      <c r="A6754">
        <v>2006</v>
      </c>
      <c r="B6754" t="s">
        <v>74</v>
      </c>
      <c r="C6754" t="s">
        <v>75</v>
      </c>
      <c r="D6754" t="s">
        <v>52</v>
      </c>
      <c r="E6754">
        <v>2347</v>
      </c>
      <c r="F6754">
        <v>10.3</v>
      </c>
    </row>
    <row r="6755" spans="1:6" x14ac:dyDescent="0.45">
      <c r="A6755">
        <v>2006</v>
      </c>
      <c r="B6755" t="s">
        <v>74</v>
      </c>
      <c r="C6755" t="s">
        <v>75</v>
      </c>
      <c r="D6755" t="s">
        <v>8</v>
      </c>
      <c r="E6755">
        <v>33300</v>
      </c>
      <c r="F6755">
        <v>11</v>
      </c>
    </row>
    <row r="6756" spans="1:6" x14ac:dyDescent="0.45">
      <c r="A6756">
        <v>2006</v>
      </c>
      <c r="B6756" t="s">
        <v>74</v>
      </c>
      <c r="C6756" t="s">
        <v>75</v>
      </c>
      <c r="D6756" t="s">
        <v>53</v>
      </c>
      <c r="E6756">
        <v>362</v>
      </c>
      <c r="F6756">
        <v>16</v>
      </c>
    </row>
    <row r="6757" spans="1:6" x14ac:dyDescent="0.45">
      <c r="A6757">
        <v>2006</v>
      </c>
      <c r="B6757" t="s">
        <v>74</v>
      </c>
      <c r="C6757" t="s">
        <v>75</v>
      </c>
      <c r="D6757" t="s">
        <v>54</v>
      </c>
      <c r="E6757">
        <v>81</v>
      </c>
      <c r="F6757">
        <v>12.2</v>
      </c>
    </row>
    <row r="6758" spans="1:6" x14ac:dyDescent="0.45">
      <c r="A6758">
        <v>2006</v>
      </c>
      <c r="B6758" t="s">
        <v>74</v>
      </c>
      <c r="C6758" t="s">
        <v>75</v>
      </c>
      <c r="D6758" t="s">
        <v>55</v>
      </c>
      <c r="E6758">
        <v>876</v>
      </c>
      <c r="F6758">
        <v>11.1</v>
      </c>
    </row>
    <row r="6759" spans="1:6" x14ac:dyDescent="0.45">
      <c r="A6759">
        <v>2006</v>
      </c>
      <c r="B6759" t="s">
        <v>74</v>
      </c>
      <c r="C6759" t="s">
        <v>75</v>
      </c>
      <c r="D6759" t="s">
        <v>56</v>
      </c>
      <c r="E6759">
        <v>809</v>
      </c>
      <c r="F6759">
        <v>12.3</v>
      </c>
    </row>
    <row r="6760" spans="1:6" x14ac:dyDescent="0.45">
      <c r="A6760">
        <v>2006</v>
      </c>
      <c r="B6760" t="s">
        <v>74</v>
      </c>
      <c r="C6760" t="s">
        <v>75</v>
      </c>
      <c r="D6760" t="s">
        <v>57</v>
      </c>
      <c r="E6760">
        <v>269</v>
      </c>
      <c r="F6760">
        <v>14</v>
      </c>
    </row>
    <row r="6761" spans="1:6" x14ac:dyDescent="0.45">
      <c r="A6761">
        <v>2006</v>
      </c>
      <c r="B6761" t="s">
        <v>74</v>
      </c>
      <c r="C6761" t="s">
        <v>75</v>
      </c>
      <c r="D6761" t="s">
        <v>58</v>
      </c>
      <c r="E6761">
        <v>670</v>
      </c>
      <c r="F6761">
        <v>12</v>
      </c>
    </row>
    <row r="6762" spans="1:6" x14ac:dyDescent="0.45">
      <c r="A6762">
        <v>2006</v>
      </c>
      <c r="B6762" t="s">
        <v>74</v>
      </c>
      <c r="C6762" t="s">
        <v>75</v>
      </c>
      <c r="D6762" t="s">
        <v>59</v>
      </c>
      <c r="E6762">
        <v>116</v>
      </c>
      <c r="F6762">
        <v>21.7</v>
      </c>
    </row>
    <row r="6763" spans="1:6" x14ac:dyDescent="0.45">
      <c r="A6763">
        <v>2006</v>
      </c>
      <c r="B6763" t="s">
        <v>76</v>
      </c>
      <c r="C6763" t="s">
        <v>77</v>
      </c>
      <c r="D6763" t="s">
        <v>9</v>
      </c>
      <c r="E6763">
        <v>9899</v>
      </c>
      <c r="F6763">
        <v>199.4</v>
      </c>
    </row>
    <row r="6764" spans="1:6" x14ac:dyDescent="0.45">
      <c r="A6764">
        <v>2006</v>
      </c>
      <c r="B6764" t="s">
        <v>76</v>
      </c>
      <c r="C6764" t="s">
        <v>77</v>
      </c>
      <c r="D6764" t="s">
        <v>10</v>
      </c>
      <c r="E6764">
        <v>790</v>
      </c>
      <c r="F6764">
        <v>177.8</v>
      </c>
    </row>
    <row r="6765" spans="1:6" x14ac:dyDescent="0.45">
      <c r="A6765">
        <v>2006</v>
      </c>
      <c r="B6765" t="s">
        <v>76</v>
      </c>
      <c r="C6765" t="s">
        <v>77</v>
      </c>
      <c r="D6765" t="s">
        <v>11</v>
      </c>
      <c r="E6765">
        <v>9919</v>
      </c>
      <c r="F6765">
        <v>160</v>
      </c>
    </row>
    <row r="6766" spans="1:6" x14ac:dyDescent="0.45">
      <c r="A6766">
        <v>2006</v>
      </c>
      <c r="B6766" t="s">
        <v>76</v>
      </c>
      <c r="C6766" t="s">
        <v>77</v>
      </c>
      <c r="D6766" t="s">
        <v>12</v>
      </c>
      <c r="E6766">
        <v>6177</v>
      </c>
      <c r="F6766">
        <v>196.7</v>
      </c>
    </row>
    <row r="6767" spans="1:6" x14ac:dyDescent="0.45">
      <c r="A6767">
        <v>2006</v>
      </c>
      <c r="B6767" t="s">
        <v>76</v>
      </c>
      <c r="C6767" t="s">
        <v>77</v>
      </c>
      <c r="D6767" t="s">
        <v>13</v>
      </c>
      <c r="E6767">
        <v>54140</v>
      </c>
      <c r="F6767">
        <v>164.5</v>
      </c>
    </row>
    <row r="6768" spans="1:6" x14ac:dyDescent="0.45">
      <c r="A6768">
        <v>2006</v>
      </c>
      <c r="B6768" t="s">
        <v>76</v>
      </c>
      <c r="C6768" t="s">
        <v>77</v>
      </c>
      <c r="D6768" t="s">
        <v>14</v>
      </c>
      <c r="E6768">
        <v>6550</v>
      </c>
      <c r="F6768">
        <v>157.5</v>
      </c>
    </row>
    <row r="6769" spans="1:6" x14ac:dyDescent="0.45">
      <c r="A6769">
        <v>2006</v>
      </c>
      <c r="B6769" t="s">
        <v>76</v>
      </c>
      <c r="C6769" t="s">
        <v>77</v>
      </c>
      <c r="D6769" t="s">
        <v>15</v>
      </c>
      <c r="E6769">
        <v>7044</v>
      </c>
      <c r="F6769">
        <v>175.5</v>
      </c>
    </row>
    <row r="6770" spans="1:6" x14ac:dyDescent="0.45">
      <c r="A6770">
        <v>2006</v>
      </c>
      <c r="B6770" t="s">
        <v>76</v>
      </c>
      <c r="C6770" t="s">
        <v>77</v>
      </c>
      <c r="D6770" t="s">
        <v>16</v>
      </c>
      <c r="E6770">
        <v>1780</v>
      </c>
      <c r="F6770">
        <v>190.7</v>
      </c>
    </row>
    <row r="6771" spans="1:6" x14ac:dyDescent="0.45">
      <c r="A6771">
        <v>2006</v>
      </c>
      <c r="B6771" t="s">
        <v>76</v>
      </c>
      <c r="C6771" t="s">
        <v>77</v>
      </c>
      <c r="D6771" t="s">
        <v>17</v>
      </c>
      <c r="E6771">
        <v>1178</v>
      </c>
      <c r="F6771">
        <v>210.5</v>
      </c>
    </row>
    <row r="6772" spans="1:6" x14ac:dyDescent="0.45">
      <c r="A6772">
        <v>2006</v>
      </c>
      <c r="B6772" t="s">
        <v>76</v>
      </c>
      <c r="C6772" t="s">
        <v>77</v>
      </c>
      <c r="D6772" t="s">
        <v>18</v>
      </c>
      <c r="E6772">
        <v>40415</v>
      </c>
      <c r="F6772">
        <v>174.6</v>
      </c>
    </row>
    <row r="6773" spans="1:6" x14ac:dyDescent="0.45">
      <c r="A6773">
        <v>2006</v>
      </c>
      <c r="B6773" t="s">
        <v>76</v>
      </c>
      <c r="C6773" t="s">
        <v>77</v>
      </c>
      <c r="D6773" t="s">
        <v>19</v>
      </c>
      <c r="E6773">
        <v>14474</v>
      </c>
      <c r="F6773">
        <v>184</v>
      </c>
    </row>
    <row r="6774" spans="1:6" x14ac:dyDescent="0.45">
      <c r="A6774">
        <v>2006</v>
      </c>
      <c r="B6774" t="s">
        <v>76</v>
      </c>
      <c r="C6774" t="s">
        <v>77</v>
      </c>
      <c r="D6774" t="s">
        <v>20</v>
      </c>
      <c r="E6774">
        <v>2171</v>
      </c>
      <c r="F6774">
        <v>147.80000000000001</v>
      </c>
    </row>
    <row r="6775" spans="1:6" x14ac:dyDescent="0.45">
      <c r="A6775">
        <v>2006</v>
      </c>
      <c r="B6775" t="s">
        <v>76</v>
      </c>
      <c r="C6775" t="s">
        <v>77</v>
      </c>
      <c r="D6775" t="s">
        <v>21</v>
      </c>
      <c r="E6775">
        <v>2306</v>
      </c>
      <c r="F6775">
        <v>163.19999999999999</v>
      </c>
    </row>
    <row r="6776" spans="1:6" x14ac:dyDescent="0.45">
      <c r="A6776">
        <v>2006</v>
      </c>
      <c r="B6776" t="s">
        <v>76</v>
      </c>
      <c r="C6776" t="s">
        <v>77</v>
      </c>
      <c r="D6776" t="s">
        <v>22</v>
      </c>
      <c r="E6776">
        <v>24084</v>
      </c>
      <c r="F6776">
        <v>188.7</v>
      </c>
    </row>
    <row r="6777" spans="1:6" x14ac:dyDescent="0.45">
      <c r="A6777">
        <v>2006</v>
      </c>
      <c r="B6777" t="s">
        <v>76</v>
      </c>
      <c r="C6777" t="s">
        <v>77</v>
      </c>
      <c r="D6777" t="s">
        <v>23</v>
      </c>
      <c r="E6777">
        <v>12903</v>
      </c>
      <c r="F6777">
        <v>197.5</v>
      </c>
    </row>
    <row r="6778" spans="1:6" x14ac:dyDescent="0.45">
      <c r="A6778">
        <v>2006</v>
      </c>
      <c r="B6778" t="s">
        <v>76</v>
      </c>
      <c r="C6778" t="s">
        <v>77</v>
      </c>
      <c r="D6778" t="s">
        <v>24</v>
      </c>
      <c r="E6778">
        <v>6359</v>
      </c>
      <c r="F6778">
        <v>179</v>
      </c>
    </row>
    <row r="6779" spans="1:6" x14ac:dyDescent="0.45">
      <c r="A6779">
        <v>2006</v>
      </c>
      <c r="B6779" t="s">
        <v>76</v>
      </c>
      <c r="C6779" t="s">
        <v>77</v>
      </c>
      <c r="D6779" t="s">
        <v>25</v>
      </c>
      <c r="E6779">
        <v>5343</v>
      </c>
      <c r="F6779">
        <v>180.1</v>
      </c>
    </row>
    <row r="6780" spans="1:6" x14ac:dyDescent="0.45">
      <c r="A6780">
        <v>2006</v>
      </c>
      <c r="B6780" t="s">
        <v>76</v>
      </c>
      <c r="C6780" t="s">
        <v>77</v>
      </c>
      <c r="D6780" t="s">
        <v>26</v>
      </c>
      <c r="E6780">
        <v>9394</v>
      </c>
      <c r="F6780">
        <v>212</v>
      </c>
    </row>
    <row r="6781" spans="1:6" x14ac:dyDescent="0.45">
      <c r="A6781">
        <v>2006</v>
      </c>
      <c r="B6781" t="s">
        <v>76</v>
      </c>
      <c r="C6781" t="s">
        <v>77</v>
      </c>
      <c r="D6781" t="s">
        <v>27</v>
      </c>
      <c r="E6781">
        <v>8853</v>
      </c>
      <c r="F6781">
        <v>206.1</v>
      </c>
    </row>
    <row r="6782" spans="1:6" x14ac:dyDescent="0.45">
      <c r="A6782">
        <v>2006</v>
      </c>
      <c r="B6782" t="s">
        <v>76</v>
      </c>
      <c r="C6782" t="s">
        <v>77</v>
      </c>
      <c r="D6782" t="s">
        <v>28</v>
      </c>
      <c r="E6782">
        <v>3089</v>
      </c>
      <c r="F6782">
        <v>192.7</v>
      </c>
    </row>
    <row r="6783" spans="1:6" x14ac:dyDescent="0.45">
      <c r="A6783">
        <v>2006</v>
      </c>
      <c r="B6783" t="s">
        <v>76</v>
      </c>
      <c r="C6783" t="s">
        <v>77</v>
      </c>
      <c r="D6783" t="s">
        <v>29</v>
      </c>
      <c r="E6783">
        <v>10350</v>
      </c>
      <c r="F6783">
        <v>187</v>
      </c>
    </row>
    <row r="6784" spans="1:6" x14ac:dyDescent="0.45">
      <c r="A6784">
        <v>2006</v>
      </c>
      <c r="B6784" t="s">
        <v>76</v>
      </c>
      <c r="C6784" t="s">
        <v>77</v>
      </c>
      <c r="D6784" t="s">
        <v>30</v>
      </c>
      <c r="E6784">
        <v>13407</v>
      </c>
      <c r="F6784">
        <v>187.5</v>
      </c>
    </row>
    <row r="6785" spans="1:6" x14ac:dyDescent="0.45">
      <c r="A6785">
        <v>2006</v>
      </c>
      <c r="B6785" t="s">
        <v>76</v>
      </c>
      <c r="C6785" t="s">
        <v>77</v>
      </c>
      <c r="D6785" t="s">
        <v>31</v>
      </c>
      <c r="E6785">
        <v>20192</v>
      </c>
      <c r="F6785">
        <v>190.5</v>
      </c>
    </row>
    <row r="6786" spans="1:6" x14ac:dyDescent="0.45">
      <c r="A6786">
        <v>2006</v>
      </c>
      <c r="B6786" t="s">
        <v>76</v>
      </c>
      <c r="C6786" t="s">
        <v>77</v>
      </c>
      <c r="D6786" t="s">
        <v>32</v>
      </c>
      <c r="E6786">
        <v>9079</v>
      </c>
      <c r="F6786">
        <v>170.7</v>
      </c>
    </row>
    <row r="6787" spans="1:6" x14ac:dyDescent="0.45">
      <c r="A6787">
        <v>2006</v>
      </c>
      <c r="B6787" t="s">
        <v>76</v>
      </c>
      <c r="C6787" t="s">
        <v>77</v>
      </c>
      <c r="D6787" t="s">
        <v>33</v>
      </c>
      <c r="E6787">
        <v>6236</v>
      </c>
      <c r="F6787">
        <v>212.7</v>
      </c>
    </row>
    <row r="6788" spans="1:6" x14ac:dyDescent="0.45">
      <c r="A6788">
        <v>2006</v>
      </c>
      <c r="B6788" t="s">
        <v>76</v>
      </c>
      <c r="C6788" t="s">
        <v>77</v>
      </c>
      <c r="D6788" t="s">
        <v>34</v>
      </c>
      <c r="E6788">
        <v>12519</v>
      </c>
      <c r="F6788">
        <v>195.8</v>
      </c>
    </row>
    <row r="6789" spans="1:6" x14ac:dyDescent="0.45">
      <c r="A6789">
        <v>2006</v>
      </c>
      <c r="B6789" t="s">
        <v>76</v>
      </c>
      <c r="C6789" t="s">
        <v>77</v>
      </c>
      <c r="D6789" t="s">
        <v>35</v>
      </c>
      <c r="E6789">
        <v>1943</v>
      </c>
      <c r="F6789">
        <v>177.9</v>
      </c>
    </row>
    <row r="6790" spans="1:6" x14ac:dyDescent="0.45">
      <c r="A6790">
        <v>2006</v>
      </c>
      <c r="B6790" t="s">
        <v>76</v>
      </c>
      <c r="C6790" t="s">
        <v>77</v>
      </c>
      <c r="D6790" t="s">
        <v>36</v>
      </c>
      <c r="E6790">
        <v>3430</v>
      </c>
      <c r="F6790">
        <v>176.6</v>
      </c>
    </row>
    <row r="6791" spans="1:6" x14ac:dyDescent="0.45">
      <c r="A6791">
        <v>2006</v>
      </c>
      <c r="B6791" t="s">
        <v>76</v>
      </c>
      <c r="C6791" t="s">
        <v>77</v>
      </c>
      <c r="D6791" t="s">
        <v>37</v>
      </c>
      <c r="E6791">
        <v>4226</v>
      </c>
      <c r="F6791">
        <v>184.5</v>
      </c>
    </row>
    <row r="6792" spans="1:6" x14ac:dyDescent="0.45">
      <c r="A6792">
        <v>2006</v>
      </c>
      <c r="B6792" t="s">
        <v>76</v>
      </c>
      <c r="C6792" t="s">
        <v>77</v>
      </c>
      <c r="D6792" t="s">
        <v>38</v>
      </c>
      <c r="E6792">
        <v>2534</v>
      </c>
      <c r="F6792">
        <v>183.9</v>
      </c>
    </row>
    <row r="6793" spans="1:6" x14ac:dyDescent="0.45">
      <c r="A6793">
        <v>2006</v>
      </c>
      <c r="B6793" t="s">
        <v>76</v>
      </c>
      <c r="C6793" t="s">
        <v>77</v>
      </c>
      <c r="D6793" t="s">
        <v>39</v>
      </c>
      <c r="E6793">
        <v>17180</v>
      </c>
      <c r="F6793">
        <v>183</v>
      </c>
    </row>
    <row r="6794" spans="1:6" x14ac:dyDescent="0.45">
      <c r="A6794">
        <v>2006</v>
      </c>
      <c r="B6794" t="s">
        <v>76</v>
      </c>
      <c r="C6794" t="s">
        <v>77</v>
      </c>
      <c r="D6794" t="s">
        <v>40</v>
      </c>
      <c r="E6794">
        <v>3147</v>
      </c>
      <c r="F6794">
        <v>158.5</v>
      </c>
    </row>
    <row r="6795" spans="1:6" x14ac:dyDescent="0.45">
      <c r="A6795">
        <v>2006</v>
      </c>
      <c r="B6795" t="s">
        <v>76</v>
      </c>
      <c r="C6795" t="s">
        <v>77</v>
      </c>
      <c r="D6795" t="s">
        <v>41</v>
      </c>
      <c r="E6795">
        <v>35284</v>
      </c>
      <c r="F6795">
        <v>170.9</v>
      </c>
    </row>
    <row r="6796" spans="1:6" x14ac:dyDescent="0.45">
      <c r="A6796">
        <v>2006</v>
      </c>
      <c r="B6796" t="s">
        <v>76</v>
      </c>
      <c r="C6796" t="s">
        <v>77</v>
      </c>
      <c r="D6796" t="s">
        <v>42</v>
      </c>
      <c r="E6796">
        <v>17318</v>
      </c>
      <c r="F6796">
        <v>191.4</v>
      </c>
    </row>
    <row r="6797" spans="1:6" x14ac:dyDescent="0.45">
      <c r="A6797">
        <v>2006</v>
      </c>
      <c r="B6797" t="s">
        <v>76</v>
      </c>
      <c r="C6797" t="s">
        <v>77</v>
      </c>
      <c r="D6797" t="s">
        <v>43</v>
      </c>
      <c r="E6797">
        <v>1387</v>
      </c>
      <c r="F6797">
        <v>180.2</v>
      </c>
    </row>
    <row r="6798" spans="1:6" x14ac:dyDescent="0.45">
      <c r="A6798">
        <v>2006</v>
      </c>
      <c r="B6798" t="s">
        <v>76</v>
      </c>
      <c r="C6798" t="s">
        <v>77</v>
      </c>
      <c r="D6798" t="s">
        <v>44</v>
      </c>
      <c r="E6798">
        <v>24975</v>
      </c>
      <c r="F6798">
        <v>197.3</v>
      </c>
    </row>
    <row r="6799" spans="1:6" x14ac:dyDescent="0.45">
      <c r="A6799">
        <v>2006</v>
      </c>
      <c r="B6799" t="s">
        <v>76</v>
      </c>
      <c r="C6799" t="s">
        <v>77</v>
      </c>
      <c r="D6799" t="s">
        <v>46</v>
      </c>
      <c r="E6799">
        <v>7309</v>
      </c>
      <c r="F6799">
        <v>180.9</v>
      </c>
    </row>
    <row r="6800" spans="1:6" x14ac:dyDescent="0.45">
      <c r="A6800">
        <v>2006</v>
      </c>
      <c r="B6800" t="s">
        <v>76</v>
      </c>
      <c r="C6800" t="s">
        <v>77</v>
      </c>
      <c r="D6800" t="s">
        <v>47</v>
      </c>
      <c r="E6800">
        <v>29172</v>
      </c>
      <c r="F6800">
        <v>190.5</v>
      </c>
    </row>
    <row r="6801" spans="1:6" x14ac:dyDescent="0.45">
      <c r="A6801">
        <v>2006</v>
      </c>
      <c r="B6801" t="s">
        <v>76</v>
      </c>
      <c r="C6801" t="s">
        <v>77</v>
      </c>
      <c r="D6801" t="s">
        <v>48</v>
      </c>
      <c r="E6801">
        <v>2250</v>
      </c>
      <c r="F6801">
        <v>181.4</v>
      </c>
    </row>
    <row r="6802" spans="1:6" x14ac:dyDescent="0.45">
      <c r="A6802">
        <v>2006</v>
      </c>
      <c r="B6802" t="s">
        <v>76</v>
      </c>
      <c r="C6802" t="s">
        <v>77</v>
      </c>
      <c r="D6802" t="s">
        <v>49</v>
      </c>
      <c r="E6802">
        <v>8853</v>
      </c>
      <c r="F6802">
        <v>194.7</v>
      </c>
    </row>
    <row r="6803" spans="1:6" x14ac:dyDescent="0.45">
      <c r="A6803">
        <v>2006</v>
      </c>
      <c r="B6803" t="s">
        <v>76</v>
      </c>
      <c r="C6803" t="s">
        <v>77</v>
      </c>
      <c r="D6803" t="s">
        <v>50</v>
      </c>
      <c r="E6803">
        <v>1570</v>
      </c>
      <c r="F6803">
        <v>173.1</v>
      </c>
    </row>
    <row r="6804" spans="1:6" x14ac:dyDescent="0.45">
      <c r="A6804">
        <v>2006</v>
      </c>
      <c r="B6804" t="s">
        <v>76</v>
      </c>
      <c r="C6804" t="s">
        <v>77</v>
      </c>
      <c r="D6804" t="s">
        <v>51</v>
      </c>
      <c r="E6804">
        <v>13051</v>
      </c>
      <c r="F6804">
        <v>204.6</v>
      </c>
    </row>
    <row r="6805" spans="1:6" x14ac:dyDescent="0.45">
      <c r="A6805">
        <v>2006</v>
      </c>
      <c r="B6805" t="s">
        <v>76</v>
      </c>
      <c r="C6805" t="s">
        <v>77</v>
      </c>
      <c r="D6805" t="s">
        <v>52</v>
      </c>
      <c r="E6805">
        <v>34939</v>
      </c>
      <c r="F6805">
        <v>176.1</v>
      </c>
    </row>
    <row r="6806" spans="1:6" x14ac:dyDescent="0.45">
      <c r="A6806">
        <v>2006</v>
      </c>
      <c r="B6806" t="s">
        <v>76</v>
      </c>
      <c r="C6806" t="s">
        <v>77</v>
      </c>
      <c r="D6806" t="s">
        <v>8</v>
      </c>
      <c r="E6806">
        <v>559888</v>
      </c>
      <c r="F6806">
        <v>181.8</v>
      </c>
    </row>
    <row r="6807" spans="1:6" x14ac:dyDescent="0.45">
      <c r="A6807">
        <v>2006</v>
      </c>
      <c r="B6807" t="s">
        <v>76</v>
      </c>
      <c r="C6807" t="s">
        <v>77</v>
      </c>
      <c r="D6807" t="s">
        <v>53</v>
      </c>
      <c r="E6807">
        <v>2615</v>
      </c>
      <c r="F6807">
        <v>139.9</v>
      </c>
    </row>
    <row r="6808" spans="1:6" x14ac:dyDescent="0.45">
      <c r="A6808">
        <v>2006</v>
      </c>
      <c r="B6808" t="s">
        <v>76</v>
      </c>
      <c r="C6808" t="s">
        <v>77</v>
      </c>
      <c r="D6808" t="s">
        <v>54</v>
      </c>
      <c r="E6808">
        <v>1214</v>
      </c>
      <c r="F6808">
        <v>172.6</v>
      </c>
    </row>
    <row r="6809" spans="1:6" x14ac:dyDescent="0.45">
      <c r="A6809">
        <v>2006</v>
      </c>
      <c r="B6809" t="s">
        <v>76</v>
      </c>
      <c r="C6809" t="s">
        <v>77</v>
      </c>
      <c r="D6809" t="s">
        <v>55</v>
      </c>
      <c r="E6809">
        <v>13829</v>
      </c>
      <c r="F6809">
        <v>185.3</v>
      </c>
    </row>
    <row r="6810" spans="1:6" x14ac:dyDescent="0.45">
      <c r="A6810">
        <v>2006</v>
      </c>
      <c r="B6810" t="s">
        <v>76</v>
      </c>
      <c r="C6810" t="s">
        <v>77</v>
      </c>
      <c r="D6810" t="s">
        <v>56</v>
      </c>
      <c r="E6810">
        <v>11055</v>
      </c>
      <c r="F6810">
        <v>175.3</v>
      </c>
    </row>
    <row r="6811" spans="1:6" x14ac:dyDescent="0.45">
      <c r="A6811">
        <v>2006</v>
      </c>
      <c r="B6811" t="s">
        <v>76</v>
      </c>
      <c r="C6811" t="s">
        <v>77</v>
      </c>
      <c r="D6811" t="s">
        <v>57</v>
      </c>
      <c r="E6811">
        <v>4613</v>
      </c>
      <c r="F6811">
        <v>203.6</v>
      </c>
    </row>
    <row r="6812" spans="1:6" x14ac:dyDescent="0.45">
      <c r="A6812">
        <v>2006</v>
      </c>
      <c r="B6812" t="s">
        <v>76</v>
      </c>
      <c r="C6812" t="s">
        <v>77</v>
      </c>
      <c r="D6812" t="s">
        <v>58</v>
      </c>
      <c r="E6812">
        <v>10925</v>
      </c>
      <c r="F6812">
        <v>179.9</v>
      </c>
    </row>
    <row r="6813" spans="1:6" x14ac:dyDescent="0.45">
      <c r="A6813">
        <v>2006</v>
      </c>
      <c r="B6813" t="s">
        <v>76</v>
      </c>
      <c r="C6813" t="s">
        <v>77</v>
      </c>
      <c r="D6813" t="s">
        <v>59</v>
      </c>
      <c r="E6813">
        <v>927</v>
      </c>
      <c r="F6813">
        <v>174.6</v>
      </c>
    </row>
    <row r="6814" spans="1:6" x14ac:dyDescent="0.45">
      <c r="A6814">
        <v>2006</v>
      </c>
      <c r="B6814" t="s">
        <v>78</v>
      </c>
      <c r="C6814" t="s">
        <v>79</v>
      </c>
      <c r="D6814" t="s">
        <v>9</v>
      </c>
      <c r="E6814">
        <v>1104</v>
      </c>
      <c r="F6814">
        <v>23</v>
      </c>
    </row>
    <row r="6815" spans="1:6" x14ac:dyDescent="0.45">
      <c r="A6815">
        <v>2006</v>
      </c>
      <c r="B6815" t="s">
        <v>78</v>
      </c>
      <c r="C6815" t="s">
        <v>79</v>
      </c>
      <c r="D6815" t="s">
        <v>10</v>
      </c>
      <c r="E6815">
        <v>44</v>
      </c>
      <c r="F6815">
        <v>12.9</v>
      </c>
    </row>
    <row r="6816" spans="1:6" x14ac:dyDescent="0.45">
      <c r="A6816">
        <v>2006</v>
      </c>
      <c r="B6816" t="s">
        <v>78</v>
      </c>
      <c r="C6816" t="s">
        <v>79</v>
      </c>
      <c r="D6816" t="s">
        <v>11</v>
      </c>
      <c r="E6816">
        <v>565</v>
      </c>
      <c r="F6816">
        <v>9.3000000000000007</v>
      </c>
    </row>
    <row r="6817" spans="1:6" x14ac:dyDescent="0.45">
      <c r="A6817">
        <v>2006</v>
      </c>
      <c r="B6817" t="s">
        <v>78</v>
      </c>
      <c r="C6817" t="s">
        <v>79</v>
      </c>
      <c r="D6817" t="s">
        <v>12</v>
      </c>
      <c r="E6817">
        <v>616</v>
      </c>
      <c r="F6817">
        <v>20</v>
      </c>
    </row>
    <row r="6818" spans="1:6" x14ac:dyDescent="0.45">
      <c r="A6818">
        <v>2006</v>
      </c>
      <c r="B6818" t="s">
        <v>78</v>
      </c>
      <c r="C6818" t="s">
        <v>79</v>
      </c>
      <c r="D6818" t="s">
        <v>13</v>
      </c>
      <c r="E6818">
        <v>2676</v>
      </c>
      <c r="F6818">
        <v>8.1999999999999993</v>
      </c>
    </row>
    <row r="6819" spans="1:6" x14ac:dyDescent="0.45">
      <c r="A6819">
        <v>2006</v>
      </c>
      <c r="B6819" t="s">
        <v>78</v>
      </c>
      <c r="C6819" t="s">
        <v>79</v>
      </c>
      <c r="D6819" t="s">
        <v>14</v>
      </c>
      <c r="E6819">
        <v>472</v>
      </c>
      <c r="F6819">
        <v>12.1</v>
      </c>
    </row>
    <row r="6820" spans="1:6" x14ac:dyDescent="0.45">
      <c r="A6820">
        <v>2006</v>
      </c>
      <c r="B6820" t="s">
        <v>78</v>
      </c>
      <c r="C6820" t="s">
        <v>79</v>
      </c>
      <c r="D6820" t="s">
        <v>15</v>
      </c>
      <c r="E6820">
        <v>567</v>
      </c>
      <c r="F6820">
        <v>13.5</v>
      </c>
    </row>
    <row r="6821" spans="1:6" x14ac:dyDescent="0.45">
      <c r="A6821">
        <v>2006</v>
      </c>
      <c r="B6821" t="s">
        <v>78</v>
      </c>
      <c r="C6821" t="s">
        <v>79</v>
      </c>
      <c r="D6821" t="s">
        <v>16</v>
      </c>
      <c r="E6821">
        <v>152</v>
      </c>
      <c r="F6821">
        <v>16.899999999999999</v>
      </c>
    </row>
    <row r="6822" spans="1:6" x14ac:dyDescent="0.45">
      <c r="A6822">
        <v>2006</v>
      </c>
      <c r="B6822" t="s">
        <v>78</v>
      </c>
      <c r="C6822" t="s">
        <v>79</v>
      </c>
      <c r="D6822" t="s">
        <v>17</v>
      </c>
      <c r="E6822">
        <v>68</v>
      </c>
      <c r="F6822">
        <v>12.2</v>
      </c>
    </row>
    <row r="6823" spans="1:6" x14ac:dyDescent="0.45">
      <c r="A6823">
        <v>2006</v>
      </c>
      <c r="B6823" t="s">
        <v>78</v>
      </c>
      <c r="C6823" t="s">
        <v>79</v>
      </c>
      <c r="D6823" t="s">
        <v>18</v>
      </c>
      <c r="E6823">
        <v>2620</v>
      </c>
      <c r="F6823">
        <v>11.2</v>
      </c>
    </row>
    <row r="6824" spans="1:6" x14ac:dyDescent="0.45">
      <c r="A6824">
        <v>2006</v>
      </c>
      <c r="B6824" t="s">
        <v>78</v>
      </c>
      <c r="C6824" t="s">
        <v>79</v>
      </c>
      <c r="D6824" t="s">
        <v>19</v>
      </c>
      <c r="E6824">
        <v>1668</v>
      </c>
      <c r="F6824">
        <v>22.5</v>
      </c>
    </row>
    <row r="6825" spans="1:6" x14ac:dyDescent="0.45">
      <c r="A6825">
        <v>2006</v>
      </c>
      <c r="B6825" t="s">
        <v>78</v>
      </c>
      <c r="C6825" t="s">
        <v>79</v>
      </c>
      <c r="D6825" t="s">
        <v>20</v>
      </c>
      <c r="E6825">
        <v>179</v>
      </c>
      <c r="F6825">
        <v>12.2</v>
      </c>
    </row>
    <row r="6826" spans="1:6" x14ac:dyDescent="0.45">
      <c r="A6826">
        <v>2006</v>
      </c>
      <c r="B6826" t="s">
        <v>78</v>
      </c>
      <c r="C6826" t="s">
        <v>79</v>
      </c>
      <c r="D6826" t="s">
        <v>21</v>
      </c>
      <c r="E6826">
        <v>130</v>
      </c>
      <c r="F6826">
        <v>9.4</v>
      </c>
    </row>
    <row r="6827" spans="1:6" x14ac:dyDescent="0.45">
      <c r="A6827">
        <v>2006</v>
      </c>
      <c r="B6827" t="s">
        <v>78</v>
      </c>
      <c r="C6827" t="s">
        <v>79</v>
      </c>
      <c r="D6827" t="s">
        <v>22</v>
      </c>
      <c r="E6827">
        <v>2502</v>
      </c>
      <c r="F6827">
        <v>19.5</v>
      </c>
    </row>
    <row r="6828" spans="1:6" x14ac:dyDescent="0.45">
      <c r="A6828">
        <v>2006</v>
      </c>
      <c r="B6828" t="s">
        <v>78</v>
      </c>
      <c r="C6828" t="s">
        <v>79</v>
      </c>
      <c r="D6828" t="s">
        <v>23</v>
      </c>
      <c r="E6828">
        <v>1372</v>
      </c>
      <c r="F6828">
        <v>21.1</v>
      </c>
    </row>
    <row r="6829" spans="1:6" x14ac:dyDescent="0.45">
      <c r="A6829">
        <v>2006</v>
      </c>
      <c r="B6829" t="s">
        <v>78</v>
      </c>
      <c r="C6829" t="s">
        <v>79</v>
      </c>
      <c r="D6829" t="s">
        <v>24</v>
      </c>
      <c r="E6829">
        <v>225</v>
      </c>
      <c r="F6829">
        <v>5.8</v>
      </c>
    </row>
    <row r="6830" spans="1:6" x14ac:dyDescent="0.45">
      <c r="A6830">
        <v>2006</v>
      </c>
      <c r="B6830" t="s">
        <v>78</v>
      </c>
      <c r="C6830" t="s">
        <v>79</v>
      </c>
      <c r="D6830" t="s">
        <v>25</v>
      </c>
      <c r="E6830">
        <v>594</v>
      </c>
      <c r="F6830">
        <v>19</v>
      </c>
    </row>
    <row r="6831" spans="1:6" x14ac:dyDescent="0.45">
      <c r="A6831">
        <v>2006</v>
      </c>
      <c r="B6831" t="s">
        <v>78</v>
      </c>
      <c r="C6831" t="s">
        <v>79</v>
      </c>
      <c r="D6831" t="s">
        <v>26</v>
      </c>
      <c r="E6831">
        <v>922</v>
      </c>
      <c r="F6831">
        <v>21.6</v>
      </c>
    </row>
    <row r="6832" spans="1:6" x14ac:dyDescent="0.45">
      <c r="A6832">
        <v>2006</v>
      </c>
      <c r="B6832" t="s">
        <v>78</v>
      </c>
      <c r="C6832" t="s">
        <v>79</v>
      </c>
      <c r="D6832" t="s">
        <v>27</v>
      </c>
      <c r="E6832">
        <v>1074</v>
      </c>
      <c r="F6832">
        <v>26.1</v>
      </c>
    </row>
    <row r="6833" spans="1:6" x14ac:dyDescent="0.45">
      <c r="A6833">
        <v>2006</v>
      </c>
      <c r="B6833" t="s">
        <v>78</v>
      </c>
      <c r="C6833" t="s">
        <v>79</v>
      </c>
      <c r="D6833" t="s">
        <v>28</v>
      </c>
      <c r="E6833">
        <v>252</v>
      </c>
      <c r="F6833">
        <v>15.7</v>
      </c>
    </row>
    <row r="6834" spans="1:6" x14ac:dyDescent="0.45">
      <c r="A6834">
        <v>2006</v>
      </c>
      <c r="B6834" t="s">
        <v>78</v>
      </c>
      <c r="C6834" t="s">
        <v>79</v>
      </c>
      <c r="D6834" t="s">
        <v>29</v>
      </c>
      <c r="E6834">
        <v>767</v>
      </c>
      <c r="F6834">
        <v>14.2</v>
      </c>
    </row>
    <row r="6835" spans="1:6" x14ac:dyDescent="0.45">
      <c r="A6835">
        <v>2006</v>
      </c>
      <c r="B6835" t="s">
        <v>78</v>
      </c>
      <c r="C6835" t="s">
        <v>79</v>
      </c>
      <c r="D6835" t="s">
        <v>30</v>
      </c>
      <c r="E6835">
        <v>1406</v>
      </c>
      <c r="F6835">
        <v>18.7</v>
      </c>
    </row>
    <row r="6836" spans="1:6" x14ac:dyDescent="0.45">
      <c r="A6836">
        <v>2006</v>
      </c>
      <c r="B6836" t="s">
        <v>78</v>
      </c>
      <c r="C6836" t="s">
        <v>79</v>
      </c>
      <c r="D6836" t="s">
        <v>31</v>
      </c>
      <c r="E6836">
        <v>1673</v>
      </c>
      <c r="F6836">
        <v>15.9</v>
      </c>
    </row>
    <row r="6837" spans="1:6" x14ac:dyDescent="0.45">
      <c r="A6837">
        <v>2006</v>
      </c>
      <c r="B6837" t="s">
        <v>78</v>
      </c>
      <c r="C6837" t="s">
        <v>79</v>
      </c>
      <c r="D6837" t="s">
        <v>32</v>
      </c>
      <c r="E6837">
        <v>711</v>
      </c>
      <c r="F6837">
        <v>12.9</v>
      </c>
    </row>
    <row r="6838" spans="1:6" x14ac:dyDescent="0.45">
      <c r="A6838">
        <v>2006</v>
      </c>
      <c r="B6838" t="s">
        <v>78</v>
      </c>
      <c r="C6838" t="s">
        <v>79</v>
      </c>
      <c r="D6838" t="s">
        <v>33</v>
      </c>
      <c r="E6838">
        <v>673</v>
      </c>
      <c r="F6838">
        <v>23.7</v>
      </c>
    </row>
    <row r="6839" spans="1:6" x14ac:dyDescent="0.45">
      <c r="A6839">
        <v>2006</v>
      </c>
      <c r="B6839" t="s">
        <v>78</v>
      </c>
      <c r="C6839" t="s">
        <v>79</v>
      </c>
      <c r="D6839" t="s">
        <v>34</v>
      </c>
      <c r="E6839">
        <v>1118</v>
      </c>
      <c r="F6839">
        <v>17.399999999999999</v>
      </c>
    </row>
    <row r="6840" spans="1:6" x14ac:dyDescent="0.45">
      <c r="A6840">
        <v>2006</v>
      </c>
      <c r="B6840" t="s">
        <v>78</v>
      </c>
      <c r="C6840" t="s">
        <v>79</v>
      </c>
      <c r="D6840" t="s">
        <v>35</v>
      </c>
      <c r="E6840">
        <v>132</v>
      </c>
      <c r="F6840">
        <v>12</v>
      </c>
    </row>
    <row r="6841" spans="1:6" x14ac:dyDescent="0.45">
      <c r="A6841">
        <v>2006</v>
      </c>
      <c r="B6841" t="s">
        <v>78</v>
      </c>
      <c r="C6841" t="s">
        <v>79</v>
      </c>
      <c r="D6841" t="s">
        <v>36</v>
      </c>
      <c r="E6841">
        <v>249</v>
      </c>
      <c r="F6841">
        <v>12.3</v>
      </c>
    </row>
    <row r="6842" spans="1:6" x14ac:dyDescent="0.45">
      <c r="A6842">
        <v>2006</v>
      </c>
      <c r="B6842" t="s">
        <v>78</v>
      </c>
      <c r="C6842" t="s">
        <v>79</v>
      </c>
      <c r="D6842" t="s">
        <v>37</v>
      </c>
      <c r="E6842">
        <v>475</v>
      </c>
      <c r="F6842">
        <v>22.7</v>
      </c>
    </row>
    <row r="6843" spans="1:6" x14ac:dyDescent="0.45">
      <c r="A6843">
        <v>2006</v>
      </c>
      <c r="B6843" t="s">
        <v>78</v>
      </c>
      <c r="C6843" t="s">
        <v>79</v>
      </c>
      <c r="D6843" t="s">
        <v>38</v>
      </c>
      <c r="E6843">
        <v>160</v>
      </c>
      <c r="F6843">
        <v>11.8</v>
      </c>
    </row>
    <row r="6844" spans="1:6" x14ac:dyDescent="0.45">
      <c r="A6844">
        <v>2006</v>
      </c>
      <c r="B6844" t="s">
        <v>78</v>
      </c>
      <c r="C6844" t="s">
        <v>79</v>
      </c>
      <c r="D6844" t="s">
        <v>39</v>
      </c>
      <c r="E6844">
        <v>1645</v>
      </c>
      <c r="F6844">
        <v>17.3</v>
      </c>
    </row>
    <row r="6845" spans="1:6" x14ac:dyDescent="0.45">
      <c r="A6845">
        <v>2006</v>
      </c>
      <c r="B6845" t="s">
        <v>78</v>
      </c>
      <c r="C6845" t="s">
        <v>79</v>
      </c>
      <c r="D6845" t="s">
        <v>40</v>
      </c>
      <c r="E6845">
        <v>262</v>
      </c>
      <c r="F6845">
        <v>13.4</v>
      </c>
    </row>
    <row r="6846" spans="1:6" x14ac:dyDescent="0.45">
      <c r="A6846">
        <v>2006</v>
      </c>
      <c r="B6846" t="s">
        <v>78</v>
      </c>
      <c r="C6846" t="s">
        <v>79</v>
      </c>
      <c r="D6846" t="s">
        <v>41</v>
      </c>
      <c r="E6846">
        <v>2351</v>
      </c>
      <c r="F6846">
        <v>11.2</v>
      </c>
    </row>
    <row r="6847" spans="1:6" x14ac:dyDescent="0.45">
      <c r="A6847">
        <v>2006</v>
      </c>
      <c r="B6847" t="s">
        <v>78</v>
      </c>
      <c r="C6847" t="s">
        <v>79</v>
      </c>
      <c r="D6847" t="s">
        <v>42</v>
      </c>
      <c r="E6847">
        <v>1661</v>
      </c>
      <c r="F6847">
        <v>19.100000000000001</v>
      </c>
    </row>
    <row r="6848" spans="1:6" x14ac:dyDescent="0.45">
      <c r="A6848">
        <v>2006</v>
      </c>
      <c r="B6848" t="s">
        <v>78</v>
      </c>
      <c r="C6848" t="s">
        <v>79</v>
      </c>
      <c r="D6848" t="s">
        <v>43</v>
      </c>
      <c r="E6848">
        <v>59</v>
      </c>
      <c r="F6848">
        <v>6.6</v>
      </c>
    </row>
    <row r="6849" spans="1:6" x14ac:dyDescent="0.45">
      <c r="A6849">
        <v>2006</v>
      </c>
      <c r="B6849" t="s">
        <v>78</v>
      </c>
      <c r="C6849" t="s">
        <v>79</v>
      </c>
      <c r="D6849" t="s">
        <v>44</v>
      </c>
      <c r="E6849">
        <v>1758</v>
      </c>
      <c r="F6849">
        <v>13.9</v>
      </c>
    </row>
    <row r="6850" spans="1:6" x14ac:dyDescent="0.45">
      <c r="A6850">
        <v>2006</v>
      </c>
      <c r="B6850" t="s">
        <v>78</v>
      </c>
      <c r="C6850" t="s">
        <v>79</v>
      </c>
      <c r="D6850" t="s">
        <v>45</v>
      </c>
      <c r="E6850">
        <v>594</v>
      </c>
      <c r="F6850">
        <v>15.9</v>
      </c>
    </row>
    <row r="6851" spans="1:6" x14ac:dyDescent="0.45">
      <c r="A6851">
        <v>2006</v>
      </c>
      <c r="B6851" t="s">
        <v>78</v>
      </c>
      <c r="C6851" t="s">
        <v>79</v>
      </c>
      <c r="D6851" t="s">
        <v>46</v>
      </c>
      <c r="E6851">
        <v>353</v>
      </c>
      <c r="F6851">
        <v>8.8000000000000007</v>
      </c>
    </row>
    <row r="6852" spans="1:6" x14ac:dyDescent="0.45">
      <c r="A6852">
        <v>2006</v>
      </c>
      <c r="B6852" t="s">
        <v>78</v>
      </c>
      <c r="C6852" t="s">
        <v>79</v>
      </c>
      <c r="D6852" t="s">
        <v>47</v>
      </c>
      <c r="E6852">
        <v>3084</v>
      </c>
      <c r="F6852">
        <v>19.3</v>
      </c>
    </row>
    <row r="6853" spans="1:6" x14ac:dyDescent="0.45">
      <c r="A6853">
        <v>2006</v>
      </c>
      <c r="B6853" t="s">
        <v>78</v>
      </c>
      <c r="C6853" t="s">
        <v>79</v>
      </c>
      <c r="D6853" t="s">
        <v>48</v>
      </c>
      <c r="E6853">
        <v>167</v>
      </c>
      <c r="F6853">
        <v>12.9</v>
      </c>
    </row>
    <row r="6854" spans="1:6" x14ac:dyDescent="0.45">
      <c r="A6854">
        <v>2006</v>
      </c>
      <c r="B6854" t="s">
        <v>78</v>
      </c>
      <c r="C6854" t="s">
        <v>79</v>
      </c>
      <c r="D6854" t="s">
        <v>49</v>
      </c>
      <c r="E6854">
        <v>846</v>
      </c>
      <c r="F6854">
        <v>19.5</v>
      </c>
    </row>
    <row r="6855" spans="1:6" x14ac:dyDescent="0.45">
      <c r="A6855">
        <v>2006</v>
      </c>
      <c r="B6855" t="s">
        <v>78</v>
      </c>
      <c r="C6855" t="s">
        <v>79</v>
      </c>
      <c r="D6855" t="s">
        <v>50</v>
      </c>
      <c r="E6855">
        <v>62</v>
      </c>
      <c r="F6855">
        <v>6.4</v>
      </c>
    </row>
    <row r="6856" spans="1:6" x14ac:dyDescent="0.45">
      <c r="A6856">
        <v>2006</v>
      </c>
      <c r="B6856" t="s">
        <v>78</v>
      </c>
      <c r="C6856" t="s">
        <v>79</v>
      </c>
      <c r="D6856" t="s">
        <v>51</v>
      </c>
      <c r="E6856">
        <v>768</v>
      </c>
      <c r="F6856">
        <v>12.6</v>
      </c>
    </row>
    <row r="6857" spans="1:6" x14ac:dyDescent="0.45">
      <c r="A6857">
        <v>2006</v>
      </c>
      <c r="B6857" t="s">
        <v>78</v>
      </c>
      <c r="C6857" t="s">
        <v>79</v>
      </c>
      <c r="D6857" t="s">
        <v>52</v>
      </c>
      <c r="E6857">
        <v>2995</v>
      </c>
      <c r="F6857">
        <v>15.8</v>
      </c>
    </row>
    <row r="6858" spans="1:6" x14ac:dyDescent="0.45">
      <c r="A6858">
        <v>2006</v>
      </c>
      <c r="B6858" t="s">
        <v>78</v>
      </c>
      <c r="C6858" t="s">
        <v>79</v>
      </c>
      <c r="D6858" t="s">
        <v>8</v>
      </c>
      <c r="E6858">
        <v>45344</v>
      </c>
      <c r="F6858">
        <v>14.8</v>
      </c>
    </row>
    <row r="6859" spans="1:6" x14ac:dyDescent="0.45">
      <c r="A6859">
        <v>2006</v>
      </c>
      <c r="B6859" t="s">
        <v>78</v>
      </c>
      <c r="C6859" t="s">
        <v>79</v>
      </c>
      <c r="D6859" t="s">
        <v>53</v>
      </c>
      <c r="E6859">
        <v>210</v>
      </c>
      <c r="F6859">
        <v>11.6</v>
      </c>
    </row>
    <row r="6860" spans="1:6" x14ac:dyDescent="0.45">
      <c r="A6860">
        <v>2006</v>
      </c>
      <c r="B6860" t="s">
        <v>78</v>
      </c>
      <c r="C6860" t="s">
        <v>79</v>
      </c>
      <c r="D6860" t="s">
        <v>54</v>
      </c>
      <c r="E6860">
        <v>52</v>
      </c>
      <c r="F6860">
        <v>7.4</v>
      </c>
    </row>
    <row r="6861" spans="1:6" x14ac:dyDescent="0.45">
      <c r="A6861">
        <v>2006</v>
      </c>
      <c r="B6861" t="s">
        <v>78</v>
      </c>
      <c r="C6861" t="s">
        <v>79</v>
      </c>
      <c r="D6861" t="s">
        <v>55</v>
      </c>
      <c r="E6861">
        <v>1400</v>
      </c>
      <c r="F6861">
        <v>19.600000000000001</v>
      </c>
    </row>
    <row r="6862" spans="1:6" x14ac:dyDescent="0.45">
      <c r="A6862">
        <v>2006</v>
      </c>
      <c r="B6862" t="s">
        <v>78</v>
      </c>
      <c r="C6862" t="s">
        <v>79</v>
      </c>
      <c r="D6862" t="s">
        <v>56</v>
      </c>
      <c r="E6862">
        <v>423</v>
      </c>
      <c r="F6862">
        <v>6.7</v>
      </c>
    </row>
    <row r="6863" spans="1:6" x14ac:dyDescent="0.45">
      <c r="A6863">
        <v>2006</v>
      </c>
      <c r="B6863" t="s">
        <v>78</v>
      </c>
      <c r="C6863" t="s">
        <v>79</v>
      </c>
      <c r="D6863" t="s">
        <v>57</v>
      </c>
      <c r="E6863">
        <v>468</v>
      </c>
      <c r="F6863">
        <v>21</v>
      </c>
    </row>
    <row r="6864" spans="1:6" x14ac:dyDescent="0.45">
      <c r="A6864">
        <v>2006</v>
      </c>
      <c r="B6864" t="s">
        <v>78</v>
      </c>
      <c r="C6864" t="s">
        <v>79</v>
      </c>
      <c r="D6864" t="s">
        <v>58</v>
      </c>
      <c r="E6864">
        <v>962</v>
      </c>
      <c r="F6864">
        <v>15.4</v>
      </c>
    </row>
    <row r="6865" spans="1:6" x14ac:dyDescent="0.45">
      <c r="A6865">
        <v>2006</v>
      </c>
      <c r="B6865" t="s">
        <v>78</v>
      </c>
      <c r="C6865" t="s">
        <v>79</v>
      </c>
      <c r="D6865" t="s">
        <v>59</v>
      </c>
      <c r="E6865">
        <v>58</v>
      </c>
      <c r="F6865">
        <v>11.6</v>
      </c>
    </row>
    <row r="6866" spans="1:6" x14ac:dyDescent="0.45">
      <c r="A6866">
        <v>2005</v>
      </c>
      <c r="B6866" t="s">
        <v>6</v>
      </c>
      <c r="C6866" t="s">
        <v>7</v>
      </c>
      <c r="D6866" t="s">
        <v>9</v>
      </c>
      <c r="E6866">
        <v>2395</v>
      </c>
      <c r="F6866">
        <v>51.9</v>
      </c>
    </row>
    <row r="6867" spans="1:6" x14ac:dyDescent="0.45">
      <c r="A6867">
        <v>2005</v>
      </c>
      <c r="B6867" t="s">
        <v>6</v>
      </c>
      <c r="C6867" t="s">
        <v>7</v>
      </c>
      <c r="D6867" t="s">
        <v>10</v>
      </c>
      <c r="E6867">
        <v>313</v>
      </c>
      <c r="F6867">
        <v>50.8</v>
      </c>
    </row>
    <row r="6868" spans="1:6" x14ac:dyDescent="0.45">
      <c r="A6868">
        <v>2005</v>
      </c>
      <c r="B6868" t="s">
        <v>6</v>
      </c>
      <c r="C6868" t="s">
        <v>7</v>
      </c>
      <c r="D6868" t="s">
        <v>11</v>
      </c>
      <c r="E6868">
        <v>3150</v>
      </c>
      <c r="F6868">
        <v>54.7</v>
      </c>
    </row>
    <row r="6869" spans="1:6" x14ac:dyDescent="0.45">
      <c r="A6869">
        <v>2005</v>
      </c>
      <c r="B6869" t="s">
        <v>6</v>
      </c>
      <c r="C6869" t="s">
        <v>7</v>
      </c>
      <c r="D6869" t="s">
        <v>12</v>
      </c>
      <c r="E6869">
        <v>1329</v>
      </c>
      <c r="F6869">
        <v>47</v>
      </c>
    </row>
    <row r="6870" spans="1:6" x14ac:dyDescent="0.45">
      <c r="A6870">
        <v>2005</v>
      </c>
      <c r="B6870" t="s">
        <v>6</v>
      </c>
      <c r="C6870" t="s">
        <v>7</v>
      </c>
      <c r="D6870" t="s">
        <v>13</v>
      </c>
      <c r="E6870">
        <v>11129</v>
      </c>
      <c r="F6870">
        <v>31.7</v>
      </c>
    </row>
    <row r="6871" spans="1:6" x14ac:dyDescent="0.45">
      <c r="A6871">
        <v>2005</v>
      </c>
      <c r="B6871" t="s">
        <v>6</v>
      </c>
      <c r="C6871" t="s">
        <v>7</v>
      </c>
      <c r="D6871" t="s">
        <v>14</v>
      </c>
      <c r="E6871">
        <v>1947</v>
      </c>
      <c r="F6871">
        <v>44.1</v>
      </c>
    </row>
    <row r="6872" spans="1:6" x14ac:dyDescent="0.45">
      <c r="A6872">
        <v>2005</v>
      </c>
      <c r="B6872" t="s">
        <v>6</v>
      </c>
      <c r="C6872" t="s">
        <v>7</v>
      </c>
      <c r="D6872" t="s">
        <v>15</v>
      </c>
      <c r="E6872">
        <v>1134</v>
      </c>
      <c r="F6872">
        <v>30.3</v>
      </c>
    </row>
    <row r="6873" spans="1:6" x14ac:dyDescent="0.45">
      <c r="A6873">
        <v>2005</v>
      </c>
      <c r="B6873" t="s">
        <v>6</v>
      </c>
      <c r="C6873" t="s">
        <v>7</v>
      </c>
      <c r="D6873" t="s">
        <v>16</v>
      </c>
      <c r="E6873">
        <v>293</v>
      </c>
      <c r="F6873">
        <v>34.5</v>
      </c>
    </row>
    <row r="6874" spans="1:6" x14ac:dyDescent="0.45">
      <c r="A6874">
        <v>2005</v>
      </c>
      <c r="B6874" t="s">
        <v>6</v>
      </c>
      <c r="C6874" t="s">
        <v>7</v>
      </c>
      <c r="D6874" t="s">
        <v>17</v>
      </c>
      <c r="E6874">
        <v>207</v>
      </c>
      <c r="F6874">
        <v>35.799999999999997</v>
      </c>
    </row>
    <row r="6875" spans="1:6" x14ac:dyDescent="0.45">
      <c r="A6875">
        <v>2005</v>
      </c>
      <c r="B6875" t="s">
        <v>6</v>
      </c>
      <c r="C6875" t="s">
        <v>7</v>
      </c>
      <c r="D6875" t="s">
        <v>18</v>
      </c>
      <c r="E6875">
        <v>8868</v>
      </c>
      <c r="F6875">
        <v>47.1</v>
      </c>
    </row>
    <row r="6876" spans="1:6" x14ac:dyDescent="0.45">
      <c r="A6876">
        <v>2005</v>
      </c>
      <c r="B6876" t="s">
        <v>6</v>
      </c>
      <c r="C6876" t="s">
        <v>7</v>
      </c>
      <c r="D6876" t="s">
        <v>19</v>
      </c>
      <c r="E6876">
        <v>3762</v>
      </c>
      <c r="F6876">
        <v>45</v>
      </c>
    </row>
    <row r="6877" spans="1:6" x14ac:dyDescent="0.45">
      <c r="A6877">
        <v>2005</v>
      </c>
      <c r="B6877" t="s">
        <v>6</v>
      </c>
      <c r="C6877" t="s">
        <v>7</v>
      </c>
      <c r="D6877" t="s">
        <v>20</v>
      </c>
      <c r="E6877">
        <v>436</v>
      </c>
      <c r="F6877">
        <v>32</v>
      </c>
    </row>
    <row r="6878" spans="1:6" x14ac:dyDescent="0.45">
      <c r="A6878">
        <v>2005</v>
      </c>
      <c r="B6878" t="s">
        <v>6</v>
      </c>
      <c r="C6878" t="s">
        <v>7</v>
      </c>
      <c r="D6878" t="s">
        <v>21</v>
      </c>
      <c r="E6878">
        <v>606</v>
      </c>
      <c r="F6878">
        <v>43.7</v>
      </c>
    </row>
    <row r="6879" spans="1:6" x14ac:dyDescent="0.45">
      <c r="A6879">
        <v>2005</v>
      </c>
      <c r="B6879" t="s">
        <v>6</v>
      </c>
      <c r="C6879" t="s">
        <v>7</v>
      </c>
      <c r="D6879" t="s">
        <v>22</v>
      </c>
      <c r="E6879">
        <v>4182</v>
      </c>
      <c r="F6879">
        <v>33</v>
      </c>
    </row>
    <row r="6880" spans="1:6" x14ac:dyDescent="0.45">
      <c r="A6880">
        <v>2005</v>
      </c>
      <c r="B6880" t="s">
        <v>6</v>
      </c>
      <c r="C6880" t="s">
        <v>7</v>
      </c>
      <c r="D6880" t="s">
        <v>23</v>
      </c>
      <c r="E6880">
        <v>2480</v>
      </c>
      <c r="F6880">
        <v>39.299999999999997</v>
      </c>
    </row>
    <row r="6881" spans="1:6" x14ac:dyDescent="0.45">
      <c r="A6881">
        <v>2005</v>
      </c>
      <c r="B6881" t="s">
        <v>6</v>
      </c>
      <c r="C6881" t="s">
        <v>7</v>
      </c>
      <c r="D6881" t="s">
        <v>24</v>
      </c>
      <c r="E6881">
        <v>1202</v>
      </c>
      <c r="F6881">
        <v>36.700000000000003</v>
      </c>
    </row>
    <row r="6882" spans="1:6" x14ac:dyDescent="0.45">
      <c r="A6882">
        <v>2005</v>
      </c>
      <c r="B6882" t="s">
        <v>6</v>
      </c>
      <c r="C6882" t="s">
        <v>7</v>
      </c>
      <c r="D6882" t="s">
        <v>25</v>
      </c>
      <c r="E6882">
        <v>1149</v>
      </c>
      <c r="F6882">
        <v>40.6</v>
      </c>
    </row>
    <row r="6883" spans="1:6" x14ac:dyDescent="0.45">
      <c r="A6883">
        <v>2005</v>
      </c>
      <c r="B6883" t="s">
        <v>6</v>
      </c>
      <c r="C6883" t="s">
        <v>7</v>
      </c>
      <c r="D6883" t="s">
        <v>26</v>
      </c>
      <c r="E6883">
        <v>2405</v>
      </c>
      <c r="F6883">
        <v>57.4</v>
      </c>
    </row>
    <row r="6884" spans="1:6" x14ac:dyDescent="0.45">
      <c r="A6884">
        <v>2005</v>
      </c>
      <c r="B6884" t="s">
        <v>6</v>
      </c>
      <c r="C6884" t="s">
        <v>7</v>
      </c>
      <c r="D6884" t="s">
        <v>27</v>
      </c>
      <c r="E6884">
        <v>3072</v>
      </c>
      <c r="F6884">
        <v>68.5</v>
      </c>
    </row>
    <row r="6885" spans="1:6" x14ac:dyDescent="0.45">
      <c r="A6885">
        <v>2005</v>
      </c>
      <c r="B6885" t="s">
        <v>6</v>
      </c>
      <c r="C6885" t="s">
        <v>7</v>
      </c>
      <c r="D6885" t="s">
        <v>28</v>
      </c>
      <c r="E6885">
        <v>579</v>
      </c>
      <c r="F6885">
        <v>41.7</v>
      </c>
    </row>
    <row r="6886" spans="1:6" x14ac:dyDescent="0.45">
      <c r="A6886">
        <v>2005</v>
      </c>
      <c r="B6886" t="s">
        <v>6</v>
      </c>
      <c r="C6886" t="s">
        <v>7</v>
      </c>
      <c r="D6886" t="s">
        <v>29</v>
      </c>
      <c r="E6886">
        <v>1376</v>
      </c>
      <c r="F6886">
        <v>25</v>
      </c>
    </row>
    <row r="6887" spans="1:6" x14ac:dyDescent="0.45">
      <c r="A6887">
        <v>2005</v>
      </c>
      <c r="B6887" t="s">
        <v>6</v>
      </c>
      <c r="C6887" t="s">
        <v>7</v>
      </c>
      <c r="D6887" t="s">
        <v>30</v>
      </c>
      <c r="E6887">
        <v>1907</v>
      </c>
      <c r="F6887">
        <v>28</v>
      </c>
    </row>
    <row r="6888" spans="1:6" x14ac:dyDescent="0.45">
      <c r="A6888">
        <v>2005</v>
      </c>
      <c r="B6888" t="s">
        <v>6</v>
      </c>
      <c r="C6888" t="s">
        <v>7</v>
      </c>
      <c r="D6888" t="s">
        <v>31</v>
      </c>
      <c r="E6888">
        <v>3451</v>
      </c>
      <c r="F6888">
        <v>34</v>
      </c>
    </row>
    <row r="6889" spans="1:6" x14ac:dyDescent="0.45">
      <c r="A6889">
        <v>2005</v>
      </c>
      <c r="B6889" t="s">
        <v>6</v>
      </c>
      <c r="C6889" t="s">
        <v>7</v>
      </c>
      <c r="D6889" t="s">
        <v>32</v>
      </c>
      <c r="E6889">
        <v>1922</v>
      </c>
      <c r="F6889">
        <v>36.200000000000003</v>
      </c>
    </row>
    <row r="6890" spans="1:6" x14ac:dyDescent="0.45">
      <c r="A6890">
        <v>2005</v>
      </c>
      <c r="B6890" t="s">
        <v>6</v>
      </c>
      <c r="C6890" t="s">
        <v>7</v>
      </c>
      <c r="D6890" t="s">
        <v>33</v>
      </c>
      <c r="E6890">
        <v>1936</v>
      </c>
      <c r="F6890">
        <v>67.099999999999994</v>
      </c>
    </row>
    <row r="6891" spans="1:6" x14ac:dyDescent="0.45">
      <c r="A6891">
        <v>2005</v>
      </c>
      <c r="B6891" t="s">
        <v>6</v>
      </c>
      <c r="C6891" t="s">
        <v>7</v>
      </c>
      <c r="D6891" t="s">
        <v>34</v>
      </c>
      <c r="E6891">
        <v>2848</v>
      </c>
      <c r="F6891">
        <v>47.8</v>
      </c>
    </row>
    <row r="6892" spans="1:6" x14ac:dyDescent="0.45">
      <c r="A6892">
        <v>2005</v>
      </c>
      <c r="B6892" t="s">
        <v>6</v>
      </c>
      <c r="C6892" t="s">
        <v>7</v>
      </c>
      <c r="D6892" t="s">
        <v>35</v>
      </c>
      <c r="E6892">
        <v>524</v>
      </c>
      <c r="F6892">
        <v>53.2</v>
      </c>
    </row>
    <row r="6893" spans="1:6" x14ac:dyDescent="0.45">
      <c r="A6893">
        <v>2005</v>
      </c>
      <c r="B6893" t="s">
        <v>6</v>
      </c>
      <c r="C6893" t="s">
        <v>7</v>
      </c>
      <c r="D6893" t="s">
        <v>36</v>
      </c>
      <c r="E6893">
        <v>704</v>
      </c>
      <c r="F6893">
        <v>37.4</v>
      </c>
    </row>
    <row r="6894" spans="1:6" x14ac:dyDescent="0.45">
      <c r="A6894">
        <v>2005</v>
      </c>
      <c r="B6894" t="s">
        <v>6</v>
      </c>
      <c r="C6894" t="s">
        <v>7</v>
      </c>
      <c r="D6894" t="s">
        <v>37</v>
      </c>
      <c r="E6894">
        <v>1104</v>
      </c>
      <c r="F6894">
        <v>47</v>
      </c>
    </row>
    <row r="6895" spans="1:6" x14ac:dyDescent="0.45">
      <c r="A6895">
        <v>2005</v>
      </c>
      <c r="B6895" t="s">
        <v>6</v>
      </c>
      <c r="C6895" t="s">
        <v>7</v>
      </c>
      <c r="D6895" t="s">
        <v>38</v>
      </c>
      <c r="E6895">
        <v>477</v>
      </c>
      <c r="F6895">
        <v>36.299999999999997</v>
      </c>
    </row>
    <row r="6896" spans="1:6" x14ac:dyDescent="0.45">
      <c r="A6896">
        <v>2005</v>
      </c>
      <c r="B6896" t="s">
        <v>6</v>
      </c>
      <c r="C6896" t="s">
        <v>7</v>
      </c>
      <c r="D6896" t="s">
        <v>39</v>
      </c>
      <c r="E6896">
        <v>2561</v>
      </c>
      <c r="F6896">
        <v>28.8</v>
      </c>
    </row>
    <row r="6897" spans="1:6" x14ac:dyDescent="0.45">
      <c r="A6897">
        <v>2005</v>
      </c>
      <c r="B6897" t="s">
        <v>6</v>
      </c>
      <c r="C6897" t="s">
        <v>7</v>
      </c>
      <c r="D6897" t="s">
        <v>40</v>
      </c>
      <c r="E6897">
        <v>1267</v>
      </c>
      <c r="F6897">
        <v>67</v>
      </c>
    </row>
    <row r="6898" spans="1:6" x14ac:dyDescent="0.45">
      <c r="A6898">
        <v>2005</v>
      </c>
      <c r="B6898" t="s">
        <v>6</v>
      </c>
      <c r="C6898" t="s">
        <v>7</v>
      </c>
      <c r="D6898" t="s">
        <v>41</v>
      </c>
      <c r="E6898">
        <v>4645</v>
      </c>
      <c r="F6898">
        <v>23.3</v>
      </c>
    </row>
    <row r="6899" spans="1:6" x14ac:dyDescent="0.45">
      <c r="A6899">
        <v>2005</v>
      </c>
      <c r="B6899" t="s">
        <v>6</v>
      </c>
      <c r="C6899" t="s">
        <v>7</v>
      </c>
      <c r="D6899" t="s">
        <v>42</v>
      </c>
      <c r="E6899">
        <v>4123</v>
      </c>
      <c r="F6899">
        <v>47.9</v>
      </c>
    </row>
    <row r="6900" spans="1:6" x14ac:dyDescent="0.45">
      <c r="A6900">
        <v>2005</v>
      </c>
      <c r="B6900" t="s">
        <v>6</v>
      </c>
      <c r="C6900" t="s">
        <v>7</v>
      </c>
      <c r="D6900" t="s">
        <v>43</v>
      </c>
      <c r="E6900">
        <v>287</v>
      </c>
      <c r="F6900">
        <v>39.700000000000003</v>
      </c>
    </row>
    <row r="6901" spans="1:6" x14ac:dyDescent="0.45">
      <c r="A6901">
        <v>2005</v>
      </c>
      <c r="B6901" t="s">
        <v>6</v>
      </c>
      <c r="C6901" t="s">
        <v>7</v>
      </c>
      <c r="D6901" t="s">
        <v>44</v>
      </c>
      <c r="E6901">
        <v>4438</v>
      </c>
      <c r="F6901">
        <v>37.700000000000003</v>
      </c>
    </row>
    <row r="6902" spans="1:6" x14ac:dyDescent="0.45">
      <c r="A6902">
        <v>2005</v>
      </c>
      <c r="B6902" t="s">
        <v>6</v>
      </c>
      <c r="C6902" t="s">
        <v>7</v>
      </c>
      <c r="D6902" t="s">
        <v>45</v>
      </c>
      <c r="E6902">
        <v>2005</v>
      </c>
      <c r="F6902">
        <v>56.1</v>
      </c>
    </row>
    <row r="6903" spans="1:6" x14ac:dyDescent="0.45">
      <c r="A6903">
        <v>2005</v>
      </c>
      <c r="B6903" t="s">
        <v>6</v>
      </c>
      <c r="C6903" t="s">
        <v>7</v>
      </c>
      <c r="D6903" t="s">
        <v>46</v>
      </c>
      <c r="E6903">
        <v>1469</v>
      </c>
      <c r="F6903">
        <v>38.799999999999997</v>
      </c>
    </row>
    <row r="6904" spans="1:6" x14ac:dyDescent="0.45">
      <c r="A6904">
        <v>2005</v>
      </c>
      <c r="B6904" t="s">
        <v>6</v>
      </c>
      <c r="C6904" t="s">
        <v>7</v>
      </c>
      <c r="D6904" t="s">
        <v>47</v>
      </c>
      <c r="E6904">
        <v>5446</v>
      </c>
      <c r="F6904">
        <v>40.799999999999997</v>
      </c>
    </row>
    <row r="6905" spans="1:6" x14ac:dyDescent="0.45">
      <c r="A6905">
        <v>2005</v>
      </c>
      <c r="B6905" t="s">
        <v>6</v>
      </c>
      <c r="C6905" t="s">
        <v>7</v>
      </c>
      <c r="D6905" t="s">
        <v>48</v>
      </c>
      <c r="E6905">
        <v>334</v>
      </c>
      <c r="F6905">
        <v>27.6</v>
      </c>
    </row>
    <row r="6906" spans="1:6" x14ac:dyDescent="0.45">
      <c r="A6906">
        <v>2005</v>
      </c>
      <c r="B6906" t="s">
        <v>6</v>
      </c>
      <c r="C6906" t="s">
        <v>7</v>
      </c>
      <c r="D6906" t="s">
        <v>49</v>
      </c>
      <c r="E6906">
        <v>2272</v>
      </c>
      <c r="F6906">
        <v>53.4</v>
      </c>
    </row>
    <row r="6907" spans="1:6" x14ac:dyDescent="0.45">
      <c r="A6907">
        <v>2005</v>
      </c>
      <c r="B6907" t="s">
        <v>6</v>
      </c>
      <c r="C6907" t="s">
        <v>7</v>
      </c>
      <c r="D6907" t="s">
        <v>50</v>
      </c>
      <c r="E6907">
        <v>402</v>
      </c>
      <c r="F6907">
        <v>48.7</v>
      </c>
    </row>
    <row r="6908" spans="1:6" x14ac:dyDescent="0.45">
      <c r="A6908">
        <v>2005</v>
      </c>
      <c r="B6908" t="s">
        <v>6</v>
      </c>
      <c r="C6908" t="s">
        <v>7</v>
      </c>
      <c r="D6908" t="s">
        <v>51</v>
      </c>
      <c r="E6908">
        <v>3147</v>
      </c>
      <c r="F6908">
        <v>52.6</v>
      </c>
    </row>
    <row r="6909" spans="1:6" x14ac:dyDescent="0.45">
      <c r="A6909">
        <v>2005</v>
      </c>
      <c r="B6909" t="s">
        <v>6</v>
      </c>
      <c r="C6909" t="s">
        <v>7</v>
      </c>
      <c r="D6909" t="s">
        <v>52</v>
      </c>
      <c r="E6909">
        <v>8598</v>
      </c>
      <c r="F6909">
        <v>40.4</v>
      </c>
    </row>
    <row r="6910" spans="1:6" x14ac:dyDescent="0.45">
      <c r="A6910">
        <v>2005</v>
      </c>
      <c r="B6910" t="s">
        <v>6</v>
      </c>
      <c r="C6910" t="s">
        <v>7</v>
      </c>
      <c r="D6910" t="s">
        <v>8</v>
      </c>
      <c r="E6910">
        <v>117809</v>
      </c>
      <c r="F6910">
        <v>39.5</v>
      </c>
    </row>
    <row r="6911" spans="1:6" x14ac:dyDescent="0.45">
      <c r="A6911">
        <v>2005</v>
      </c>
      <c r="B6911" t="s">
        <v>6</v>
      </c>
      <c r="C6911" t="s">
        <v>7</v>
      </c>
      <c r="D6911" t="s">
        <v>53</v>
      </c>
      <c r="E6911">
        <v>743</v>
      </c>
      <c r="F6911">
        <v>34.6</v>
      </c>
    </row>
    <row r="6912" spans="1:6" x14ac:dyDescent="0.45">
      <c r="A6912">
        <v>2005</v>
      </c>
      <c r="B6912" t="s">
        <v>6</v>
      </c>
      <c r="C6912" t="s">
        <v>7</v>
      </c>
      <c r="D6912" t="s">
        <v>54</v>
      </c>
      <c r="E6912">
        <v>272</v>
      </c>
      <c r="F6912">
        <v>42.1</v>
      </c>
    </row>
    <row r="6913" spans="1:6" x14ac:dyDescent="0.45">
      <c r="A6913">
        <v>2005</v>
      </c>
      <c r="B6913" t="s">
        <v>6</v>
      </c>
      <c r="C6913" t="s">
        <v>7</v>
      </c>
      <c r="D6913" t="s">
        <v>55</v>
      </c>
      <c r="E6913">
        <v>2638</v>
      </c>
      <c r="F6913">
        <v>35.6</v>
      </c>
    </row>
    <row r="6914" spans="1:6" x14ac:dyDescent="0.45">
      <c r="A6914">
        <v>2005</v>
      </c>
      <c r="B6914" t="s">
        <v>6</v>
      </c>
      <c r="C6914" t="s">
        <v>7</v>
      </c>
      <c r="D6914" t="s">
        <v>56</v>
      </c>
      <c r="E6914">
        <v>2543</v>
      </c>
      <c r="F6914">
        <v>40.4</v>
      </c>
    </row>
    <row r="6915" spans="1:6" x14ac:dyDescent="0.45">
      <c r="A6915">
        <v>2005</v>
      </c>
      <c r="B6915" t="s">
        <v>6</v>
      </c>
      <c r="C6915" t="s">
        <v>7</v>
      </c>
      <c r="D6915" t="s">
        <v>57</v>
      </c>
      <c r="E6915">
        <v>940</v>
      </c>
      <c r="F6915">
        <v>49.6</v>
      </c>
    </row>
    <row r="6916" spans="1:6" x14ac:dyDescent="0.45">
      <c r="A6916">
        <v>2005</v>
      </c>
      <c r="B6916" t="s">
        <v>6</v>
      </c>
      <c r="C6916" t="s">
        <v>7</v>
      </c>
      <c r="D6916" t="s">
        <v>58</v>
      </c>
      <c r="E6916">
        <v>2490</v>
      </c>
      <c r="F6916">
        <v>42.8</v>
      </c>
    </row>
    <row r="6917" spans="1:6" x14ac:dyDescent="0.45">
      <c r="A6917">
        <v>2005</v>
      </c>
      <c r="B6917" t="s">
        <v>6</v>
      </c>
      <c r="C6917" t="s">
        <v>7</v>
      </c>
      <c r="D6917" t="s">
        <v>59</v>
      </c>
      <c r="E6917">
        <v>302</v>
      </c>
      <c r="F6917">
        <v>58.7</v>
      </c>
    </row>
    <row r="6918" spans="1:6" x14ac:dyDescent="0.45">
      <c r="A6918">
        <v>2005</v>
      </c>
      <c r="B6918" t="s">
        <v>60</v>
      </c>
      <c r="C6918" t="s">
        <v>61</v>
      </c>
      <c r="D6918" t="s">
        <v>9</v>
      </c>
      <c r="E6918">
        <v>47090</v>
      </c>
      <c r="F6918">
        <v>1001.3</v>
      </c>
    </row>
    <row r="6919" spans="1:6" x14ac:dyDescent="0.45">
      <c r="A6919">
        <v>2005</v>
      </c>
      <c r="B6919" t="s">
        <v>60</v>
      </c>
      <c r="C6919" t="s">
        <v>61</v>
      </c>
      <c r="D6919" t="s">
        <v>10</v>
      </c>
      <c r="E6919">
        <v>3168</v>
      </c>
      <c r="F6919">
        <v>762.3</v>
      </c>
    </row>
    <row r="6920" spans="1:6" x14ac:dyDescent="0.45">
      <c r="A6920">
        <v>2005</v>
      </c>
      <c r="B6920" t="s">
        <v>60</v>
      </c>
      <c r="C6920" t="s">
        <v>61</v>
      </c>
      <c r="D6920" t="s">
        <v>11</v>
      </c>
      <c r="E6920">
        <v>45827</v>
      </c>
      <c r="F6920">
        <v>786.7</v>
      </c>
    </row>
    <row r="6921" spans="1:6" x14ac:dyDescent="0.45">
      <c r="A6921">
        <v>2005</v>
      </c>
      <c r="B6921" t="s">
        <v>60</v>
      </c>
      <c r="C6921" t="s">
        <v>61</v>
      </c>
      <c r="D6921" t="s">
        <v>12</v>
      </c>
      <c r="E6921">
        <v>28055</v>
      </c>
      <c r="F6921">
        <v>931.5</v>
      </c>
    </row>
    <row r="6922" spans="1:6" x14ac:dyDescent="0.45">
      <c r="A6922">
        <v>2005</v>
      </c>
      <c r="B6922" t="s">
        <v>60</v>
      </c>
      <c r="C6922" t="s">
        <v>61</v>
      </c>
      <c r="D6922" t="s">
        <v>13</v>
      </c>
      <c r="E6922">
        <v>237037</v>
      </c>
      <c r="F6922">
        <v>730.7</v>
      </c>
    </row>
    <row r="6923" spans="1:6" x14ac:dyDescent="0.45">
      <c r="A6923">
        <v>2005</v>
      </c>
      <c r="B6923" t="s">
        <v>60</v>
      </c>
      <c r="C6923" t="s">
        <v>61</v>
      </c>
      <c r="D6923" t="s">
        <v>14</v>
      </c>
      <c r="E6923">
        <v>29627</v>
      </c>
      <c r="F6923">
        <v>752.1</v>
      </c>
    </row>
    <row r="6924" spans="1:6" x14ac:dyDescent="0.45">
      <c r="A6924">
        <v>2005</v>
      </c>
      <c r="B6924" t="s">
        <v>60</v>
      </c>
      <c r="C6924" t="s">
        <v>61</v>
      </c>
      <c r="D6924" t="s">
        <v>15</v>
      </c>
      <c r="E6924">
        <v>29467</v>
      </c>
      <c r="F6924">
        <v>717.7</v>
      </c>
    </row>
    <row r="6925" spans="1:6" x14ac:dyDescent="0.45">
      <c r="A6925">
        <v>2005</v>
      </c>
      <c r="B6925" t="s">
        <v>60</v>
      </c>
      <c r="C6925" t="s">
        <v>61</v>
      </c>
      <c r="D6925" t="s">
        <v>16</v>
      </c>
      <c r="E6925">
        <v>7472</v>
      </c>
      <c r="F6925">
        <v>851.4</v>
      </c>
    </row>
    <row r="6926" spans="1:6" x14ac:dyDescent="0.45">
      <c r="A6926">
        <v>2005</v>
      </c>
      <c r="B6926" t="s">
        <v>60</v>
      </c>
      <c r="C6926" t="s">
        <v>61</v>
      </c>
      <c r="D6926" t="s">
        <v>17</v>
      </c>
      <c r="E6926">
        <v>5483</v>
      </c>
      <c r="F6926">
        <v>970.6</v>
      </c>
    </row>
    <row r="6927" spans="1:6" x14ac:dyDescent="0.45">
      <c r="A6927">
        <v>2005</v>
      </c>
      <c r="B6927" t="s">
        <v>60</v>
      </c>
      <c r="C6927" t="s">
        <v>61</v>
      </c>
      <c r="D6927" t="s">
        <v>18</v>
      </c>
      <c r="E6927">
        <v>170791</v>
      </c>
      <c r="F6927">
        <v>761.9</v>
      </c>
    </row>
    <row r="6928" spans="1:6" x14ac:dyDescent="0.45">
      <c r="A6928">
        <v>2005</v>
      </c>
      <c r="B6928" t="s">
        <v>60</v>
      </c>
      <c r="C6928" t="s">
        <v>61</v>
      </c>
      <c r="D6928" t="s">
        <v>19</v>
      </c>
      <c r="E6928">
        <v>66736</v>
      </c>
      <c r="F6928">
        <v>910.5</v>
      </c>
    </row>
    <row r="6929" spans="1:6" x14ac:dyDescent="0.45">
      <c r="A6929">
        <v>2005</v>
      </c>
      <c r="B6929" t="s">
        <v>60</v>
      </c>
      <c r="C6929" t="s">
        <v>61</v>
      </c>
      <c r="D6929" t="s">
        <v>20</v>
      </c>
      <c r="E6929">
        <v>9136</v>
      </c>
      <c r="F6929">
        <v>638.29999999999995</v>
      </c>
    </row>
    <row r="6930" spans="1:6" x14ac:dyDescent="0.45">
      <c r="A6930">
        <v>2005</v>
      </c>
      <c r="B6930" t="s">
        <v>60</v>
      </c>
      <c r="C6930" t="s">
        <v>61</v>
      </c>
      <c r="D6930" t="s">
        <v>21</v>
      </c>
      <c r="E6930">
        <v>10556</v>
      </c>
      <c r="F6930">
        <v>781.2</v>
      </c>
    </row>
    <row r="6931" spans="1:6" x14ac:dyDescent="0.45">
      <c r="A6931">
        <v>2005</v>
      </c>
      <c r="B6931" t="s">
        <v>60</v>
      </c>
      <c r="C6931" t="s">
        <v>61</v>
      </c>
      <c r="D6931" t="s">
        <v>22</v>
      </c>
      <c r="E6931">
        <v>103974</v>
      </c>
      <c r="F6931">
        <v>817.5</v>
      </c>
    </row>
    <row r="6932" spans="1:6" x14ac:dyDescent="0.45">
      <c r="A6932">
        <v>2005</v>
      </c>
      <c r="B6932" t="s">
        <v>60</v>
      </c>
      <c r="C6932" t="s">
        <v>61</v>
      </c>
      <c r="D6932" t="s">
        <v>23</v>
      </c>
      <c r="E6932">
        <v>55675</v>
      </c>
      <c r="F6932">
        <v>874.3</v>
      </c>
    </row>
    <row r="6933" spans="1:6" x14ac:dyDescent="0.45">
      <c r="A6933">
        <v>2005</v>
      </c>
      <c r="B6933" t="s">
        <v>60</v>
      </c>
      <c r="C6933" t="s">
        <v>61</v>
      </c>
      <c r="D6933" t="s">
        <v>24</v>
      </c>
      <c r="E6933">
        <v>27811</v>
      </c>
      <c r="F6933">
        <v>757.5</v>
      </c>
    </row>
    <row r="6934" spans="1:6" x14ac:dyDescent="0.45">
      <c r="A6934">
        <v>2005</v>
      </c>
      <c r="B6934" t="s">
        <v>60</v>
      </c>
      <c r="C6934" t="s">
        <v>61</v>
      </c>
      <c r="D6934" t="s">
        <v>25</v>
      </c>
      <c r="E6934">
        <v>24682</v>
      </c>
      <c r="F6934">
        <v>816.8</v>
      </c>
    </row>
    <row r="6935" spans="1:6" x14ac:dyDescent="0.45">
      <c r="A6935">
        <v>2005</v>
      </c>
      <c r="B6935" t="s">
        <v>60</v>
      </c>
      <c r="C6935" t="s">
        <v>61</v>
      </c>
      <c r="D6935" t="s">
        <v>26</v>
      </c>
      <c r="E6935">
        <v>40223</v>
      </c>
      <c r="F6935">
        <v>954.7</v>
      </c>
    </row>
    <row r="6936" spans="1:6" x14ac:dyDescent="0.45">
      <c r="A6936">
        <v>2005</v>
      </c>
      <c r="B6936" t="s">
        <v>60</v>
      </c>
      <c r="C6936" t="s">
        <v>61</v>
      </c>
      <c r="D6936" t="s">
        <v>27</v>
      </c>
      <c r="E6936">
        <v>44355</v>
      </c>
      <c r="F6936">
        <v>1023.7</v>
      </c>
    </row>
    <row r="6937" spans="1:6" x14ac:dyDescent="0.45">
      <c r="A6937">
        <v>2005</v>
      </c>
      <c r="B6937" t="s">
        <v>60</v>
      </c>
      <c r="C6937" t="s">
        <v>61</v>
      </c>
      <c r="D6937" t="s">
        <v>28</v>
      </c>
      <c r="E6937">
        <v>12868</v>
      </c>
      <c r="F6937">
        <v>828.2</v>
      </c>
    </row>
    <row r="6938" spans="1:6" x14ac:dyDescent="0.45">
      <c r="A6938">
        <v>2005</v>
      </c>
      <c r="B6938" t="s">
        <v>60</v>
      </c>
      <c r="C6938" t="s">
        <v>61</v>
      </c>
      <c r="D6938" t="s">
        <v>29</v>
      </c>
      <c r="E6938">
        <v>43892</v>
      </c>
      <c r="F6938">
        <v>818.1</v>
      </c>
    </row>
    <row r="6939" spans="1:6" x14ac:dyDescent="0.45">
      <c r="A6939">
        <v>2005</v>
      </c>
      <c r="B6939" t="s">
        <v>60</v>
      </c>
      <c r="C6939" t="s">
        <v>61</v>
      </c>
      <c r="D6939" t="s">
        <v>30</v>
      </c>
      <c r="E6939">
        <v>53874</v>
      </c>
      <c r="F6939">
        <v>741.6</v>
      </c>
    </row>
    <row r="6940" spans="1:6" x14ac:dyDescent="0.45">
      <c r="A6940">
        <v>2005</v>
      </c>
      <c r="B6940" t="s">
        <v>60</v>
      </c>
      <c r="C6940" t="s">
        <v>61</v>
      </c>
      <c r="D6940" t="s">
        <v>31</v>
      </c>
      <c r="E6940">
        <v>86867</v>
      </c>
      <c r="F6940">
        <v>838.6</v>
      </c>
    </row>
    <row r="6941" spans="1:6" x14ac:dyDescent="0.45">
      <c r="A6941">
        <v>2005</v>
      </c>
      <c r="B6941" t="s">
        <v>60</v>
      </c>
      <c r="C6941" t="s">
        <v>61</v>
      </c>
      <c r="D6941" t="s">
        <v>32</v>
      </c>
      <c r="E6941">
        <v>37535</v>
      </c>
      <c r="F6941">
        <v>698.6</v>
      </c>
    </row>
    <row r="6942" spans="1:6" x14ac:dyDescent="0.45">
      <c r="A6942">
        <v>2005</v>
      </c>
      <c r="B6942" t="s">
        <v>60</v>
      </c>
      <c r="C6942" t="s">
        <v>61</v>
      </c>
      <c r="D6942" t="s">
        <v>33</v>
      </c>
      <c r="E6942">
        <v>29196</v>
      </c>
      <c r="F6942">
        <v>1028.7</v>
      </c>
    </row>
    <row r="6943" spans="1:6" x14ac:dyDescent="0.45">
      <c r="A6943">
        <v>2005</v>
      </c>
      <c r="B6943" t="s">
        <v>60</v>
      </c>
      <c r="C6943" t="s">
        <v>61</v>
      </c>
      <c r="D6943" t="s">
        <v>34</v>
      </c>
      <c r="E6943">
        <v>54656</v>
      </c>
      <c r="F6943">
        <v>873.3</v>
      </c>
    </row>
    <row r="6944" spans="1:6" x14ac:dyDescent="0.45">
      <c r="A6944">
        <v>2005</v>
      </c>
      <c r="B6944" t="s">
        <v>60</v>
      </c>
      <c r="C6944" t="s">
        <v>61</v>
      </c>
      <c r="D6944" t="s">
        <v>35</v>
      </c>
      <c r="E6944">
        <v>8528</v>
      </c>
      <c r="F6944">
        <v>807.1</v>
      </c>
    </row>
    <row r="6945" spans="1:6" x14ac:dyDescent="0.45">
      <c r="A6945">
        <v>2005</v>
      </c>
      <c r="B6945" t="s">
        <v>60</v>
      </c>
      <c r="C6945" t="s">
        <v>61</v>
      </c>
      <c r="D6945" t="s">
        <v>36</v>
      </c>
      <c r="E6945">
        <v>14963</v>
      </c>
      <c r="F6945">
        <v>757.8</v>
      </c>
    </row>
    <row r="6946" spans="1:6" x14ac:dyDescent="0.45">
      <c r="A6946">
        <v>2005</v>
      </c>
      <c r="B6946" t="s">
        <v>60</v>
      </c>
      <c r="C6946" t="s">
        <v>61</v>
      </c>
      <c r="D6946" t="s">
        <v>37</v>
      </c>
      <c r="E6946">
        <v>19029</v>
      </c>
      <c r="F6946">
        <v>904.8</v>
      </c>
    </row>
    <row r="6947" spans="1:6" x14ac:dyDescent="0.45">
      <c r="A6947">
        <v>2005</v>
      </c>
      <c r="B6947" t="s">
        <v>60</v>
      </c>
      <c r="C6947" t="s">
        <v>61</v>
      </c>
      <c r="D6947" t="s">
        <v>38</v>
      </c>
      <c r="E6947">
        <v>10194</v>
      </c>
      <c r="F6947">
        <v>766.7</v>
      </c>
    </row>
    <row r="6948" spans="1:6" x14ac:dyDescent="0.45">
      <c r="A6948">
        <v>2005</v>
      </c>
      <c r="B6948" t="s">
        <v>60</v>
      </c>
      <c r="C6948" t="s">
        <v>61</v>
      </c>
      <c r="D6948" t="s">
        <v>39</v>
      </c>
      <c r="E6948">
        <v>71963</v>
      </c>
      <c r="F6948">
        <v>772.4</v>
      </c>
    </row>
    <row r="6949" spans="1:6" x14ac:dyDescent="0.45">
      <c r="A6949">
        <v>2005</v>
      </c>
      <c r="B6949" t="s">
        <v>60</v>
      </c>
      <c r="C6949" t="s">
        <v>61</v>
      </c>
      <c r="D6949" t="s">
        <v>40</v>
      </c>
      <c r="E6949">
        <v>14983</v>
      </c>
      <c r="F6949">
        <v>800.1</v>
      </c>
    </row>
    <row r="6950" spans="1:6" x14ac:dyDescent="0.45">
      <c r="A6950">
        <v>2005</v>
      </c>
      <c r="B6950" t="s">
        <v>60</v>
      </c>
      <c r="C6950" t="s">
        <v>61</v>
      </c>
      <c r="D6950" t="s">
        <v>41</v>
      </c>
      <c r="E6950">
        <v>152427</v>
      </c>
      <c r="F6950">
        <v>738</v>
      </c>
    </row>
    <row r="6951" spans="1:6" x14ac:dyDescent="0.45">
      <c r="A6951">
        <v>2005</v>
      </c>
      <c r="B6951" t="s">
        <v>60</v>
      </c>
      <c r="C6951" t="s">
        <v>61</v>
      </c>
      <c r="D6951" t="s">
        <v>42</v>
      </c>
      <c r="E6951">
        <v>74638</v>
      </c>
      <c r="F6951">
        <v>881.3</v>
      </c>
    </row>
    <row r="6952" spans="1:6" x14ac:dyDescent="0.45">
      <c r="A6952">
        <v>2005</v>
      </c>
      <c r="B6952" t="s">
        <v>60</v>
      </c>
      <c r="C6952" t="s">
        <v>61</v>
      </c>
      <c r="D6952" t="s">
        <v>43</v>
      </c>
      <c r="E6952">
        <v>5744</v>
      </c>
      <c r="F6952">
        <v>716.3</v>
      </c>
    </row>
    <row r="6953" spans="1:6" x14ac:dyDescent="0.45">
      <c r="A6953">
        <v>2005</v>
      </c>
      <c r="B6953" t="s">
        <v>60</v>
      </c>
      <c r="C6953" t="s">
        <v>61</v>
      </c>
      <c r="D6953" t="s">
        <v>44</v>
      </c>
      <c r="E6953">
        <v>109031</v>
      </c>
      <c r="F6953">
        <v>879.1</v>
      </c>
    </row>
    <row r="6954" spans="1:6" x14ac:dyDescent="0.45">
      <c r="A6954">
        <v>2005</v>
      </c>
      <c r="B6954" t="s">
        <v>60</v>
      </c>
      <c r="C6954" t="s">
        <v>61</v>
      </c>
      <c r="D6954" t="s">
        <v>45</v>
      </c>
      <c r="E6954">
        <v>36180</v>
      </c>
      <c r="F6954">
        <v>981.4</v>
      </c>
    </row>
    <row r="6955" spans="1:6" x14ac:dyDescent="0.45">
      <c r="A6955">
        <v>2005</v>
      </c>
      <c r="B6955" t="s">
        <v>60</v>
      </c>
      <c r="C6955" t="s">
        <v>61</v>
      </c>
      <c r="D6955" t="s">
        <v>46</v>
      </c>
      <c r="E6955">
        <v>31091</v>
      </c>
      <c r="F6955">
        <v>787.6</v>
      </c>
    </row>
    <row r="6956" spans="1:6" x14ac:dyDescent="0.45">
      <c r="A6956">
        <v>2005</v>
      </c>
      <c r="B6956" t="s">
        <v>60</v>
      </c>
      <c r="C6956" t="s">
        <v>61</v>
      </c>
      <c r="D6956" t="s">
        <v>47</v>
      </c>
      <c r="E6956">
        <v>129532</v>
      </c>
      <c r="F6956">
        <v>844.4</v>
      </c>
    </row>
    <row r="6957" spans="1:6" x14ac:dyDescent="0.45">
      <c r="A6957">
        <v>2005</v>
      </c>
      <c r="B6957" t="s">
        <v>60</v>
      </c>
      <c r="C6957" t="s">
        <v>61</v>
      </c>
      <c r="D6957" t="s">
        <v>48</v>
      </c>
      <c r="E6957">
        <v>10007</v>
      </c>
      <c r="F6957">
        <v>781.2</v>
      </c>
    </row>
    <row r="6958" spans="1:6" x14ac:dyDescent="0.45">
      <c r="A6958">
        <v>2005</v>
      </c>
      <c r="B6958" t="s">
        <v>60</v>
      </c>
      <c r="C6958" t="s">
        <v>61</v>
      </c>
      <c r="D6958" t="s">
        <v>49</v>
      </c>
      <c r="E6958">
        <v>38707</v>
      </c>
      <c r="F6958">
        <v>920.9</v>
      </c>
    </row>
    <row r="6959" spans="1:6" x14ac:dyDescent="0.45">
      <c r="A6959">
        <v>2005</v>
      </c>
      <c r="B6959" t="s">
        <v>60</v>
      </c>
      <c r="C6959" t="s">
        <v>61</v>
      </c>
      <c r="D6959" t="s">
        <v>50</v>
      </c>
      <c r="E6959">
        <v>7086</v>
      </c>
      <c r="F6959">
        <v>770.7</v>
      </c>
    </row>
    <row r="6960" spans="1:6" x14ac:dyDescent="0.45">
      <c r="A6960">
        <v>2005</v>
      </c>
      <c r="B6960" t="s">
        <v>60</v>
      </c>
      <c r="C6960" t="s">
        <v>61</v>
      </c>
      <c r="D6960" t="s">
        <v>51</v>
      </c>
      <c r="E6960">
        <v>57260</v>
      </c>
      <c r="F6960">
        <v>956.6</v>
      </c>
    </row>
    <row r="6961" spans="1:6" x14ac:dyDescent="0.45">
      <c r="A6961">
        <v>2005</v>
      </c>
      <c r="B6961" t="s">
        <v>60</v>
      </c>
      <c r="C6961" t="s">
        <v>61</v>
      </c>
      <c r="D6961" t="s">
        <v>52</v>
      </c>
      <c r="E6961">
        <v>156457</v>
      </c>
      <c r="F6961">
        <v>832.1</v>
      </c>
    </row>
    <row r="6962" spans="1:6" x14ac:dyDescent="0.45">
      <c r="A6962">
        <v>2005</v>
      </c>
      <c r="B6962" t="s">
        <v>60</v>
      </c>
      <c r="C6962" t="s">
        <v>61</v>
      </c>
      <c r="D6962" t="s">
        <v>8</v>
      </c>
      <c r="E6962">
        <v>2448017</v>
      </c>
      <c r="F6962">
        <v>815</v>
      </c>
    </row>
    <row r="6963" spans="1:6" x14ac:dyDescent="0.45">
      <c r="A6963">
        <v>2005</v>
      </c>
      <c r="B6963" t="s">
        <v>60</v>
      </c>
      <c r="C6963" t="s">
        <v>61</v>
      </c>
      <c r="D6963" t="s">
        <v>53</v>
      </c>
      <c r="E6963">
        <v>13432</v>
      </c>
      <c r="F6963">
        <v>749.4</v>
      </c>
    </row>
    <row r="6964" spans="1:6" x14ac:dyDescent="0.45">
      <c r="A6964">
        <v>2005</v>
      </c>
      <c r="B6964" t="s">
        <v>60</v>
      </c>
      <c r="C6964" t="s">
        <v>61</v>
      </c>
      <c r="D6964" t="s">
        <v>54</v>
      </c>
      <c r="E6964">
        <v>5066</v>
      </c>
      <c r="F6964">
        <v>751.6</v>
      </c>
    </row>
    <row r="6965" spans="1:6" x14ac:dyDescent="0.45">
      <c r="A6965">
        <v>2005</v>
      </c>
      <c r="B6965" t="s">
        <v>60</v>
      </c>
      <c r="C6965" t="s">
        <v>61</v>
      </c>
      <c r="D6965" t="s">
        <v>55</v>
      </c>
      <c r="E6965">
        <v>57855</v>
      </c>
      <c r="F6965">
        <v>817.4</v>
      </c>
    </row>
    <row r="6966" spans="1:6" x14ac:dyDescent="0.45">
      <c r="A6966">
        <v>2005</v>
      </c>
      <c r="B6966" t="s">
        <v>60</v>
      </c>
      <c r="C6966" t="s">
        <v>61</v>
      </c>
      <c r="D6966" t="s">
        <v>56</v>
      </c>
      <c r="E6966">
        <v>46203</v>
      </c>
      <c r="F6966">
        <v>757.6</v>
      </c>
    </row>
    <row r="6967" spans="1:6" x14ac:dyDescent="0.45">
      <c r="A6967">
        <v>2005</v>
      </c>
      <c r="B6967" t="s">
        <v>60</v>
      </c>
      <c r="C6967" t="s">
        <v>61</v>
      </c>
      <c r="D6967" t="s">
        <v>57</v>
      </c>
      <c r="E6967">
        <v>20780</v>
      </c>
      <c r="F6967">
        <v>965.1</v>
      </c>
    </row>
    <row r="6968" spans="1:6" x14ac:dyDescent="0.45">
      <c r="A6968">
        <v>2005</v>
      </c>
      <c r="B6968" t="s">
        <v>60</v>
      </c>
      <c r="C6968" t="s">
        <v>61</v>
      </c>
      <c r="D6968" t="s">
        <v>58</v>
      </c>
      <c r="E6968">
        <v>46709</v>
      </c>
      <c r="F6968">
        <v>765.9</v>
      </c>
    </row>
    <row r="6969" spans="1:6" x14ac:dyDescent="0.45">
      <c r="A6969">
        <v>2005</v>
      </c>
      <c r="B6969" t="s">
        <v>60</v>
      </c>
      <c r="C6969" t="s">
        <v>61</v>
      </c>
      <c r="D6969" t="s">
        <v>59</v>
      </c>
      <c r="E6969">
        <v>4099</v>
      </c>
      <c r="F6969">
        <v>806.5</v>
      </c>
    </row>
    <row r="6970" spans="1:6" x14ac:dyDescent="0.45">
      <c r="A6970">
        <v>2005</v>
      </c>
      <c r="B6970" t="s">
        <v>62</v>
      </c>
      <c r="C6970" t="s">
        <v>63</v>
      </c>
      <c r="D6970" t="s">
        <v>9</v>
      </c>
      <c r="E6970">
        <v>1501</v>
      </c>
      <c r="F6970">
        <v>33.4</v>
      </c>
    </row>
    <row r="6971" spans="1:6" x14ac:dyDescent="0.45">
      <c r="A6971">
        <v>2005</v>
      </c>
      <c r="B6971" t="s">
        <v>62</v>
      </c>
      <c r="C6971" t="s">
        <v>63</v>
      </c>
      <c r="D6971" t="s">
        <v>10</v>
      </c>
      <c r="E6971">
        <v>61</v>
      </c>
      <c r="F6971">
        <v>22.2</v>
      </c>
    </row>
    <row r="6972" spans="1:6" x14ac:dyDescent="0.45">
      <c r="A6972">
        <v>2005</v>
      </c>
      <c r="B6972" t="s">
        <v>62</v>
      </c>
      <c r="C6972" t="s">
        <v>63</v>
      </c>
      <c r="D6972" t="s">
        <v>11</v>
      </c>
      <c r="E6972">
        <v>1831</v>
      </c>
      <c r="F6972">
        <v>33</v>
      </c>
    </row>
    <row r="6973" spans="1:6" x14ac:dyDescent="0.45">
      <c r="A6973">
        <v>2005</v>
      </c>
      <c r="B6973" t="s">
        <v>62</v>
      </c>
      <c r="C6973" t="s">
        <v>63</v>
      </c>
      <c r="D6973" t="s">
        <v>12</v>
      </c>
      <c r="E6973">
        <v>686</v>
      </c>
      <c r="F6973">
        <v>22.8</v>
      </c>
    </row>
    <row r="6974" spans="1:6" x14ac:dyDescent="0.45">
      <c r="A6974">
        <v>2005</v>
      </c>
      <c r="B6974" t="s">
        <v>62</v>
      </c>
      <c r="C6974" t="s">
        <v>63</v>
      </c>
      <c r="D6974" t="s">
        <v>13</v>
      </c>
      <c r="E6974">
        <v>7706</v>
      </c>
      <c r="F6974">
        <v>24.6</v>
      </c>
    </row>
    <row r="6975" spans="1:6" x14ac:dyDescent="0.45">
      <c r="A6975">
        <v>2005</v>
      </c>
      <c r="B6975" t="s">
        <v>62</v>
      </c>
      <c r="C6975" t="s">
        <v>63</v>
      </c>
      <c r="D6975" t="s">
        <v>14</v>
      </c>
      <c r="E6975">
        <v>1064</v>
      </c>
      <c r="F6975">
        <v>29.5</v>
      </c>
    </row>
    <row r="6976" spans="1:6" x14ac:dyDescent="0.45">
      <c r="A6976">
        <v>2005</v>
      </c>
      <c r="B6976" t="s">
        <v>62</v>
      </c>
      <c r="C6976" t="s">
        <v>63</v>
      </c>
      <c r="D6976" t="s">
        <v>15</v>
      </c>
      <c r="E6976">
        <v>777</v>
      </c>
      <c r="F6976">
        <v>17.399999999999999</v>
      </c>
    </row>
    <row r="6977" spans="1:6" x14ac:dyDescent="0.45">
      <c r="A6977">
        <v>2005</v>
      </c>
      <c r="B6977" t="s">
        <v>62</v>
      </c>
      <c r="C6977" t="s">
        <v>63</v>
      </c>
      <c r="D6977" t="s">
        <v>16</v>
      </c>
      <c r="E6977">
        <v>180</v>
      </c>
      <c r="F6977">
        <v>21.2</v>
      </c>
    </row>
    <row r="6978" spans="1:6" x14ac:dyDescent="0.45">
      <c r="A6978">
        <v>2005</v>
      </c>
      <c r="B6978" t="s">
        <v>62</v>
      </c>
      <c r="C6978" t="s">
        <v>63</v>
      </c>
      <c r="D6978" t="s">
        <v>17</v>
      </c>
      <c r="E6978">
        <v>112</v>
      </c>
      <c r="F6978">
        <v>19.7</v>
      </c>
    </row>
    <row r="6979" spans="1:6" x14ac:dyDescent="0.45">
      <c r="A6979">
        <v>2005</v>
      </c>
      <c r="B6979" t="s">
        <v>62</v>
      </c>
      <c r="C6979" t="s">
        <v>63</v>
      </c>
      <c r="D6979" t="s">
        <v>18</v>
      </c>
      <c r="E6979">
        <v>4608</v>
      </c>
      <c r="F6979">
        <v>19.399999999999999</v>
      </c>
    </row>
    <row r="6980" spans="1:6" x14ac:dyDescent="0.45">
      <c r="A6980">
        <v>2005</v>
      </c>
      <c r="B6980" t="s">
        <v>62</v>
      </c>
      <c r="C6980" t="s">
        <v>63</v>
      </c>
      <c r="D6980" t="s">
        <v>19</v>
      </c>
      <c r="E6980">
        <v>1745</v>
      </c>
      <c r="F6980">
        <v>27.4</v>
      </c>
    </row>
    <row r="6981" spans="1:6" x14ac:dyDescent="0.45">
      <c r="A6981">
        <v>2005</v>
      </c>
      <c r="B6981" t="s">
        <v>62</v>
      </c>
      <c r="C6981" t="s">
        <v>63</v>
      </c>
      <c r="D6981" t="s">
        <v>20</v>
      </c>
      <c r="E6981">
        <v>192</v>
      </c>
      <c r="F6981">
        <v>13.1</v>
      </c>
    </row>
    <row r="6982" spans="1:6" x14ac:dyDescent="0.45">
      <c r="A6982">
        <v>2005</v>
      </c>
      <c r="B6982" t="s">
        <v>62</v>
      </c>
      <c r="C6982" t="s">
        <v>63</v>
      </c>
      <c r="D6982" t="s">
        <v>21</v>
      </c>
      <c r="E6982">
        <v>407</v>
      </c>
      <c r="F6982">
        <v>30.7</v>
      </c>
    </row>
    <row r="6983" spans="1:6" x14ac:dyDescent="0.45">
      <c r="A6983">
        <v>2005</v>
      </c>
      <c r="B6983" t="s">
        <v>62</v>
      </c>
      <c r="C6983" t="s">
        <v>63</v>
      </c>
      <c r="D6983" t="s">
        <v>22</v>
      </c>
      <c r="E6983">
        <v>2827</v>
      </c>
      <c r="F6983">
        <v>21.9</v>
      </c>
    </row>
    <row r="6984" spans="1:6" x14ac:dyDescent="0.45">
      <c r="A6984">
        <v>2005</v>
      </c>
      <c r="B6984" t="s">
        <v>62</v>
      </c>
      <c r="C6984" t="s">
        <v>63</v>
      </c>
      <c r="D6984" t="s">
        <v>23</v>
      </c>
      <c r="E6984">
        <v>1651</v>
      </c>
      <c r="F6984">
        <v>26</v>
      </c>
    </row>
    <row r="6985" spans="1:6" x14ac:dyDescent="0.45">
      <c r="A6985">
        <v>2005</v>
      </c>
      <c r="B6985" t="s">
        <v>62</v>
      </c>
      <c r="C6985" t="s">
        <v>63</v>
      </c>
      <c r="D6985" t="s">
        <v>24</v>
      </c>
      <c r="E6985">
        <v>1082</v>
      </c>
      <c r="F6985">
        <v>26.5</v>
      </c>
    </row>
    <row r="6986" spans="1:6" x14ac:dyDescent="0.45">
      <c r="A6986">
        <v>2005</v>
      </c>
      <c r="B6986" t="s">
        <v>62</v>
      </c>
      <c r="C6986" t="s">
        <v>63</v>
      </c>
      <c r="D6986" t="s">
        <v>25</v>
      </c>
      <c r="E6986">
        <v>912</v>
      </c>
      <c r="F6986">
        <v>28.1</v>
      </c>
    </row>
    <row r="6987" spans="1:6" x14ac:dyDescent="0.45">
      <c r="A6987">
        <v>2005</v>
      </c>
      <c r="B6987" t="s">
        <v>62</v>
      </c>
      <c r="C6987" t="s">
        <v>63</v>
      </c>
      <c r="D6987" t="s">
        <v>26</v>
      </c>
      <c r="E6987">
        <v>1147</v>
      </c>
      <c r="F6987">
        <v>28.7</v>
      </c>
    </row>
    <row r="6988" spans="1:6" x14ac:dyDescent="0.45">
      <c r="A6988">
        <v>2005</v>
      </c>
      <c r="B6988" t="s">
        <v>62</v>
      </c>
      <c r="C6988" t="s">
        <v>63</v>
      </c>
      <c r="D6988" t="s">
        <v>27</v>
      </c>
      <c r="E6988">
        <v>1405</v>
      </c>
      <c r="F6988">
        <v>34.799999999999997</v>
      </c>
    </row>
    <row r="6989" spans="1:6" x14ac:dyDescent="0.45">
      <c r="A6989">
        <v>2005</v>
      </c>
      <c r="B6989" t="s">
        <v>62</v>
      </c>
      <c r="C6989" t="s">
        <v>63</v>
      </c>
      <c r="D6989" t="s">
        <v>28</v>
      </c>
      <c r="E6989">
        <v>476</v>
      </c>
      <c r="F6989">
        <v>29.9</v>
      </c>
    </row>
    <row r="6990" spans="1:6" x14ac:dyDescent="0.45">
      <c r="A6990">
        <v>2005</v>
      </c>
      <c r="B6990" t="s">
        <v>62</v>
      </c>
      <c r="C6990" t="s">
        <v>63</v>
      </c>
      <c r="D6990" t="s">
        <v>29</v>
      </c>
      <c r="E6990">
        <v>958</v>
      </c>
      <c r="F6990">
        <v>18.7</v>
      </c>
    </row>
    <row r="6991" spans="1:6" x14ac:dyDescent="0.45">
      <c r="A6991">
        <v>2005</v>
      </c>
      <c r="B6991" t="s">
        <v>62</v>
      </c>
      <c r="C6991" t="s">
        <v>63</v>
      </c>
      <c r="D6991" t="s">
        <v>30</v>
      </c>
      <c r="E6991">
        <v>1638</v>
      </c>
      <c r="F6991">
        <v>21.1</v>
      </c>
    </row>
    <row r="6992" spans="1:6" x14ac:dyDescent="0.45">
      <c r="A6992">
        <v>2005</v>
      </c>
      <c r="B6992" t="s">
        <v>62</v>
      </c>
      <c r="C6992" t="s">
        <v>63</v>
      </c>
      <c r="D6992" t="s">
        <v>31</v>
      </c>
      <c r="E6992">
        <v>2359</v>
      </c>
      <c r="F6992">
        <v>22.9</v>
      </c>
    </row>
    <row r="6993" spans="1:6" x14ac:dyDescent="0.45">
      <c r="A6993">
        <v>2005</v>
      </c>
      <c r="B6993" t="s">
        <v>62</v>
      </c>
      <c r="C6993" t="s">
        <v>63</v>
      </c>
      <c r="D6993" t="s">
        <v>32</v>
      </c>
      <c r="E6993">
        <v>1320</v>
      </c>
      <c r="F6993">
        <v>23.5</v>
      </c>
    </row>
    <row r="6994" spans="1:6" x14ac:dyDescent="0.45">
      <c r="A6994">
        <v>2005</v>
      </c>
      <c r="B6994" t="s">
        <v>62</v>
      </c>
      <c r="C6994" t="s">
        <v>63</v>
      </c>
      <c r="D6994" t="s">
        <v>33</v>
      </c>
      <c r="E6994">
        <v>721</v>
      </c>
      <c r="F6994">
        <v>26.6</v>
      </c>
    </row>
    <row r="6995" spans="1:6" x14ac:dyDescent="0.45">
      <c r="A6995">
        <v>2005</v>
      </c>
      <c r="B6995" t="s">
        <v>62</v>
      </c>
      <c r="C6995" t="s">
        <v>63</v>
      </c>
      <c r="D6995" t="s">
        <v>34</v>
      </c>
      <c r="E6995">
        <v>1635</v>
      </c>
      <c r="F6995">
        <v>25.6</v>
      </c>
    </row>
    <row r="6996" spans="1:6" x14ac:dyDescent="0.45">
      <c r="A6996">
        <v>2005</v>
      </c>
      <c r="B6996" t="s">
        <v>62</v>
      </c>
      <c r="C6996" t="s">
        <v>63</v>
      </c>
      <c r="D6996" t="s">
        <v>35</v>
      </c>
      <c r="E6996">
        <v>267</v>
      </c>
      <c r="F6996">
        <v>24.6</v>
      </c>
    </row>
    <row r="6997" spans="1:6" x14ac:dyDescent="0.45">
      <c r="A6997">
        <v>2005</v>
      </c>
      <c r="B6997" t="s">
        <v>62</v>
      </c>
      <c r="C6997" t="s">
        <v>63</v>
      </c>
      <c r="D6997" t="s">
        <v>36</v>
      </c>
      <c r="E6997">
        <v>473</v>
      </c>
      <c r="F6997">
        <v>22.3</v>
      </c>
    </row>
    <row r="6998" spans="1:6" x14ac:dyDescent="0.45">
      <c r="A6998">
        <v>2005</v>
      </c>
      <c r="B6998" t="s">
        <v>62</v>
      </c>
      <c r="C6998" t="s">
        <v>63</v>
      </c>
      <c r="D6998" t="s">
        <v>37</v>
      </c>
      <c r="E6998">
        <v>310</v>
      </c>
      <c r="F6998">
        <v>18.100000000000001</v>
      </c>
    </row>
    <row r="6999" spans="1:6" x14ac:dyDescent="0.45">
      <c r="A6999">
        <v>2005</v>
      </c>
      <c r="B6999" t="s">
        <v>62</v>
      </c>
      <c r="C6999" t="s">
        <v>63</v>
      </c>
      <c r="D6999" t="s">
        <v>38</v>
      </c>
      <c r="E6999">
        <v>376</v>
      </c>
      <c r="F6999">
        <v>28.3</v>
      </c>
    </row>
    <row r="7000" spans="1:6" x14ac:dyDescent="0.45">
      <c r="A7000">
        <v>2005</v>
      </c>
      <c r="B7000" t="s">
        <v>62</v>
      </c>
      <c r="C7000" t="s">
        <v>63</v>
      </c>
      <c r="D7000" t="s">
        <v>39</v>
      </c>
      <c r="E7000">
        <v>1815</v>
      </c>
      <c r="F7000">
        <v>19</v>
      </c>
    </row>
    <row r="7001" spans="1:6" x14ac:dyDescent="0.45">
      <c r="A7001">
        <v>2005</v>
      </c>
      <c r="B7001" t="s">
        <v>62</v>
      </c>
      <c r="C7001" t="s">
        <v>63</v>
      </c>
      <c r="D7001" t="s">
        <v>40</v>
      </c>
      <c r="E7001">
        <v>327</v>
      </c>
      <c r="F7001">
        <v>18.7</v>
      </c>
    </row>
    <row r="7002" spans="1:6" x14ac:dyDescent="0.45">
      <c r="A7002">
        <v>2005</v>
      </c>
      <c r="B7002" t="s">
        <v>62</v>
      </c>
      <c r="C7002" t="s">
        <v>63</v>
      </c>
      <c r="D7002" t="s">
        <v>41</v>
      </c>
      <c r="E7002">
        <v>2065</v>
      </c>
      <c r="F7002">
        <v>9.6999999999999993</v>
      </c>
    </row>
    <row r="7003" spans="1:6" x14ac:dyDescent="0.45">
      <c r="A7003">
        <v>2005</v>
      </c>
      <c r="B7003" t="s">
        <v>62</v>
      </c>
      <c r="C7003" t="s">
        <v>63</v>
      </c>
      <c r="D7003" t="s">
        <v>42</v>
      </c>
      <c r="E7003">
        <v>2417</v>
      </c>
      <c r="F7003">
        <v>30.5</v>
      </c>
    </row>
    <row r="7004" spans="1:6" x14ac:dyDescent="0.45">
      <c r="A7004">
        <v>2005</v>
      </c>
      <c r="B7004" t="s">
        <v>62</v>
      </c>
      <c r="C7004" t="s">
        <v>63</v>
      </c>
      <c r="D7004" t="s">
        <v>43</v>
      </c>
      <c r="E7004">
        <v>287</v>
      </c>
      <c r="F7004">
        <v>31.5</v>
      </c>
    </row>
    <row r="7005" spans="1:6" x14ac:dyDescent="0.45">
      <c r="A7005">
        <v>2005</v>
      </c>
      <c r="B7005" t="s">
        <v>62</v>
      </c>
      <c r="C7005" t="s">
        <v>63</v>
      </c>
      <c r="D7005" t="s">
        <v>44</v>
      </c>
      <c r="E7005">
        <v>3478</v>
      </c>
      <c r="F7005">
        <v>27.7</v>
      </c>
    </row>
    <row r="7006" spans="1:6" x14ac:dyDescent="0.45">
      <c r="A7006">
        <v>2005</v>
      </c>
      <c r="B7006" t="s">
        <v>62</v>
      </c>
      <c r="C7006" t="s">
        <v>63</v>
      </c>
      <c r="D7006" t="s">
        <v>45</v>
      </c>
      <c r="E7006">
        <v>1012</v>
      </c>
      <c r="F7006">
        <v>28</v>
      </c>
    </row>
    <row r="7007" spans="1:6" x14ac:dyDescent="0.45">
      <c r="A7007">
        <v>2005</v>
      </c>
      <c r="B7007" t="s">
        <v>62</v>
      </c>
      <c r="C7007" t="s">
        <v>63</v>
      </c>
      <c r="D7007" t="s">
        <v>46</v>
      </c>
      <c r="E7007">
        <v>1239</v>
      </c>
      <c r="F7007">
        <v>30.5</v>
      </c>
    </row>
    <row r="7008" spans="1:6" x14ac:dyDescent="0.45">
      <c r="A7008">
        <v>2005</v>
      </c>
      <c r="B7008" t="s">
        <v>62</v>
      </c>
      <c r="C7008" t="s">
        <v>63</v>
      </c>
      <c r="D7008" t="s">
        <v>47</v>
      </c>
      <c r="E7008">
        <v>3429</v>
      </c>
      <c r="F7008">
        <v>20.7</v>
      </c>
    </row>
    <row r="7009" spans="1:6" x14ac:dyDescent="0.45">
      <c r="A7009">
        <v>2005</v>
      </c>
      <c r="B7009" t="s">
        <v>62</v>
      </c>
      <c r="C7009" t="s">
        <v>63</v>
      </c>
      <c r="D7009" t="s">
        <v>48</v>
      </c>
      <c r="E7009">
        <v>298</v>
      </c>
      <c r="F7009">
        <v>20.9</v>
      </c>
    </row>
    <row r="7010" spans="1:6" x14ac:dyDescent="0.45">
      <c r="A7010">
        <v>2005</v>
      </c>
      <c r="B7010" t="s">
        <v>62</v>
      </c>
      <c r="C7010" t="s">
        <v>63</v>
      </c>
      <c r="D7010" t="s">
        <v>49</v>
      </c>
      <c r="E7010">
        <v>1316</v>
      </c>
      <c r="F7010">
        <v>34.299999999999997</v>
      </c>
    </row>
    <row r="7011" spans="1:6" x14ac:dyDescent="0.45">
      <c r="A7011">
        <v>2005</v>
      </c>
      <c r="B7011" t="s">
        <v>62</v>
      </c>
      <c r="C7011" t="s">
        <v>63</v>
      </c>
      <c r="D7011" t="s">
        <v>50</v>
      </c>
      <c r="E7011">
        <v>290</v>
      </c>
      <c r="F7011">
        <v>28.3</v>
      </c>
    </row>
    <row r="7012" spans="1:6" x14ac:dyDescent="0.45">
      <c r="A7012">
        <v>2005</v>
      </c>
      <c r="B7012" t="s">
        <v>62</v>
      </c>
      <c r="C7012" t="s">
        <v>63</v>
      </c>
      <c r="D7012" t="s">
        <v>51</v>
      </c>
      <c r="E7012">
        <v>2033</v>
      </c>
      <c r="F7012">
        <v>36.1</v>
      </c>
    </row>
    <row r="7013" spans="1:6" x14ac:dyDescent="0.45">
      <c r="A7013">
        <v>2005</v>
      </c>
      <c r="B7013" t="s">
        <v>62</v>
      </c>
      <c r="C7013" t="s">
        <v>63</v>
      </c>
      <c r="D7013" t="s">
        <v>52</v>
      </c>
      <c r="E7013">
        <v>4629</v>
      </c>
      <c r="F7013">
        <v>27.4</v>
      </c>
    </row>
    <row r="7014" spans="1:6" x14ac:dyDescent="0.45">
      <c r="A7014">
        <v>2005</v>
      </c>
      <c r="B7014" t="s">
        <v>62</v>
      </c>
      <c r="C7014" t="s">
        <v>63</v>
      </c>
      <c r="D7014" t="s">
        <v>8</v>
      </c>
      <c r="E7014">
        <v>71599</v>
      </c>
      <c r="F7014">
        <v>24</v>
      </c>
    </row>
    <row r="7015" spans="1:6" x14ac:dyDescent="0.45">
      <c r="A7015">
        <v>2005</v>
      </c>
      <c r="B7015" t="s">
        <v>62</v>
      </c>
      <c r="C7015" t="s">
        <v>63</v>
      </c>
      <c r="D7015" t="s">
        <v>53</v>
      </c>
      <c r="E7015">
        <v>368</v>
      </c>
      <c r="F7015">
        <v>22.4</v>
      </c>
    </row>
    <row r="7016" spans="1:6" x14ac:dyDescent="0.45">
      <c r="A7016">
        <v>2005</v>
      </c>
      <c r="B7016" t="s">
        <v>62</v>
      </c>
      <c r="C7016" t="s">
        <v>63</v>
      </c>
      <c r="D7016" t="s">
        <v>54</v>
      </c>
      <c r="E7016">
        <v>184</v>
      </c>
      <c r="F7016">
        <v>27.1</v>
      </c>
    </row>
    <row r="7017" spans="1:6" x14ac:dyDescent="0.45">
      <c r="A7017">
        <v>2005</v>
      </c>
      <c r="B7017" t="s">
        <v>62</v>
      </c>
      <c r="C7017" t="s">
        <v>63</v>
      </c>
      <c r="D7017" t="s">
        <v>55</v>
      </c>
      <c r="E7017">
        <v>1550</v>
      </c>
      <c r="F7017">
        <v>23.6</v>
      </c>
    </row>
    <row r="7018" spans="1:6" x14ac:dyDescent="0.45">
      <c r="A7018">
        <v>2005</v>
      </c>
      <c r="B7018" t="s">
        <v>62</v>
      </c>
      <c r="C7018" t="s">
        <v>63</v>
      </c>
      <c r="D7018" t="s">
        <v>56</v>
      </c>
      <c r="E7018">
        <v>2309</v>
      </c>
      <c r="F7018">
        <v>38.200000000000003</v>
      </c>
    </row>
    <row r="7019" spans="1:6" x14ac:dyDescent="0.45">
      <c r="A7019">
        <v>2005</v>
      </c>
      <c r="B7019" t="s">
        <v>62</v>
      </c>
      <c r="C7019" t="s">
        <v>63</v>
      </c>
      <c r="D7019" t="s">
        <v>57</v>
      </c>
      <c r="E7019">
        <v>504</v>
      </c>
      <c r="F7019">
        <v>23.6</v>
      </c>
    </row>
    <row r="7020" spans="1:6" x14ac:dyDescent="0.45">
      <c r="A7020">
        <v>2005</v>
      </c>
      <c r="B7020" t="s">
        <v>62</v>
      </c>
      <c r="C7020" t="s">
        <v>63</v>
      </c>
      <c r="D7020" t="s">
        <v>58</v>
      </c>
      <c r="E7020">
        <v>1512</v>
      </c>
      <c r="F7020">
        <v>23.5</v>
      </c>
    </row>
    <row r="7021" spans="1:6" x14ac:dyDescent="0.45">
      <c r="A7021">
        <v>2005</v>
      </c>
      <c r="B7021" t="s">
        <v>62</v>
      </c>
      <c r="C7021" t="s">
        <v>63</v>
      </c>
      <c r="D7021" t="s">
        <v>59</v>
      </c>
      <c r="E7021">
        <v>110</v>
      </c>
      <c r="F7021">
        <v>22.8</v>
      </c>
    </row>
    <row r="7022" spans="1:6" x14ac:dyDescent="0.45">
      <c r="A7022">
        <v>2005</v>
      </c>
      <c r="B7022" t="s">
        <v>64</v>
      </c>
      <c r="C7022" t="s">
        <v>65</v>
      </c>
      <c r="D7022" t="s">
        <v>9</v>
      </c>
      <c r="E7022">
        <v>2952</v>
      </c>
      <c r="F7022">
        <v>63.4</v>
      </c>
    </row>
    <row r="7023" spans="1:6" x14ac:dyDescent="0.45">
      <c r="A7023">
        <v>2005</v>
      </c>
      <c r="B7023" t="s">
        <v>64</v>
      </c>
      <c r="C7023" t="s">
        <v>65</v>
      </c>
      <c r="D7023" t="s">
        <v>10</v>
      </c>
      <c r="E7023">
        <v>178</v>
      </c>
      <c r="F7023">
        <v>54.9</v>
      </c>
    </row>
    <row r="7024" spans="1:6" x14ac:dyDescent="0.45">
      <c r="A7024">
        <v>2005</v>
      </c>
      <c r="B7024" t="s">
        <v>64</v>
      </c>
      <c r="C7024" t="s">
        <v>65</v>
      </c>
      <c r="D7024" t="s">
        <v>11</v>
      </c>
      <c r="E7024">
        <v>2364</v>
      </c>
      <c r="F7024">
        <v>41.4</v>
      </c>
    </row>
    <row r="7025" spans="1:6" x14ac:dyDescent="0.45">
      <c r="A7025">
        <v>2005</v>
      </c>
      <c r="B7025" t="s">
        <v>64</v>
      </c>
      <c r="C7025" t="s">
        <v>65</v>
      </c>
      <c r="D7025" t="s">
        <v>12</v>
      </c>
      <c r="E7025">
        <v>1847</v>
      </c>
      <c r="F7025">
        <v>61.2</v>
      </c>
    </row>
    <row r="7026" spans="1:6" x14ac:dyDescent="0.45">
      <c r="A7026">
        <v>2005</v>
      </c>
      <c r="B7026" t="s">
        <v>64</v>
      </c>
      <c r="C7026" t="s">
        <v>65</v>
      </c>
      <c r="D7026" t="s">
        <v>13</v>
      </c>
      <c r="E7026">
        <v>15585</v>
      </c>
      <c r="F7026">
        <v>49</v>
      </c>
    </row>
    <row r="7027" spans="1:6" x14ac:dyDescent="0.45">
      <c r="A7027">
        <v>2005</v>
      </c>
      <c r="B7027" t="s">
        <v>64</v>
      </c>
      <c r="C7027" t="s">
        <v>65</v>
      </c>
      <c r="D7027" t="s">
        <v>14</v>
      </c>
      <c r="E7027">
        <v>1599</v>
      </c>
      <c r="F7027">
        <v>42.6</v>
      </c>
    </row>
    <row r="7028" spans="1:6" x14ac:dyDescent="0.45">
      <c r="A7028">
        <v>2005</v>
      </c>
      <c r="B7028" t="s">
        <v>64</v>
      </c>
      <c r="C7028" t="s">
        <v>65</v>
      </c>
      <c r="D7028" t="s">
        <v>15</v>
      </c>
      <c r="E7028">
        <v>1528</v>
      </c>
      <c r="F7028">
        <v>36.200000000000003</v>
      </c>
    </row>
    <row r="7029" spans="1:6" x14ac:dyDescent="0.45">
      <c r="A7029">
        <v>2005</v>
      </c>
      <c r="B7029" t="s">
        <v>64</v>
      </c>
      <c r="C7029" t="s">
        <v>65</v>
      </c>
      <c r="D7029" t="s">
        <v>16</v>
      </c>
      <c r="E7029">
        <v>384</v>
      </c>
      <c r="F7029">
        <v>44.3</v>
      </c>
    </row>
    <row r="7030" spans="1:6" x14ac:dyDescent="0.45">
      <c r="A7030">
        <v>2005</v>
      </c>
      <c r="B7030" t="s">
        <v>64</v>
      </c>
      <c r="C7030" t="s">
        <v>65</v>
      </c>
      <c r="D7030" t="s">
        <v>17</v>
      </c>
      <c r="E7030">
        <v>231</v>
      </c>
      <c r="F7030">
        <v>41.2</v>
      </c>
    </row>
    <row r="7031" spans="1:6" x14ac:dyDescent="0.45">
      <c r="A7031">
        <v>2005</v>
      </c>
      <c r="B7031" t="s">
        <v>64</v>
      </c>
      <c r="C7031" t="s">
        <v>65</v>
      </c>
      <c r="D7031" t="s">
        <v>18</v>
      </c>
      <c r="E7031">
        <v>9361</v>
      </c>
      <c r="F7031">
        <v>40.299999999999997</v>
      </c>
    </row>
    <row r="7032" spans="1:6" x14ac:dyDescent="0.45">
      <c r="A7032">
        <v>2005</v>
      </c>
      <c r="B7032" t="s">
        <v>64</v>
      </c>
      <c r="C7032" t="s">
        <v>65</v>
      </c>
      <c r="D7032" t="s">
        <v>19</v>
      </c>
      <c r="E7032">
        <v>3854</v>
      </c>
      <c r="F7032">
        <v>55.6</v>
      </c>
    </row>
    <row r="7033" spans="1:6" x14ac:dyDescent="0.45">
      <c r="A7033">
        <v>2005</v>
      </c>
      <c r="B7033" t="s">
        <v>64</v>
      </c>
      <c r="C7033" t="s">
        <v>65</v>
      </c>
      <c r="D7033" t="s">
        <v>20</v>
      </c>
      <c r="E7033">
        <v>688</v>
      </c>
      <c r="F7033">
        <v>47.6</v>
      </c>
    </row>
    <row r="7034" spans="1:6" x14ac:dyDescent="0.45">
      <c r="A7034">
        <v>2005</v>
      </c>
      <c r="B7034" t="s">
        <v>64</v>
      </c>
      <c r="C7034" t="s">
        <v>65</v>
      </c>
      <c r="D7034" t="s">
        <v>21</v>
      </c>
      <c r="E7034">
        <v>718</v>
      </c>
      <c r="F7034">
        <v>53.9</v>
      </c>
    </row>
    <row r="7035" spans="1:6" x14ac:dyDescent="0.45">
      <c r="A7035">
        <v>2005</v>
      </c>
      <c r="B7035" t="s">
        <v>64</v>
      </c>
      <c r="C7035" t="s">
        <v>65</v>
      </c>
      <c r="D7035" t="s">
        <v>22</v>
      </c>
      <c r="E7035">
        <v>6252</v>
      </c>
      <c r="F7035">
        <v>49</v>
      </c>
    </row>
    <row r="7036" spans="1:6" x14ac:dyDescent="0.45">
      <c r="A7036">
        <v>2005</v>
      </c>
      <c r="B7036" t="s">
        <v>64</v>
      </c>
      <c r="C7036" t="s">
        <v>65</v>
      </c>
      <c r="D7036" t="s">
        <v>23</v>
      </c>
      <c r="E7036">
        <v>3296</v>
      </c>
      <c r="F7036">
        <v>51.9</v>
      </c>
    </row>
    <row r="7037" spans="1:6" x14ac:dyDescent="0.45">
      <c r="A7037">
        <v>2005</v>
      </c>
      <c r="B7037" t="s">
        <v>64</v>
      </c>
      <c r="C7037" t="s">
        <v>65</v>
      </c>
      <c r="D7037" t="s">
        <v>24</v>
      </c>
      <c r="E7037">
        <v>1902</v>
      </c>
      <c r="F7037">
        <v>49.2</v>
      </c>
    </row>
    <row r="7038" spans="1:6" x14ac:dyDescent="0.45">
      <c r="A7038">
        <v>2005</v>
      </c>
      <c r="B7038" t="s">
        <v>64</v>
      </c>
      <c r="C7038" t="s">
        <v>65</v>
      </c>
      <c r="D7038" t="s">
        <v>25</v>
      </c>
      <c r="E7038">
        <v>1571</v>
      </c>
      <c r="F7038">
        <v>50.3</v>
      </c>
    </row>
    <row r="7039" spans="1:6" x14ac:dyDescent="0.45">
      <c r="A7039">
        <v>2005</v>
      </c>
      <c r="B7039" t="s">
        <v>64</v>
      </c>
      <c r="C7039" t="s">
        <v>65</v>
      </c>
      <c r="D7039" t="s">
        <v>26</v>
      </c>
      <c r="E7039">
        <v>2168</v>
      </c>
      <c r="F7039">
        <v>52.5</v>
      </c>
    </row>
    <row r="7040" spans="1:6" x14ac:dyDescent="0.45">
      <c r="A7040">
        <v>2005</v>
      </c>
      <c r="B7040" t="s">
        <v>64</v>
      </c>
      <c r="C7040" t="s">
        <v>65</v>
      </c>
      <c r="D7040" t="s">
        <v>27</v>
      </c>
      <c r="E7040">
        <v>2469</v>
      </c>
      <c r="F7040">
        <v>58</v>
      </c>
    </row>
    <row r="7041" spans="1:6" x14ac:dyDescent="0.45">
      <c r="A7041">
        <v>2005</v>
      </c>
      <c r="B7041" t="s">
        <v>64</v>
      </c>
      <c r="C7041" t="s">
        <v>65</v>
      </c>
      <c r="D7041" t="s">
        <v>28</v>
      </c>
      <c r="E7041">
        <v>693</v>
      </c>
      <c r="F7041">
        <v>43.8</v>
      </c>
    </row>
    <row r="7042" spans="1:6" x14ac:dyDescent="0.45">
      <c r="A7042">
        <v>2005</v>
      </c>
      <c r="B7042" t="s">
        <v>64</v>
      </c>
      <c r="C7042" t="s">
        <v>65</v>
      </c>
      <c r="D7042" t="s">
        <v>29</v>
      </c>
      <c r="E7042">
        <v>2476</v>
      </c>
      <c r="F7042">
        <v>47.1</v>
      </c>
    </row>
    <row r="7043" spans="1:6" x14ac:dyDescent="0.45">
      <c r="A7043">
        <v>2005</v>
      </c>
      <c r="B7043" t="s">
        <v>64</v>
      </c>
      <c r="C7043" t="s">
        <v>65</v>
      </c>
      <c r="D7043" t="s">
        <v>30</v>
      </c>
      <c r="E7043">
        <v>2977</v>
      </c>
      <c r="F7043">
        <v>39.799999999999997</v>
      </c>
    </row>
    <row r="7044" spans="1:6" x14ac:dyDescent="0.45">
      <c r="A7044">
        <v>2005</v>
      </c>
      <c r="B7044" t="s">
        <v>64</v>
      </c>
      <c r="C7044" t="s">
        <v>65</v>
      </c>
      <c r="D7044" t="s">
        <v>31</v>
      </c>
      <c r="E7044">
        <v>5057</v>
      </c>
      <c r="F7044">
        <v>48.9</v>
      </c>
    </row>
    <row r="7045" spans="1:6" x14ac:dyDescent="0.45">
      <c r="A7045">
        <v>2005</v>
      </c>
      <c r="B7045" t="s">
        <v>64</v>
      </c>
      <c r="C7045" t="s">
        <v>65</v>
      </c>
      <c r="D7045" t="s">
        <v>32</v>
      </c>
      <c r="E7045">
        <v>2379</v>
      </c>
      <c r="F7045">
        <v>43.5</v>
      </c>
    </row>
    <row r="7046" spans="1:6" x14ac:dyDescent="0.45">
      <c r="A7046">
        <v>2005</v>
      </c>
      <c r="B7046" t="s">
        <v>64</v>
      </c>
      <c r="C7046" t="s">
        <v>65</v>
      </c>
      <c r="D7046" t="s">
        <v>33</v>
      </c>
      <c r="E7046">
        <v>1622</v>
      </c>
      <c r="F7046">
        <v>58</v>
      </c>
    </row>
    <row r="7047" spans="1:6" x14ac:dyDescent="0.45">
      <c r="A7047">
        <v>2005</v>
      </c>
      <c r="B7047" t="s">
        <v>64</v>
      </c>
      <c r="C7047" t="s">
        <v>65</v>
      </c>
      <c r="D7047" t="s">
        <v>34</v>
      </c>
      <c r="E7047">
        <v>3347</v>
      </c>
      <c r="F7047">
        <v>52.9</v>
      </c>
    </row>
    <row r="7048" spans="1:6" x14ac:dyDescent="0.45">
      <c r="A7048">
        <v>2005</v>
      </c>
      <c r="B7048" t="s">
        <v>64</v>
      </c>
      <c r="C7048" t="s">
        <v>65</v>
      </c>
      <c r="D7048" t="s">
        <v>35</v>
      </c>
      <c r="E7048">
        <v>522</v>
      </c>
      <c r="F7048">
        <v>48.6</v>
      </c>
    </row>
    <row r="7049" spans="1:6" x14ac:dyDescent="0.45">
      <c r="A7049">
        <v>2005</v>
      </c>
      <c r="B7049" t="s">
        <v>64</v>
      </c>
      <c r="C7049" t="s">
        <v>65</v>
      </c>
      <c r="D7049" t="s">
        <v>36</v>
      </c>
      <c r="E7049">
        <v>986</v>
      </c>
      <c r="F7049">
        <v>48.4</v>
      </c>
    </row>
    <row r="7050" spans="1:6" x14ac:dyDescent="0.45">
      <c r="A7050">
        <v>2005</v>
      </c>
      <c r="B7050" t="s">
        <v>64</v>
      </c>
      <c r="C7050" t="s">
        <v>65</v>
      </c>
      <c r="D7050" t="s">
        <v>37</v>
      </c>
      <c r="E7050">
        <v>945</v>
      </c>
      <c r="F7050">
        <v>48.2</v>
      </c>
    </row>
    <row r="7051" spans="1:6" x14ac:dyDescent="0.45">
      <c r="A7051">
        <v>2005</v>
      </c>
      <c r="B7051" t="s">
        <v>64</v>
      </c>
      <c r="C7051" t="s">
        <v>65</v>
      </c>
      <c r="D7051" t="s">
        <v>38</v>
      </c>
      <c r="E7051">
        <v>497</v>
      </c>
      <c r="F7051">
        <v>37.700000000000003</v>
      </c>
    </row>
    <row r="7052" spans="1:6" x14ac:dyDescent="0.45">
      <c r="A7052">
        <v>2005</v>
      </c>
      <c r="B7052" t="s">
        <v>64</v>
      </c>
      <c r="C7052" t="s">
        <v>65</v>
      </c>
      <c r="D7052" t="s">
        <v>39</v>
      </c>
      <c r="E7052">
        <v>3614</v>
      </c>
      <c r="F7052">
        <v>38.5</v>
      </c>
    </row>
    <row r="7053" spans="1:6" x14ac:dyDescent="0.45">
      <c r="A7053">
        <v>2005</v>
      </c>
      <c r="B7053" t="s">
        <v>64</v>
      </c>
      <c r="C7053" t="s">
        <v>65</v>
      </c>
      <c r="D7053" t="s">
        <v>40</v>
      </c>
      <c r="E7053">
        <v>730</v>
      </c>
      <c r="F7053">
        <v>40.1</v>
      </c>
    </row>
    <row r="7054" spans="1:6" x14ac:dyDescent="0.45">
      <c r="A7054">
        <v>2005</v>
      </c>
      <c r="B7054" t="s">
        <v>64</v>
      </c>
      <c r="C7054" t="s">
        <v>65</v>
      </c>
      <c r="D7054" t="s">
        <v>41</v>
      </c>
      <c r="E7054">
        <v>6622</v>
      </c>
      <c r="F7054">
        <v>31.7</v>
      </c>
    </row>
    <row r="7055" spans="1:6" x14ac:dyDescent="0.45">
      <c r="A7055">
        <v>2005</v>
      </c>
      <c r="B7055" t="s">
        <v>64</v>
      </c>
      <c r="C7055" t="s">
        <v>65</v>
      </c>
      <c r="D7055" t="s">
        <v>42</v>
      </c>
      <c r="E7055">
        <v>4861</v>
      </c>
      <c r="F7055">
        <v>59</v>
      </c>
    </row>
    <row r="7056" spans="1:6" x14ac:dyDescent="0.45">
      <c r="A7056">
        <v>2005</v>
      </c>
      <c r="B7056" t="s">
        <v>64</v>
      </c>
      <c r="C7056" t="s">
        <v>65</v>
      </c>
      <c r="D7056" t="s">
        <v>43</v>
      </c>
      <c r="E7056">
        <v>368</v>
      </c>
      <c r="F7056">
        <v>43</v>
      </c>
    </row>
    <row r="7057" spans="1:6" x14ac:dyDescent="0.45">
      <c r="A7057">
        <v>2005</v>
      </c>
      <c r="B7057" t="s">
        <v>64</v>
      </c>
      <c r="C7057" t="s">
        <v>65</v>
      </c>
      <c r="D7057" t="s">
        <v>44</v>
      </c>
      <c r="E7057">
        <v>6279</v>
      </c>
      <c r="F7057">
        <v>50.2</v>
      </c>
    </row>
    <row r="7058" spans="1:6" x14ac:dyDescent="0.45">
      <c r="A7058">
        <v>2005</v>
      </c>
      <c r="B7058" t="s">
        <v>64</v>
      </c>
      <c r="C7058" t="s">
        <v>65</v>
      </c>
      <c r="D7058" t="s">
        <v>45</v>
      </c>
      <c r="E7058">
        <v>2235</v>
      </c>
      <c r="F7058">
        <v>60.9</v>
      </c>
    </row>
    <row r="7059" spans="1:6" x14ac:dyDescent="0.45">
      <c r="A7059">
        <v>2005</v>
      </c>
      <c r="B7059" t="s">
        <v>64</v>
      </c>
      <c r="C7059" t="s">
        <v>65</v>
      </c>
      <c r="D7059" t="s">
        <v>46</v>
      </c>
      <c r="E7059">
        <v>2289</v>
      </c>
      <c r="F7059">
        <v>57.2</v>
      </c>
    </row>
    <row r="7060" spans="1:6" x14ac:dyDescent="0.45">
      <c r="A7060">
        <v>2005</v>
      </c>
      <c r="B7060" t="s">
        <v>64</v>
      </c>
      <c r="C7060" t="s">
        <v>65</v>
      </c>
      <c r="D7060" t="s">
        <v>47</v>
      </c>
      <c r="E7060">
        <v>7650</v>
      </c>
      <c r="F7060">
        <v>48</v>
      </c>
    </row>
    <row r="7061" spans="1:6" x14ac:dyDescent="0.45">
      <c r="A7061">
        <v>2005</v>
      </c>
      <c r="B7061" t="s">
        <v>64</v>
      </c>
      <c r="C7061" t="s">
        <v>65</v>
      </c>
      <c r="D7061" t="s">
        <v>48</v>
      </c>
      <c r="E7061">
        <v>533</v>
      </c>
      <c r="F7061">
        <v>39.9</v>
      </c>
    </row>
    <row r="7062" spans="1:6" x14ac:dyDescent="0.45">
      <c r="A7062">
        <v>2005</v>
      </c>
      <c r="B7062" t="s">
        <v>64</v>
      </c>
      <c r="C7062" t="s">
        <v>65</v>
      </c>
      <c r="D7062" t="s">
        <v>49</v>
      </c>
      <c r="E7062">
        <v>2458</v>
      </c>
      <c r="F7062">
        <v>60.2</v>
      </c>
    </row>
    <row r="7063" spans="1:6" x14ac:dyDescent="0.45">
      <c r="A7063">
        <v>2005</v>
      </c>
      <c r="B7063" t="s">
        <v>64</v>
      </c>
      <c r="C7063" t="s">
        <v>65</v>
      </c>
      <c r="D7063" t="s">
        <v>50</v>
      </c>
      <c r="E7063">
        <v>511</v>
      </c>
      <c r="F7063">
        <v>52.7</v>
      </c>
    </row>
    <row r="7064" spans="1:6" x14ac:dyDescent="0.45">
      <c r="A7064">
        <v>2005</v>
      </c>
      <c r="B7064" t="s">
        <v>64</v>
      </c>
      <c r="C7064" t="s">
        <v>65</v>
      </c>
      <c r="D7064" t="s">
        <v>51</v>
      </c>
      <c r="E7064">
        <v>3659</v>
      </c>
      <c r="F7064">
        <v>62.7</v>
      </c>
    </row>
    <row r="7065" spans="1:6" x14ac:dyDescent="0.45">
      <c r="A7065">
        <v>2005</v>
      </c>
      <c r="B7065" t="s">
        <v>64</v>
      </c>
      <c r="C7065" t="s">
        <v>65</v>
      </c>
      <c r="D7065" t="s">
        <v>52</v>
      </c>
      <c r="E7065">
        <v>9366</v>
      </c>
      <c r="F7065">
        <v>52.4</v>
      </c>
    </row>
    <row r="7066" spans="1:6" x14ac:dyDescent="0.45">
      <c r="A7066">
        <v>2005</v>
      </c>
      <c r="B7066" t="s">
        <v>64</v>
      </c>
      <c r="C7066" t="s">
        <v>65</v>
      </c>
      <c r="D7066" t="s">
        <v>8</v>
      </c>
      <c r="E7066">
        <v>143579</v>
      </c>
      <c r="F7066">
        <v>48</v>
      </c>
    </row>
    <row r="7067" spans="1:6" x14ac:dyDescent="0.45">
      <c r="A7067">
        <v>2005</v>
      </c>
      <c r="B7067" t="s">
        <v>64</v>
      </c>
      <c r="C7067" t="s">
        <v>65</v>
      </c>
      <c r="D7067" t="s">
        <v>53</v>
      </c>
      <c r="E7067">
        <v>794</v>
      </c>
      <c r="F7067">
        <v>46.9</v>
      </c>
    </row>
    <row r="7068" spans="1:6" x14ac:dyDescent="0.45">
      <c r="A7068">
        <v>2005</v>
      </c>
      <c r="B7068" t="s">
        <v>64</v>
      </c>
      <c r="C7068" t="s">
        <v>65</v>
      </c>
      <c r="D7068" t="s">
        <v>54</v>
      </c>
      <c r="E7068">
        <v>260</v>
      </c>
      <c r="F7068">
        <v>38.200000000000003</v>
      </c>
    </row>
    <row r="7069" spans="1:6" x14ac:dyDescent="0.45">
      <c r="A7069">
        <v>2005</v>
      </c>
      <c r="B7069" t="s">
        <v>64</v>
      </c>
      <c r="C7069" t="s">
        <v>65</v>
      </c>
      <c r="D7069" t="s">
        <v>55</v>
      </c>
      <c r="E7069">
        <v>3675</v>
      </c>
      <c r="F7069">
        <v>53.7</v>
      </c>
    </row>
    <row r="7070" spans="1:6" x14ac:dyDescent="0.45">
      <c r="A7070">
        <v>2005</v>
      </c>
      <c r="B7070" t="s">
        <v>64</v>
      </c>
      <c r="C7070" t="s">
        <v>65</v>
      </c>
      <c r="D7070" t="s">
        <v>56</v>
      </c>
      <c r="E7070">
        <v>2895</v>
      </c>
      <c r="F7070">
        <v>48.1</v>
      </c>
    </row>
    <row r="7071" spans="1:6" x14ac:dyDescent="0.45">
      <c r="A7071">
        <v>2005</v>
      </c>
      <c r="B7071" t="s">
        <v>64</v>
      </c>
      <c r="C7071" t="s">
        <v>65</v>
      </c>
      <c r="D7071" t="s">
        <v>57</v>
      </c>
      <c r="E7071">
        <v>1151</v>
      </c>
      <c r="F7071">
        <v>53.2</v>
      </c>
    </row>
    <row r="7072" spans="1:6" x14ac:dyDescent="0.45">
      <c r="A7072">
        <v>2005</v>
      </c>
      <c r="B7072" t="s">
        <v>64</v>
      </c>
      <c r="C7072" t="s">
        <v>65</v>
      </c>
      <c r="D7072" t="s">
        <v>58</v>
      </c>
      <c r="E7072">
        <v>2960</v>
      </c>
      <c r="F7072">
        <v>47.4</v>
      </c>
    </row>
    <row r="7073" spans="1:6" x14ac:dyDescent="0.45">
      <c r="A7073">
        <v>2005</v>
      </c>
      <c r="B7073" t="s">
        <v>64</v>
      </c>
      <c r="C7073" t="s">
        <v>65</v>
      </c>
      <c r="D7073" t="s">
        <v>59</v>
      </c>
      <c r="E7073">
        <v>221</v>
      </c>
      <c r="F7073">
        <v>45.1</v>
      </c>
    </row>
    <row r="7074" spans="1:6" x14ac:dyDescent="0.45">
      <c r="A7074">
        <v>2005</v>
      </c>
      <c r="B7074" t="s">
        <v>66</v>
      </c>
      <c r="C7074" t="s">
        <v>67</v>
      </c>
      <c r="D7074" t="s">
        <v>9</v>
      </c>
      <c r="E7074">
        <v>2382</v>
      </c>
      <c r="F7074">
        <v>50.1</v>
      </c>
    </row>
    <row r="7075" spans="1:6" x14ac:dyDescent="0.45">
      <c r="A7075">
        <v>2005</v>
      </c>
      <c r="B7075" t="s">
        <v>66</v>
      </c>
      <c r="C7075" t="s">
        <v>67</v>
      </c>
      <c r="D7075" t="s">
        <v>10</v>
      </c>
      <c r="E7075">
        <v>158</v>
      </c>
      <c r="F7075">
        <v>42.7</v>
      </c>
    </row>
    <row r="7076" spans="1:6" x14ac:dyDescent="0.45">
      <c r="A7076">
        <v>2005</v>
      </c>
      <c r="B7076" t="s">
        <v>66</v>
      </c>
      <c r="C7076" t="s">
        <v>67</v>
      </c>
      <c r="D7076" t="s">
        <v>11</v>
      </c>
      <c r="E7076">
        <v>2821</v>
      </c>
      <c r="F7076">
        <v>48</v>
      </c>
    </row>
    <row r="7077" spans="1:6" x14ac:dyDescent="0.45">
      <c r="A7077">
        <v>2005</v>
      </c>
      <c r="B7077" t="s">
        <v>66</v>
      </c>
      <c r="C7077" t="s">
        <v>67</v>
      </c>
      <c r="D7077" t="s">
        <v>12</v>
      </c>
      <c r="E7077">
        <v>1559</v>
      </c>
      <c r="F7077">
        <v>51.1</v>
      </c>
    </row>
    <row r="7078" spans="1:6" x14ac:dyDescent="0.45">
      <c r="A7078">
        <v>2005</v>
      </c>
      <c r="B7078" t="s">
        <v>66</v>
      </c>
      <c r="C7078" t="s">
        <v>67</v>
      </c>
      <c r="D7078" t="s">
        <v>13</v>
      </c>
      <c r="E7078">
        <v>13188</v>
      </c>
      <c r="F7078">
        <v>41.8</v>
      </c>
    </row>
    <row r="7079" spans="1:6" x14ac:dyDescent="0.45">
      <c r="A7079">
        <v>2005</v>
      </c>
      <c r="B7079" t="s">
        <v>66</v>
      </c>
      <c r="C7079" t="s">
        <v>67</v>
      </c>
      <c r="D7079" t="s">
        <v>14</v>
      </c>
      <c r="E7079">
        <v>1914</v>
      </c>
      <c r="F7079">
        <v>50.9</v>
      </c>
    </row>
    <row r="7080" spans="1:6" x14ac:dyDescent="0.45">
      <c r="A7080">
        <v>2005</v>
      </c>
      <c r="B7080" t="s">
        <v>66</v>
      </c>
      <c r="C7080" t="s">
        <v>67</v>
      </c>
      <c r="D7080" t="s">
        <v>15</v>
      </c>
      <c r="E7080">
        <v>1471</v>
      </c>
      <c r="F7080">
        <v>36.1</v>
      </c>
    </row>
    <row r="7081" spans="1:6" x14ac:dyDescent="0.45">
      <c r="A7081">
        <v>2005</v>
      </c>
      <c r="B7081" t="s">
        <v>66</v>
      </c>
      <c r="C7081" t="s">
        <v>67</v>
      </c>
      <c r="D7081" t="s">
        <v>16</v>
      </c>
      <c r="E7081">
        <v>411</v>
      </c>
      <c r="F7081">
        <v>46.8</v>
      </c>
    </row>
    <row r="7082" spans="1:6" x14ac:dyDescent="0.45">
      <c r="A7082">
        <v>2005</v>
      </c>
      <c r="B7082" t="s">
        <v>66</v>
      </c>
      <c r="C7082" t="s">
        <v>67</v>
      </c>
      <c r="D7082" t="s">
        <v>17</v>
      </c>
      <c r="E7082">
        <v>132</v>
      </c>
      <c r="F7082">
        <v>24</v>
      </c>
    </row>
    <row r="7083" spans="1:6" x14ac:dyDescent="0.45">
      <c r="A7083">
        <v>2005</v>
      </c>
      <c r="B7083" t="s">
        <v>66</v>
      </c>
      <c r="C7083" t="s">
        <v>67</v>
      </c>
      <c r="D7083" t="s">
        <v>18</v>
      </c>
      <c r="E7083">
        <v>9482</v>
      </c>
      <c r="F7083">
        <v>40.4</v>
      </c>
    </row>
    <row r="7084" spans="1:6" x14ac:dyDescent="0.45">
      <c r="A7084">
        <v>2005</v>
      </c>
      <c r="B7084" t="s">
        <v>66</v>
      </c>
      <c r="C7084" t="s">
        <v>67</v>
      </c>
      <c r="D7084" t="s">
        <v>19</v>
      </c>
      <c r="E7084">
        <v>3411</v>
      </c>
      <c r="F7084">
        <v>48.4</v>
      </c>
    </row>
    <row r="7085" spans="1:6" x14ac:dyDescent="0.45">
      <c r="A7085">
        <v>2005</v>
      </c>
      <c r="B7085" t="s">
        <v>66</v>
      </c>
      <c r="C7085" t="s">
        <v>67</v>
      </c>
      <c r="D7085" t="s">
        <v>20</v>
      </c>
      <c r="E7085">
        <v>287</v>
      </c>
      <c r="F7085">
        <v>19.8</v>
      </c>
    </row>
    <row r="7086" spans="1:6" x14ac:dyDescent="0.45">
      <c r="A7086">
        <v>2005</v>
      </c>
      <c r="B7086" t="s">
        <v>66</v>
      </c>
      <c r="C7086" t="s">
        <v>67</v>
      </c>
      <c r="D7086" t="s">
        <v>21</v>
      </c>
      <c r="E7086">
        <v>717</v>
      </c>
      <c r="F7086">
        <v>54.1</v>
      </c>
    </row>
    <row r="7087" spans="1:6" x14ac:dyDescent="0.45">
      <c r="A7087">
        <v>2005</v>
      </c>
      <c r="B7087" t="s">
        <v>66</v>
      </c>
      <c r="C7087" t="s">
        <v>67</v>
      </c>
      <c r="D7087" t="s">
        <v>22</v>
      </c>
      <c r="E7087">
        <v>5067</v>
      </c>
      <c r="F7087">
        <v>40.4</v>
      </c>
    </row>
    <row r="7088" spans="1:6" x14ac:dyDescent="0.45">
      <c r="A7088">
        <v>2005</v>
      </c>
      <c r="B7088" t="s">
        <v>66</v>
      </c>
      <c r="C7088" t="s">
        <v>67</v>
      </c>
      <c r="D7088" t="s">
        <v>23</v>
      </c>
      <c r="E7088">
        <v>3471</v>
      </c>
      <c r="F7088">
        <v>54.8</v>
      </c>
    </row>
    <row r="7089" spans="1:6" x14ac:dyDescent="0.45">
      <c r="A7089">
        <v>2005</v>
      </c>
      <c r="B7089" t="s">
        <v>66</v>
      </c>
      <c r="C7089" t="s">
        <v>67</v>
      </c>
      <c r="D7089" t="s">
        <v>24</v>
      </c>
      <c r="E7089">
        <v>1703</v>
      </c>
      <c r="F7089">
        <v>47</v>
      </c>
    </row>
    <row r="7090" spans="1:6" x14ac:dyDescent="0.45">
      <c r="A7090">
        <v>2005</v>
      </c>
      <c r="B7090" t="s">
        <v>66</v>
      </c>
      <c r="C7090" t="s">
        <v>67</v>
      </c>
      <c r="D7090" t="s">
        <v>25</v>
      </c>
      <c r="E7090">
        <v>1567</v>
      </c>
      <c r="F7090">
        <v>52.7</v>
      </c>
    </row>
    <row r="7091" spans="1:6" x14ac:dyDescent="0.45">
      <c r="A7091">
        <v>2005</v>
      </c>
      <c r="B7091" t="s">
        <v>66</v>
      </c>
      <c r="C7091" t="s">
        <v>67</v>
      </c>
      <c r="D7091" t="s">
        <v>26</v>
      </c>
      <c r="E7091">
        <v>2578</v>
      </c>
      <c r="F7091">
        <v>61</v>
      </c>
    </row>
    <row r="7092" spans="1:6" x14ac:dyDescent="0.45">
      <c r="A7092">
        <v>2005</v>
      </c>
      <c r="B7092" t="s">
        <v>66</v>
      </c>
      <c r="C7092" t="s">
        <v>67</v>
      </c>
      <c r="D7092" t="s">
        <v>27</v>
      </c>
      <c r="E7092">
        <v>1906</v>
      </c>
      <c r="F7092">
        <v>44.6</v>
      </c>
    </row>
    <row r="7093" spans="1:6" x14ac:dyDescent="0.45">
      <c r="A7093">
        <v>2005</v>
      </c>
      <c r="B7093" t="s">
        <v>66</v>
      </c>
      <c r="C7093" t="s">
        <v>67</v>
      </c>
      <c r="D7093" t="s">
        <v>28</v>
      </c>
      <c r="E7093">
        <v>830</v>
      </c>
      <c r="F7093">
        <v>53.2</v>
      </c>
    </row>
    <row r="7094" spans="1:6" x14ac:dyDescent="0.45">
      <c r="A7094">
        <v>2005</v>
      </c>
      <c r="B7094" t="s">
        <v>66</v>
      </c>
      <c r="C7094" t="s">
        <v>67</v>
      </c>
      <c r="D7094" t="s">
        <v>29</v>
      </c>
      <c r="E7094">
        <v>1908</v>
      </c>
      <c r="F7094">
        <v>36.5</v>
      </c>
    </row>
    <row r="7095" spans="1:6" x14ac:dyDescent="0.45">
      <c r="A7095">
        <v>2005</v>
      </c>
      <c r="B7095" t="s">
        <v>66</v>
      </c>
      <c r="C7095" t="s">
        <v>67</v>
      </c>
      <c r="D7095" t="s">
        <v>30</v>
      </c>
      <c r="E7095">
        <v>2647</v>
      </c>
      <c r="F7095">
        <v>36.6</v>
      </c>
    </row>
    <row r="7096" spans="1:6" x14ac:dyDescent="0.45">
      <c r="A7096">
        <v>2005</v>
      </c>
      <c r="B7096" t="s">
        <v>66</v>
      </c>
      <c r="C7096" t="s">
        <v>67</v>
      </c>
      <c r="D7096" t="s">
        <v>31</v>
      </c>
      <c r="E7096">
        <v>4466</v>
      </c>
      <c r="F7096">
        <v>43.4</v>
      </c>
    </row>
    <row r="7097" spans="1:6" x14ac:dyDescent="0.45">
      <c r="A7097">
        <v>2005</v>
      </c>
      <c r="B7097" t="s">
        <v>66</v>
      </c>
      <c r="C7097" t="s">
        <v>67</v>
      </c>
      <c r="D7097" t="s">
        <v>32</v>
      </c>
      <c r="E7097">
        <v>1965</v>
      </c>
      <c r="F7097">
        <v>37.4</v>
      </c>
    </row>
    <row r="7098" spans="1:6" x14ac:dyDescent="0.45">
      <c r="A7098">
        <v>2005</v>
      </c>
      <c r="B7098" t="s">
        <v>66</v>
      </c>
      <c r="C7098" t="s">
        <v>67</v>
      </c>
      <c r="D7098" t="s">
        <v>33</v>
      </c>
      <c r="E7098">
        <v>1473</v>
      </c>
      <c r="F7098">
        <v>52</v>
      </c>
    </row>
    <row r="7099" spans="1:6" x14ac:dyDescent="0.45">
      <c r="A7099">
        <v>2005</v>
      </c>
      <c r="B7099" t="s">
        <v>66</v>
      </c>
      <c r="C7099" t="s">
        <v>67</v>
      </c>
      <c r="D7099" t="s">
        <v>34</v>
      </c>
      <c r="E7099">
        <v>3085</v>
      </c>
      <c r="F7099">
        <v>49.2</v>
      </c>
    </row>
    <row r="7100" spans="1:6" x14ac:dyDescent="0.45">
      <c r="A7100">
        <v>2005</v>
      </c>
      <c r="B7100" t="s">
        <v>66</v>
      </c>
      <c r="C7100" t="s">
        <v>67</v>
      </c>
      <c r="D7100" t="s">
        <v>35</v>
      </c>
      <c r="E7100">
        <v>580</v>
      </c>
      <c r="F7100">
        <v>54.9</v>
      </c>
    </row>
    <row r="7101" spans="1:6" x14ac:dyDescent="0.45">
      <c r="A7101">
        <v>2005</v>
      </c>
      <c r="B7101" t="s">
        <v>66</v>
      </c>
      <c r="C7101" t="s">
        <v>67</v>
      </c>
      <c r="D7101" t="s">
        <v>36</v>
      </c>
      <c r="E7101">
        <v>949</v>
      </c>
      <c r="F7101">
        <v>48.7</v>
      </c>
    </row>
    <row r="7102" spans="1:6" x14ac:dyDescent="0.45">
      <c r="A7102">
        <v>2005</v>
      </c>
      <c r="B7102" t="s">
        <v>66</v>
      </c>
      <c r="C7102" t="s">
        <v>67</v>
      </c>
      <c r="D7102" t="s">
        <v>37</v>
      </c>
      <c r="E7102">
        <v>1227</v>
      </c>
      <c r="F7102">
        <v>60.4</v>
      </c>
    </row>
    <row r="7103" spans="1:6" x14ac:dyDescent="0.45">
      <c r="A7103">
        <v>2005</v>
      </c>
      <c r="B7103" t="s">
        <v>66</v>
      </c>
      <c r="C7103" t="s">
        <v>67</v>
      </c>
      <c r="D7103" t="s">
        <v>38</v>
      </c>
      <c r="E7103">
        <v>630</v>
      </c>
      <c r="F7103">
        <v>48.2</v>
      </c>
    </row>
    <row r="7104" spans="1:6" x14ac:dyDescent="0.45">
      <c r="A7104">
        <v>2005</v>
      </c>
      <c r="B7104" t="s">
        <v>66</v>
      </c>
      <c r="C7104" t="s">
        <v>67</v>
      </c>
      <c r="D7104" t="s">
        <v>39</v>
      </c>
      <c r="E7104">
        <v>3148</v>
      </c>
      <c r="F7104">
        <v>34</v>
      </c>
    </row>
    <row r="7105" spans="1:6" x14ac:dyDescent="0.45">
      <c r="A7105">
        <v>2005</v>
      </c>
      <c r="B7105" t="s">
        <v>66</v>
      </c>
      <c r="C7105" t="s">
        <v>67</v>
      </c>
      <c r="D7105" t="s">
        <v>40</v>
      </c>
      <c r="E7105">
        <v>855</v>
      </c>
      <c r="F7105">
        <v>46.2</v>
      </c>
    </row>
    <row r="7106" spans="1:6" x14ac:dyDescent="0.45">
      <c r="A7106">
        <v>2005</v>
      </c>
      <c r="B7106" t="s">
        <v>66</v>
      </c>
      <c r="C7106" t="s">
        <v>67</v>
      </c>
      <c r="D7106" t="s">
        <v>41</v>
      </c>
      <c r="E7106">
        <v>6818</v>
      </c>
      <c r="F7106">
        <v>33.200000000000003</v>
      </c>
    </row>
    <row r="7107" spans="1:6" x14ac:dyDescent="0.45">
      <c r="A7107">
        <v>2005</v>
      </c>
      <c r="B7107" t="s">
        <v>66</v>
      </c>
      <c r="C7107" t="s">
        <v>67</v>
      </c>
      <c r="D7107" t="s">
        <v>42</v>
      </c>
      <c r="E7107">
        <v>4149</v>
      </c>
      <c r="F7107">
        <v>49.2</v>
      </c>
    </row>
    <row r="7108" spans="1:6" x14ac:dyDescent="0.45">
      <c r="A7108">
        <v>2005</v>
      </c>
      <c r="B7108" t="s">
        <v>66</v>
      </c>
      <c r="C7108" t="s">
        <v>67</v>
      </c>
      <c r="D7108" t="s">
        <v>43</v>
      </c>
      <c r="E7108">
        <v>272</v>
      </c>
      <c r="F7108">
        <v>34.4</v>
      </c>
    </row>
    <row r="7109" spans="1:6" x14ac:dyDescent="0.45">
      <c r="A7109">
        <v>2005</v>
      </c>
      <c r="B7109" t="s">
        <v>66</v>
      </c>
      <c r="C7109" t="s">
        <v>67</v>
      </c>
      <c r="D7109" t="s">
        <v>44</v>
      </c>
      <c r="E7109">
        <v>6580</v>
      </c>
      <c r="F7109">
        <v>52.8</v>
      </c>
    </row>
    <row r="7110" spans="1:6" x14ac:dyDescent="0.45">
      <c r="A7110">
        <v>2005</v>
      </c>
      <c r="B7110" t="s">
        <v>66</v>
      </c>
      <c r="C7110" t="s">
        <v>67</v>
      </c>
      <c r="D7110" t="s">
        <v>45</v>
      </c>
      <c r="E7110">
        <v>2368</v>
      </c>
      <c r="F7110">
        <v>63.6</v>
      </c>
    </row>
    <row r="7111" spans="1:6" x14ac:dyDescent="0.45">
      <c r="A7111">
        <v>2005</v>
      </c>
      <c r="B7111" t="s">
        <v>66</v>
      </c>
      <c r="C7111" t="s">
        <v>67</v>
      </c>
      <c r="D7111" t="s">
        <v>46</v>
      </c>
      <c r="E7111">
        <v>1837</v>
      </c>
      <c r="F7111">
        <v>47</v>
      </c>
    </row>
    <row r="7112" spans="1:6" x14ac:dyDescent="0.45">
      <c r="A7112">
        <v>2005</v>
      </c>
      <c r="B7112" t="s">
        <v>66</v>
      </c>
      <c r="C7112" t="s">
        <v>67</v>
      </c>
      <c r="D7112" t="s">
        <v>47</v>
      </c>
      <c r="E7112">
        <v>6149</v>
      </c>
      <c r="F7112">
        <v>39.299999999999997</v>
      </c>
    </row>
    <row r="7113" spans="1:6" x14ac:dyDescent="0.45">
      <c r="A7113">
        <v>2005</v>
      </c>
      <c r="B7113" t="s">
        <v>66</v>
      </c>
      <c r="C7113" t="s">
        <v>67</v>
      </c>
      <c r="D7113" t="s">
        <v>48</v>
      </c>
      <c r="E7113">
        <v>523</v>
      </c>
      <c r="F7113">
        <v>40.6</v>
      </c>
    </row>
    <row r="7114" spans="1:6" x14ac:dyDescent="0.45">
      <c r="A7114">
        <v>2005</v>
      </c>
      <c r="B7114" t="s">
        <v>66</v>
      </c>
      <c r="C7114" t="s">
        <v>67</v>
      </c>
      <c r="D7114" t="s">
        <v>49</v>
      </c>
      <c r="E7114">
        <v>1977</v>
      </c>
      <c r="F7114">
        <v>46.7</v>
      </c>
    </row>
    <row r="7115" spans="1:6" x14ac:dyDescent="0.45">
      <c r="A7115">
        <v>2005</v>
      </c>
      <c r="B7115" t="s">
        <v>66</v>
      </c>
      <c r="C7115" t="s">
        <v>67</v>
      </c>
      <c r="D7115" t="s">
        <v>50</v>
      </c>
      <c r="E7115">
        <v>440</v>
      </c>
      <c r="F7115">
        <v>48.1</v>
      </c>
    </row>
    <row r="7116" spans="1:6" x14ac:dyDescent="0.45">
      <c r="A7116">
        <v>2005</v>
      </c>
      <c r="B7116" t="s">
        <v>66</v>
      </c>
      <c r="C7116" t="s">
        <v>67</v>
      </c>
      <c r="D7116" t="s">
        <v>51</v>
      </c>
      <c r="E7116">
        <v>3185</v>
      </c>
      <c r="F7116">
        <v>52.9</v>
      </c>
    </row>
    <row r="7117" spans="1:6" x14ac:dyDescent="0.45">
      <c r="A7117">
        <v>2005</v>
      </c>
      <c r="B7117" t="s">
        <v>66</v>
      </c>
      <c r="C7117" t="s">
        <v>67</v>
      </c>
      <c r="D7117" t="s">
        <v>52</v>
      </c>
      <c r="E7117">
        <v>7988</v>
      </c>
      <c r="F7117">
        <v>44.1</v>
      </c>
    </row>
    <row r="7118" spans="1:6" x14ac:dyDescent="0.45">
      <c r="A7118">
        <v>2005</v>
      </c>
      <c r="B7118" t="s">
        <v>66</v>
      </c>
      <c r="C7118" t="s">
        <v>67</v>
      </c>
      <c r="D7118" t="s">
        <v>8</v>
      </c>
      <c r="E7118">
        <v>130933</v>
      </c>
      <c r="F7118">
        <v>43.9</v>
      </c>
    </row>
    <row r="7119" spans="1:6" x14ac:dyDescent="0.45">
      <c r="A7119">
        <v>2005</v>
      </c>
      <c r="B7119" t="s">
        <v>66</v>
      </c>
      <c r="C7119" t="s">
        <v>67</v>
      </c>
      <c r="D7119" t="s">
        <v>53</v>
      </c>
      <c r="E7119">
        <v>592</v>
      </c>
      <c r="F7119">
        <v>34.4</v>
      </c>
    </row>
    <row r="7120" spans="1:6" x14ac:dyDescent="0.45">
      <c r="A7120">
        <v>2005</v>
      </c>
      <c r="B7120" t="s">
        <v>66</v>
      </c>
      <c r="C7120" t="s">
        <v>67</v>
      </c>
      <c r="D7120" t="s">
        <v>54</v>
      </c>
      <c r="E7120">
        <v>381</v>
      </c>
      <c r="F7120">
        <v>57.1</v>
      </c>
    </row>
    <row r="7121" spans="1:6" x14ac:dyDescent="0.45">
      <c r="A7121">
        <v>2005</v>
      </c>
      <c r="B7121" t="s">
        <v>66</v>
      </c>
      <c r="C7121" t="s">
        <v>67</v>
      </c>
      <c r="D7121" t="s">
        <v>55</v>
      </c>
      <c r="E7121">
        <v>2897</v>
      </c>
      <c r="F7121">
        <v>41.8</v>
      </c>
    </row>
    <row r="7122" spans="1:6" x14ac:dyDescent="0.45">
      <c r="A7122">
        <v>2005</v>
      </c>
      <c r="B7122" t="s">
        <v>66</v>
      </c>
      <c r="C7122" t="s">
        <v>67</v>
      </c>
      <c r="D7122" t="s">
        <v>56</v>
      </c>
      <c r="E7122">
        <v>2699</v>
      </c>
      <c r="F7122">
        <v>45.4</v>
      </c>
    </row>
    <row r="7123" spans="1:6" x14ac:dyDescent="0.45">
      <c r="A7123">
        <v>2005</v>
      </c>
      <c r="B7123" t="s">
        <v>66</v>
      </c>
      <c r="C7123" t="s">
        <v>67</v>
      </c>
      <c r="D7123" t="s">
        <v>57</v>
      </c>
      <c r="E7123">
        <v>1350</v>
      </c>
      <c r="F7123">
        <v>60.5</v>
      </c>
    </row>
    <row r="7124" spans="1:6" x14ac:dyDescent="0.45">
      <c r="A7124">
        <v>2005</v>
      </c>
      <c r="B7124" t="s">
        <v>66</v>
      </c>
      <c r="C7124" t="s">
        <v>67</v>
      </c>
      <c r="D7124" t="s">
        <v>58</v>
      </c>
      <c r="E7124">
        <v>2449</v>
      </c>
      <c r="F7124">
        <v>40.700000000000003</v>
      </c>
    </row>
    <row r="7125" spans="1:6" x14ac:dyDescent="0.45">
      <c r="A7125">
        <v>2005</v>
      </c>
      <c r="B7125" t="s">
        <v>66</v>
      </c>
      <c r="C7125" t="s">
        <v>67</v>
      </c>
      <c r="D7125" t="s">
        <v>59</v>
      </c>
      <c r="E7125">
        <v>291</v>
      </c>
      <c r="F7125">
        <v>57.6</v>
      </c>
    </row>
    <row r="7126" spans="1:6" x14ac:dyDescent="0.45">
      <c r="A7126">
        <v>2005</v>
      </c>
      <c r="B7126" t="s">
        <v>68</v>
      </c>
      <c r="C7126" t="s">
        <v>69</v>
      </c>
      <c r="D7126" t="s">
        <v>9</v>
      </c>
      <c r="E7126">
        <v>1429</v>
      </c>
      <c r="F7126">
        <v>29.9</v>
      </c>
    </row>
    <row r="7127" spans="1:6" x14ac:dyDescent="0.45">
      <c r="A7127">
        <v>2005</v>
      </c>
      <c r="B7127" t="s">
        <v>68</v>
      </c>
      <c r="C7127" t="s">
        <v>69</v>
      </c>
      <c r="D7127" t="s">
        <v>10</v>
      </c>
      <c r="E7127">
        <v>93</v>
      </c>
      <c r="F7127">
        <v>22.4</v>
      </c>
    </row>
    <row r="7128" spans="1:6" x14ac:dyDescent="0.45">
      <c r="A7128">
        <v>2005</v>
      </c>
      <c r="B7128" t="s">
        <v>68</v>
      </c>
      <c r="C7128" t="s">
        <v>69</v>
      </c>
      <c r="D7128" t="s">
        <v>11</v>
      </c>
      <c r="E7128">
        <v>1208</v>
      </c>
      <c r="F7128">
        <v>20.399999999999999</v>
      </c>
    </row>
    <row r="7129" spans="1:6" x14ac:dyDescent="0.45">
      <c r="A7129">
        <v>2005</v>
      </c>
      <c r="B7129" t="s">
        <v>68</v>
      </c>
      <c r="C7129" t="s">
        <v>69</v>
      </c>
      <c r="D7129" t="s">
        <v>12</v>
      </c>
      <c r="E7129">
        <v>824</v>
      </c>
      <c r="F7129">
        <v>27.1</v>
      </c>
    </row>
    <row r="7130" spans="1:6" x14ac:dyDescent="0.45">
      <c r="A7130">
        <v>2005</v>
      </c>
      <c r="B7130" t="s">
        <v>68</v>
      </c>
      <c r="C7130" t="s">
        <v>69</v>
      </c>
      <c r="D7130" t="s">
        <v>13</v>
      </c>
      <c r="E7130">
        <v>7697</v>
      </c>
      <c r="F7130">
        <v>23.8</v>
      </c>
    </row>
    <row r="7131" spans="1:6" x14ac:dyDescent="0.45">
      <c r="A7131">
        <v>2005</v>
      </c>
      <c r="B7131" t="s">
        <v>68</v>
      </c>
      <c r="C7131" t="s">
        <v>69</v>
      </c>
      <c r="D7131" t="s">
        <v>14</v>
      </c>
      <c r="E7131">
        <v>753</v>
      </c>
      <c r="F7131">
        <v>19.3</v>
      </c>
    </row>
    <row r="7132" spans="1:6" x14ac:dyDescent="0.45">
      <c r="A7132">
        <v>2005</v>
      </c>
      <c r="B7132" t="s">
        <v>68</v>
      </c>
      <c r="C7132" t="s">
        <v>69</v>
      </c>
      <c r="D7132" t="s">
        <v>15</v>
      </c>
      <c r="E7132">
        <v>811</v>
      </c>
      <c r="F7132">
        <v>20</v>
      </c>
    </row>
    <row r="7133" spans="1:6" x14ac:dyDescent="0.45">
      <c r="A7133">
        <v>2005</v>
      </c>
      <c r="B7133" t="s">
        <v>68</v>
      </c>
      <c r="C7133" t="s">
        <v>69</v>
      </c>
      <c r="D7133" t="s">
        <v>16</v>
      </c>
      <c r="E7133">
        <v>233</v>
      </c>
      <c r="F7133">
        <v>26.5</v>
      </c>
    </row>
    <row r="7134" spans="1:6" x14ac:dyDescent="0.45">
      <c r="A7134">
        <v>2005</v>
      </c>
      <c r="B7134" t="s">
        <v>68</v>
      </c>
      <c r="C7134" t="s">
        <v>69</v>
      </c>
      <c r="D7134" t="s">
        <v>17</v>
      </c>
      <c r="E7134">
        <v>192</v>
      </c>
      <c r="F7134">
        <v>34.4</v>
      </c>
    </row>
    <row r="7135" spans="1:6" x14ac:dyDescent="0.45">
      <c r="A7135">
        <v>2005</v>
      </c>
      <c r="B7135" t="s">
        <v>68</v>
      </c>
      <c r="C7135" t="s">
        <v>69</v>
      </c>
      <c r="D7135" t="s">
        <v>18</v>
      </c>
      <c r="E7135">
        <v>5193</v>
      </c>
      <c r="F7135">
        <v>22.7</v>
      </c>
    </row>
    <row r="7136" spans="1:6" x14ac:dyDescent="0.45">
      <c r="A7136">
        <v>2005</v>
      </c>
      <c r="B7136" t="s">
        <v>68</v>
      </c>
      <c r="C7136" t="s">
        <v>69</v>
      </c>
      <c r="D7136" t="s">
        <v>19</v>
      </c>
      <c r="E7136">
        <v>1742</v>
      </c>
      <c r="F7136">
        <v>23.2</v>
      </c>
    </row>
    <row r="7137" spans="1:6" x14ac:dyDescent="0.45">
      <c r="A7137">
        <v>2005</v>
      </c>
      <c r="B7137" t="s">
        <v>68</v>
      </c>
      <c r="C7137" t="s">
        <v>69</v>
      </c>
      <c r="D7137" t="s">
        <v>20</v>
      </c>
      <c r="E7137">
        <v>218</v>
      </c>
      <c r="F7137">
        <v>15.1</v>
      </c>
    </row>
    <row r="7138" spans="1:6" x14ac:dyDescent="0.45">
      <c r="A7138">
        <v>2005</v>
      </c>
      <c r="B7138" t="s">
        <v>68</v>
      </c>
      <c r="C7138" t="s">
        <v>69</v>
      </c>
      <c r="D7138" t="s">
        <v>21</v>
      </c>
      <c r="E7138">
        <v>299</v>
      </c>
      <c r="F7138">
        <v>22.4</v>
      </c>
    </row>
    <row r="7139" spans="1:6" x14ac:dyDescent="0.45">
      <c r="A7139">
        <v>2005</v>
      </c>
      <c r="B7139" t="s">
        <v>68</v>
      </c>
      <c r="C7139" t="s">
        <v>69</v>
      </c>
      <c r="D7139" t="s">
        <v>22</v>
      </c>
      <c r="E7139">
        <v>3034</v>
      </c>
      <c r="F7139">
        <v>24</v>
      </c>
    </row>
    <row r="7140" spans="1:6" x14ac:dyDescent="0.45">
      <c r="A7140">
        <v>2005</v>
      </c>
      <c r="B7140" t="s">
        <v>68</v>
      </c>
      <c r="C7140" t="s">
        <v>69</v>
      </c>
      <c r="D7140" t="s">
        <v>23</v>
      </c>
      <c r="E7140">
        <v>1719</v>
      </c>
      <c r="F7140">
        <v>27</v>
      </c>
    </row>
    <row r="7141" spans="1:6" x14ac:dyDescent="0.45">
      <c r="A7141">
        <v>2005</v>
      </c>
      <c r="B7141" t="s">
        <v>68</v>
      </c>
      <c r="C7141" t="s">
        <v>69</v>
      </c>
      <c r="D7141" t="s">
        <v>24</v>
      </c>
      <c r="E7141">
        <v>727</v>
      </c>
      <c r="F7141">
        <v>20.100000000000001</v>
      </c>
    </row>
    <row r="7142" spans="1:6" x14ac:dyDescent="0.45">
      <c r="A7142">
        <v>2005</v>
      </c>
      <c r="B7142" t="s">
        <v>68</v>
      </c>
      <c r="C7142" t="s">
        <v>69</v>
      </c>
      <c r="D7142" t="s">
        <v>25</v>
      </c>
      <c r="E7142">
        <v>710</v>
      </c>
      <c r="F7142">
        <v>23.8</v>
      </c>
    </row>
    <row r="7143" spans="1:6" x14ac:dyDescent="0.45">
      <c r="A7143">
        <v>2005</v>
      </c>
      <c r="B7143" t="s">
        <v>68</v>
      </c>
      <c r="C7143" t="s">
        <v>69</v>
      </c>
      <c r="D7143" t="s">
        <v>26</v>
      </c>
      <c r="E7143">
        <v>1187</v>
      </c>
      <c r="F7143">
        <v>27.8</v>
      </c>
    </row>
    <row r="7144" spans="1:6" x14ac:dyDescent="0.45">
      <c r="A7144">
        <v>2005</v>
      </c>
      <c r="B7144" t="s">
        <v>68</v>
      </c>
      <c r="C7144" t="s">
        <v>69</v>
      </c>
      <c r="D7144" t="s">
        <v>27</v>
      </c>
      <c r="E7144">
        <v>1695</v>
      </c>
      <c r="F7144">
        <v>38.700000000000003</v>
      </c>
    </row>
    <row r="7145" spans="1:6" x14ac:dyDescent="0.45">
      <c r="A7145">
        <v>2005</v>
      </c>
      <c r="B7145" t="s">
        <v>68</v>
      </c>
      <c r="C7145" t="s">
        <v>69</v>
      </c>
      <c r="D7145" t="s">
        <v>28</v>
      </c>
      <c r="E7145">
        <v>385</v>
      </c>
      <c r="F7145">
        <v>24.7</v>
      </c>
    </row>
    <row r="7146" spans="1:6" x14ac:dyDescent="0.45">
      <c r="A7146">
        <v>2005</v>
      </c>
      <c r="B7146" t="s">
        <v>68</v>
      </c>
      <c r="C7146" t="s">
        <v>69</v>
      </c>
      <c r="D7146" t="s">
        <v>29</v>
      </c>
      <c r="E7146">
        <v>1388</v>
      </c>
      <c r="F7146">
        <v>26</v>
      </c>
    </row>
    <row r="7147" spans="1:6" x14ac:dyDescent="0.45">
      <c r="A7147">
        <v>2005</v>
      </c>
      <c r="B7147" t="s">
        <v>68</v>
      </c>
      <c r="C7147" t="s">
        <v>69</v>
      </c>
      <c r="D7147" t="s">
        <v>30</v>
      </c>
      <c r="E7147">
        <v>1271</v>
      </c>
      <c r="F7147">
        <v>17.7</v>
      </c>
    </row>
    <row r="7148" spans="1:6" x14ac:dyDescent="0.45">
      <c r="A7148">
        <v>2005</v>
      </c>
      <c r="B7148" t="s">
        <v>68</v>
      </c>
      <c r="C7148" t="s">
        <v>69</v>
      </c>
      <c r="D7148" t="s">
        <v>31</v>
      </c>
      <c r="E7148">
        <v>2842</v>
      </c>
      <c r="F7148">
        <v>27.3</v>
      </c>
    </row>
    <row r="7149" spans="1:6" x14ac:dyDescent="0.45">
      <c r="A7149">
        <v>2005</v>
      </c>
      <c r="B7149" t="s">
        <v>68</v>
      </c>
      <c r="C7149" t="s">
        <v>69</v>
      </c>
      <c r="D7149" t="s">
        <v>32</v>
      </c>
      <c r="E7149">
        <v>1258</v>
      </c>
      <c r="F7149">
        <v>23.6</v>
      </c>
    </row>
    <row r="7150" spans="1:6" x14ac:dyDescent="0.45">
      <c r="A7150">
        <v>2005</v>
      </c>
      <c r="B7150" t="s">
        <v>68</v>
      </c>
      <c r="C7150" t="s">
        <v>69</v>
      </c>
      <c r="D7150" t="s">
        <v>33</v>
      </c>
      <c r="E7150">
        <v>677</v>
      </c>
      <c r="F7150">
        <v>23.5</v>
      </c>
    </row>
    <row r="7151" spans="1:6" x14ac:dyDescent="0.45">
      <c r="A7151">
        <v>2005</v>
      </c>
      <c r="B7151" t="s">
        <v>68</v>
      </c>
      <c r="C7151" t="s">
        <v>69</v>
      </c>
      <c r="D7151" t="s">
        <v>34</v>
      </c>
      <c r="E7151">
        <v>1549</v>
      </c>
      <c r="F7151">
        <v>24.8</v>
      </c>
    </row>
    <row r="7152" spans="1:6" x14ac:dyDescent="0.45">
      <c r="A7152">
        <v>2005</v>
      </c>
      <c r="B7152" t="s">
        <v>68</v>
      </c>
      <c r="C7152" t="s">
        <v>69</v>
      </c>
      <c r="D7152" t="s">
        <v>35</v>
      </c>
      <c r="E7152">
        <v>285</v>
      </c>
      <c r="F7152">
        <v>26.7</v>
      </c>
    </row>
    <row r="7153" spans="1:6" x14ac:dyDescent="0.45">
      <c r="A7153">
        <v>2005</v>
      </c>
      <c r="B7153" t="s">
        <v>68</v>
      </c>
      <c r="C7153" t="s">
        <v>69</v>
      </c>
      <c r="D7153" t="s">
        <v>36</v>
      </c>
      <c r="E7153">
        <v>449</v>
      </c>
      <c r="F7153">
        <v>23.3</v>
      </c>
    </row>
    <row r="7154" spans="1:6" x14ac:dyDescent="0.45">
      <c r="A7154">
        <v>2005</v>
      </c>
      <c r="B7154" t="s">
        <v>68</v>
      </c>
      <c r="C7154" t="s">
        <v>69</v>
      </c>
      <c r="D7154" t="s">
        <v>37</v>
      </c>
      <c r="E7154">
        <v>336</v>
      </c>
      <c r="F7154">
        <v>15.3</v>
      </c>
    </row>
    <row r="7155" spans="1:6" x14ac:dyDescent="0.45">
      <c r="A7155">
        <v>2005</v>
      </c>
      <c r="B7155" t="s">
        <v>68</v>
      </c>
      <c r="C7155" t="s">
        <v>69</v>
      </c>
      <c r="D7155" t="s">
        <v>38</v>
      </c>
      <c r="E7155">
        <v>310</v>
      </c>
      <c r="F7155">
        <v>23.4</v>
      </c>
    </row>
    <row r="7156" spans="1:6" x14ac:dyDescent="0.45">
      <c r="A7156">
        <v>2005</v>
      </c>
      <c r="B7156" t="s">
        <v>68</v>
      </c>
      <c r="C7156" t="s">
        <v>69</v>
      </c>
      <c r="D7156" t="s">
        <v>39</v>
      </c>
      <c r="E7156">
        <v>2540</v>
      </c>
      <c r="F7156">
        <v>27.3</v>
      </c>
    </row>
    <row r="7157" spans="1:6" x14ac:dyDescent="0.45">
      <c r="A7157">
        <v>2005</v>
      </c>
      <c r="B7157" t="s">
        <v>68</v>
      </c>
      <c r="C7157" t="s">
        <v>69</v>
      </c>
      <c r="D7157" t="s">
        <v>40</v>
      </c>
      <c r="E7157">
        <v>595</v>
      </c>
      <c r="F7157">
        <v>31.4</v>
      </c>
    </row>
    <row r="7158" spans="1:6" x14ac:dyDescent="0.45">
      <c r="A7158">
        <v>2005</v>
      </c>
      <c r="B7158" t="s">
        <v>68</v>
      </c>
      <c r="C7158" t="s">
        <v>69</v>
      </c>
      <c r="D7158" t="s">
        <v>41</v>
      </c>
      <c r="E7158">
        <v>4051</v>
      </c>
      <c r="F7158">
        <v>19.7</v>
      </c>
    </row>
    <row r="7159" spans="1:6" x14ac:dyDescent="0.45">
      <c r="A7159">
        <v>2005</v>
      </c>
      <c r="B7159" t="s">
        <v>68</v>
      </c>
      <c r="C7159" t="s">
        <v>69</v>
      </c>
      <c r="D7159" t="s">
        <v>42</v>
      </c>
      <c r="E7159">
        <v>2261</v>
      </c>
      <c r="F7159">
        <v>26.2</v>
      </c>
    </row>
    <row r="7160" spans="1:6" x14ac:dyDescent="0.45">
      <c r="A7160">
        <v>2005</v>
      </c>
      <c r="B7160" t="s">
        <v>68</v>
      </c>
      <c r="C7160" t="s">
        <v>69</v>
      </c>
      <c r="D7160" t="s">
        <v>43</v>
      </c>
      <c r="E7160">
        <v>204</v>
      </c>
      <c r="F7160">
        <v>26.2</v>
      </c>
    </row>
    <row r="7161" spans="1:6" x14ac:dyDescent="0.45">
      <c r="A7161">
        <v>2005</v>
      </c>
      <c r="B7161" t="s">
        <v>68</v>
      </c>
      <c r="C7161" t="s">
        <v>69</v>
      </c>
      <c r="D7161" t="s">
        <v>44</v>
      </c>
      <c r="E7161">
        <v>3794</v>
      </c>
      <c r="F7161">
        <v>30.5</v>
      </c>
    </row>
    <row r="7162" spans="1:6" x14ac:dyDescent="0.45">
      <c r="A7162">
        <v>2005</v>
      </c>
      <c r="B7162" t="s">
        <v>68</v>
      </c>
      <c r="C7162" t="s">
        <v>69</v>
      </c>
      <c r="D7162" t="s">
        <v>45</v>
      </c>
      <c r="E7162">
        <v>1217</v>
      </c>
      <c r="F7162">
        <v>32.6</v>
      </c>
    </row>
    <row r="7163" spans="1:6" x14ac:dyDescent="0.45">
      <c r="A7163">
        <v>2005</v>
      </c>
      <c r="B7163" t="s">
        <v>68</v>
      </c>
      <c r="C7163" t="s">
        <v>69</v>
      </c>
      <c r="D7163" t="s">
        <v>46</v>
      </c>
      <c r="E7163">
        <v>1149</v>
      </c>
      <c r="F7163">
        <v>29.3</v>
      </c>
    </row>
    <row r="7164" spans="1:6" x14ac:dyDescent="0.45">
      <c r="A7164">
        <v>2005</v>
      </c>
      <c r="B7164" t="s">
        <v>68</v>
      </c>
      <c r="C7164" t="s">
        <v>69</v>
      </c>
      <c r="D7164" t="s">
        <v>47</v>
      </c>
      <c r="E7164">
        <v>3553</v>
      </c>
      <c r="F7164">
        <v>23.2</v>
      </c>
    </row>
    <row r="7165" spans="1:6" x14ac:dyDescent="0.45">
      <c r="A7165">
        <v>2005</v>
      </c>
      <c r="B7165" t="s">
        <v>68</v>
      </c>
      <c r="C7165" t="s">
        <v>69</v>
      </c>
      <c r="D7165" t="s">
        <v>48</v>
      </c>
      <c r="E7165">
        <v>282</v>
      </c>
      <c r="F7165">
        <v>22.3</v>
      </c>
    </row>
    <row r="7166" spans="1:6" x14ac:dyDescent="0.45">
      <c r="A7166">
        <v>2005</v>
      </c>
      <c r="B7166" t="s">
        <v>68</v>
      </c>
      <c r="C7166" t="s">
        <v>69</v>
      </c>
      <c r="D7166" t="s">
        <v>49</v>
      </c>
      <c r="E7166">
        <v>1187</v>
      </c>
      <c r="F7166">
        <v>27.6</v>
      </c>
    </row>
    <row r="7167" spans="1:6" x14ac:dyDescent="0.45">
      <c r="A7167">
        <v>2005</v>
      </c>
      <c r="B7167" t="s">
        <v>68</v>
      </c>
      <c r="C7167" t="s">
        <v>69</v>
      </c>
      <c r="D7167" t="s">
        <v>50</v>
      </c>
      <c r="E7167">
        <v>241</v>
      </c>
      <c r="F7167">
        <v>26.2</v>
      </c>
    </row>
    <row r="7168" spans="1:6" x14ac:dyDescent="0.45">
      <c r="A7168">
        <v>2005</v>
      </c>
      <c r="B7168" t="s">
        <v>68</v>
      </c>
      <c r="C7168" t="s">
        <v>69</v>
      </c>
      <c r="D7168" t="s">
        <v>51</v>
      </c>
      <c r="E7168">
        <v>1844</v>
      </c>
      <c r="F7168">
        <v>30.3</v>
      </c>
    </row>
    <row r="7169" spans="1:6" x14ac:dyDescent="0.45">
      <c r="A7169">
        <v>2005</v>
      </c>
      <c r="B7169" t="s">
        <v>68</v>
      </c>
      <c r="C7169" t="s">
        <v>69</v>
      </c>
      <c r="D7169" t="s">
        <v>52</v>
      </c>
      <c r="E7169">
        <v>5605</v>
      </c>
      <c r="F7169">
        <v>29.7</v>
      </c>
    </row>
    <row r="7170" spans="1:6" x14ac:dyDescent="0.45">
      <c r="A7170">
        <v>2005</v>
      </c>
      <c r="B7170" t="s">
        <v>68</v>
      </c>
      <c r="C7170" t="s">
        <v>69</v>
      </c>
      <c r="D7170" t="s">
        <v>8</v>
      </c>
      <c r="E7170">
        <v>75119</v>
      </c>
      <c r="F7170">
        <v>24.9</v>
      </c>
    </row>
    <row r="7171" spans="1:6" x14ac:dyDescent="0.45">
      <c r="A7171">
        <v>2005</v>
      </c>
      <c r="B7171" t="s">
        <v>68</v>
      </c>
      <c r="C7171" t="s">
        <v>69</v>
      </c>
      <c r="D7171" t="s">
        <v>53</v>
      </c>
      <c r="E7171">
        <v>541</v>
      </c>
      <c r="F7171">
        <v>31</v>
      </c>
    </row>
    <row r="7172" spans="1:6" x14ac:dyDescent="0.45">
      <c r="A7172">
        <v>2005</v>
      </c>
      <c r="B7172" t="s">
        <v>68</v>
      </c>
      <c r="C7172" t="s">
        <v>69</v>
      </c>
      <c r="D7172" t="s">
        <v>54</v>
      </c>
      <c r="E7172">
        <v>173</v>
      </c>
      <c r="F7172">
        <v>25.8</v>
      </c>
    </row>
    <row r="7173" spans="1:6" x14ac:dyDescent="0.45">
      <c r="A7173">
        <v>2005</v>
      </c>
      <c r="B7173" t="s">
        <v>68</v>
      </c>
      <c r="C7173" t="s">
        <v>69</v>
      </c>
      <c r="D7173" t="s">
        <v>55</v>
      </c>
      <c r="E7173">
        <v>1642</v>
      </c>
      <c r="F7173">
        <v>22.9</v>
      </c>
    </row>
    <row r="7174" spans="1:6" x14ac:dyDescent="0.45">
      <c r="A7174">
        <v>2005</v>
      </c>
      <c r="B7174" t="s">
        <v>68</v>
      </c>
      <c r="C7174" t="s">
        <v>69</v>
      </c>
      <c r="D7174" t="s">
        <v>56</v>
      </c>
      <c r="E7174">
        <v>1554</v>
      </c>
      <c r="F7174">
        <v>25.5</v>
      </c>
    </row>
    <row r="7175" spans="1:6" x14ac:dyDescent="0.45">
      <c r="A7175">
        <v>2005</v>
      </c>
      <c r="B7175" t="s">
        <v>68</v>
      </c>
      <c r="C7175" t="s">
        <v>69</v>
      </c>
      <c r="D7175" t="s">
        <v>57</v>
      </c>
      <c r="E7175">
        <v>766</v>
      </c>
      <c r="F7175">
        <v>34.5</v>
      </c>
    </row>
    <row r="7176" spans="1:6" x14ac:dyDescent="0.45">
      <c r="A7176">
        <v>2005</v>
      </c>
      <c r="B7176" t="s">
        <v>68</v>
      </c>
      <c r="C7176" t="s">
        <v>69</v>
      </c>
      <c r="D7176" t="s">
        <v>58</v>
      </c>
      <c r="E7176">
        <v>1276</v>
      </c>
      <c r="F7176">
        <v>21</v>
      </c>
    </row>
    <row r="7177" spans="1:6" x14ac:dyDescent="0.45">
      <c r="A7177">
        <v>2005</v>
      </c>
      <c r="B7177" t="s">
        <v>68</v>
      </c>
      <c r="C7177" t="s">
        <v>69</v>
      </c>
      <c r="D7177" t="s">
        <v>59</v>
      </c>
      <c r="E7177">
        <v>130</v>
      </c>
      <c r="F7177">
        <v>25.8</v>
      </c>
    </row>
    <row r="7178" spans="1:6" x14ac:dyDescent="0.45">
      <c r="A7178">
        <v>2005</v>
      </c>
      <c r="B7178" t="s">
        <v>70</v>
      </c>
      <c r="C7178" t="s">
        <v>71</v>
      </c>
      <c r="D7178" t="s">
        <v>9</v>
      </c>
      <c r="E7178">
        <v>12869</v>
      </c>
      <c r="F7178">
        <v>274.5</v>
      </c>
    </row>
    <row r="7179" spans="1:6" x14ac:dyDescent="0.45">
      <c r="A7179">
        <v>2005</v>
      </c>
      <c r="B7179" t="s">
        <v>70</v>
      </c>
      <c r="C7179" t="s">
        <v>71</v>
      </c>
      <c r="D7179" t="s">
        <v>10</v>
      </c>
      <c r="E7179">
        <v>627</v>
      </c>
      <c r="F7179">
        <v>166.1</v>
      </c>
    </row>
    <row r="7180" spans="1:6" x14ac:dyDescent="0.45">
      <c r="A7180">
        <v>2005</v>
      </c>
      <c r="B7180" t="s">
        <v>70</v>
      </c>
      <c r="C7180" t="s">
        <v>71</v>
      </c>
      <c r="D7180" t="s">
        <v>11</v>
      </c>
      <c r="E7180">
        <v>10966</v>
      </c>
      <c r="F7180">
        <v>189.8</v>
      </c>
    </row>
    <row r="7181" spans="1:6" x14ac:dyDescent="0.45">
      <c r="A7181">
        <v>2005</v>
      </c>
      <c r="B7181" t="s">
        <v>70</v>
      </c>
      <c r="C7181" t="s">
        <v>71</v>
      </c>
      <c r="D7181" t="s">
        <v>12</v>
      </c>
      <c r="E7181">
        <v>7575</v>
      </c>
      <c r="F7181">
        <v>250.3</v>
      </c>
    </row>
    <row r="7182" spans="1:6" x14ac:dyDescent="0.45">
      <c r="A7182">
        <v>2005</v>
      </c>
      <c r="B7182" t="s">
        <v>70</v>
      </c>
      <c r="C7182" t="s">
        <v>71</v>
      </c>
      <c r="D7182" t="s">
        <v>13</v>
      </c>
      <c r="E7182">
        <v>64916</v>
      </c>
      <c r="F7182">
        <v>203</v>
      </c>
    </row>
    <row r="7183" spans="1:6" x14ac:dyDescent="0.45">
      <c r="A7183">
        <v>2005</v>
      </c>
      <c r="B7183" t="s">
        <v>70</v>
      </c>
      <c r="C7183" t="s">
        <v>71</v>
      </c>
      <c r="D7183" t="s">
        <v>14</v>
      </c>
      <c r="E7183">
        <v>6307</v>
      </c>
      <c r="F7183">
        <v>164.8</v>
      </c>
    </row>
    <row r="7184" spans="1:6" x14ac:dyDescent="0.45">
      <c r="A7184">
        <v>2005</v>
      </c>
      <c r="B7184" t="s">
        <v>70</v>
      </c>
      <c r="C7184" t="s">
        <v>71</v>
      </c>
      <c r="D7184" t="s">
        <v>15</v>
      </c>
      <c r="E7184">
        <v>7650</v>
      </c>
      <c r="F7184">
        <v>180.7</v>
      </c>
    </row>
    <row r="7185" spans="1:6" x14ac:dyDescent="0.45">
      <c r="A7185">
        <v>2005</v>
      </c>
      <c r="B7185" t="s">
        <v>70</v>
      </c>
      <c r="C7185" t="s">
        <v>71</v>
      </c>
      <c r="D7185" t="s">
        <v>16</v>
      </c>
      <c r="E7185">
        <v>2031</v>
      </c>
      <c r="F7185">
        <v>232.3</v>
      </c>
    </row>
    <row r="7186" spans="1:6" x14ac:dyDescent="0.45">
      <c r="A7186">
        <v>2005</v>
      </c>
      <c r="B7186" t="s">
        <v>70</v>
      </c>
      <c r="C7186" t="s">
        <v>71</v>
      </c>
      <c r="D7186" t="s">
        <v>17</v>
      </c>
      <c r="E7186">
        <v>1518</v>
      </c>
      <c r="F7186">
        <v>270.3</v>
      </c>
    </row>
    <row r="7187" spans="1:6" x14ac:dyDescent="0.45">
      <c r="A7187">
        <v>2005</v>
      </c>
      <c r="B7187" t="s">
        <v>70</v>
      </c>
      <c r="C7187" t="s">
        <v>71</v>
      </c>
      <c r="D7187" t="s">
        <v>18</v>
      </c>
      <c r="E7187">
        <v>46279</v>
      </c>
      <c r="F7187">
        <v>200</v>
      </c>
    </row>
    <row r="7188" spans="1:6" x14ac:dyDescent="0.45">
      <c r="A7188">
        <v>2005</v>
      </c>
      <c r="B7188" t="s">
        <v>70</v>
      </c>
      <c r="C7188" t="s">
        <v>71</v>
      </c>
      <c r="D7188" t="s">
        <v>19</v>
      </c>
      <c r="E7188">
        <v>16781</v>
      </c>
      <c r="F7188">
        <v>236</v>
      </c>
    </row>
    <row r="7189" spans="1:6" x14ac:dyDescent="0.45">
      <c r="A7189">
        <v>2005</v>
      </c>
      <c r="B7189" t="s">
        <v>70</v>
      </c>
      <c r="C7189" t="s">
        <v>71</v>
      </c>
      <c r="D7189" t="s">
        <v>20</v>
      </c>
      <c r="E7189">
        <v>2319</v>
      </c>
      <c r="F7189">
        <v>160.9</v>
      </c>
    </row>
    <row r="7190" spans="1:6" x14ac:dyDescent="0.45">
      <c r="A7190">
        <v>2005</v>
      </c>
      <c r="B7190" t="s">
        <v>70</v>
      </c>
      <c r="C7190" t="s">
        <v>71</v>
      </c>
      <c r="D7190" t="s">
        <v>21</v>
      </c>
      <c r="E7190">
        <v>2450</v>
      </c>
      <c r="F7190">
        <v>182.6</v>
      </c>
    </row>
    <row r="7191" spans="1:6" x14ac:dyDescent="0.45">
      <c r="A7191">
        <v>2005</v>
      </c>
      <c r="B7191" t="s">
        <v>70</v>
      </c>
      <c r="C7191" t="s">
        <v>71</v>
      </c>
      <c r="D7191" t="s">
        <v>22</v>
      </c>
      <c r="E7191">
        <v>28226</v>
      </c>
      <c r="F7191">
        <v>220.7</v>
      </c>
    </row>
    <row r="7192" spans="1:6" x14ac:dyDescent="0.45">
      <c r="A7192">
        <v>2005</v>
      </c>
      <c r="B7192" t="s">
        <v>70</v>
      </c>
      <c r="C7192" t="s">
        <v>71</v>
      </c>
      <c r="D7192" t="s">
        <v>23</v>
      </c>
      <c r="E7192">
        <v>14542</v>
      </c>
      <c r="F7192">
        <v>227.9</v>
      </c>
    </row>
    <row r="7193" spans="1:6" x14ac:dyDescent="0.45">
      <c r="A7193">
        <v>2005</v>
      </c>
      <c r="B7193" t="s">
        <v>70</v>
      </c>
      <c r="C7193" t="s">
        <v>71</v>
      </c>
      <c r="D7193" t="s">
        <v>24</v>
      </c>
      <c r="E7193">
        <v>7437</v>
      </c>
      <c r="F7193">
        <v>196.6</v>
      </c>
    </row>
    <row r="7194" spans="1:6" x14ac:dyDescent="0.45">
      <c r="A7194">
        <v>2005</v>
      </c>
      <c r="B7194" t="s">
        <v>70</v>
      </c>
      <c r="C7194" t="s">
        <v>71</v>
      </c>
      <c r="D7194" t="s">
        <v>25</v>
      </c>
      <c r="E7194">
        <v>5960</v>
      </c>
      <c r="F7194">
        <v>192.6</v>
      </c>
    </row>
    <row r="7195" spans="1:6" x14ac:dyDescent="0.45">
      <c r="A7195">
        <v>2005</v>
      </c>
      <c r="B7195" t="s">
        <v>70</v>
      </c>
      <c r="C7195" t="s">
        <v>71</v>
      </c>
      <c r="D7195" t="s">
        <v>26</v>
      </c>
      <c r="E7195">
        <v>10782</v>
      </c>
      <c r="F7195">
        <v>257.3</v>
      </c>
    </row>
    <row r="7196" spans="1:6" x14ac:dyDescent="0.45">
      <c r="A7196">
        <v>2005</v>
      </c>
      <c r="B7196" t="s">
        <v>70</v>
      </c>
      <c r="C7196" t="s">
        <v>71</v>
      </c>
      <c r="D7196" t="s">
        <v>27</v>
      </c>
      <c r="E7196">
        <v>11008</v>
      </c>
      <c r="F7196">
        <v>256.89999999999998</v>
      </c>
    </row>
    <row r="7197" spans="1:6" x14ac:dyDescent="0.45">
      <c r="A7197">
        <v>2005</v>
      </c>
      <c r="B7197" t="s">
        <v>70</v>
      </c>
      <c r="C7197" t="s">
        <v>71</v>
      </c>
      <c r="D7197" t="s">
        <v>28</v>
      </c>
      <c r="E7197">
        <v>2941</v>
      </c>
      <c r="F7197">
        <v>186.5</v>
      </c>
    </row>
    <row r="7198" spans="1:6" x14ac:dyDescent="0.45">
      <c r="A7198">
        <v>2005</v>
      </c>
      <c r="B7198" t="s">
        <v>70</v>
      </c>
      <c r="C7198" t="s">
        <v>71</v>
      </c>
      <c r="D7198" t="s">
        <v>29</v>
      </c>
      <c r="E7198">
        <v>11594</v>
      </c>
      <c r="F7198">
        <v>217.9</v>
      </c>
    </row>
    <row r="7199" spans="1:6" x14ac:dyDescent="0.45">
      <c r="A7199">
        <v>2005</v>
      </c>
      <c r="B7199" t="s">
        <v>70</v>
      </c>
      <c r="C7199" t="s">
        <v>71</v>
      </c>
      <c r="D7199" t="s">
        <v>30</v>
      </c>
      <c r="E7199">
        <v>13280</v>
      </c>
      <c r="F7199">
        <v>179</v>
      </c>
    </row>
    <row r="7200" spans="1:6" x14ac:dyDescent="0.45">
      <c r="A7200">
        <v>2005</v>
      </c>
      <c r="B7200" t="s">
        <v>70</v>
      </c>
      <c r="C7200" t="s">
        <v>71</v>
      </c>
      <c r="D7200" t="s">
        <v>31</v>
      </c>
      <c r="E7200">
        <v>25128</v>
      </c>
      <c r="F7200">
        <v>241.3</v>
      </c>
    </row>
    <row r="7201" spans="1:6" x14ac:dyDescent="0.45">
      <c r="A7201">
        <v>2005</v>
      </c>
      <c r="B7201" t="s">
        <v>70</v>
      </c>
      <c r="C7201" t="s">
        <v>71</v>
      </c>
      <c r="D7201" t="s">
        <v>32</v>
      </c>
      <c r="E7201">
        <v>7926</v>
      </c>
      <c r="F7201">
        <v>145.4</v>
      </c>
    </row>
    <row r="7202" spans="1:6" x14ac:dyDescent="0.45">
      <c r="A7202">
        <v>2005</v>
      </c>
      <c r="B7202" t="s">
        <v>70</v>
      </c>
      <c r="C7202" t="s">
        <v>71</v>
      </c>
      <c r="D7202" t="s">
        <v>33</v>
      </c>
      <c r="E7202">
        <v>8637</v>
      </c>
      <c r="F7202">
        <v>306.39999999999998</v>
      </c>
    </row>
    <row r="7203" spans="1:6" x14ac:dyDescent="0.45">
      <c r="A7203">
        <v>2005</v>
      </c>
      <c r="B7203" t="s">
        <v>70</v>
      </c>
      <c r="C7203" t="s">
        <v>71</v>
      </c>
      <c r="D7203" t="s">
        <v>34</v>
      </c>
      <c r="E7203">
        <v>14974</v>
      </c>
      <c r="F7203">
        <v>236.8</v>
      </c>
    </row>
    <row r="7204" spans="1:6" x14ac:dyDescent="0.45">
      <c r="A7204">
        <v>2005</v>
      </c>
      <c r="B7204" t="s">
        <v>70</v>
      </c>
      <c r="C7204" t="s">
        <v>71</v>
      </c>
      <c r="D7204" t="s">
        <v>35</v>
      </c>
      <c r="E7204">
        <v>1855</v>
      </c>
      <c r="F7204">
        <v>172.2</v>
      </c>
    </row>
    <row r="7205" spans="1:6" x14ac:dyDescent="0.45">
      <c r="A7205">
        <v>2005</v>
      </c>
      <c r="B7205" t="s">
        <v>70</v>
      </c>
      <c r="C7205" t="s">
        <v>71</v>
      </c>
      <c r="D7205" t="s">
        <v>36</v>
      </c>
      <c r="E7205">
        <v>3640</v>
      </c>
      <c r="F7205">
        <v>179.4</v>
      </c>
    </row>
    <row r="7206" spans="1:6" x14ac:dyDescent="0.45">
      <c r="A7206">
        <v>2005</v>
      </c>
      <c r="B7206" t="s">
        <v>70</v>
      </c>
      <c r="C7206" t="s">
        <v>71</v>
      </c>
      <c r="D7206" t="s">
        <v>37</v>
      </c>
      <c r="E7206">
        <v>5094</v>
      </c>
      <c r="F7206">
        <v>246.7</v>
      </c>
    </row>
    <row r="7207" spans="1:6" x14ac:dyDescent="0.45">
      <c r="A7207">
        <v>2005</v>
      </c>
      <c r="B7207" t="s">
        <v>70</v>
      </c>
      <c r="C7207" t="s">
        <v>71</v>
      </c>
      <c r="D7207" t="s">
        <v>38</v>
      </c>
      <c r="E7207">
        <v>2530</v>
      </c>
      <c r="F7207">
        <v>189.8</v>
      </c>
    </row>
    <row r="7208" spans="1:6" x14ac:dyDescent="0.45">
      <c r="A7208">
        <v>2005</v>
      </c>
      <c r="B7208" t="s">
        <v>70</v>
      </c>
      <c r="C7208" t="s">
        <v>71</v>
      </c>
      <c r="D7208" t="s">
        <v>39</v>
      </c>
      <c r="E7208">
        <v>20655</v>
      </c>
      <c r="F7208">
        <v>219.1</v>
      </c>
    </row>
    <row r="7209" spans="1:6" x14ac:dyDescent="0.45">
      <c r="A7209">
        <v>2005</v>
      </c>
      <c r="B7209" t="s">
        <v>70</v>
      </c>
      <c r="C7209" t="s">
        <v>71</v>
      </c>
      <c r="D7209" t="s">
        <v>40</v>
      </c>
      <c r="E7209">
        <v>3435</v>
      </c>
      <c r="F7209">
        <v>186.3</v>
      </c>
    </row>
    <row r="7210" spans="1:6" x14ac:dyDescent="0.45">
      <c r="A7210">
        <v>2005</v>
      </c>
      <c r="B7210" t="s">
        <v>70</v>
      </c>
      <c r="C7210" t="s">
        <v>71</v>
      </c>
      <c r="D7210" t="s">
        <v>41</v>
      </c>
      <c r="E7210">
        <v>51985</v>
      </c>
      <c r="F7210">
        <v>248.3</v>
      </c>
    </row>
    <row r="7211" spans="1:6" x14ac:dyDescent="0.45">
      <c r="A7211">
        <v>2005</v>
      </c>
      <c r="B7211" t="s">
        <v>70</v>
      </c>
      <c r="C7211" t="s">
        <v>71</v>
      </c>
      <c r="D7211" t="s">
        <v>42</v>
      </c>
      <c r="E7211">
        <v>17765</v>
      </c>
      <c r="F7211">
        <v>211.7</v>
      </c>
    </row>
    <row r="7212" spans="1:6" x14ac:dyDescent="0.45">
      <c r="A7212">
        <v>2005</v>
      </c>
      <c r="B7212" t="s">
        <v>70</v>
      </c>
      <c r="C7212" t="s">
        <v>71</v>
      </c>
      <c r="D7212" t="s">
        <v>43</v>
      </c>
      <c r="E7212">
        <v>1512</v>
      </c>
      <c r="F7212">
        <v>181.3</v>
      </c>
    </row>
    <row r="7213" spans="1:6" x14ac:dyDescent="0.45">
      <c r="A7213">
        <v>2005</v>
      </c>
      <c r="B7213" t="s">
        <v>70</v>
      </c>
      <c r="C7213" t="s">
        <v>71</v>
      </c>
      <c r="D7213" t="s">
        <v>44</v>
      </c>
      <c r="E7213">
        <v>29003</v>
      </c>
      <c r="F7213">
        <v>231.9</v>
      </c>
    </row>
    <row r="7214" spans="1:6" x14ac:dyDescent="0.45">
      <c r="A7214">
        <v>2005</v>
      </c>
      <c r="B7214" t="s">
        <v>70</v>
      </c>
      <c r="C7214" t="s">
        <v>71</v>
      </c>
      <c r="D7214" t="s">
        <v>45</v>
      </c>
      <c r="E7214">
        <v>10043</v>
      </c>
      <c r="F7214">
        <v>272.39999999999998</v>
      </c>
    </row>
    <row r="7215" spans="1:6" x14ac:dyDescent="0.45">
      <c r="A7215">
        <v>2005</v>
      </c>
      <c r="B7215" t="s">
        <v>70</v>
      </c>
      <c r="C7215" t="s">
        <v>71</v>
      </c>
      <c r="D7215" t="s">
        <v>46</v>
      </c>
      <c r="E7215">
        <v>6791</v>
      </c>
      <c r="F7215">
        <v>169.7</v>
      </c>
    </row>
    <row r="7216" spans="1:6" x14ac:dyDescent="0.45">
      <c r="A7216">
        <v>2005</v>
      </c>
      <c r="B7216" t="s">
        <v>70</v>
      </c>
      <c r="C7216" t="s">
        <v>71</v>
      </c>
      <c r="D7216" t="s">
        <v>47</v>
      </c>
      <c r="E7216">
        <v>36207</v>
      </c>
      <c r="F7216">
        <v>229.3</v>
      </c>
    </row>
    <row r="7217" spans="1:6" x14ac:dyDescent="0.45">
      <c r="A7217">
        <v>2005</v>
      </c>
      <c r="B7217" t="s">
        <v>70</v>
      </c>
      <c r="C7217" t="s">
        <v>71</v>
      </c>
      <c r="D7217" t="s">
        <v>48</v>
      </c>
      <c r="E7217">
        <v>3005</v>
      </c>
      <c r="F7217">
        <v>226.9</v>
      </c>
    </row>
    <row r="7218" spans="1:6" x14ac:dyDescent="0.45">
      <c r="A7218">
        <v>2005</v>
      </c>
      <c r="B7218" t="s">
        <v>70</v>
      </c>
      <c r="C7218" t="s">
        <v>71</v>
      </c>
      <c r="D7218" t="s">
        <v>49</v>
      </c>
      <c r="E7218">
        <v>9359</v>
      </c>
      <c r="F7218">
        <v>223.9</v>
      </c>
    </row>
    <row r="7219" spans="1:6" x14ac:dyDescent="0.45">
      <c r="A7219">
        <v>2005</v>
      </c>
      <c r="B7219" t="s">
        <v>70</v>
      </c>
      <c r="C7219" t="s">
        <v>71</v>
      </c>
      <c r="D7219" t="s">
        <v>50</v>
      </c>
      <c r="E7219">
        <v>1776</v>
      </c>
      <c r="F7219">
        <v>186.3</v>
      </c>
    </row>
    <row r="7220" spans="1:6" x14ac:dyDescent="0.45">
      <c r="A7220">
        <v>2005</v>
      </c>
      <c r="B7220" t="s">
        <v>70</v>
      </c>
      <c r="C7220" t="s">
        <v>71</v>
      </c>
      <c r="D7220" t="s">
        <v>51</v>
      </c>
      <c r="E7220">
        <v>14946</v>
      </c>
      <c r="F7220">
        <v>251.2</v>
      </c>
    </row>
    <row r="7221" spans="1:6" x14ac:dyDescent="0.45">
      <c r="A7221">
        <v>2005</v>
      </c>
      <c r="B7221" t="s">
        <v>70</v>
      </c>
      <c r="C7221" t="s">
        <v>71</v>
      </c>
      <c r="D7221" t="s">
        <v>52</v>
      </c>
      <c r="E7221">
        <v>40152</v>
      </c>
      <c r="F7221">
        <v>220.4</v>
      </c>
    </row>
    <row r="7222" spans="1:6" x14ac:dyDescent="0.45">
      <c r="A7222">
        <v>2005</v>
      </c>
      <c r="B7222" t="s">
        <v>70</v>
      </c>
      <c r="C7222" t="s">
        <v>71</v>
      </c>
      <c r="D7222" t="s">
        <v>8</v>
      </c>
      <c r="E7222">
        <v>652091</v>
      </c>
      <c r="F7222">
        <v>216.8</v>
      </c>
    </row>
    <row r="7223" spans="1:6" x14ac:dyDescent="0.45">
      <c r="A7223">
        <v>2005</v>
      </c>
      <c r="B7223" t="s">
        <v>70</v>
      </c>
      <c r="C7223" t="s">
        <v>71</v>
      </c>
      <c r="D7223" t="s">
        <v>53</v>
      </c>
      <c r="E7223">
        <v>2872</v>
      </c>
      <c r="F7223">
        <v>167.9</v>
      </c>
    </row>
    <row r="7224" spans="1:6" x14ac:dyDescent="0.45">
      <c r="A7224">
        <v>2005</v>
      </c>
      <c r="B7224" t="s">
        <v>70</v>
      </c>
      <c r="C7224" t="s">
        <v>71</v>
      </c>
      <c r="D7224" t="s">
        <v>54</v>
      </c>
      <c r="E7224">
        <v>1234</v>
      </c>
      <c r="F7224">
        <v>180.5</v>
      </c>
    </row>
    <row r="7225" spans="1:6" x14ac:dyDescent="0.45">
      <c r="A7225">
        <v>2005</v>
      </c>
      <c r="B7225" t="s">
        <v>70</v>
      </c>
      <c r="C7225" t="s">
        <v>71</v>
      </c>
      <c r="D7225" t="s">
        <v>55</v>
      </c>
      <c r="E7225">
        <v>14192</v>
      </c>
      <c r="F7225">
        <v>203</v>
      </c>
    </row>
    <row r="7226" spans="1:6" x14ac:dyDescent="0.45">
      <c r="A7226">
        <v>2005</v>
      </c>
      <c r="B7226" t="s">
        <v>70</v>
      </c>
      <c r="C7226" t="s">
        <v>71</v>
      </c>
      <c r="D7226" t="s">
        <v>56</v>
      </c>
      <c r="E7226">
        <v>10985</v>
      </c>
      <c r="F7226">
        <v>180.5</v>
      </c>
    </row>
    <row r="7227" spans="1:6" x14ac:dyDescent="0.45">
      <c r="A7227">
        <v>2005</v>
      </c>
      <c r="B7227" t="s">
        <v>70</v>
      </c>
      <c r="C7227" t="s">
        <v>71</v>
      </c>
      <c r="D7227" t="s">
        <v>57</v>
      </c>
      <c r="E7227">
        <v>5538</v>
      </c>
      <c r="F7227">
        <v>253.6</v>
      </c>
    </row>
    <row r="7228" spans="1:6" x14ac:dyDescent="0.45">
      <c r="A7228">
        <v>2005</v>
      </c>
      <c r="B7228" t="s">
        <v>70</v>
      </c>
      <c r="C7228" t="s">
        <v>71</v>
      </c>
      <c r="D7228" t="s">
        <v>58</v>
      </c>
      <c r="E7228">
        <v>11842</v>
      </c>
      <c r="F7228">
        <v>190.6</v>
      </c>
    </row>
    <row r="7229" spans="1:6" x14ac:dyDescent="0.45">
      <c r="A7229">
        <v>2005</v>
      </c>
      <c r="B7229" t="s">
        <v>70</v>
      </c>
      <c r="C7229" t="s">
        <v>71</v>
      </c>
      <c r="D7229" t="s">
        <v>59</v>
      </c>
      <c r="E7229">
        <v>952</v>
      </c>
      <c r="F7229">
        <v>188.3</v>
      </c>
    </row>
    <row r="7230" spans="1:6" x14ac:dyDescent="0.45">
      <c r="A7230">
        <v>2005</v>
      </c>
      <c r="B7230" t="s">
        <v>72</v>
      </c>
      <c r="C7230" t="s">
        <v>73</v>
      </c>
      <c r="D7230" t="s">
        <v>9</v>
      </c>
      <c r="E7230">
        <v>1011</v>
      </c>
      <c r="F7230">
        <v>22</v>
      </c>
    </row>
    <row r="7231" spans="1:6" x14ac:dyDescent="0.45">
      <c r="A7231">
        <v>2005</v>
      </c>
      <c r="B7231" t="s">
        <v>72</v>
      </c>
      <c r="C7231" t="s">
        <v>73</v>
      </c>
      <c r="D7231" t="s">
        <v>10</v>
      </c>
      <c r="E7231">
        <v>44</v>
      </c>
      <c r="F7231">
        <v>12.7</v>
      </c>
    </row>
    <row r="7232" spans="1:6" x14ac:dyDescent="0.45">
      <c r="A7232">
        <v>2005</v>
      </c>
      <c r="B7232" t="s">
        <v>72</v>
      </c>
      <c r="C7232" t="s">
        <v>73</v>
      </c>
      <c r="D7232" t="s">
        <v>11</v>
      </c>
      <c r="E7232">
        <v>1297</v>
      </c>
      <c r="F7232">
        <v>22.6</v>
      </c>
    </row>
    <row r="7233" spans="1:6" x14ac:dyDescent="0.45">
      <c r="A7233">
        <v>2005</v>
      </c>
      <c r="B7233" t="s">
        <v>72</v>
      </c>
      <c r="C7233" t="s">
        <v>73</v>
      </c>
      <c r="D7233" t="s">
        <v>12</v>
      </c>
      <c r="E7233">
        <v>886</v>
      </c>
      <c r="F7233">
        <v>29.4</v>
      </c>
    </row>
    <row r="7234" spans="1:6" x14ac:dyDescent="0.45">
      <c r="A7234">
        <v>2005</v>
      </c>
      <c r="B7234" t="s">
        <v>72</v>
      </c>
      <c r="C7234" t="s">
        <v>73</v>
      </c>
      <c r="D7234" t="s">
        <v>13</v>
      </c>
      <c r="E7234">
        <v>7553</v>
      </c>
      <c r="F7234">
        <v>23.8</v>
      </c>
    </row>
    <row r="7235" spans="1:6" x14ac:dyDescent="0.45">
      <c r="A7235">
        <v>2005</v>
      </c>
      <c r="B7235" t="s">
        <v>72</v>
      </c>
      <c r="C7235" t="s">
        <v>73</v>
      </c>
      <c r="D7235" t="s">
        <v>14</v>
      </c>
      <c r="E7235">
        <v>666</v>
      </c>
      <c r="F7235">
        <v>17.600000000000001</v>
      </c>
    </row>
    <row r="7236" spans="1:6" x14ac:dyDescent="0.45">
      <c r="A7236">
        <v>2005</v>
      </c>
      <c r="B7236" t="s">
        <v>72</v>
      </c>
      <c r="C7236" t="s">
        <v>73</v>
      </c>
      <c r="D7236" t="s">
        <v>15</v>
      </c>
      <c r="E7236">
        <v>956</v>
      </c>
      <c r="F7236">
        <v>21.9</v>
      </c>
    </row>
    <row r="7237" spans="1:6" x14ac:dyDescent="0.45">
      <c r="A7237">
        <v>2005</v>
      </c>
      <c r="B7237" t="s">
        <v>72</v>
      </c>
      <c r="C7237" t="s">
        <v>73</v>
      </c>
      <c r="D7237" t="s">
        <v>16</v>
      </c>
      <c r="E7237">
        <v>162</v>
      </c>
      <c r="F7237">
        <v>18.8</v>
      </c>
    </row>
    <row r="7238" spans="1:6" x14ac:dyDescent="0.45">
      <c r="A7238">
        <v>2005</v>
      </c>
      <c r="B7238" t="s">
        <v>72</v>
      </c>
      <c r="C7238" t="s">
        <v>73</v>
      </c>
      <c r="D7238" t="s">
        <v>17</v>
      </c>
      <c r="E7238">
        <v>98</v>
      </c>
      <c r="F7238">
        <v>17.2</v>
      </c>
    </row>
    <row r="7239" spans="1:6" x14ac:dyDescent="0.45">
      <c r="A7239">
        <v>2005</v>
      </c>
      <c r="B7239" t="s">
        <v>72</v>
      </c>
      <c r="C7239" t="s">
        <v>73</v>
      </c>
      <c r="D7239" t="s">
        <v>18</v>
      </c>
      <c r="E7239">
        <v>2802</v>
      </c>
      <c r="F7239">
        <v>12.2</v>
      </c>
    </row>
    <row r="7240" spans="1:6" x14ac:dyDescent="0.45">
      <c r="A7240">
        <v>2005</v>
      </c>
      <c r="B7240" t="s">
        <v>72</v>
      </c>
      <c r="C7240" t="s">
        <v>73</v>
      </c>
      <c r="D7240" t="s">
        <v>19</v>
      </c>
      <c r="E7240">
        <v>1596</v>
      </c>
      <c r="F7240">
        <v>23.5</v>
      </c>
    </row>
    <row r="7241" spans="1:6" x14ac:dyDescent="0.45">
      <c r="A7241">
        <v>2005</v>
      </c>
      <c r="B7241" t="s">
        <v>72</v>
      </c>
      <c r="C7241" t="s">
        <v>73</v>
      </c>
      <c r="D7241" t="s">
        <v>20</v>
      </c>
      <c r="E7241">
        <v>241</v>
      </c>
      <c r="F7241">
        <v>16.5</v>
      </c>
    </row>
    <row r="7242" spans="1:6" x14ac:dyDescent="0.45">
      <c r="A7242">
        <v>2005</v>
      </c>
      <c r="B7242" t="s">
        <v>72</v>
      </c>
      <c r="C7242" t="s">
        <v>73</v>
      </c>
      <c r="D7242" t="s">
        <v>21</v>
      </c>
      <c r="E7242">
        <v>289</v>
      </c>
      <c r="F7242">
        <v>21.5</v>
      </c>
    </row>
    <row r="7243" spans="1:6" x14ac:dyDescent="0.45">
      <c r="A7243">
        <v>2005</v>
      </c>
      <c r="B7243" t="s">
        <v>72</v>
      </c>
      <c r="C7243" t="s">
        <v>73</v>
      </c>
      <c r="D7243" t="s">
        <v>22</v>
      </c>
      <c r="E7243">
        <v>2949</v>
      </c>
      <c r="F7243">
        <v>23</v>
      </c>
    </row>
    <row r="7244" spans="1:6" x14ac:dyDescent="0.45">
      <c r="A7244">
        <v>2005</v>
      </c>
      <c r="B7244" t="s">
        <v>72</v>
      </c>
      <c r="C7244" t="s">
        <v>73</v>
      </c>
      <c r="D7244" t="s">
        <v>23</v>
      </c>
      <c r="E7244">
        <v>1317</v>
      </c>
      <c r="F7244">
        <v>20.7</v>
      </c>
    </row>
    <row r="7245" spans="1:6" x14ac:dyDescent="0.45">
      <c r="A7245">
        <v>2005</v>
      </c>
      <c r="B7245" t="s">
        <v>72</v>
      </c>
      <c r="C7245" t="s">
        <v>73</v>
      </c>
      <c r="D7245" t="s">
        <v>24</v>
      </c>
      <c r="E7245">
        <v>896</v>
      </c>
      <c r="F7245">
        <v>22.4</v>
      </c>
    </row>
    <row r="7246" spans="1:6" x14ac:dyDescent="0.45">
      <c r="A7246">
        <v>2005</v>
      </c>
      <c r="B7246" t="s">
        <v>72</v>
      </c>
      <c r="C7246" t="s">
        <v>73</v>
      </c>
      <c r="D7246" t="s">
        <v>25</v>
      </c>
      <c r="E7246">
        <v>730</v>
      </c>
      <c r="F7246">
        <v>23.1</v>
      </c>
    </row>
    <row r="7247" spans="1:6" x14ac:dyDescent="0.45">
      <c r="A7247">
        <v>2005</v>
      </c>
      <c r="B7247" t="s">
        <v>72</v>
      </c>
      <c r="C7247" t="s">
        <v>73</v>
      </c>
      <c r="D7247" t="s">
        <v>26</v>
      </c>
      <c r="E7247">
        <v>1021</v>
      </c>
      <c r="F7247">
        <v>24.9</v>
      </c>
    </row>
    <row r="7248" spans="1:6" x14ac:dyDescent="0.45">
      <c r="A7248">
        <v>2005</v>
      </c>
      <c r="B7248" t="s">
        <v>72</v>
      </c>
      <c r="C7248" t="s">
        <v>73</v>
      </c>
      <c r="D7248" t="s">
        <v>27</v>
      </c>
      <c r="E7248">
        <v>996</v>
      </c>
      <c r="F7248">
        <v>24</v>
      </c>
    </row>
    <row r="7249" spans="1:6" x14ac:dyDescent="0.45">
      <c r="A7249">
        <v>2005</v>
      </c>
      <c r="B7249" t="s">
        <v>72</v>
      </c>
      <c r="C7249" t="s">
        <v>73</v>
      </c>
      <c r="D7249" t="s">
        <v>28</v>
      </c>
      <c r="E7249">
        <v>352</v>
      </c>
      <c r="F7249">
        <v>22.3</v>
      </c>
    </row>
    <row r="7250" spans="1:6" x14ac:dyDescent="0.45">
      <c r="A7250">
        <v>2005</v>
      </c>
      <c r="B7250" t="s">
        <v>72</v>
      </c>
      <c r="C7250" t="s">
        <v>73</v>
      </c>
      <c r="D7250" t="s">
        <v>29</v>
      </c>
      <c r="E7250">
        <v>1194</v>
      </c>
      <c r="F7250">
        <v>22.8</v>
      </c>
    </row>
    <row r="7251" spans="1:6" x14ac:dyDescent="0.45">
      <c r="A7251">
        <v>2005</v>
      </c>
      <c r="B7251" t="s">
        <v>72</v>
      </c>
      <c r="C7251" t="s">
        <v>73</v>
      </c>
      <c r="D7251" t="s">
        <v>30</v>
      </c>
      <c r="E7251">
        <v>1935</v>
      </c>
      <c r="F7251">
        <v>25.5</v>
      </c>
    </row>
    <row r="7252" spans="1:6" x14ac:dyDescent="0.45">
      <c r="A7252">
        <v>2005</v>
      </c>
      <c r="B7252" t="s">
        <v>72</v>
      </c>
      <c r="C7252" t="s">
        <v>73</v>
      </c>
      <c r="D7252" t="s">
        <v>31</v>
      </c>
      <c r="E7252">
        <v>1950</v>
      </c>
      <c r="F7252">
        <v>18.899999999999999</v>
      </c>
    </row>
    <row r="7253" spans="1:6" x14ac:dyDescent="0.45">
      <c r="A7253">
        <v>2005</v>
      </c>
      <c r="B7253" t="s">
        <v>72</v>
      </c>
      <c r="C7253" t="s">
        <v>73</v>
      </c>
      <c r="D7253" t="s">
        <v>32</v>
      </c>
      <c r="E7253">
        <v>846</v>
      </c>
      <c r="F7253">
        <v>15.1</v>
      </c>
    </row>
    <row r="7254" spans="1:6" x14ac:dyDescent="0.45">
      <c r="A7254">
        <v>2005</v>
      </c>
      <c r="B7254" t="s">
        <v>72</v>
      </c>
      <c r="C7254" t="s">
        <v>73</v>
      </c>
      <c r="D7254" t="s">
        <v>33</v>
      </c>
      <c r="E7254">
        <v>645</v>
      </c>
      <c r="F7254">
        <v>23.5</v>
      </c>
    </row>
    <row r="7255" spans="1:6" x14ac:dyDescent="0.45">
      <c r="A7255">
        <v>2005</v>
      </c>
      <c r="B7255" t="s">
        <v>72</v>
      </c>
      <c r="C7255" t="s">
        <v>73</v>
      </c>
      <c r="D7255" t="s">
        <v>34</v>
      </c>
      <c r="E7255">
        <v>1527</v>
      </c>
      <c r="F7255">
        <v>24</v>
      </c>
    </row>
    <row r="7256" spans="1:6" x14ac:dyDescent="0.45">
      <c r="A7256">
        <v>2005</v>
      </c>
      <c r="B7256" t="s">
        <v>72</v>
      </c>
      <c r="C7256" t="s">
        <v>73</v>
      </c>
      <c r="D7256" t="s">
        <v>35</v>
      </c>
      <c r="E7256">
        <v>213</v>
      </c>
      <c r="F7256">
        <v>19.5</v>
      </c>
    </row>
    <row r="7257" spans="1:6" x14ac:dyDescent="0.45">
      <c r="A7257">
        <v>2005</v>
      </c>
      <c r="B7257" t="s">
        <v>72</v>
      </c>
      <c r="C7257" t="s">
        <v>73</v>
      </c>
      <c r="D7257" t="s">
        <v>36</v>
      </c>
      <c r="E7257">
        <v>370</v>
      </c>
      <c r="F7257">
        <v>17.7</v>
      </c>
    </row>
    <row r="7258" spans="1:6" x14ac:dyDescent="0.45">
      <c r="A7258">
        <v>2005</v>
      </c>
      <c r="B7258" t="s">
        <v>72</v>
      </c>
      <c r="C7258" t="s">
        <v>73</v>
      </c>
      <c r="D7258" t="s">
        <v>37</v>
      </c>
      <c r="E7258">
        <v>454</v>
      </c>
      <c r="F7258">
        <v>23.1</v>
      </c>
    </row>
    <row r="7259" spans="1:6" x14ac:dyDescent="0.45">
      <c r="A7259">
        <v>2005</v>
      </c>
      <c r="B7259" t="s">
        <v>72</v>
      </c>
      <c r="C7259" t="s">
        <v>73</v>
      </c>
      <c r="D7259" t="s">
        <v>38</v>
      </c>
      <c r="E7259">
        <v>273</v>
      </c>
      <c r="F7259">
        <v>20.8</v>
      </c>
    </row>
    <row r="7260" spans="1:6" x14ac:dyDescent="0.45">
      <c r="A7260">
        <v>2005</v>
      </c>
      <c r="B7260" t="s">
        <v>72</v>
      </c>
      <c r="C7260" t="s">
        <v>73</v>
      </c>
      <c r="D7260" t="s">
        <v>39</v>
      </c>
      <c r="E7260">
        <v>1637</v>
      </c>
      <c r="F7260">
        <v>17.3</v>
      </c>
    </row>
    <row r="7261" spans="1:6" x14ac:dyDescent="0.45">
      <c r="A7261">
        <v>2005</v>
      </c>
      <c r="B7261" t="s">
        <v>72</v>
      </c>
      <c r="C7261" t="s">
        <v>73</v>
      </c>
      <c r="D7261" t="s">
        <v>40</v>
      </c>
      <c r="E7261">
        <v>353</v>
      </c>
      <c r="F7261">
        <v>19.399999999999999</v>
      </c>
    </row>
    <row r="7262" spans="1:6" x14ac:dyDescent="0.45">
      <c r="A7262">
        <v>2005</v>
      </c>
      <c r="B7262" t="s">
        <v>72</v>
      </c>
      <c r="C7262" t="s">
        <v>73</v>
      </c>
      <c r="D7262" t="s">
        <v>41</v>
      </c>
      <c r="E7262">
        <v>5521</v>
      </c>
      <c r="F7262">
        <v>26.3</v>
      </c>
    </row>
    <row r="7263" spans="1:6" x14ac:dyDescent="0.45">
      <c r="A7263">
        <v>2005</v>
      </c>
      <c r="B7263" t="s">
        <v>72</v>
      </c>
      <c r="C7263" t="s">
        <v>73</v>
      </c>
      <c r="D7263" t="s">
        <v>42</v>
      </c>
      <c r="E7263">
        <v>1830</v>
      </c>
      <c r="F7263">
        <v>22.5</v>
      </c>
    </row>
    <row r="7264" spans="1:6" x14ac:dyDescent="0.45">
      <c r="A7264">
        <v>2005</v>
      </c>
      <c r="B7264" t="s">
        <v>72</v>
      </c>
      <c r="C7264" t="s">
        <v>73</v>
      </c>
      <c r="D7264" t="s">
        <v>43</v>
      </c>
      <c r="E7264">
        <v>172</v>
      </c>
      <c r="F7264">
        <v>19.5</v>
      </c>
    </row>
    <row r="7265" spans="1:6" x14ac:dyDescent="0.45">
      <c r="A7265">
        <v>2005</v>
      </c>
      <c r="B7265" t="s">
        <v>72</v>
      </c>
      <c r="C7265" t="s">
        <v>73</v>
      </c>
      <c r="D7265" t="s">
        <v>44</v>
      </c>
      <c r="E7265">
        <v>2416</v>
      </c>
      <c r="F7265">
        <v>19.399999999999999</v>
      </c>
    </row>
    <row r="7266" spans="1:6" x14ac:dyDescent="0.45">
      <c r="A7266">
        <v>2005</v>
      </c>
      <c r="B7266" t="s">
        <v>72</v>
      </c>
      <c r="C7266" t="s">
        <v>73</v>
      </c>
      <c r="D7266" t="s">
        <v>45</v>
      </c>
      <c r="E7266">
        <v>948</v>
      </c>
      <c r="F7266">
        <v>26.1</v>
      </c>
    </row>
    <row r="7267" spans="1:6" x14ac:dyDescent="0.45">
      <c r="A7267">
        <v>2005</v>
      </c>
      <c r="B7267" t="s">
        <v>72</v>
      </c>
      <c r="C7267" t="s">
        <v>73</v>
      </c>
      <c r="D7267" t="s">
        <v>46</v>
      </c>
      <c r="E7267">
        <v>614</v>
      </c>
      <c r="F7267">
        <v>15.2</v>
      </c>
    </row>
    <row r="7268" spans="1:6" x14ac:dyDescent="0.45">
      <c r="A7268">
        <v>2005</v>
      </c>
      <c r="B7268" t="s">
        <v>72</v>
      </c>
      <c r="C7268" t="s">
        <v>73</v>
      </c>
      <c r="D7268" t="s">
        <v>47</v>
      </c>
      <c r="E7268">
        <v>3068</v>
      </c>
      <c r="F7268">
        <v>19.2</v>
      </c>
    </row>
    <row r="7269" spans="1:6" x14ac:dyDescent="0.45">
      <c r="A7269">
        <v>2005</v>
      </c>
      <c r="B7269" t="s">
        <v>72</v>
      </c>
      <c r="C7269" t="s">
        <v>73</v>
      </c>
      <c r="D7269" t="s">
        <v>48</v>
      </c>
      <c r="E7269">
        <v>253</v>
      </c>
      <c r="F7269">
        <v>18.5</v>
      </c>
    </row>
    <row r="7270" spans="1:6" x14ac:dyDescent="0.45">
      <c r="A7270">
        <v>2005</v>
      </c>
      <c r="B7270" t="s">
        <v>72</v>
      </c>
      <c r="C7270" t="s">
        <v>73</v>
      </c>
      <c r="D7270" t="s">
        <v>49</v>
      </c>
      <c r="E7270">
        <v>771</v>
      </c>
      <c r="F7270">
        <v>19.2</v>
      </c>
    </row>
    <row r="7271" spans="1:6" x14ac:dyDescent="0.45">
      <c r="A7271">
        <v>2005</v>
      </c>
      <c r="B7271" t="s">
        <v>72</v>
      </c>
      <c r="C7271" t="s">
        <v>73</v>
      </c>
      <c r="D7271" t="s">
        <v>50</v>
      </c>
      <c r="E7271">
        <v>241</v>
      </c>
      <c r="F7271">
        <v>24.2</v>
      </c>
    </row>
    <row r="7272" spans="1:6" x14ac:dyDescent="0.45">
      <c r="A7272">
        <v>2005</v>
      </c>
      <c r="B7272" t="s">
        <v>72</v>
      </c>
      <c r="C7272" t="s">
        <v>73</v>
      </c>
      <c r="D7272" t="s">
        <v>51</v>
      </c>
      <c r="E7272">
        <v>1588</v>
      </c>
      <c r="F7272">
        <v>27.5</v>
      </c>
    </row>
    <row r="7273" spans="1:6" x14ac:dyDescent="0.45">
      <c r="A7273">
        <v>2005</v>
      </c>
      <c r="B7273" t="s">
        <v>72</v>
      </c>
      <c r="C7273" t="s">
        <v>73</v>
      </c>
      <c r="D7273" t="s">
        <v>52</v>
      </c>
      <c r="E7273">
        <v>3654</v>
      </c>
      <c r="F7273">
        <v>20.5</v>
      </c>
    </row>
    <row r="7274" spans="1:6" x14ac:dyDescent="0.45">
      <c r="A7274">
        <v>2005</v>
      </c>
      <c r="B7274" t="s">
        <v>72</v>
      </c>
      <c r="C7274" t="s">
        <v>73</v>
      </c>
      <c r="D7274" t="s">
        <v>8</v>
      </c>
      <c r="E7274">
        <v>63001</v>
      </c>
      <c r="F7274">
        <v>21</v>
      </c>
    </row>
    <row r="7275" spans="1:6" x14ac:dyDescent="0.45">
      <c r="A7275">
        <v>2005</v>
      </c>
      <c r="B7275" t="s">
        <v>72</v>
      </c>
      <c r="C7275" t="s">
        <v>73</v>
      </c>
      <c r="D7275" t="s">
        <v>53</v>
      </c>
      <c r="E7275">
        <v>333</v>
      </c>
      <c r="F7275">
        <v>19.5</v>
      </c>
    </row>
    <row r="7276" spans="1:6" x14ac:dyDescent="0.45">
      <c r="A7276">
        <v>2005</v>
      </c>
      <c r="B7276" t="s">
        <v>72</v>
      </c>
      <c r="C7276" t="s">
        <v>73</v>
      </c>
      <c r="D7276" t="s">
        <v>54</v>
      </c>
      <c r="E7276">
        <v>97</v>
      </c>
      <c r="F7276">
        <v>14.4</v>
      </c>
    </row>
    <row r="7277" spans="1:6" x14ac:dyDescent="0.45">
      <c r="A7277">
        <v>2005</v>
      </c>
      <c r="B7277" t="s">
        <v>72</v>
      </c>
      <c r="C7277" t="s">
        <v>73</v>
      </c>
      <c r="D7277" t="s">
        <v>55</v>
      </c>
      <c r="E7277">
        <v>1464</v>
      </c>
      <c r="F7277">
        <v>21.6</v>
      </c>
    </row>
    <row r="7278" spans="1:6" x14ac:dyDescent="0.45">
      <c r="A7278">
        <v>2005</v>
      </c>
      <c r="B7278" t="s">
        <v>72</v>
      </c>
      <c r="C7278" t="s">
        <v>73</v>
      </c>
      <c r="D7278" t="s">
        <v>56</v>
      </c>
      <c r="E7278">
        <v>927</v>
      </c>
      <c r="F7278">
        <v>15.2</v>
      </c>
    </row>
    <row r="7279" spans="1:6" x14ac:dyDescent="0.45">
      <c r="A7279">
        <v>2005</v>
      </c>
      <c r="B7279" t="s">
        <v>72</v>
      </c>
      <c r="C7279" t="s">
        <v>73</v>
      </c>
      <c r="D7279" t="s">
        <v>57</v>
      </c>
      <c r="E7279">
        <v>458</v>
      </c>
      <c r="F7279">
        <v>21.2</v>
      </c>
    </row>
    <row r="7280" spans="1:6" x14ac:dyDescent="0.45">
      <c r="A7280">
        <v>2005</v>
      </c>
      <c r="B7280" t="s">
        <v>72</v>
      </c>
      <c r="C7280" t="s">
        <v>73</v>
      </c>
      <c r="D7280" t="s">
        <v>58</v>
      </c>
      <c r="E7280">
        <v>1268</v>
      </c>
      <c r="F7280">
        <v>19.899999999999999</v>
      </c>
    </row>
    <row r="7281" spans="1:6" x14ac:dyDescent="0.45">
      <c r="A7281">
        <v>2005</v>
      </c>
      <c r="B7281" t="s">
        <v>72</v>
      </c>
      <c r="C7281" t="s">
        <v>73</v>
      </c>
      <c r="D7281" t="s">
        <v>59</v>
      </c>
      <c r="E7281">
        <v>119</v>
      </c>
      <c r="F7281">
        <v>24.5</v>
      </c>
    </row>
    <row r="7282" spans="1:6" x14ac:dyDescent="0.45">
      <c r="A7282">
        <v>2005</v>
      </c>
      <c r="B7282" t="s">
        <v>74</v>
      </c>
      <c r="C7282" t="s">
        <v>75</v>
      </c>
      <c r="D7282" t="s">
        <v>9</v>
      </c>
      <c r="E7282">
        <v>535</v>
      </c>
      <c r="F7282">
        <v>11.5</v>
      </c>
    </row>
    <row r="7283" spans="1:6" x14ac:dyDescent="0.45">
      <c r="A7283">
        <v>2005</v>
      </c>
      <c r="B7283" t="s">
        <v>74</v>
      </c>
      <c r="C7283" t="s">
        <v>75</v>
      </c>
      <c r="D7283" t="s">
        <v>10</v>
      </c>
      <c r="E7283">
        <v>131</v>
      </c>
      <c r="F7283">
        <v>19.899999999999999</v>
      </c>
    </row>
    <row r="7284" spans="1:6" x14ac:dyDescent="0.45">
      <c r="A7284">
        <v>2005</v>
      </c>
      <c r="B7284" t="s">
        <v>74</v>
      </c>
      <c r="C7284" t="s">
        <v>75</v>
      </c>
      <c r="D7284" t="s">
        <v>11</v>
      </c>
      <c r="E7284">
        <v>945</v>
      </c>
      <c r="F7284">
        <v>16.399999999999999</v>
      </c>
    </row>
    <row r="7285" spans="1:6" x14ac:dyDescent="0.45">
      <c r="A7285">
        <v>2005</v>
      </c>
      <c r="B7285" t="s">
        <v>74</v>
      </c>
      <c r="C7285" t="s">
        <v>75</v>
      </c>
      <c r="D7285" t="s">
        <v>12</v>
      </c>
      <c r="E7285">
        <v>400</v>
      </c>
      <c r="F7285">
        <v>14.3</v>
      </c>
    </row>
    <row r="7286" spans="1:6" x14ac:dyDescent="0.45">
      <c r="A7286">
        <v>2005</v>
      </c>
      <c r="B7286" t="s">
        <v>74</v>
      </c>
      <c r="C7286" t="s">
        <v>75</v>
      </c>
      <c r="D7286" t="s">
        <v>13</v>
      </c>
      <c r="E7286">
        <v>3206</v>
      </c>
      <c r="F7286">
        <v>9.1</v>
      </c>
    </row>
    <row r="7287" spans="1:6" x14ac:dyDescent="0.45">
      <c r="A7287">
        <v>2005</v>
      </c>
      <c r="B7287" t="s">
        <v>74</v>
      </c>
      <c r="C7287" t="s">
        <v>75</v>
      </c>
      <c r="D7287" t="s">
        <v>14</v>
      </c>
      <c r="E7287">
        <v>800</v>
      </c>
      <c r="F7287">
        <v>17.2</v>
      </c>
    </row>
    <row r="7288" spans="1:6" x14ac:dyDescent="0.45">
      <c r="A7288">
        <v>2005</v>
      </c>
      <c r="B7288" t="s">
        <v>74</v>
      </c>
      <c r="C7288" t="s">
        <v>75</v>
      </c>
      <c r="D7288" t="s">
        <v>15</v>
      </c>
      <c r="E7288">
        <v>295</v>
      </c>
      <c r="F7288">
        <v>8.1</v>
      </c>
    </row>
    <row r="7289" spans="1:6" x14ac:dyDescent="0.45">
      <c r="A7289">
        <v>2005</v>
      </c>
      <c r="B7289" t="s">
        <v>74</v>
      </c>
      <c r="C7289" t="s">
        <v>75</v>
      </c>
      <c r="D7289" t="s">
        <v>16</v>
      </c>
      <c r="E7289">
        <v>83</v>
      </c>
      <c r="F7289">
        <v>9.6999999999999993</v>
      </c>
    </row>
    <row r="7290" spans="1:6" x14ac:dyDescent="0.45">
      <c r="A7290">
        <v>2005</v>
      </c>
      <c r="B7290" t="s">
        <v>74</v>
      </c>
      <c r="C7290" t="s">
        <v>75</v>
      </c>
      <c r="D7290" t="s">
        <v>17</v>
      </c>
      <c r="E7290">
        <v>33</v>
      </c>
      <c r="F7290">
        <v>5.4</v>
      </c>
    </row>
    <row r="7291" spans="1:6" x14ac:dyDescent="0.45">
      <c r="A7291">
        <v>2005</v>
      </c>
      <c r="B7291" t="s">
        <v>74</v>
      </c>
      <c r="C7291" t="s">
        <v>75</v>
      </c>
      <c r="D7291" t="s">
        <v>18</v>
      </c>
      <c r="E7291">
        <v>2347</v>
      </c>
      <c r="F7291">
        <v>12.5</v>
      </c>
    </row>
    <row r="7292" spans="1:6" x14ac:dyDescent="0.45">
      <c r="A7292">
        <v>2005</v>
      </c>
      <c r="B7292" t="s">
        <v>74</v>
      </c>
      <c r="C7292" t="s">
        <v>75</v>
      </c>
      <c r="D7292" t="s">
        <v>19</v>
      </c>
      <c r="E7292">
        <v>924</v>
      </c>
      <c r="F7292">
        <v>10.6</v>
      </c>
    </row>
    <row r="7293" spans="1:6" x14ac:dyDescent="0.45">
      <c r="A7293">
        <v>2005</v>
      </c>
      <c r="B7293" t="s">
        <v>74</v>
      </c>
      <c r="C7293" t="s">
        <v>75</v>
      </c>
      <c r="D7293" t="s">
        <v>20</v>
      </c>
      <c r="E7293">
        <v>107</v>
      </c>
      <c r="F7293">
        <v>8.1999999999999993</v>
      </c>
    </row>
    <row r="7294" spans="1:6" x14ac:dyDescent="0.45">
      <c r="A7294">
        <v>2005</v>
      </c>
      <c r="B7294" t="s">
        <v>74</v>
      </c>
      <c r="C7294" t="s">
        <v>75</v>
      </c>
      <c r="D7294" t="s">
        <v>21</v>
      </c>
      <c r="E7294">
        <v>228</v>
      </c>
      <c r="F7294">
        <v>16.5</v>
      </c>
    </row>
    <row r="7295" spans="1:6" x14ac:dyDescent="0.45">
      <c r="A7295">
        <v>2005</v>
      </c>
      <c r="B7295" t="s">
        <v>74</v>
      </c>
      <c r="C7295" t="s">
        <v>75</v>
      </c>
      <c r="D7295" t="s">
        <v>22</v>
      </c>
      <c r="E7295">
        <v>1086</v>
      </c>
      <c r="F7295">
        <v>8.6</v>
      </c>
    </row>
    <row r="7296" spans="1:6" x14ac:dyDescent="0.45">
      <c r="A7296">
        <v>2005</v>
      </c>
      <c r="B7296" t="s">
        <v>74</v>
      </c>
      <c r="C7296" t="s">
        <v>75</v>
      </c>
      <c r="D7296" t="s">
        <v>23</v>
      </c>
      <c r="E7296">
        <v>745</v>
      </c>
      <c r="F7296">
        <v>11.9</v>
      </c>
    </row>
    <row r="7297" spans="1:6" x14ac:dyDescent="0.45">
      <c r="A7297">
        <v>2005</v>
      </c>
      <c r="B7297" t="s">
        <v>74</v>
      </c>
      <c r="C7297" t="s">
        <v>75</v>
      </c>
      <c r="D7297" t="s">
        <v>24</v>
      </c>
      <c r="E7297">
        <v>333</v>
      </c>
      <c r="F7297">
        <v>11.2</v>
      </c>
    </row>
    <row r="7298" spans="1:6" x14ac:dyDescent="0.45">
      <c r="A7298">
        <v>2005</v>
      </c>
      <c r="B7298" t="s">
        <v>74</v>
      </c>
      <c r="C7298" t="s">
        <v>75</v>
      </c>
      <c r="D7298" t="s">
        <v>25</v>
      </c>
      <c r="E7298">
        <v>362</v>
      </c>
      <c r="F7298">
        <v>13.3</v>
      </c>
    </row>
    <row r="7299" spans="1:6" x14ac:dyDescent="0.45">
      <c r="A7299">
        <v>2005</v>
      </c>
      <c r="B7299" t="s">
        <v>74</v>
      </c>
      <c r="C7299" t="s">
        <v>75</v>
      </c>
      <c r="D7299" t="s">
        <v>26</v>
      </c>
      <c r="E7299">
        <v>566</v>
      </c>
      <c r="F7299">
        <v>13.4</v>
      </c>
    </row>
    <row r="7300" spans="1:6" x14ac:dyDescent="0.45">
      <c r="A7300">
        <v>2005</v>
      </c>
      <c r="B7300" t="s">
        <v>74</v>
      </c>
      <c r="C7300" t="s">
        <v>75</v>
      </c>
      <c r="D7300" t="s">
        <v>27</v>
      </c>
      <c r="E7300">
        <v>505</v>
      </c>
      <c r="F7300">
        <v>11</v>
      </c>
    </row>
    <row r="7301" spans="1:6" x14ac:dyDescent="0.45">
      <c r="A7301">
        <v>2005</v>
      </c>
      <c r="B7301" t="s">
        <v>74</v>
      </c>
      <c r="C7301" t="s">
        <v>75</v>
      </c>
      <c r="D7301" t="s">
        <v>28</v>
      </c>
      <c r="E7301">
        <v>175</v>
      </c>
      <c r="F7301">
        <v>12.4</v>
      </c>
    </row>
    <row r="7302" spans="1:6" x14ac:dyDescent="0.45">
      <c r="A7302">
        <v>2005</v>
      </c>
      <c r="B7302" t="s">
        <v>74</v>
      </c>
      <c r="C7302" t="s">
        <v>75</v>
      </c>
      <c r="D7302" t="s">
        <v>29</v>
      </c>
      <c r="E7302">
        <v>472</v>
      </c>
      <c r="F7302">
        <v>8.4</v>
      </c>
    </row>
    <row r="7303" spans="1:6" x14ac:dyDescent="0.45">
      <c r="A7303">
        <v>2005</v>
      </c>
      <c r="B7303" t="s">
        <v>74</v>
      </c>
      <c r="C7303" t="s">
        <v>75</v>
      </c>
      <c r="D7303" t="s">
        <v>30</v>
      </c>
      <c r="E7303">
        <v>480</v>
      </c>
      <c r="F7303">
        <v>7.2</v>
      </c>
    </row>
    <row r="7304" spans="1:6" x14ac:dyDescent="0.45">
      <c r="A7304">
        <v>2005</v>
      </c>
      <c r="B7304" t="s">
        <v>74</v>
      </c>
      <c r="C7304" t="s">
        <v>75</v>
      </c>
      <c r="D7304" t="s">
        <v>31</v>
      </c>
      <c r="E7304">
        <v>1108</v>
      </c>
      <c r="F7304">
        <v>11</v>
      </c>
    </row>
    <row r="7305" spans="1:6" x14ac:dyDescent="0.45">
      <c r="A7305">
        <v>2005</v>
      </c>
      <c r="B7305" t="s">
        <v>74</v>
      </c>
      <c r="C7305" t="s">
        <v>75</v>
      </c>
      <c r="D7305" t="s">
        <v>32</v>
      </c>
      <c r="E7305">
        <v>547</v>
      </c>
      <c r="F7305">
        <v>10.5</v>
      </c>
    </row>
    <row r="7306" spans="1:6" x14ac:dyDescent="0.45">
      <c r="A7306">
        <v>2005</v>
      </c>
      <c r="B7306" t="s">
        <v>74</v>
      </c>
      <c r="C7306" t="s">
        <v>75</v>
      </c>
      <c r="D7306" t="s">
        <v>33</v>
      </c>
      <c r="E7306">
        <v>363</v>
      </c>
      <c r="F7306">
        <v>12.7</v>
      </c>
    </row>
    <row r="7307" spans="1:6" x14ac:dyDescent="0.45">
      <c r="A7307">
        <v>2005</v>
      </c>
      <c r="B7307" t="s">
        <v>74</v>
      </c>
      <c r="C7307" t="s">
        <v>75</v>
      </c>
      <c r="D7307" t="s">
        <v>34</v>
      </c>
      <c r="E7307">
        <v>727</v>
      </c>
      <c r="F7307">
        <v>12.5</v>
      </c>
    </row>
    <row r="7308" spans="1:6" x14ac:dyDescent="0.45">
      <c r="A7308">
        <v>2005</v>
      </c>
      <c r="B7308" t="s">
        <v>74</v>
      </c>
      <c r="C7308" t="s">
        <v>75</v>
      </c>
      <c r="D7308" t="s">
        <v>35</v>
      </c>
      <c r="E7308">
        <v>206</v>
      </c>
      <c r="F7308">
        <v>21.7</v>
      </c>
    </row>
    <row r="7309" spans="1:6" x14ac:dyDescent="0.45">
      <c r="A7309">
        <v>2005</v>
      </c>
      <c r="B7309" t="s">
        <v>74</v>
      </c>
      <c r="C7309" t="s">
        <v>75</v>
      </c>
      <c r="D7309" t="s">
        <v>36</v>
      </c>
      <c r="E7309">
        <v>187</v>
      </c>
      <c r="F7309">
        <v>10.9</v>
      </c>
    </row>
    <row r="7310" spans="1:6" x14ac:dyDescent="0.45">
      <c r="A7310">
        <v>2005</v>
      </c>
      <c r="B7310" t="s">
        <v>74</v>
      </c>
      <c r="C7310" t="s">
        <v>75</v>
      </c>
      <c r="D7310" t="s">
        <v>37</v>
      </c>
      <c r="E7310">
        <v>480</v>
      </c>
      <c r="F7310">
        <v>19.8</v>
      </c>
    </row>
    <row r="7311" spans="1:6" x14ac:dyDescent="0.45">
      <c r="A7311">
        <v>2005</v>
      </c>
      <c r="B7311" t="s">
        <v>74</v>
      </c>
      <c r="C7311" t="s">
        <v>75</v>
      </c>
      <c r="D7311" t="s">
        <v>38</v>
      </c>
      <c r="E7311">
        <v>162</v>
      </c>
      <c r="F7311">
        <v>12</v>
      </c>
    </row>
    <row r="7312" spans="1:6" x14ac:dyDescent="0.45">
      <c r="A7312">
        <v>2005</v>
      </c>
      <c r="B7312" t="s">
        <v>74</v>
      </c>
      <c r="C7312" t="s">
        <v>75</v>
      </c>
      <c r="D7312" t="s">
        <v>39</v>
      </c>
      <c r="E7312">
        <v>536</v>
      </c>
      <c r="F7312">
        <v>6.1</v>
      </c>
    </row>
    <row r="7313" spans="1:6" x14ac:dyDescent="0.45">
      <c r="A7313">
        <v>2005</v>
      </c>
      <c r="B7313" t="s">
        <v>74</v>
      </c>
      <c r="C7313" t="s">
        <v>75</v>
      </c>
      <c r="D7313" t="s">
        <v>40</v>
      </c>
      <c r="E7313">
        <v>342</v>
      </c>
      <c r="F7313">
        <v>17.8</v>
      </c>
    </row>
    <row r="7314" spans="1:6" x14ac:dyDescent="0.45">
      <c r="A7314">
        <v>2005</v>
      </c>
      <c r="B7314" t="s">
        <v>74</v>
      </c>
      <c r="C7314" t="s">
        <v>75</v>
      </c>
      <c r="D7314" t="s">
        <v>41</v>
      </c>
      <c r="E7314">
        <v>1189</v>
      </c>
      <c r="F7314">
        <v>6</v>
      </c>
    </row>
    <row r="7315" spans="1:6" x14ac:dyDescent="0.45">
      <c r="A7315">
        <v>2005</v>
      </c>
      <c r="B7315" t="s">
        <v>74</v>
      </c>
      <c r="C7315" t="s">
        <v>75</v>
      </c>
      <c r="D7315" t="s">
        <v>42</v>
      </c>
      <c r="E7315">
        <v>1009</v>
      </c>
      <c r="F7315">
        <v>11.5</v>
      </c>
    </row>
    <row r="7316" spans="1:6" x14ac:dyDescent="0.45">
      <c r="A7316">
        <v>2005</v>
      </c>
      <c r="B7316" t="s">
        <v>74</v>
      </c>
      <c r="C7316" t="s">
        <v>75</v>
      </c>
      <c r="D7316" t="s">
        <v>43</v>
      </c>
      <c r="E7316">
        <v>92</v>
      </c>
      <c r="F7316">
        <v>13.7</v>
      </c>
    </row>
    <row r="7317" spans="1:6" x14ac:dyDescent="0.45">
      <c r="A7317">
        <v>2005</v>
      </c>
      <c r="B7317" t="s">
        <v>74</v>
      </c>
      <c r="C7317" t="s">
        <v>75</v>
      </c>
      <c r="D7317" t="s">
        <v>44</v>
      </c>
      <c r="E7317">
        <v>1341</v>
      </c>
      <c r="F7317">
        <v>11.5</v>
      </c>
    </row>
    <row r="7318" spans="1:6" x14ac:dyDescent="0.45">
      <c r="A7318">
        <v>2005</v>
      </c>
      <c r="B7318" t="s">
        <v>74</v>
      </c>
      <c r="C7318" t="s">
        <v>75</v>
      </c>
      <c r="D7318" t="s">
        <v>45</v>
      </c>
      <c r="E7318">
        <v>522</v>
      </c>
      <c r="F7318">
        <v>14.8</v>
      </c>
    </row>
    <row r="7319" spans="1:6" x14ac:dyDescent="0.45">
      <c r="A7319">
        <v>2005</v>
      </c>
      <c r="B7319" t="s">
        <v>74</v>
      </c>
      <c r="C7319" t="s">
        <v>75</v>
      </c>
      <c r="D7319" t="s">
        <v>46</v>
      </c>
      <c r="E7319">
        <v>560</v>
      </c>
      <c r="F7319">
        <v>14.9</v>
      </c>
    </row>
    <row r="7320" spans="1:6" x14ac:dyDescent="0.45">
      <c r="A7320">
        <v>2005</v>
      </c>
      <c r="B7320" t="s">
        <v>74</v>
      </c>
      <c r="C7320" t="s">
        <v>75</v>
      </c>
      <c r="D7320" t="s">
        <v>47</v>
      </c>
      <c r="E7320">
        <v>1430</v>
      </c>
      <c r="F7320">
        <v>11.1</v>
      </c>
    </row>
    <row r="7321" spans="1:6" x14ac:dyDescent="0.45">
      <c r="A7321">
        <v>2005</v>
      </c>
      <c r="B7321" t="s">
        <v>74</v>
      </c>
      <c r="C7321" t="s">
        <v>75</v>
      </c>
      <c r="D7321" t="s">
        <v>48</v>
      </c>
      <c r="E7321">
        <v>71</v>
      </c>
      <c r="F7321">
        <v>6.3</v>
      </c>
    </row>
    <row r="7322" spans="1:6" x14ac:dyDescent="0.45">
      <c r="A7322">
        <v>2005</v>
      </c>
      <c r="B7322" t="s">
        <v>74</v>
      </c>
      <c r="C7322" t="s">
        <v>75</v>
      </c>
      <c r="D7322" t="s">
        <v>49</v>
      </c>
      <c r="E7322">
        <v>510</v>
      </c>
      <c r="F7322">
        <v>11.8</v>
      </c>
    </row>
    <row r="7323" spans="1:6" x14ac:dyDescent="0.45">
      <c r="A7323">
        <v>2005</v>
      </c>
      <c r="B7323" t="s">
        <v>74</v>
      </c>
      <c r="C7323" t="s">
        <v>75</v>
      </c>
      <c r="D7323" t="s">
        <v>50</v>
      </c>
      <c r="E7323">
        <v>121</v>
      </c>
      <c r="F7323">
        <v>15.4</v>
      </c>
    </row>
    <row r="7324" spans="1:6" x14ac:dyDescent="0.45">
      <c r="A7324">
        <v>2005</v>
      </c>
      <c r="B7324" t="s">
        <v>74</v>
      </c>
      <c r="C7324" t="s">
        <v>75</v>
      </c>
      <c r="D7324" t="s">
        <v>51</v>
      </c>
      <c r="E7324">
        <v>856</v>
      </c>
      <c r="F7324">
        <v>14</v>
      </c>
    </row>
    <row r="7325" spans="1:6" x14ac:dyDescent="0.45">
      <c r="A7325">
        <v>2005</v>
      </c>
      <c r="B7325" t="s">
        <v>74</v>
      </c>
      <c r="C7325" t="s">
        <v>75</v>
      </c>
      <c r="D7325" t="s">
        <v>52</v>
      </c>
      <c r="E7325">
        <v>2418</v>
      </c>
      <c r="F7325">
        <v>10.9</v>
      </c>
    </row>
    <row r="7326" spans="1:6" x14ac:dyDescent="0.45">
      <c r="A7326">
        <v>2005</v>
      </c>
      <c r="B7326" t="s">
        <v>74</v>
      </c>
      <c r="C7326" t="s">
        <v>75</v>
      </c>
      <c r="D7326" t="s">
        <v>8</v>
      </c>
      <c r="E7326">
        <v>32637</v>
      </c>
      <c r="F7326">
        <v>10.9</v>
      </c>
    </row>
    <row r="7327" spans="1:6" x14ac:dyDescent="0.45">
      <c r="A7327">
        <v>2005</v>
      </c>
      <c r="B7327" t="s">
        <v>74</v>
      </c>
      <c r="C7327" t="s">
        <v>75</v>
      </c>
      <c r="D7327" t="s">
        <v>53</v>
      </c>
      <c r="E7327">
        <v>348</v>
      </c>
      <c r="F7327">
        <v>15.4</v>
      </c>
    </row>
    <row r="7328" spans="1:6" x14ac:dyDescent="0.45">
      <c r="A7328">
        <v>2005</v>
      </c>
      <c r="B7328" t="s">
        <v>74</v>
      </c>
      <c r="C7328" t="s">
        <v>75</v>
      </c>
      <c r="D7328" t="s">
        <v>54</v>
      </c>
      <c r="E7328">
        <v>78</v>
      </c>
      <c r="F7328">
        <v>12.5</v>
      </c>
    </row>
    <row r="7329" spans="1:6" x14ac:dyDescent="0.45">
      <c r="A7329">
        <v>2005</v>
      </c>
      <c r="B7329" t="s">
        <v>74</v>
      </c>
      <c r="C7329" t="s">
        <v>75</v>
      </c>
      <c r="D7329" t="s">
        <v>55</v>
      </c>
      <c r="E7329">
        <v>866</v>
      </c>
      <c r="F7329">
        <v>11.2</v>
      </c>
    </row>
    <row r="7330" spans="1:6" x14ac:dyDescent="0.45">
      <c r="A7330">
        <v>2005</v>
      </c>
      <c r="B7330" t="s">
        <v>74</v>
      </c>
      <c r="C7330" t="s">
        <v>75</v>
      </c>
      <c r="D7330" t="s">
        <v>56</v>
      </c>
      <c r="E7330">
        <v>822</v>
      </c>
      <c r="F7330">
        <v>12.8</v>
      </c>
    </row>
    <row r="7331" spans="1:6" x14ac:dyDescent="0.45">
      <c r="A7331">
        <v>2005</v>
      </c>
      <c r="B7331" t="s">
        <v>74</v>
      </c>
      <c r="C7331" t="s">
        <v>75</v>
      </c>
      <c r="D7331" t="s">
        <v>57</v>
      </c>
      <c r="E7331">
        <v>255</v>
      </c>
      <c r="F7331">
        <v>13.2</v>
      </c>
    </row>
    <row r="7332" spans="1:6" x14ac:dyDescent="0.45">
      <c r="A7332">
        <v>2005</v>
      </c>
      <c r="B7332" t="s">
        <v>74</v>
      </c>
      <c r="C7332" t="s">
        <v>75</v>
      </c>
      <c r="D7332" t="s">
        <v>58</v>
      </c>
      <c r="E7332">
        <v>643</v>
      </c>
      <c r="F7332">
        <v>11.6</v>
      </c>
    </row>
    <row r="7333" spans="1:6" x14ac:dyDescent="0.45">
      <c r="A7333">
        <v>2005</v>
      </c>
      <c r="B7333" t="s">
        <v>74</v>
      </c>
      <c r="C7333" t="s">
        <v>75</v>
      </c>
      <c r="D7333" t="s">
        <v>59</v>
      </c>
      <c r="E7333">
        <v>90</v>
      </c>
      <c r="F7333">
        <v>17.3</v>
      </c>
    </row>
    <row r="7334" spans="1:6" x14ac:dyDescent="0.45">
      <c r="A7334">
        <v>2005</v>
      </c>
      <c r="B7334" t="s">
        <v>76</v>
      </c>
      <c r="C7334" t="s">
        <v>77</v>
      </c>
      <c r="D7334" t="s">
        <v>9</v>
      </c>
      <c r="E7334">
        <v>9913</v>
      </c>
      <c r="F7334">
        <v>204.4</v>
      </c>
    </row>
    <row r="7335" spans="1:6" x14ac:dyDescent="0.45">
      <c r="A7335">
        <v>2005</v>
      </c>
      <c r="B7335" t="s">
        <v>76</v>
      </c>
      <c r="C7335" t="s">
        <v>77</v>
      </c>
      <c r="D7335" t="s">
        <v>10</v>
      </c>
      <c r="E7335">
        <v>732</v>
      </c>
      <c r="F7335">
        <v>171</v>
      </c>
    </row>
    <row r="7336" spans="1:6" x14ac:dyDescent="0.45">
      <c r="A7336">
        <v>2005</v>
      </c>
      <c r="B7336" t="s">
        <v>76</v>
      </c>
      <c r="C7336" t="s">
        <v>77</v>
      </c>
      <c r="D7336" t="s">
        <v>11</v>
      </c>
      <c r="E7336">
        <v>9820</v>
      </c>
      <c r="F7336">
        <v>164.2</v>
      </c>
    </row>
    <row r="7337" spans="1:6" x14ac:dyDescent="0.45">
      <c r="A7337">
        <v>2005</v>
      </c>
      <c r="B7337" t="s">
        <v>76</v>
      </c>
      <c r="C7337" t="s">
        <v>77</v>
      </c>
      <c r="D7337" t="s">
        <v>12</v>
      </c>
      <c r="E7337">
        <v>6361</v>
      </c>
      <c r="F7337">
        <v>207.7</v>
      </c>
    </row>
    <row r="7338" spans="1:6" x14ac:dyDescent="0.45">
      <c r="A7338">
        <v>2005</v>
      </c>
      <c r="B7338" t="s">
        <v>76</v>
      </c>
      <c r="C7338" t="s">
        <v>77</v>
      </c>
      <c r="D7338" t="s">
        <v>13</v>
      </c>
      <c r="E7338">
        <v>54732</v>
      </c>
      <c r="F7338">
        <v>168.9</v>
      </c>
    </row>
    <row r="7339" spans="1:6" x14ac:dyDescent="0.45">
      <c r="A7339">
        <v>2005</v>
      </c>
      <c r="B7339" t="s">
        <v>76</v>
      </c>
      <c r="C7339" t="s">
        <v>77</v>
      </c>
      <c r="D7339" t="s">
        <v>14</v>
      </c>
      <c r="E7339">
        <v>6395</v>
      </c>
      <c r="F7339">
        <v>159.69999999999999</v>
      </c>
    </row>
    <row r="7340" spans="1:6" x14ac:dyDescent="0.45">
      <c r="A7340">
        <v>2005</v>
      </c>
      <c r="B7340" t="s">
        <v>76</v>
      </c>
      <c r="C7340" t="s">
        <v>77</v>
      </c>
      <c r="D7340" t="s">
        <v>15</v>
      </c>
      <c r="E7340">
        <v>7052</v>
      </c>
      <c r="F7340">
        <v>176.8</v>
      </c>
    </row>
    <row r="7341" spans="1:6" x14ac:dyDescent="0.45">
      <c r="A7341">
        <v>2005</v>
      </c>
      <c r="B7341" t="s">
        <v>76</v>
      </c>
      <c r="C7341" t="s">
        <v>77</v>
      </c>
      <c r="D7341" t="s">
        <v>16</v>
      </c>
      <c r="E7341">
        <v>1799</v>
      </c>
      <c r="F7341">
        <v>199.1</v>
      </c>
    </row>
    <row r="7342" spans="1:6" x14ac:dyDescent="0.45">
      <c r="A7342">
        <v>2005</v>
      </c>
      <c r="B7342" t="s">
        <v>76</v>
      </c>
      <c r="C7342" t="s">
        <v>77</v>
      </c>
      <c r="D7342" t="s">
        <v>17</v>
      </c>
      <c r="E7342">
        <v>1151</v>
      </c>
      <c r="F7342">
        <v>205.3</v>
      </c>
    </row>
    <row r="7343" spans="1:6" x14ac:dyDescent="0.45">
      <c r="A7343">
        <v>2005</v>
      </c>
      <c r="B7343" t="s">
        <v>76</v>
      </c>
      <c r="C7343" t="s">
        <v>77</v>
      </c>
      <c r="D7343" t="s">
        <v>18</v>
      </c>
      <c r="E7343">
        <v>40592</v>
      </c>
      <c r="F7343">
        <v>178.4</v>
      </c>
    </row>
    <row r="7344" spans="1:6" x14ac:dyDescent="0.45">
      <c r="A7344">
        <v>2005</v>
      </c>
      <c r="B7344" t="s">
        <v>76</v>
      </c>
      <c r="C7344" t="s">
        <v>77</v>
      </c>
      <c r="D7344" t="s">
        <v>19</v>
      </c>
      <c r="E7344">
        <v>14358</v>
      </c>
      <c r="F7344">
        <v>189.9</v>
      </c>
    </row>
    <row r="7345" spans="1:6" x14ac:dyDescent="0.45">
      <c r="A7345">
        <v>2005</v>
      </c>
      <c r="B7345" t="s">
        <v>76</v>
      </c>
      <c r="C7345" t="s">
        <v>77</v>
      </c>
      <c r="D7345" t="s">
        <v>20</v>
      </c>
      <c r="E7345">
        <v>2169</v>
      </c>
      <c r="F7345">
        <v>151.30000000000001</v>
      </c>
    </row>
    <row r="7346" spans="1:6" x14ac:dyDescent="0.45">
      <c r="A7346">
        <v>2005</v>
      </c>
      <c r="B7346" t="s">
        <v>76</v>
      </c>
      <c r="C7346" t="s">
        <v>77</v>
      </c>
      <c r="D7346" t="s">
        <v>21</v>
      </c>
      <c r="E7346">
        <v>2368</v>
      </c>
      <c r="F7346">
        <v>174.6</v>
      </c>
    </row>
    <row r="7347" spans="1:6" x14ac:dyDescent="0.45">
      <c r="A7347">
        <v>2005</v>
      </c>
      <c r="B7347" t="s">
        <v>76</v>
      </c>
      <c r="C7347" t="s">
        <v>77</v>
      </c>
      <c r="D7347" t="s">
        <v>22</v>
      </c>
      <c r="E7347">
        <v>24250</v>
      </c>
      <c r="F7347">
        <v>192.1</v>
      </c>
    </row>
    <row r="7348" spans="1:6" x14ac:dyDescent="0.45">
      <c r="A7348">
        <v>2005</v>
      </c>
      <c r="B7348" t="s">
        <v>76</v>
      </c>
      <c r="C7348" t="s">
        <v>77</v>
      </c>
      <c r="D7348" t="s">
        <v>23</v>
      </c>
      <c r="E7348">
        <v>12796</v>
      </c>
      <c r="F7348">
        <v>199.8</v>
      </c>
    </row>
    <row r="7349" spans="1:6" x14ac:dyDescent="0.45">
      <c r="A7349">
        <v>2005</v>
      </c>
      <c r="B7349" t="s">
        <v>76</v>
      </c>
      <c r="C7349" t="s">
        <v>77</v>
      </c>
      <c r="D7349" t="s">
        <v>24</v>
      </c>
      <c r="E7349">
        <v>6453</v>
      </c>
      <c r="F7349">
        <v>183.7</v>
      </c>
    </row>
    <row r="7350" spans="1:6" x14ac:dyDescent="0.45">
      <c r="A7350">
        <v>2005</v>
      </c>
      <c r="B7350" t="s">
        <v>76</v>
      </c>
      <c r="C7350" t="s">
        <v>77</v>
      </c>
      <c r="D7350" t="s">
        <v>25</v>
      </c>
      <c r="E7350">
        <v>5428</v>
      </c>
      <c r="F7350">
        <v>185.6</v>
      </c>
    </row>
    <row r="7351" spans="1:6" x14ac:dyDescent="0.45">
      <c r="A7351">
        <v>2005</v>
      </c>
      <c r="B7351" t="s">
        <v>76</v>
      </c>
      <c r="C7351" t="s">
        <v>77</v>
      </c>
      <c r="D7351" t="s">
        <v>26</v>
      </c>
      <c r="E7351">
        <v>9505</v>
      </c>
      <c r="F7351">
        <v>219.1</v>
      </c>
    </row>
    <row r="7352" spans="1:6" x14ac:dyDescent="0.45">
      <c r="A7352">
        <v>2005</v>
      </c>
      <c r="B7352" t="s">
        <v>76</v>
      </c>
      <c r="C7352" t="s">
        <v>77</v>
      </c>
      <c r="D7352" t="s">
        <v>27</v>
      </c>
      <c r="E7352">
        <v>9249</v>
      </c>
      <c r="F7352">
        <v>208.6</v>
      </c>
    </row>
    <row r="7353" spans="1:6" x14ac:dyDescent="0.45">
      <c r="A7353">
        <v>2005</v>
      </c>
      <c r="B7353" t="s">
        <v>76</v>
      </c>
      <c r="C7353" t="s">
        <v>77</v>
      </c>
      <c r="D7353" t="s">
        <v>28</v>
      </c>
      <c r="E7353">
        <v>3218</v>
      </c>
      <c r="F7353">
        <v>204.8</v>
      </c>
    </row>
    <row r="7354" spans="1:6" x14ac:dyDescent="0.45">
      <c r="A7354">
        <v>2005</v>
      </c>
      <c r="B7354" t="s">
        <v>76</v>
      </c>
      <c r="C7354" t="s">
        <v>77</v>
      </c>
      <c r="D7354" t="s">
        <v>29</v>
      </c>
      <c r="E7354">
        <v>10371</v>
      </c>
      <c r="F7354">
        <v>190.4</v>
      </c>
    </row>
    <row r="7355" spans="1:6" x14ac:dyDescent="0.45">
      <c r="A7355">
        <v>2005</v>
      </c>
      <c r="B7355" t="s">
        <v>76</v>
      </c>
      <c r="C7355" t="s">
        <v>77</v>
      </c>
      <c r="D7355" t="s">
        <v>30</v>
      </c>
      <c r="E7355">
        <v>13182</v>
      </c>
      <c r="F7355">
        <v>186.3</v>
      </c>
    </row>
    <row r="7356" spans="1:6" x14ac:dyDescent="0.45">
      <c r="A7356">
        <v>2005</v>
      </c>
      <c r="B7356" t="s">
        <v>76</v>
      </c>
      <c r="C7356" t="s">
        <v>77</v>
      </c>
      <c r="D7356" t="s">
        <v>31</v>
      </c>
      <c r="E7356">
        <v>20094</v>
      </c>
      <c r="F7356">
        <v>192.6</v>
      </c>
    </row>
    <row r="7357" spans="1:6" x14ac:dyDescent="0.45">
      <c r="A7357">
        <v>2005</v>
      </c>
      <c r="B7357" t="s">
        <v>76</v>
      </c>
      <c r="C7357" t="s">
        <v>77</v>
      </c>
      <c r="D7357" t="s">
        <v>32</v>
      </c>
      <c r="E7357">
        <v>8823</v>
      </c>
      <c r="F7357">
        <v>169</v>
      </c>
    </row>
    <row r="7358" spans="1:6" x14ac:dyDescent="0.45">
      <c r="A7358">
        <v>2005</v>
      </c>
      <c r="B7358" t="s">
        <v>76</v>
      </c>
      <c r="C7358" t="s">
        <v>77</v>
      </c>
      <c r="D7358" t="s">
        <v>33</v>
      </c>
      <c r="E7358">
        <v>6065</v>
      </c>
      <c r="F7358">
        <v>208.9</v>
      </c>
    </row>
    <row r="7359" spans="1:6" x14ac:dyDescent="0.45">
      <c r="A7359">
        <v>2005</v>
      </c>
      <c r="B7359" t="s">
        <v>76</v>
      </c>
      <c r="C7359" t="s">
        <v>77</v>
      </c>
      <c r="D7359" t="s">
        <v>34</v>
      </c>
      <c r="E7359">
        <v>12419</v>
      </c>
      <c r="F7359">
        <v>198</v>
      </c>
    </row>
    <row r="7360" spans="1:6" x14ac:dyDescent="0.45">
      <c r="A7360">
        <v>2005</v>
      </c>
      <c r="B7360" t="s">
        <v>76</v>
      </c>
      <c r="C7360" t="s">
        <v>77</v>
      </c>
      <c r="D7360" t="s">
        <v>35</v>
      </c>
      <c r="E7360">
        <v>1956</v>
      </c>
      <c r="F7360">
        <v>184.2</v>
      </c>
    </row>
    <row r="7361" spans="1:6" x14ac:dyDescent="0.45">
      <c r="A7361">
        <v>2005</v>
      </c>
      <c r="B7361" t="s">
        <v>76</v>
      </c>
      <c r="C7361" t="s">
        <v>77</v>
      </c>
      <c r="D7361" t="s">
        <v>36</v>
      </c>
      <c r="E7361">
        <v>3355</v>
      </c>
      <c r="F7361">
        <v>175.5</v>
      </c>
    </row>
    <row r="7362" spans="1:6" x14ac:dyDescent="0.45">
      <c r="A7362">
        <v>2005</v>
      </c>
      <c r="B7362" t="s">
        <v>76</v>
      </c>
      <c r="C7362" t="s">
        <v>77</v>
      </c>
      <c r="D7362" t="s">
        <v>37</v>
      </c>
      <c r="E7362">
        <v>4238</v>
      </c>
      <c r="F7362">
        <v>191</v>
      </c>
    </row>
    <row r="7363" spans="1:6" x14ac:dyDescent="0.45">
      <c r="A7363">
        <v>2005</v>
      </c>
      <c r="B7363" t="s">
        <v>76</v>
      </c>
      <c r="C7363" t="s">
        <v>77</v>
      </c>
      <c r="D7363" t="s">
        <v>38</v>
      </c>
      <c r="E7363">
        <v>2549</v>
      </c>
      <c r="F7363">
        <v>189.8</v>
      </c>
    </row>
    <row r="7364" spans="1:6" x14ac:dyDescent="0.45">
      <c r="A7364">
        <v>2005</v>
      </c>
      <c r="B7364" t="s">
        <v>76</v>
      </c>
      <c r="C7364" t="s">
        <v>77</v>
      </c>
      <c r="D7364" t="s">
        <v>39</v>
      </c>
      <c r="E7364">
        <v>17171</v>
      </c>
      <c r="F7364">
        <v>185</v>
      </c>
    </row>
    <row r="7365" spans="1:6" x14ac:dyDescent="0.45">
      <c r="A7365">
        <v>2005</v>
      </c>
      <c r="B7365" t="s">
        <v>76</v>
      </c>
      <c r="C7365" t="s">
        <v>77</v>
      </c>
      <c r="D7365" t="s">
        <v>40</v>
      </c>
      <c r="E7365">
        <v>3141</v>
      </c>
      <c r="F7365">
        <v>162.9</v>
      </c>
    </row>
    <row r="7366" spans="1:6" x14ac:dyDescent="0.45">
      <c r="A7366">
        <v>2005</v>
      </c>
      <c r="B7366" t="s">
        <v>76</v>
      </c>
      <c r="C7366" t="s">
        <v>77</v>
      </c>
      <c r="D7366" t="s">
        <v>41</v>
      </c>
      <c r="E7366">
        <v>35556</v>
      </c>
      <c r="F7366">
        <v>173.4</v>
      </c>
    </row>
    <row r="7367" spans="1:6" x14ac:dyDescent="0.45">
      <c r="A7367">
        <v>2005</v>
      </c>
      <c r="B7367" t="s">
        <v>76</v>
      </c>
      <c r="C7367" t="s">
        <v>77</v>
      </c>
      <c r="D7367" t="s">
        <v>42</v>
      </c>
      <c r="E7367">
        <v>16724</v>
      </c>
      <c r="F7367">
        <v>191.2</v>
      </c>
    </row>
    <row r="7368" spans="1:6" x14ac:dyDescent="0.45">
      <c r="A7368">
        <v>2005</v>
      </c>
      <c r="B7368" t="s">
        <v>76</v>
      </c>
      <c r="C7368" t="s">
        <v>77</v>
      </c>
      <c r="D7368" t="s">
        <v>43</v>
      </c>
      <c r="E7368">
        <v>1302</v>
      </c>
      <c r="F7368">
        <v>170.5</v>
      </c>
    </row>
    <row r="7369" spans="1:6" x14ac:dyDescent="0.45">
      <c r="A7369">
        <v>2005</v>
      </c>
      <c r="B7369" t="s">
        <v>76</v>
      </c>
      <c r="C7369" t="s">
        <v>77</v>
      </c>
      <c r="D7369" t="s">
        <v>44</v>
      </c>
      <c r="E7369">
        <v>24702</v>
      </c>
      <c r="F7369">
        <v>198.1</v>
      </c>
    </row>
    <row r="7370" spans="1:6" x14ac:dyDescent="0.45">
      <c r="A7370">
        <v>2005</v>
      </c>
      <c r="B7370" t="s">
        <v>76</v>
      </c>
      <c r="C7370" t="s">
        <v>77</v>
      </c>
      <c r="D7370" t="s">
        <v>45</v>
      </c>
      <c r="E7370">
        <v>7446</v>
      </c>
      <c r="F7370">
        <v>198</v>
      </c>
    </row>
    <row r="7371" spans="1:6" x14ac:dyDescent="0.45">
      <c r="A7371">
        <v>2005</v>
      </c>
      <c r="B7371" t="s">
        <v>76</v>
      </c>
      <c r="C7371" t="s">
        <v>77</v>
      </c>
      <c r="D7371" t="s">
        <v>46</v>
      </c>
      <c r="E7371">
        <v>7326</v>
      </c>
      <c r="F7371">
        <v>186.5</v>
      </c>
    </row>
    <row r="7372" spans="1:6" x14ac:dyDescent="0.45">
      <c r="A7372">
        <v>2005</v>
      </c>
      <c r="B7372" t="s">
        <v>76</v>
      </c>
      <c r="C7372" t="s">
        <v>77</v>
      </c>
      <c r="D7372" t="s">
        <v>47</v>
      </c>
      <c r="E7372">
        <v>29616</v>
      </c>
      <c r="F7372">
        <v>195.6</v>
      </c>
    </row>
    <row r="7373" spans="1:6" x14ac:dyDescent="0.45">
      <c r="A7373">
        <v>2005</v>
      </c>
      <c r="B7373" t="s">
        <v>76</v>
      </c>
      <c r="C7373" t="s">
        <v>77</v>
      </c>
      <c r="D7373" t="s">
        <v>48</v>
      </c>
      <c r="E7373">
        <v>2292</v>
      </c>
      <c r="F7373">
        <v>186.8</v>
      </c>
    </row>
    <row r="7374" spans="1:6" x14ac:dyDescent="0.45">
      <c r="A7374">
        <v>2005</v>
      </c>
      <c r="B7374" t="s">
        <v>76</v>
      </c>
      <c r="C7374" t="s">
        <v>77</v>
      </c>
      <c r="D7374" t="s">
        <v>49</v>
      </c>
      <c r="E7374">
        <v>8652</v>
      </c>
      <c r="F7374">
        <v>198.2</v>
      </c>
    </row>
    <row r="7375" spans="1:6" x14ac:dyDescent="0.45">
      <c r="A7375">
        <v>2005</v>
      </c>
      <c r="B7375" t="s">
        <v>76</v>
      </c>
      <c r="C7375" t="s">
        <v>77</v>
      </c>
      <c r="D7375" t="s">
        <v>50</v>
      </c>
      <c r="E7375">
        <v>1612</v>
      </c>
      <c r="F7375">
        <v>182.6</v>
      </c>
    </row>
    <row r="7376" spans="1:6" x14ac:dyDescent="0.45">
      <c r="A7376">
        <v>2005</v>
      </c>
      <c r="B7376" t="s">
        <v>76</v>
      </c>
      <c r="C7376" t="s">
        <v>77</v>
      </c>
      <c r="D7376" t="s">
        <v>51</v>
      </c>
      <c r="E7376">
        <v>12995</v>
      </c>
      <c r="F7376">
        <v>210.3</v>
      </c>
    </row>
    <row r="7377" spans="1:6" x14ac:dyDescent="0.45">
      <c r="A7377">
        <v>2005</v>
      </c>
      <c r="B7377" t="s">
        <v>76</v>
      </c>
      <c r="C7377" t="s">
        <v>77</v>
      </c>
      <c r="D7377" t="s">
        <v>52</v>
      </c>
      <c r="E7377">
        <v>34291</v>
      </c>
      <c r="F7377">
        <v>178.9</v>
      </c>
    </row>
    <row r="7378" spans="1:6" x14ac:dyDescent="0.45">
      <c r="A7378">
        <v>2005</v>
      </c>
      <c r="B7378" t="s">
        <v>76</v>
      </c>
      <c r="C7378" t="s">
        <v>77</v>
      </c>
      <c r="D7378" t="s">
        <v>8</v>
      </c>
      <c r="E7378">
        <v>559312</v>
      </c>
      <c r="F7378">
        <v>185.1</v>
      </c>
    </row>
    <row r="7379" spans="1:6" x14ac:dyDescent="0.45">
      <c r="A7379">
        <v>2005</v>
      </c>
      <c r="B7379" t="s">
        <v>76</v>
      </c>
      <c r="C7379" t="s">
        <v>77</v>
      </c>
      <c r="D7379" t="s">
        <v>53</v>
      </c>
      <c r="E7379">
        <v>2520</v>
      </c>
      <c r="F7379">
        <v>140.9</v>
      </c>
    </row>
    <row r="7380" spans="1:6" x14ac:dyDescent="0.45">
      <c r="A7380">
        <v>2005</v>
      </c>
      <c r="B7380" t="s">
        <v>76</v>
      </c>
      <c r="C7380" t="s">
        <v>77</v>
      </c>
      <c r="D7380" t="s">
        <v>54</v>
      </c>
      <c r="E7380">
        <v>1202</v>
      </c>
      <c r="F7380">
        <v>175.9</v>
      </c>
    </row>
    <row r="7381" spans="1:6" x14ac:dyDescent="0.45">
      <c r="A7381">
        <v>2005</v>
      </c>
      <c r="B7381" t="s">
        <v>76</v>
      </c>
      <c r="C7381" t="s">
        <v>77</v>
      </c>
      <c r="D7381" t="s">
        <v>55</v>
      </c>
      <c r="E7381">
        <v>13877</v>
      </c>
      <c r="F7381">
        <v>190</v>
      </c>
    </row>
    <row r="7382" spans="1:6" x14ac:dyDescent="0.45">
      <c r="A7382">
        <v>2005</v>
      </c>
      <c r="B7382" t="s">
        <v>76</v>
      </c>
      <c r="C7382" t="s">
        <v>77</v>
      </c>
      <c r="D7382" t="s">
        <v>56</v>
      </c>
      <c r="E7382">
        <v>11048</v>
      </c>
      <c r="F7382">
        <v>181</v>
      </c>
    </row>
    <row r="7383" spans="1:6" x14ac:dyDescent="0.45">
      <c r="A7383">
        <v>2005</v>
      </c>
      <c r="B7383" t="s">
        <v>76</v>
      </c>
      <c r="C7383" t="s">
        <v>77</v>
      </c>
      <c r="D7383" t="s">
        <v>57</v>
      </c>
      <c r="E7383">
        <v>4617</v>
      </c>
      <c r="F7383">
        <v>207.4</v>
      </c>
    </row>
    <row r="7384" spans="1:6" x14ac:dyDescent="0.45">
      <c r="A7384">
        <v>2005</v>
      </c>
      <c r="B7384" t="s">
        <v>76</v>
      </c>
      <c r="C7384" t="s">
        <v>77</v>
      </c>
      <c r="D7384" t="s">
        <v>58</v>
      </c>
      <c r="E7384">
        <v>10943</v>
      </c>
      <c r="F7384">
        <v>182.8</v>
      </c>
    </row>
    <row r="7385" spans="1:6" x14ac:dyDescent="0.45">
      <c r="A7385">
        <v>2005</v>
      </c>
      <c r="B7385" t="s">
        <v>76</v>
      </c>
      <c r="C7385" t="s">
        <v>77</v>
      </c>
      <c r="D7385" t="s">
        <v>59</v>
      </c>
      <c r="E7385">
        <v>886</v>
      </c>
      <c r="F7385">
        <v>169.2</v>
      </c>
    </row>
    <row r="7386" spans="1:6" x14ac:dyDescent="0.45">
      <c r="A7386">
        <v>2005</v>
      </c>
      <c r="B7386" t="s">
        <v>78</v>
      </c>
      <c r="C7386" t="s">
        <v>79</v>
      </c>
      <c r="D7386" t="s">
        <v>9</v>
      </c>
      <c r="E7386">
        <v>1036</v>
      </c>
      <c r="F7386">
        <v>22.1</v>
      </c>
    </row>
    <row r="7387" spans="1:6" x14ac:dyDescent="0.45">
      <c r="A7387">
        <v>2005</v>
      </c>
      <c r="B7387" t="s">
        <v>78</v>
      </c>
      <c r="C7387" t="s">
        <v>79</v>
      </c>
      <c r="D7387" t="s">
        <v>10</v>
      </c>
      <c r="E7387">
        <v>38</v>
      </c>
      <c r="F7387">
        <v>10.5</v>
      </c>
    </row>
    <row r="7388" spans="1:6" x14ac:dyDescent="0.45">
      <c r="A7388">
        <v>2005</v>
      </c>
      <c r="B7388" t="s">
        <v>78</v>
      </c>
      <c r="C7388" t="s">
        <v>79</v>
      </c>
      <c r="D7388" t="s">
        <v>11</v>
      </c>
      <c r="E7388">
        <v>608</v>
      </c>
      <c r="F7388">
        <v>10.5</v>
      </c>
    </row>
    <row r="7389" spans="1:6" x14ac:dyDescent="0.45">
      <c r="A7389">
        <v>2005</v>
      </c>
      <c r="B7389" t="s">
        <v>78</v>
      </c>
      <c r="C7389" t="s">
        <v>79</v>
      </c>
      <c r="D7389" t="s">
        <v>12</v>
      </c>
      <c r="E7389">
        <v>624</v>
      </c>
      <c r="F7389">
        <v>20.6</v>
      </c>
    </row>
    <row r="7390" spans="1:6" x14ac:dyDescent="0.45">
      <c r="A7390">
        <v>2005</v>
      </c>
      <c r="B7390" t="s">
        <v>78</v>
      </c>
      <c r="C7390" t="s">
        <v>79</v>
      </c>
      <c r="D7390" t="s">
        <v>13</v>
      </c>
      <c r="E7390">
        <v>2482</v>
      </c>
      <c r="F7390">
        <v>7.7</v>
      </c>
    </row>
    <row r="7391" spans="1:6" x14ac:dyDescent="0.45">
      <c r="A7391">
        <v>2005</v>
      </c>
      <c r="B7391" t="s">
        <v>78</v>
      </c>
      <c r="C7391" t="s">
        <v>79</v>
      </c>
      <c r="D7391" t="s">
        <v>14</v>
      </c>
      <c r="E7391">
        <v>470</v>
      </c>
      <c r="F7391">
        <v>12.5</v>
      </c>
    </row>
    <row r="7392" spans="1:6" x14ac:dyDescent="0.45">
      <c r="A7392">
        <v>2005</v>
      </c>
      <c r="B7392" t="s">
        <v>78</v>
      </c>
      <c r="C7392" t="s">
        <v>79</v>
      </c>
      <c r="D7392" t="s">
        <v>15</v>
      </c>
      <c r="E7392">
        <v>580</v>
      </c>
      <c r="F7392">
        <v>13.7</v>
      </c>
    </row>
    <row r="7393" spans="1:6" x14ac:dyDescent="0.45">
      <c r="A7393">
        <v>2005</v>
      </c>
      <c r="B7393" t="s">
        <v>78</v>
      </c>
      <c r="C7393" t="s">
        <v>79</v>
      </c>
      <c r="D7393" t="s">
        <v>16</v>
      </c>
      <c r="E7393">
        <v>128</v>
      </c>
      <c r="F7393">
        <v>14.7</v>
      </c>
    </row>
    <row r="7394" spans="1:6" x14ac:dyDescent="0.45">
      <c r="A7394">
        <v>2005</v>
      </c>
      <c r="B7394" t="s">
        <v>78</v>
      </c>
      <c r="C7394" t="s">
        <v>79</v>
      </c>
      <c r="D7394" t="s">
        <v>17</v>
      </c>
      <c r="E7394">
        <v>68</v>
      </c>
      <c r="F7394">
        <v>12.1</v>
      </c>
    </row>
    <row r="7395" spans="1:6" x14ac:dyDescent="0.45">
      <c r="A7395">
        <v>2005</v>
      </c>
      <c r="B7395" t="s">
        <v>78</v>
      </c>
      <c r="C7395" t="s">
        <v>79</v>
      </c>
      <c r="D7395" t="s">
        <v>18</v>
      </c>
      <c r="E7395">
        <v>2416</v>
      </c>
      <c r="F7395">
        <v>10.5</v>
      </c>
    </row>
    <row r="7396" spans="1:6" x14ac:dyDescent="0.45">
      <c r="A7396">
        <v>2005</v>
      </c>
      <c r="B7396" t="s">
        <v>78</v>
      </c>
      <c r="C7396" t="s">
        <v>79</v>
      </c>
      <c r="D7396" t="s">
        <v>19</v>
      </c>
      <c r="E7396">
        <v>1520</v>
      </c>
      <c r="F7396">
        <v>21.2</v>
      </c>
    </row>
    <row r="7397" spans="1:6" x14ac:dyDescent="0.45">
      <c r="A7397">
        <v>2005</v>
      </c>
      <c r="B7397" t="s">
        <v>78</v>
      </c>
      <c r="C7397" t="s">
        <v>79</v>
      </c>
      <c r="D7397" t="s">
        <v>20</v>
      </c>
      <c r="E7397">
        <v>150</v>
      </c>
      <c r="F7397">
        <v>10.5</v>
      </c>
    </row>
    <row r="7398" spans="1:6" x14ac:dyDescent="0.45">
      <c r="A7398">
        <v>2005</v>
      </c>
      <c r="B7398" t="s">
        <v>78</v>
      </c>
      <c r="C7398" t="s">
        <v>79</v>
      </c>
      <c r="D7398" t="s">
        <v>21</v>
      </c>
      <c r="E7398">
        <v>110</v>
      </c>
      <c r="F7398">
        <v>8.1999999999999993</v>
      </c>
    </row>
    <row r="7399" spans="1:6" x14ac:dyDescent="0.45">
      <c r="A7399">
        <v>2005</v>
      </c>
      <c r="B7399" t="s">
        <v>78</v>
      </c>
      <c r="C7399" t="s">
        <v>79</v>
      </c>
      <c r="D7399" t="s">
        <v>22</v>
      </c>
      <c r="E7399">
        <v>2402</v>
      </c>
      <c r="F7399">
        <v>18.899999999999999</v>
      </c>
    </row>
    <row r="7400" spans="1:6" x14ac:dyDescent="0.45">
      <c r="A7400">
        <v>2005</v>
      </c>
      <c r="B7400" t="s">
        <v>78</v>
      </c>
      <c r="C7400" t="s">
        <v>79</v>
      </c>
      <c r="D7400" t="s">
        <v>23</v>
      </c>
      <c r="E7400">
        <v>1284</v>
      </c>
      <c r="F7400">
        <v>20.3</v>
      </c>
    </row>
    <row r="7401" spans="1:6" x14ac:dyDescent="0.45">
      <c r="A7401">
        <v>2005</v>
      </c>
      <c r="B7401" t="s">
        <v>78</v>
      </c>
      <c r="C7401" t="s">
        <v>79</v>
      </c>
      <c r="D7401" t="s">
        <v>24</v>
      </c>
      <c r="E7401">
        <v>250</v>
      </c>
      <c r="F7401">
        <v>6.4</v>
      </c>
    </row>
    <row r="7402" spans="1:6" x14ac:dyDescent="0.45">
      <c r="A7402">
        <v>2005</v>
      </c>
      <c r="B7402" t="s">
        <v>78</v>
      </c>
      <c r="C7402" t="s">
        <v>79</v>
      </c>
      <c r="D7402" t="s">
        <v>25</v>
      </c>
      <c r="E7402">
        <v>517</v>
      </c>
      <c r="F7402">
        <v>16.899999999999999</v>
      </c>
    </row>
    <row r="7403" spans="1:6" x14ac:dyDescent="0.45">
      <c r="A7403">
        <v>2005</v>
      </c>
      <c r="B7403" t="s">
        <v>78</v>
      </c>
      <c r="C7403" t="s">
        <v>79</v>
      </c>
      <c r="D7403" t="s">
        <v>26</v>
      </c>
      <c r="E7403">
        <v>912</v>
      </c>
      <c r="F7403">
        <v>21.9</v>
      </c>
    </row>
    <row r="7404" spans="1:6" x14ac:dyDescent="0.45">
      <c r="A7404">
        <v>2005</v>
      </c>
      <c r="B7404" t="s">
        <v>78</v>
      </c>
      <c r="C7404" t="s">
        <v>79</v>
      </c>
      <c r="D7404" t="s">
        <v>27</v>
      </c>
      <c r="E7404">
        <v>1187</v>
      </c>
      <c r="F7404">
        <v>27.8</v>
      </c>
    </row>
    <row r="7405" spans="1:6" x14ac:dyDescent="0.45">
      <c r="A7405">
        <v>2005</v>
      </c>
      <c r="B7405" t="s">
        <v>78</v>
      </c>
      <c r="C7405" t="s">
        <v>79</v>
      </c>
      <c r="D7405" t="s">
        <v>28</v>
      </c>
      <c r="E7405">
        <v>250</v>
      </c>
      <c r="F7405">
        <v>15.9</v>
      </c>
    </row>
    <row r="7406" spans="1:6" x14ac:dyDescent="0.45">
      <c r="A7406">
        <v>2005</v>
      </c>
      <c r="B7406" t="s">
        <v>78</v>
      </c>
      <c r="C7406" t="s">
        <v>79</v>
      </c>
      <c r="D7406" t="s">
        <v>29</v>
      </c>
      <c r="E7406">
        <v>752</v>
      </c>
      <c r="F7406">
        <v>14.1</v>
      </c>
    </row>
    <row r="7407" spans="1:6" x14ac:dyDescent="0.45">
      <c r="A7407">
        <v>2005</v>
      </c>
      <c r="B7407" t="s">
        <v>78</v>
      </c>
      <c r="C7407" t="s">
        <v>79</v>
      </c>
      <c r="D7407" t="s">
        <v>30</v>
      </c>
      <c r="E7407">
        <v>1410</v>
      </c>
      <c r="F7407">
        <v>19.100000000000001</v>
      </c>
    </row>
    <row r="7408" spans="1:6" x14ac:dyDescent="0.45">
      <c r="A7408">
        <v>2005</v>
      </c>
      <c r="B7408" t="s">
        <v>78</v>
      </c>
      <c r="C7408" t="s">
        <v>79</v>
      </c>
      <c r="D7408" t="s">
        <v>31</v>
      </c>
      <c r="E7408">
        <v>1681</v>
      </c>
      <c r="F7408">
        <v>16.2</v>
      </c>
    </row>
    <row r="7409" spans="1:6" x14ac:dyDescent="0.45">
      <c r="A7409">
        <v>2005</v>
      </c>
      <c r="B7409" t="s">
        <v>78</v>
      </c>
      <c r="C7409" t="s">
        <v>79</v>
      </c>
      <c r="D7409" t="s">
        <v>32</v>
      </c>
      <c r="E7409">
        <v>669</v>
      </c>
      <c r="F7409">
        <v>12.3</v>
      </c>
    </row>
    <row r="7410" spans="1:6" x14ac:dyDescent="0.45">
      <c r="A7410">
        <v>2005</v>
      </c>
      <c r="B7410" t="s">
        <v>78</v>
      </c>
      <c r="C7410" t="s">
        <v>79</v>
      </c>
      <c r="D7410" t="s">
        <v>33</v>
      </c>
      <c r="E7410">
        <v>667</v>
      </c>
      <c r="F7410">
        <v>23.7</v>
      </c>
    </row>
    <row r="7411" spans="1:6" x14ac:dyDescent="0.45">
      <c r="A7411">
        <v>2005</v>
      </c>
      <c r="B7411" t="s">
        <v>78</v>
      </c>
      <c r="C7411" t="s">
        <v>79</v>
      </c>
      <c r="D7411" t="s">
        <v>34</v>
      </c>
      <c r="E7411">
        <v>1156</v>
      </c>
      <c r="F7411">
        <v>18.399999999999999</v>
      </c>
    </row>
    <row r="7412" spans="1:6" x14ac:dyDescent="0.45">
      <c r="A7412">
        <v>2005</v>
      </c>
      <c r="B7412" t="s">
        <v>78</v>
      </c>
      <c r="C7412" t="s">
        <v>79</v>
      </c>
      <c r="D7412" t="s">
        <v>35</v>
      </c>
      <c r="E7412">
        <v>109</v>
      </c>
      <c r="F7412">
        <v>10.3</v>
      </c>
    </row>
    <row r="7413" spans="1:6" x14ac:dyDescent="0.45">
      <c r="A7413">
        <v>2005</v>
      </c>
      <c r="B7413" t="s">
        <v>78</v>
      </c>
      <c r="C7413" t="s">
        <v>79</v>
      </c>
      <c r="D7413" t="s">
        <v>36</v>
      </c>
      <c r="E7413">
        <v>245</v>
      </c>
      <c r="F7413">
        <v>12.3</v>
      </c>
    </row>
    <row r="7414" spans="1:6" x14ac:dyDescent="0.45">
      <c r="A7414">
        <v>2005</v>
      </c>
      <c r="B7414" t="s">
        <v>78</v>
      </c>
      <c r="C7414" t="s">
        <v>79</v>
      </c>
      <c r="D7414" t="s">
        <v>37</v>
      </c>
      <c r="E7414">
        <v>438</v>
      </c>
      <c r="F7414">
        <v>22</v>
      </c>
    </row>
    <row r="7415" spans="1:6" x14ac:dyDescent="0.45">
      <c r="A7415">
        <v>2005</v>
      </c>
      <c r="B7415" t="s">
        <v>78</v>
      </c>
      <c r="C7415" t="s">
        <v>79</v>
      </c>
      <c r="D7415" t="s">
        <v>38</v>
      </c>
      <c r="E7415">
        <v>173</v>
      </c>
      <c r="F7415">
        <v>13.1</v>
      </c>
    </row>
    <row r="7416" spans="1:6" x14ac:dyDescent="0.45">
      <c r="A7416">
        <v>2005</v>
      </c>
      <c r="B7416" t="s">
        <v>78</v>
      </c>
      <c r="C7416" t="s">
        <v>79</v>
      </c>
      <c r="D7416" t="s">
        <v>39</v>
      </c>
      <c r="E7416">
        <v>1597</v>
      </c>
      <c r="F7416">
        <v>17.100000000000001</v>
      </c>
    </row>
    <row r="7417" spans="1:6" x14ac:dyDescent="0.45">
      <c r="A7417">
        <v>2005</v>
      </c>
      <c r="B7417" t="s">
        <v>78</v>
      </c>
      <c r="C7417" t="s">
        <v>79</v>
      </c>
      <c r="D7417" t="s">
        <v>40</v>
      </c>
      <c r="E7417">
        <v>239</v>
      </c>
      <c r="F7417">
        <v>13</v>
      </c>
    </row>
    <row r="7418" spans="1:6" x14ac:dyDescent="0.45">
      <c r="A7418">
        <v>2004</v>
      </c>
      <c r="B7418" t="s">
        <v>60</v>
      </c>
      <c r="C7418" t="s">
        <v>61</v>
      </c>
      <c r="D7418" t="s">
        <v>45</v>
      </c>
      <c r="E7418">
        <v>34483</v>
      </c>
      <c r="F7418">
        <v>945.6</v>
      </c>
    </row>
    <row r="7419" spans="1:6" x14ac:dyDescent="0.45">
      <c r="A7419">
        <v>2005</v>
      </c>
      <c r="B7419" t="s">
        <v>78</v>
      </c>
      <c r="C7419" t="s">
        <v>79</v>
      </c>
      <c r="D7419" t="s">
        <v>41</v>
      </c>
      <c r="E7419">
        <v>2360</v>
      </c>
      <c r="F7419">
        <v>11.4</v>
      </c>
    </row>
    <row r="7420" spans="1:6" x14ac:dyDescent="0.45">
      <c r="A7420">
        <v>2005</v>
      </c>
      <c r="B7420" t="s">
        <v>78</v>
      </c>
      <c r="C7420" t="s">
        <v>79</v>
      </c>
      <c r="D7420" t="s">
        <v>42</v>
      </c>
      <c r="E7420">
        <v>1561</v>
      </c>
      <c r="F7420">
        <v>18.600000000000001</v>
      </c>
    </row>
    <row r="7421" spans="1:6" x14ac:dyDescent="0.45">
      <c r="A7421">
        <v>2005</v>
      </c>
      <c r="B7421" t="s">
        <v>78</v>
      </c>
      <c r="C7421" t="s">
        <v>79</v>
      </c>
      <c r="D7421" t="s">
        <v>43</v>
      </c>
      <c r="E7421">
        <v>67</v>
      </c>
      <c r="F7421">
        <v>7.9</v>
      </c>
    </row>
    <row r="7422" spans="1:6" x14ac:dyDescent="0.45">
      <c r="A7422">
        <v>2005</v>
      </c>
      <c r="B7422" t="s">
        <v>78</v>
      </c>
      <c r="C7422" t="s">
        <v>79</v>
      </c>
      <c r="D7422" t="s">
        <v>44</v>
      </c>
      <c r="E7422">
        <v>1902</v>
      </c>
      <c r="F7422">
        <v>15.2</v>
      </c>
    </row>
    <row r="7423" spans="1:6" x14ac:dyDescent="0.45">
      <c r="A7423">
        <v>2005</v>
      </c>
      <c r="B7423" t="s">
        <v>78</v>
      </c>
      <c r="C7423" t="s">
        <v>79</v>
      </c>
      <c r="D7423" t="s">
        <v>45</v>
      </c>
      <c r="E7423">
        <v>564</v>
      </c>
      <c r="F7423">
        <v>15.3</v>
      </c>
    </row>
    <row r="7424" spans="1:6" x14ac:dyDescent="0.45">
      <c r="A7424">
        <v>2005</v>
      </c>
      <c r="B7424" t="s">
        <v>78</v>
      </c>
      <c r="C7424" t="s">
        <v>79</v>
      </c>
      <c r="D7424" t="s">
        <v>46</v>
      </c>
      <c r="E7424">
        <v>295</v>
      </c>
      <c r="F7424">
        <v>7.4</v>
      </c>
    </row>
    <row r="7425" spans="1:6" x14ac:dyDescent="0.45">
      <c r="A7425">
        <v>2005</v>
      </c>
      <c r="B7425" t="s">
        <v>78</v>
      </c>
      <c r="C7425" t="s">
        <v>79</v>
      </c>
      <c r="D7425" t="s">
        <v>47</v>
      </c>
      <c r="E7425">
        <v>3108</v>
      </c>
      <c r="F7425">
        <v>19.8</v>
      </c>
    </row>
    <row r="7426" spans="1:6" x14ac:dyDescent="0.45">
      <c r="A7426">
        <v>2005</v>
      </c>
      <c r="B7426" t="s">
        <v>78</v>
      </c>
      <c r="C7426" t="s">
        <v>79</v>
      </c>
      <c r="D7426" t="s">
        <v>48</v>
      </c>
      <c r="E7426">
        <v>156</v>
      </c>
      <c r="F7426">
        <v>11.9</v>
      </c>
    </row>
    <row r="7427" spans="1:6" x14ac:dyDescent="0.45">
      <c r="A7427">
        <v>2005</v>
      </c>
      <c r="B7427" t="s">
        <v>78</v>
      </c>
      <c r="C7427" t="s">
        <v>79</v>
      </c>
      <c r="D7427" t="s">
        <v>49</v>
      </c>
      <c r="E7427">
        <v>823</v>
      </c>
      <c r="F7427">
        <v>19.600000000000001</v>
      </c>
    </row>
    <row r="7428" spans="1:6" x14ac:dyDescent="0.45">
      <c r="A7428">
        <v>2005</v>
      </c>
      <c r="B7428" t="s">
        <v>78</v>
      </c>
      <c r="C7428" t="s">
        <v>79</v>
      </c>
      <c r="D7428" t="s">
        <v>50</v>
      </c>
      <c r="E7428">
        <v>55</v>
      </c>
      <c r="F7428">
        <v>5.8</v>
      </c>
    </row>
    <row r="7429" spans="1:6" x14ac:dyDescent="0.45">
      <c r="A7429">
        <v>2005</v>
      </c>
      <c r="B7429" t="s">
        <v>78</v>
      </c>
      <c r="C7429" t="s">
        <v>79</v>
      </c>
      <c r="D7429" t="s">
        <v>51</v>
      </c>
      <c r="E7429">
        <v>719</v>
      </c>
      <c r="F7429">
        <v>12</v>
      </c>
    </row>
    <row r="7430" spans="1:6" x14ac:dyDescent="0.45">
      <c r="A7430">
        <v>2005</v>
      </c>
      <c r="B7430" t="s">
        <v>78</v>
      </c>
      <c r="C7430" t="s">
        <v>79</v>
      </c>
      <c r="D7430" t="s">
        <v>52</v>
      </c>
      <c r="E7430">
        <v>2729</v>
      </c>
      <c r="F7430">
        <v>14.9</v>
      </c>
    </row>
    <row r="7431" spans="1:6" x14ac:dyDescent="0.45">
      <c r="A7431">
        <v>2005</v>
      </c>
      <c r="B7431" t="s">
        <v>78</v>
      </c>
      <c r="C7431" t="s">
        <v>79</v>
      </c>
      <c r="D7431" t="s">
        <v>8</v>
      </c>
      <c r="E7431">
        <v>43901</v>
      </c>
      <c r="F7431">
        <v>14.7</v>
      </c>
    </row>
    <row r="7432" spans="1:6" x14ac:dyDescent="0.45">
      <c r="A7432">
        <v>2005</v>
      </c>
      <c r="B7432" t="s">
        <v>78</v>
      </c>
      <c r="C7432" t="s">
        <v>79</v>
      </c>
      <c r="D7432" t="s">
        <v>53</v>
      </c>
      <c r="E7432">
        <v>177</v>
      </c>
      <c r="F7432">
        <v>10.3</v>
      </c>
    </row>
    <row r="7433" spans="1:6" x14ac:dyDescent="0.45">
      <c r="A7433">
        <v>2005</v>
      </c>
      <c r="B7433" t="s">
        <v>78</v>
      </c>
      <c r="C7433" t="s">
        <v>79</v>
      </c>
      <c r="D7433" t="s">
        <v>54</v>
      </c>
      <c r="E7433">
        <v>52</v>
      </c>
      <c r="F7433">
        <v>7.7</v>
      </c>
    </row>
    <row r="7434" spans="1:6" x14ac:dyDescent="0.45">
      <c r="A7434">
        <v>2005</v>
      </c>
      <c r="B7434" t="s">
        <v>78</v>
      </c>
      <c r="C7434" t="s">
        <v>79</v>
      </c>
      <c r="D7434" t="s">
        <v>55</v>
      </c>
      <c r="E7434">
        <v>1277</v>
      </c>
      <c r="F7434">
        <v>18.399999999999999</v>
      </c>
    </row>
    <row r="7435" spans="1:6" x14ac:dyDescent="0.45">
      <c r="A7435">
        <v>2005</v>
      </c>
      <c r="B7435" t="s">
        <v>78</v>
      </c>
      <c r="C7435" t="s">
        <v>79</v>
      </c>
      <c r="D7435" t="s">
        <v>56</v>
      </c>
      <c r="E7435">
        <v>450</v>
      </c>
      <c r="F7435">
        <v>7.5</v>
      </c>
    </row>
    <row r="7436" spans="1:6" x14ac:dyDescent="0.45">
      <c r="A7436">
        <v>2005</v>
      </c>
      <c r="B7436" t="s">
        <v>78</v>
      </c>
      <c r="C7436" t="s">
        <v>79</v>
      </c>
      <c r="D7436" t="s">
        <v>57</v>
      </c>
      <c r="E7436">
        <v>442</v>
      </c>
      <c r="F7436">
        <v>20.399999999999999</v>
      </c>
    </row>
    <row r="7437" spans="1:6" x14ac:dyDescent="0.45">
      <c r="A7437">
        <v>2005</v>
      </c>
      <c r="B7437" t="s">
        <v>78</v>
      </c>
      <c r="C7437" t="s">
        <v>79</v>
      </c>
      <c r="D7437" t="s">
        <v>58</v>
      </c>
      <c r="E7437">
        <v>930</v>
      </c>
      <c r="F7437">
        <v>15</v>
      </c>
    </row>
    <row r="7438" spans="1:6" x14ac:dyDescent="0.45">
      <c r="A7438">
        <v>2005</v>
      </c>
      <c r="B7438" t="s">
        <v>78</v>
      </c>
      <c r="C7438" t="s">
        <v>79</v>
      </c>
      <c r="D7438" t="s">
        <v>59</v>
      </c>
      <c r="E7438">
        <v>66</v>
      </c>
      <c r="F7438">
        <v>13.6</v>
      </c>
    </row>
    <row r="7439" spans="1:6" x14ac:dyDescent="0.45">
      <c r="A7439">
        <v>2004</v>
      </c>
      <c r="B7439" t="s">
        <v>6</v>
      </c>
      <c r="C7439" t="s">
        <v>7</v>
      </c>
      <c r="D7439" t="s">
        <v>9</v>
      </c>
      <c r="E7439">
        <v>2403</v>
      </c>
      <c r="F7439">
        <v>53</v>
      </c>
    </row>
    <row r="7440" spans="1:6" x14ac:dyDescent="0.45">
      <c r="A7440">
        <v>2004</v>
      </c>
      <c r="B7440" t="s">
        <v>6</v>
      </c>
      <c r="C7440" t="s">
        <v>7</v>
      </c>
      <c r="D7440" t="s">
        <v>10</v>
      </c>
      <c r="E7440">
        <v>326</v>
      </c>
      <c r="F7440">
        <v>56</v>
      </c>
    </row>
    <row r="7441" spans="1:6" x14ac:dyDescent="0.45">
      <c r="A7441">
        <v>2004</v>
      </c>
      <c r="B7441" t="s">
        <v>6</v>
      </c>
      <c r="C7441" t="s">
        <v>7</v>
      </c>
      <c r="D7441" t="s">
        <v>11</v>
      </c>
      <c r="E7441">
        <v>2770</v>
      </c>
      <c r="F7441">
        <v>49.3</v>
      </c>
    </row>
    <row r="7442" spans="1:6" x14ac:dyDescent="0.45">
      <c r="A7442">
        <v>2004</v>
      </c>
      <c r="B7442" t="s">
        <v>6</v>
      </c>
      <c r="C7442" t="s">
        <v>7</v>
      </c>
      <c r="D7442" t="s">
        <v>12</v>
      </c>
      <c r="E7442">
        <v>1406</v>
      </c>
      <c r="F7442">
        <v>50.6</v>
      </c>
    </row>
    <row r="7443" spans="1:6" x14ac:dyDescent="0.45">
      <c r="A7443">
        <v>2004</v>
      </c>
      <c r="B7443" t="s">
        <v>6</v>
      </c>
      <c r="C7443" t="s">
        <v>7</v>
      </c>
      <c r="D7443" t="s">
        <v>13</v>
      </c>
      <c r="E7443">
        <v>10633</v>
      </c>
      <c r="F7443">
        <v>30.8</v>
      </c>
    </row>
    <row r="7444" spans="1:6" x14ac:dyDescent="0.45">
      <c r="A7444">
        <v>2004</v>
      </c>
      <c r="B7444" t="s">
        <v>6</v>
      </c>
      <c r="C7444" t="s">
        <v>7</v>
      </c>
      <c r="D7444" t="s">
        <v>14</v>
      </c>
      <c r="E7444">
        <v>1810</v>
      </c>
      <c r="F7444">
        <v>42.1</v>
      </c>
    </row>
    <row r="7445" spans="1:6" x14ac:dyDescent="0.45">
      <c r="A7445">
        <v>2004</v>
      </c>
      <c r="B7445" t="s">
        <v>6</v>
      </c>
      <c r="C7445" t="s">
        <v>7</v>
      </c>
      <c r="D7445" t="s">
        <v>15</v>
      </c>
      <c r="E7445">
        <v>1261</v>
      </c>
      <c r="F7445">
        <v>34</v>
      </c>
    </row>
    <row r="7446" spans="1:6" x14ac:dyDescent="0.45">
      <c r="A7446">
        <v>2004</v>
      </c>
      <c r="B7446" t="s">
        <v>6</v>
      </c>
      <c r="C7446" t="s">
        <v>7</v>
      </c>
      <c r="D7446" t="s">
        <v>16</v>
      </c>
      <c r="E7446">
        <v>294</v>
      </c>
      <c r="F7446">
        <v>35.4</v>
      </c>
    </row>
    <row r="7447" spans="1:6" x14ac:dyDescent="0.45">
      <c r="A7447">
        <v>2004</v>
      </c>
      <c r="B7447" t="s">
        <v>6</v>
      </c>
      <c r="C7447" t="s">
        <v>7</v>
      </c>
      <c r="D7447" t="s">
        <v>17</v>
      </c>
      <c r="E7447">
        <v>219</v>
      </c>
      <c r="F7447">
        <v>38.4</v>
      </c>
    </row>
    <row r="7448" spans="1:6" x14ac:dyDescent="0.45">
      <c r="A7448">
        <v>2004</v>
      </c>
      <c r="B7448" t="s">
        <v>6</v>
      </c>
      <c r="C7448" t="s">
        <v>7</v>
      </c>
      <c r="D7448" t="s">
        <v>18</v>
      </c>
      <c r="E7448">
        <v>8229</v>
      </c>
      <c r="F7448">
        <v>44.7</v>
      </c>
    </row>
    <row r="7449" spans="1:6" x14ac:dyDescent="0.45">
      <c r="A7449">
        <v>2004</v>
      </c>
      <c r="B7449" t="s">
        <v>6</v>
      </c>
      <c r="C7449" t="s">
        <v>7</v>
      </c>
      <c r="D7449" t="s">
        <v>19</v>
      </c>
      <c r="E7449">
        <v>3667</v>
      </c>
      <c r="F7449">
        <v>45</v>
      </c>
    </row>
    <row r="7450" spans="1:6" x14ac:dyDescent="0.45">
      <c r="A7450">
        <v>2004</v>
      </c>
      <c r="B7450" t="s">
        <v>6</v>
      </c>
      <c r="C7450" t="s">
        <v>7</v>
      </c>
      <c r="D7450" t="s">
        <v>20</v>
      </c>
      <c r="E7450">
        <v>390</v>
      </c>
      <c r="F7450">
        <v>29.6</v>
      </c>
    </row>
    <row r="7451" spans="1:6" x14ac:dyDescent="0.45">
      <c r="A7451">
        <v>2004</v>
      </c>
      <c r="B7451" t="s">
        <v>6</v>
      </c>
      <c r="C7451" t="s">
        <v>7</v>
      </c>
      <c r="D7451" t="s">
        <v>21</v>
      </c>
      <c r="E7451">
        <v>593</v>
      </c>
      <c r="F7451">
        <v>43.6</v>
      </c>
    </row>
    <row r="7452" spans="1:6" x14ac:dyDescent="0.45">
      <c r="A7452">
        <v>2004</v>
      </c>
      <c r="B7452" t="s">
        <v>6</v>
      </c>
      <c r="C7452" t="s">
        <v>7</v>
      </c>
      <c r="D7452" t="s">
        <v>22</v>
      </c>
      <c r="E7452">
        <v>4133</v>
      </c>
      <c r="F7452">
        <v>32.799999999999997</v>
      </c>
    </row>
    <row r="7453" spans="1:6" x14ac:dyDescent="0.45">
      <c r="A7453">
        <v>2004</v>
      </c>
      <c r="B7453" t="s">
        <v>6</v>
      </c>
      <c r="C7453" t="s">
        <v>7</v>
      </c>
      <c r="D7453" t="s">
        <v>23</v>
      </c>
      <c r="E7453">
        <v>2395</v>
      </c>
      <c r="F7453">
        <v>38.4</v>
      </c>
    </row>
    <row r="7454" spans="1:6" x14ac:dyDescent="0.45">
      <c r="A7454">
        <v>2004</v>
      </c>
      <c r="B7454" t="s">
        <v>6</v>
      </c>
      <c r="C7454" t="s">
        <v>7</v>
      </c>
      <c r="D7454" t="s">
        <v>24</v>
      </c>
      <c r="E7454">
        <v>1108</v>
      </c>
      <c r="F7454">
        <v>33.4</v>
      </c>
    </row>
    <row r="7455" spans="1:6" x14ac:dyDescent="0.45">
      <c r="A7455">
        <v>2004</v>
      </c>
      <c r="B7455" t="s">
        <v>6</v>
      </c>
      <c r="C7455" t="s">
        <v>7</v>
      </c>
      <c r="D7455" t="s">
        <v>25</v>
      </c>
      <c r="E7455">
        <v>1144</v>
      </c>
      <c r="F7455">
        <v>40.6</v>
      </c>
    </row>
    <row r="7456" spans="1:6" x14ac:dyDescent="0.45">
      <c r="A7456">
        <v>2004</v>
      </c>
      <c r="B7456" t="s">
        <v>6</v>
      </c>
      <c r="C7456" t="s">
        <v>7</v>
      </c>
      <c r="D7456" t="s">
        <v>26</v>
      </c>
      <c r="E7456">
        <v>2260</v>
      </c>
      <c r="F7456">
        <v>54.8</v>
      </c>
    </row>
    <row r="7457" spans="1:6" x14ac:dyDescent="0.45">
      <c r="A7457">
        <v>2004</v>
      </c>
      <c r="B7457" t="s">
        <v>6</v>
      </c>
      <c r="C7457" t="s">
        <v>7</v>
      </c>
      <c r="D7457" t="s">
        <v>27</v>
      </c>
      <c r="E7457">
        <v>2300</v>
      </c>
      <c r="F7457">
        <v>51.4</v>
      </c>
    </row>
    <row r="7458" spans="1:6" x14ac:dyDescent="0.45">
      <c r="A7458">
        <v>2004</v>
      </c>
      <c r="B7458" t="s">
        <v>6</v>
      </c>
      <c r="C7458" t="s">
        <v>7</v>
      </c>
      <c r="D7458" t="s">
        <v>28</v>
      </c>
      <c r="E7458">
        <v>480</v>
      </c>
      <c r="F7458">
        <v>35.5</v>
      </c>
    </row>
    <row r="7459" spans="1:6" x14ac:dyDescent="0.45">
      <c r="A7459">
        <v>2004</v>
      </c>
      <c r="B7459" t="s">
        <v>6</v>
      </c>
      <c r="C7459" t="s">
        <v>7</v>
      </c>
      <c r="D7459" t="s">
        <v>29</v>
      </c>
      <c r="E7459">
        <v>1412</v>
      </c>
      <c r="F7459">
        <v>26</v>
      </c>
    </row>
    <row r="7460" spans="1:6" x14ac:dyDescent="0.45">
      <c r="A7460">
        <v>2004</v>
      </c>
      <c r="B7460" t="s">
        <v>6</v>
      </c>
      <c r="C7460" t="s">
        <v>7</v>
      </c>
      <c r="D7460" t="s">
        <v>30</v>
      </c>
      <c r="E7460">
        <v>1366</v>
      </c>
      <c r="F7460">
        <v>19.899999999999999</v>
      </c>
    </row>
    <row r="7461" spans="1:6" x14ac:dyDescent="0.45">
      <c r="A7461">
        <v>2004</v>
      </c>
      <c r="B7461" t="s">
        <v>6</v>
      </c>
      <c r="C7461" t="s">
        <v>7</v>
      </c>
      <c r="D7461" t="s">
        <v>31</v>
      </c>
      <c r="E7461">
        <v>3312</v>
      </c>
      <c r="F7461">
        <v>32.799999999999997</v>
      </c>
    </row>
    <row r="7462" spans="1:6" x14ac:dyDescent="0.45">
      <c r="A7462">
        <v>2004</v>
      </c>
      <c r="B7462" t="s">
        <v>6</v>
      </c>
      <c r="C7462" t="s">
        <v>7</v>
      </c>
      <c r="D7462" t="s">
        <v>32</v>
      </c>
      <c r="E7462">
        <v>1867</v>
      </c>
      <c r="F7462">
        <v>35.5</v>
      </c>
    </row>
    <row r="7463" spans="1:6" x14ac:dyDescent="0.45">
      <c r="A7463">
        <v>2004</v>
      </c>
      <c r="B7463" t="s">
        <v>6</v>
      </c>
      <c r="C7463" t="s">
        <v>7</v>
      </c>
      <c r="D7463" t="s">
        <v>33</v>
      </c>
      <c r="E7463">
        <v>1703</v>
      </c>
      <c r="F7463">
        <v>59.9</v>
      </c>
    </row>
    <row r="7464" spans="1:6" x14ac:dyDescent="0.45">
      <c r="A7464">
        <v>2004</v>
      </c>
      <c r="B7464" t="s">
        <v>6</v>
      </c>
      <c r="C7464" t="s">
        <v>7</v>
      </c>
      <c r="D7464" t="s">
        <v>34</v>
      </c>
      <c r="E7464">
        <v>2728</v>
      </c>
      <c r="F7464">
        <v>46.4</v>
      </c>
    </row>
    <row r="7465" spans="1:6" x14ac:dyDescent="0.45">
      <c r="A7465">
        <v>2004</v>
      </c>
      <c r="B7465" t="s">
        <v>6</v>
      </c>
      <c r="C7465" t="s">
        <v>7</v>
      </c>
      <c r="D7465" t="s">
        <v>35</v>
      </c>
      <c r="E7465">
        <v>535</v>
      </c>
      <c r="F7465">
        <v>55.3</v>
      </c>
    </row>
    <row r="7466" spans="1:6" x14ac:dyDescent="0.45">
      <c r="A7466">
        <v>2004</v>
      </c>
      <c r="B7466" t="s">
        <v>6</v>
      </c>
      <c r="C7466" t="s">
        <v>7</v>
      </c>
      <c r="D7466" t="s">
        <v>36</v>
      </c>
      <c r="E7466">
        <v>743</v>
      </c>
      <c r="F7466">
        <v>39.700000000000003</v>
      </c>
    </row>
    <row r="7467" spans="1:6" x14ac:dyDescent="0.45">
      <c r="A7467">
        <v>2004</v>
      </c>
      <c r="B7467" t="s">
        <v>6</v>
      </c>
      <c r="C7467" t="s">
        <v>7</v>
      </c>
      <c r="D7467" t="s">
        <v>37</v>
      </c>
      <c r="E7467">
        <v>1021</v>
      </c>
      <c r="F7467">
        <v>45.2</v>
      </c>
    </row>
    <row r="7468" spans="1:6" x14ac:dyDescent="0.45">
      <c r="A7468">
        <v>2004</v>
      </c>
      <c r="B7468" t="s">
        <v>6</v>
      </c>
      <c r="C7468" t="s">
        <v>7</v>
      </c>
      <c r="D7468" t="s">
        <v>38</v>
      </c>
      <c r="E7468">
        <v>445</v>
      </c>
      <c r="F7468">
        <v>34.299999999999997</v>
      </c>
    </row>
    <row r="7469" spans="1:6" x14ac:dyDescent="0.45">
      <c r="A7469">
        <v>2004</v>
      </c>
      <c r="B7469" t="s">
        <v>6</v>
      </c>
      <c r="C7469" t="s">
        <v>7</v>
      </c>
      <c r="D7469" t="s">
        <v>39</v>
      </c>
      <c r="E7469">
        <v>2324</v>
      </c>
      <c r="F7469">
        <v>26.3</v>
      </c>
    </row>
    <row r="7470" spans="1:6" x14ac:dyDescent="0.45">
      <c r="A7470">
        <v>2004</v>
      </c>
      <c r="B7470" t="s">
        <v>6</v>
      </c>
      <c r="C7470" t="s">
        <v>7</v>
      </c>
      <c r="D7470" t="s">
        <v>40</v>
      </c>
      <c r="E7470">
        <v>1223</v>
      </c>
      <c r="F7470">
        <v>66</v>
      </c>
    </row>
    <row r="7471" spans="1:6" x14ac:dyDescent="0.45">
      <c r="A7471">
        <v>2004</v>
      </c>
      <c r="B7471" t="s">
        <v>6</v>
      </c>
      <c r="C7471" t="s">
        <v>7</v>
      </c>
      <c r="D7471" t="s">
        <v>41</v>
      </c>
      <c r="E7471">
        <v>4530</v>
      </c>
      <c r="F7471">
        <v>22.9</v>
      </c>
    </row>
    <row r="7472" spans="1:6" x14ac:dyDescent="0.45">
      <c r="A7472">
        <v>2004</v>
      </c>
      <c r="B7472" t="s">
        <v>6</v>
      </c>
      <c r="C7472" t="s">
        <v>7</v>
      </c>
      <c r="D7472" t="s">
        <v>42</v>
      </c>
      <c r="E7472">
        <v>4019</v>
      </c>
      <c r="F7472">
        <v>47.7</v>
      </c>
    </row>
    <row r="7473" spans="1:6" x14ac:dyDescent="0.45">
      <c r="A7473">
        <v>2004</v>
      </c>
      <c r="B7473" t="s">
        <v>6</v>
      </c>
      <c r="C7473" t="s">
        <v>7</v>
      </c>
      <c r="D7473" t="s">
        <v>43</v>
      </c>
      <c r="E7473">
        <v>274</v>
      </c>
      <c r="F7473">
        <v>38.1</v>
      </c>
    </row>
    <row r="7474" spans="1:6" x14ac:dyDescent="0.45">
      <c r="A7474">
        <v>2004</v>
      </c>
      <c r="B7474" t="s">
        <v>6</v>
      </c>
      <c r="C7474" t="s">
        <v>7</v>
      </c>
      <c r="D7474" t="s">
        <v>44</v>
      </c>
      <c r="E7474">
        <v>4234</v>
      </c>
      <c r="F7474">
        <v>36.1</v>
      </c>
    </row>
    <row r="7475" spans="1:6" x14ac:dyDescent="0.45">
      <c r="A7475">
        <v>2004</v>
      </c>
      <c r="B7475" t="s">
        <v>6</v>
      </c>
      <c r="C7475" t="s">
        <v>7</v>
      </c>
      <c r="D7475" t="s">
        <v>45</v>
      </c>
      <c r="E7475">
        <v>1947</v>
      </c>
      <c r="F7475">
        <v>55</v>
      </c>
    </row>
    <row r="7476" spans="1:6" x14ac:dyDescent="0.45">
      <c r="A7476">
        <v>2004</v>
      </c>
      <c r="B7476" t="s">
        <v>6</v>
      </c>
      <c r="C7476" t="s">
        <v>7</v>
      </c>
      <c r="D7476" t="s">
        <v>46</v>
      </c>
      <c r="E7476">
        <v>1444</v>
      </c>
      <c r="F7476">
        <v>38.9</v>
      </c>
    </row>
    <row r="7477" spans="1:6" x14ac:dyDescent="0.45">
      <c r="A7477">
        <v>2004</v>
      </c>
      <c r="B7477" t="s">
        <v>6</v>
      </c>
      <c r="C7477" t="s">
        <v>7</v>
      </c>
      <c r="D7477" t="s">
        <v>47</v>
      </c>
      <c r="E7477">
        <v>5200</v>
      </c>
      <c r="F7477">
        <v>39.1</v>
      </c>
    </row>
    <row r="7478" spans="1:6" x14ac:dyDescent="0.45">
      <c r="A7478">
        <v>2004</v>
      </c>
      <c r="B7478" t="s">
        <v>6</v>
      </c>
      <c r="C7478" t="s">
        <v>7</v>
      </c>
      <c r="D7478" t="s">
        <v>48</v>
      </c>
      <c r="E7478">
        <v>298</v>
      </c>
      <c r="F7478">
        <v>24.8</v>
      </c>
    </row>
    <row r="7479" spans="1:6" x14ac:dyDescent="0.45">
      <c r="A7479">
        <v>2004</v>
      </c>
      <c r="B7479" t="s">
        <v>6</v>
      </c>
      <c r="C7479" t="s">
        <v>7</v>
      </c>
      <c r="D7479" t="s">
        <v>49</v>
      </c>
      <c r="E7479">
        <v>2094</v>
      </c>
      <c r="F7479">
        <v>50.1</v>
      </c>
    </row>
    <row r="7480" spans="1:6" x14ac:dyDescent="0.45">
      <c r="A7480">
        <v>2004</v>
      </c>
      <c r="B7480" t="s">
        <v>6</v>
      </c>
      <c r="C7480" t="s">
        <v>7</v>
      </c>
      <c r="D7480" t="s">
        <v>50</v>
      </c>
      <c r="E7480">
        <v>416</v>
      </c>
      <c r="F7480">
        <v>50.9</v>
      </c>
    </row>
    <row r="7481" spans="1:6" x14ac:dyDescent="0.45">
      <c r="A7481">
        <v>2004</v>
      </c>
      <c r="B7481" t="s">
        <v>6</v>
      </c>
      <c r="C7481" t="s">
        <v>7</v>
      </c>
      <c r="D7481" t="s">
        <v>51</v>
      </c>
      <c r="E7481">
        <v>3156</v>
      </c>
      <c r="F7481">
        <v>53.6</v>
      </c>
    </row>
    <row r="7482" spans="1:6" x14ac:dyDescent="0.45">
      <c r="A7482">
        <v>2004</v>
      </c>
      <c r="B7482" t="s">
        <v>6</v>
      </c>
      <c r="C7482" t="s">
        <v>7</v>
      </c>
      <c r="D7482" t="s">
        <v>52</v>
      </c>
      <c r="E7482">
        <v>8323</v>
      </c>
      <c r="F7482">
        <v>39.700000000000003</v>
      </c>
    </row>
    <row r="7483" spans="1:6" x14ac:dyDescent="0.45">
      <c r="A7483">
        <v>2004</v>
      </c>
      <c r="B7483" t="s">
        <v>6</v>
      </c>
      <c r="C7483" t="s">
        <v>7</v>
      </c>
      <c r="D7483" t="s">
        <v>8</v>
      </c>
      <c r="E7483">
        <v>112012</v>
      </c>
      <c r="F7483">
        <v>38.1</v>
      </c>
    </row>
    <row r="7484" spans="1:6" x14ac:dyDescent="0.45">
      <c r="A7484">
        <v>2004</v>
      </c>
      <c r="B7484" t="s">
        <v>6</v>
      </c>
      <c r="C7484" t="s">
        <v>7</v>
      </c>
      <c r="D7484" t="s">
        <v>53</v>
      </c>
      <c r="E7484">
        <v>697</v>
      </c>
      <c r="F7484">
        <v>33.4</v>
      </c>
    </row>
    <row r="7485" spans="1:6" x14ac:dyDescent="0.45">
      <c r="A7485">
        <v>2004</v>
      </c>
      <c r="B7485" t="s">
        <v>6</v>
      </c>
      <c r="C7485" t="s">
        <v>7</v>
      </c>
      <c r="D7485" t="s">
        <v>54</v>
      </c>
      <c r="E7485">
        <v>253</v>
      </c>
      <c r="F7485">
        <v>39.4</v>
      </c>
    </row>
    <row r="7486" spans="1:6" x14ac:dyDescent="0.45">
      <c r="A7486">
        <v>2004</v>
      </c>
      <c r="B7486" t="s">
        <v>6</v>
      </c>
      <c r="C7486" t="s">
        <v>7</v>
      </c>
      <c r="D7486" t="s">
        <v>55</v>
      </c>
      <c r="E7486">
        <v>2630</v>
      </c>
      <c r="F7486">
        <v>36.200000000000003</v>
      </c>
    </row>
    <row r="7487" spans="1:6" x14ac:dyDescent="0.45">
      <c r="A7487">
        <v>2004</v>
      </c>
      <c r="B7487" t="s">
        <v>6</v>
      </c>
      <c r="C7487" t="s">
        <v>7</v>
      </c>
      <c r="D7487" t="s">
        <v>56</v>
      </c>
      <c r="E7487">
        <v>2341</v>
      </c>
      <c r="F7487">
        <v>37.9</v>
      </c>
    </row>
    <row r="7488" spans="1:6" x14ac:dyDescent="0.45">
      <c r="A7488">
        <v>2004</v>
      </c>
      <c r="B7488" t="s">
        <v>6</v>
      </c>
      <c r="C7488" t="s">
        <v>7</v>
      </c>
      <c r="D7488" t="s">
        <v>57</v>
      </c>
      <c r="E7488">
        <v>1110</v>
      </c>
      <c r="F7488">
        <v>59</v>
      </c>
    </row>
    <row r="7489" spans="1:6" x14ac:dyDescent="0.45">
      <c r="A7489">
        <v>2004</v>
      </c>
      <c r="B7489" t="s">
        <v>6</v>
      </c>
      <c r="C7489" t="s">
        <v>7</v>
      </c>
      <c r="D7489" t="s">
        <v>58</v>
      </c>
      <c r="E7489">
        <v>2303</v>
      </c>
      <c r="F7489">
        <v>39.700000000000003</v>
      </c>
    </row>
    <row r="7490" spans="1:6" x14ac:dyDescent="0.45">
      <c r="A7490">
        <v>2004</v>
      </c>
      <c r="B7490" t="s">
        <v>6</v>
      </c>
      <c r="C7490" t="s">
        <v>7</v>
      </c>
      <c r="D7490" t="s">
        <v>59</v>
      </c>
      <c r="E7490">
        <v>243</v>
      </c>
      <c r="F7490">
        <v>47.2</v>
      </c>
    </row>
    <row r="7491" spans="1:6" x14ac:dyDescent="0.45">
      <c r="A7491">
        <v>2004</v>
      </c>
      <c r="B7491" t="s">
        <v>60</v>
      </c>
      <c r="C7491" t="s">
        <v>61</v>
      </c>
      <c r="D7491" t="s">
        <v>9</v>
      </c>
      <c r="E7491">
        <v>46121</v>
      </c>
      <c r="F7491">
        <v>998.3</v>
      </c>
    </row>
    <row r="7492" spans="1:6" x14ac:dyDescent="0.45">
      <c r="A7492">
        <v>2004</v>
      </c>
      <c r="B7492" t="s">
        <v>60</v>
      </c>
      <c r="C7492" t="s">
        <v>61</v>
      </c>
      <c r="D7492" t="s">
        <v>10</v>
      </c>
      <c r="E7492">
        <v>3051</v>
      </c>
      <c r="F7492">
        <v>756.7</v>
      </c>
    </row>
    <row r="7493" spans="1:6" x14ac:dyDescent="0.45">
      <c r="A7493">
        <v>2004</v>
      </c>
      <c r="B7493" t="s">
        <v>60</v>
      </c>
      <c r="C7493" t="s">
        <v>61</v>
      </c>
      <c r="D7493" t="s">
        <v>11</v>
      </c>
      <c r="E7493">
        <v>43198</v>
      </c>
      <c r="F7493">
        <v>771.1</v>
      </c>
    </row>
    <row r="7494" spans="1:6" x14ac:dyDescent="0.45">
      <c r="A7494">
        <v>2004</v>
      </c>
      <c r="B7494" t="s">
        <v>60</v>
      </c>
      <c r="C7494" t="s">
        <v>61</v>
      </c>
      <c r="D7494" t="s">
        <v>12</v>
      </c>
      <c r="E7494">
        <v>27528</v>
      </c>
      <c r="F7494">
        <v>927.4</v>
      </c>
    </row>
    <row r="7495" spans="1:6" x14ac:dyDescent="0.45">
      <c r="A7495">
        <v>2004</v>
      </c>
      <c r="B7495" t="s">
        <v>60</v>
      </c>
      <c r="C7495" t="s">
        <v>61</v>
      </c>
      <c r="D7495" t="s">
        <v>13</v>
      </c>
      <c r="E7495">
        <v>232525</v>
      </c>
      <c r="F7495">
        <v>734.3</v>
      </c>
    </row>
    <row r="7496" spans="1:6" x14ac:dyDescent="0.45">
      <c r="A7496">
        <v>2004</v>
      </c>
      <c r="B7496" t="s">
        <v>60</v>
      </c>
      <c r="C7496" t="s">
        <v>61</v>
      </c>
      <c r="D7496" t="s">
        <v>14</v>
      </c>
      <c r="E7496">
        <v>28309</v>
      </c>
      <c r="F7496">
        <v>738.5</v>
      </c>
    </row>
    <row r="7497" spans="1:6" x14ac:dyDescent="0.45">
      <c r="A7497">
        <v>2004</v>
      </c>
      <c r="B7497" t="s">
        <v>60</v>
      </c>
      <c r="C7497" t="s">
        <v>61</v>
      </c>
      <c r="D7497" t="s">
        <v>15</v>
      </c>
      <c r="E7497">
        <v>29314</v>
      </c>
      <c r="F7497">
        <v>725.1</v>
      </c>
    </row>
    <row r="7498" spans="1:6" x14ac:dyDescent="0.45">
      <c r="A7498">
        <v>2004</v>
      </c>
      <c r="B7498" t="s">
        <v>60</v>
      </c>
      <c r="C7498" t="s">
        <v>61</v>
      </c>
      <c r="D7498" t="s">
        <v>16</v>
      </c>
      <c r="E7498">
        <v>7143</v>
      </c>
      <c r="F7498">
        <v>838.2</v>
      </c>
    </row>
    <row r="7499" spans="1:6" x14ac:dyDescent="0.45">
      <c r="A7499">
        <v>2004</v>
      </c>
      <c r="B7499" t="s">
        <v>60</v>
      </c>
      <c r="C7499" t="s">
        <v>61</v>
      </c>
      <c r="D7499" t="s">
        <v>17</v>
      </c>
      <c r="E7499">
        <v>5454</v>
      </c>
      <c r="F7499">
        <v>972.1</v>
      </c>
    </row>
    <row r="7500" spans="1:6" x14ac:dyDescent="0.45">
      <c r="A7500">
        <v>2004</v>
      </c>
      <c r="B7500" t="s">
        <v>60</v>
      </c>
      <c r="C7500" t="s">
        <v>61</v>
      </c>
      <c r="D7500" t="s">
        <v>18</v>
      </c>
      <c r="E7500">
        <v>169008</v>
      </c>
      <c r="F7500">
        <v>771.6</v>
      </c>
    </row>
    <row r="7501" spans="1:6" x14ac:dyDescent="0.45">
      <c r="A7501">
        <v>2004</v>
      </c>
      <c r="B7501" t="s">
        <v>60</v>
      </c>
      <c r="C7501" t="s">
        <v>61</v>
      </c>
      <c r="D7501" t="s">
        <v>19</v>
      </c>
      <c r="E7501">
        <v>65818</v>
      </c>
      <c r="F7501">
        <v>926.4</v>
      </c>
    </row>
    <row r="7502" spans="1:6" x14ac:dyDescent="0.45">
      <c r="A7502">
        <v>2004</v>
      </c>
      <c r="B7502" t="s">
        <v>60</v>
      </c>
      <c r="C7502" t="s">
        <v>61</v>
      </c>
      <c r="D7502" t="s">
        <v>20</v>
      </c>
      <c r="E7502">
        <v>9030</v>
      </c>
      <c r="F7502">
        <v>652.9</v>
      </c>
    </row>
    <row r="7503" spans="1:6" x14ac:dyDescent="0.45">
      <c r="A7503">
        <v>2004</v>
      </c>
      <c r="B7503" t="s">
        <v>60</v>
      </c>
      <c r="C7503" t="s">
        <v>61</v>
      </c>
      <c r="D7503" t="s">
        <v>21</v>
      </c>
      <c r="E7503">
        <v>10028</v>
      </c>
      <c r="F7503">
        <v>766.2</v>
      </c>
    </row>
    <row r="7504" spans="1:6" x14ac:dyDescent="0.45">
      <c r="A7504">
        <v>2004</v>
      </c>
      <c r="B7504" t="s">
        <v>60</v>
      </c>
      <c r="C7504" t="s">
        <v>61</v>
      </c>
      <c r="D7504" t="s">
        <v>22</v>
      </c>
      <c r="E7504">
        <v>102670</v>
      </c>
      <c r="F7504">
        <v>816.8</v>
      </c>
    </row>
    <row r="7505" spans="1:6" x14ac:dyDescent="0.45">
      <c r="A7505">
        <v>2004</v>
      </c>
      <c r="B7505" t="s">
        <v>60</v>
      </c>
      <c r="C7505" t="s">
        <v>61</v>
      </c>
      <c r="D7505" t="s">
        <v>23</v>
      </c>
      <c r="E7505">
        <v>54211</v>
      </c>
      <c r="F7505">
        <v>864.1</v>
      </c>
    </row>
    <row r="7506" spans="1:6" x14ac:dyDescent="0.45">
      <c r="A7506">
        <v>2004</v>
      </c>
      <c r="B7506" t="s">
        <v>60</v>
      </c>
      <c r="C7506" t="s">
        <v>61</v>
      </c>
      <c r="D7506" t="s">
        <v>24</v>
      </c>
      <c r="E7506">
        <v>26897</v>
      </c>
      <c r="F7506">
        <v>738.3</v>
      </c>
    </row>
    <row r="7507" spans="1:6" x14ac:dyDescent="0.45">
      <c r="A7507">
        <v>2004</v>
      </c>
      <c r="B7507" t="s">
        <v>60</v>
      </c>
      <c r="C7507" t="s">
        <v>61</v>
      </c>
      <c r="D7507" t="s">
        <v>25</v>
      </c>
      <c r="E7507">
        <v>23818</v>
      </c>
      <c r="F7507">
        <v>798</v>
      </c>
    </row>
    <row r="7508" spans="1:6" x14ac:dyDescent="0.45">
      <c r="A7508">
        <v>2004</v>
      </c>
      <c r="B7508" t="s">
        <v>60</v>
      </c>
      <c r="C7508" t="s">
        <v>61</v>
      </c>
      <c r="D7508" t="s">
        <v>26</v>
      </c>
      <c r="E7508">
        <v>38646</v>
      </c>
      <c r="F7508">
        <v>935.3</v>
      </c>
    </row>
    <row r="7509" spans="1:6" x14ac:dyDescent="0.45">
      <c r="A7509">
        <v>2004</v>
      </c>
      <c r="B7509" t="s">
        <v>60</v>
      </c>
      <c r="C7509" t="s">
        <v>61</v>
      </c>
      <c r="D7509" t="s">
        <v>27</v>
      </c>
      <c r="E7509">
        <v>42215</v>
      </c>
      <c r="F7509">
        <v>989.4</v>
      </c>
    </row>
    <row r="7510" spans="1:6" x14ac:dyDescent="0.45">
      <c r="A7510">
        <v>2004</v>
      </c>
      <c r="B7510" t="s">
        <v>60</v>
      </c>
      <c r="C7510" t="s">
        <v>61</v>
      </c>
      <c r="D7510" t="s">
        <v>28</v>
      </c>
      <c r="E7510">
        <v>12443</v>
      </c>
      <c r="F7510">
        <v>813</v>
      </c>
    </row>
    <row r="7511" spans="1:6" x14ac:dyDescent="0.45">
      <c r="A7511">
        <v>2004</v>
      </c>
      <c r="B7511" t="s">
        <v>60</v>
      </c>
      <c r="C7511" t="s">
        <v>61</v>
      </c>
      <c r="D7511" t="s">
        <v>29</v>
      </c>
      <c r="E7511">
        <v>43232</v>
      </c>
      <c r="F7511">
        <v>823.7</v>
      </c>
    </row>
    <row r="7512" spans="1:6" x14ac:dyDescent="0.45">
      <c r="A7512">
        <v>2004</v>
      </c>
      <c r="B7512" t="s">
        <v>60</v>
      </c>
      <c r="C7512" t="s">
        <v>61</v>
      </c>
      <c r="D7512" t="s">
        <v>30</v>
      </c>
      <c r="E7512">
        <v>54511</v>
      </c>
      <c r="F7512">
        <v>758.3</v>
      </c>
    </row>
    <row r="7513" spans="1:6" x14ac:dyDescent="0.45">
      <c r="A7513">
        <v>2004</v>
      </c>
      <c r="B7513" t="s">
        <v>60</v>
      </c>
      <c r="C7513" t="s">
        <v>61</v>
      </c>
      <c r="D7513" t="s">
        <v>31</v>
      </c>
      <c r="E7513">
        <v>85169</v>
      </c>
      <c r="F7513">
        <v>834.1</v>
      </c>
    </row>
    <row r="7514" spans="1:6" x14ac:dyDescent="0.45">
      <c r="A7514">
        <v>2004</v>
      </c>
      <c r="B7514" t="s">
        <v>60</v>
      </c>
      <c r="C7514" t="s">
        <v>61</v>
      </c>
      <c r="D7514" t="s">
        <v>32</v>
      </c>
      <c r="E7514">
        <v>37034</v>
      </c>
      <c r="F7514">
        <v>699.7</v>
      </c>
    </row>
    <row r="7515" spans="1:6" x14ac:dyDescent="0.45">
      <c r="A7515">
        <v>2004</v>
      </c>
      <c r="B7515" t="s">
        <v>60</v>
      </c>
      <c r="C7515" t="s">
        <v>61</v>
      </c>
      <c r="D7515" t="s">
        <v>33</v>
      </c>
      <c r="E7515">
        <v>27871</v>
      </c>
      <c r="F7515">
        <v>996.6</v>
      </c>
    </row>
    <row r="7516" spans="1:6" x14ac:dyDescent="0.45">
      <c r="A7516">
        <v>2004</v>
      </c>
      <c r="B7516" t="s">
        <v>60</v>
      </c>
      <c r="C7516" t="s">
        <v>61</v>
      </c>
      <c r="D7516" t="s">
        <v>34</v>
      </c>
      <c r="E7516">
        <v>53950</v>
      </c>
      <c r="F7516">
        <v>872.7</v>
      </c>
    </row>
    <row r="7517" spans="1:6" x14ac:dyDescent="0.45">
      <c r="A7517">
        <v>2004</v>
      </c>
      <c r="B7517" t="s">
        <v>60</v>
      </c>
      <c r="C7517" t="s">
        <v>61</v>
      </c>
      <c r="D7517" t="s">
        <v>35</v>
      </c>
      <c r="E7517">
        <v>8094</v>
      </c>
      <c r="F7517">
        <v>783</v>
      </c>
    </row>
    <row r="7518" spans="1:6" x14ac:dyDescent="0.45">
      <c r="A7518">
        <v>2004</v>
      </c>
      <c r="B7518" t="s">
        <v>60</v>
      </c>
      <c r="C7518" t="s">
        <v>61</v>
      </c>
      <c r="D7518" t="s">
        <v>36</v>
      </c>
      <c r="E7518">
        <v>14657</v>
      </c>
      <c r="F7518">
        <v>751.9</v>
      </c>
    </row>
    <row r="7519" spans="1:6" x14ac:dyDescent="0.45">
      <c r="A7519">
        <v>2004</v>
      </c>
      <c r="B7519" t="s">
        <v>60</v>
      </c>
      <c r="C7519" t="s">
        <v>61</v>
      </c>
      <c r="D7519" t="s">
        <v>37</v>
      </c>
      <c r="E7519">
        <v>17929</v>
      </c>
      <c r="F7519">
        <v>887.6</v>
      </c>
    </row>
    <row r="7520" spans="1:6" x14ac:dyDescent="0.45">
      <c r="A7520">
        <v>2004</v>
      </c>
      <c r="B7520" t="s">
        <v>60</v>
      </c>
      <c r="C7520" t="s">
        <v>61</v>
      </c>
      <c r="D7520" t="s">
        <v>38</v>
      </c>
      <c r="E7520">
        <v>10111</v>
      </c>
      <c r="F7520">
        <v>778.9</v>
      </c>
    </row>
    <row r="7521" spans="1:6" x14ac:dyDescent="0.45">
      <c r="A7521">
        <v>2004</v>
      </c>
      <c r="B7521" t="s">
        <v>60</v>
      </c>
      <c r="C7521" t="s">
        <v>61</v>
      </c>
      <c r="D7521" t="s">
        <v>39</v>
      </c>
      <c r="E7521">
        <v>71371</v>
      </c>
      <c r="F7521">
        <v>775.8</v>
      </c>
    </row>
    <row r="7522" spans="1:6" x14ac:dyDescent="0.45">
      <c r="A7522">
        <v>2004</v>
      </c>
      <c r="B7522" t="s">
        <v>60</v>
      </c>
      <c r="C7522" t="s">
        <v>61</v>
      </c>
      <c r="D7522" t="s">
        <v>40</v>
      </c>
      <c r="E7522">
        <v>14298</v>
      </c>
      <c r="F7522">
        <v>786.7</v>
      </c>
    </row>
    <row r="7523" spans="1:6" x14ac:dyDescent="0.45">
      <c r="A7523">
        <v>2004</v>
      </c>
      <c r="B7523" t="s">
        <v>60</v>
      </c>
      <c r="C7523" t="s">
        <v>61</v>
      </c>
      <c r="D7523" t="s">
        <v>41</v>
      </c>
      <c r="E7523">
        <v>152681</v>
      </c>
      <c r="F7523">
        <v>748.4</v>
      </c>
    </row>
    <row r="7524" spans="1:6" x14ac:dyDescent="0.45">
      <c r="A7524">
        <v>2004</v>
      </c>
      <c r="B7524" t="s">
        <v>60</v>
      </c>
      <c r="C7524" t="s">
        <v>61</v>
      </c>
      <c r="D7524" t="s">
        <v>42</v>
      </c>
      <c r="E7524">
        <v>72384</v>
      </c>
      <c r="F7524">
        <v>876.1</v>
      </c>
    </row>
    <row r="7525" spans="1:6" x14ac:dyDescent="0.45">
      <c r="A7525">
        <v>2004</v>
      </c>
      <c r="B7525" t="s">
        <v>60</v>
      </c>
      <c r="C7525" t="s">
        <v>61</v>
      </c>
      <c r="D7525" t="s">
        <v>43</v>
      </c>
      <c r="E7525">
        <v>5601</v>
      </c>
      <c r="F7525">
        <v>702.2</v>
      </c>
    </row>
    <row r="7526" spans="1:6" x14ac:dyDescent="0.45">
      <c r="A7526">
        <v>2004</v>
      </c>
      <c r="B7526" t="s">
        <v>60</v>
      </c>
      <c r="C7526" t="s">
        <v>61</v>
      </c>
      <c r="D7526" t="s">
        <v>44</v>
      </c>
      <c r="E7526">
        <v>106288</v>
      </c>
      <c r="F7526">
        <v>867.1</v>
      </c>
    </row>
    <row r="7527" spans="1:6" x14ac:dyDescent="0.45">
      <c r="A7527">
        <v>2004</v>
      </c>
      <c r="B7527" t="s">
        <v>60</v>
      </c>
      <c r="C7527" t="s">
        <v>61</v>
      </c>
      <c r="D7527" t="s">
        <v>46</v>
      </c>
      <c r="E7527">
        <v>30313</v>
      </c>
      <c r="F7527">
        <v>786.4</v>
      </c>
    </row>
    <row r="7528" spans="1:6" x14ac:dyDescent="0.45">
      <c r="A7528">
        <v>2004</v>
      </c>
      <c r="B7528" t="s">
        <v>60</v>
      </c>
      <c r="C7528" t="s">
        <v>61</v>
      </c>
      <c r="D7528" t="s">
        <v>47</v>
      </c>
      <c r="E7528">
        <v>127640</v>
      </c>
      <c r="F7528">
        <v>841.3</v>
      </c>
    </row>
    <row r="7529" spans="1:6" x14ac:dyDescent="0.45">
      <c r="A7529">
        <v>2004</v>
      </c>
      <c r="B7529" t="s">
        <v>60</v>
      </c>
      <c r="C7529" t="s">
        <v>61</v>
      </c>
      <c r="D7529" t="s">
        <v>48</v>
      </c>
      <c r="E7529">
        <v>9769</v>
      </c>
      <c r="F7529">
        <v>766</v>
      </c>
    </row>
    <row r="7530" spans="1:6" x14ac:dyDescent="0.45">
      <c r="A7530">
        <v>2004</v>
      </c>
      <c r="B7530" t="s">
        <v>60</v>
      </c>
      <c r="C7530" t="s">
        <v>61</v>
      </c>
      <c r="D7530" t="s">
        <v>49</v>
      </c>
      <c r="E7530">
        <v>37276</v>
      </c>
      <c r="F7530">
        <v>909.5</v>
      </c>
    </row>
    <row r="7531" spans="1:6" x14ac:dyDescent="0.45">
      <c r="A7531">
        <v>2004</v>
      </c>
      <c r="B7531" t="s">
        <v>60</v>
      </c>
      <c r="C7531" t="s">
        <v>61</v>
      </c>
      <c r="D7531" t="s">
        <v>50</v>
      </c>
      <c r="E7531">
        <v>6833</v>
      </c>
      <c r="F7531">
        <v>752.4</v>
      </c>
    </row>
    <row r="7532" spans="1:6" x14ac:dyDescent="0.45">
      <c r="A7532">
        <v>2004</v>
      </c>
      <c r="B7532" t="s">
        <v>60</v>
      </c>
      <c r="C7532" t="s">
        <v>61</v>
      </c>
      <c r="D7532" t="s">
        <v>51</v>
      </c>
      <c r="E7532">
        <v>55829</v>
      </c>
      <c r="F7532">
        <v>952.8</v>
      </c>
    </row>
    <row r="7533" spans="1:6" x14ac:dyDescent="0.45">
      <c r="A7533">
        <v>2004</v>
      </c>
      <c r="B7533" t="s">
        <v>60</v>
      </c>
      <c r="C7533" t="s">
        <v>61</v>
      </c>
      <c r="D7533" t="s">
        <v>52</v>
      </c>
      <c r="E7533">
        <v>152870</v>
      </c>
      <c r="F7533">
        <v>835.9</v>
      </c>
    </row>
    <row r="7534" spans="1:6" x14ac:dyDescent="0.45">
      <c r="A7534">
        <v>2004</v>
      </c>
      <c r="B7534" t="s">
        <v>60</v>
      </c>
      <c r="C7534" t="s">
        <v>61</v>
      </c>
      <c r="D7534" t="s">
        <v>8</v>
      </c>
      <c r="E7534">
        <v>2397615</v>
      </c>
      <c r="F7534">
        <v>813.7</v>
      </c>
    </row>
    <row r="7535" spans="1:6" x14ac:dyDescent="0.45">
      <c r="A7535">
        <v>2004</v>
      </c>
      <c r="B7535" t="s">
        <v>60</v>
      </c>
      <c r="C7535" t="s">
        <v>61</v>
      </c>
      <c r="D7535" t="s">
        <v>53</v>
      </c>
      <c r="E7535">
        <v>13331</v>
      </c>
      <c r="F7535">
        <v>768.8</v>
      </c>
    </row>
    <row r="7536" spans="1:6" x14ac:dyDescent="0.45">
      <c r="A7536">
        <v>2004</v>
      </c>
      <c r="B7536" t="s">
        <v>60</v>
      </c>
      <c r="C7536" t="s">
        <v>61</v>
      </c>
      <c r="D7536" t="s">
        <v>54</v>
      </c>
      <c r="E7536">
        <v>4995</v>
      </c>
      <c r="F7536">
        <v>749.4</v>
      </c>
    </row>
    <row r="7537" spans="1:6" x14ac:dyDescent="0.45">
      <c r="A7537">
        <v>2004</v>
      </c>
      <c r="B7537" t="s">
        <v>60</v>
      </c>
      <c r="C7537" t="s">
        <v>61</v>
      </c>
      <c r="D7537" t="s">
        <v>55</v>
      </c>
      <c r="E7537">
        <v>56550</v>
      </c>
      <c r="F7537">
        <v>820.5</v>
      </c>
    </row>
    <row r="7538" spans="1:6" x14ac:dyDescent="0.45">
      <c r="A7538">
        <v>2004</v>
      </c>
      <c r="B7538" t="s">
        <v>60</v>
      </c>
      <c r="C7538" t="s">
        <v>61</v>
      </c>
      <c r="D7538" t="s">
        <v>56</v>
      </c>
      <c r="E7538">
        <v>44770</v>
      </c>
      <c r="F7538">
        <v>751.9</v>
      </c>
    </row>
    <row r="7539" spans="1:6" x14ac:dyDescent="0.45">
      <c r="A7539">
        <v>2004</v>
      </c>
      <c r="B7539" t="s">
        <v>60</v>
      </c>
      <c r="C7539" t="s">
        <v>61</v>
      </c>
      <c r="D7539" t="s">
        <v>57</v>
      </c>
      <c r="E7539">
        <v>20793</v>
      </c>
      <c r="F7539">
        <v>973</v>
      </c>
    </row>
    <row r="7540" spans="1:6" x14ac:dyDescent="0.45">
      <c r="A7540">
        <v>2004</v>
      </c>
      <c r="B7540" t="s">
        <v>60</v>
      </c>
      <c r="C7540" t="s">
        <v>61</v>
      </c>
      <c r="D7540" t="s">
        <v>58</v>
      </c>
      <c r="E7540">
        <v>45600</v>
      </c>
      <c r="F7540">
        <v>760</v>
      </c>
    </row>
    <row r="7541" spans="1:6" x14ac:dyDescent="0.45">
      <c r="A7541">
        <v>2004</v>
      </c>
      <c r="B7541" t="s">
        <v>60</v>
      </c>
      <c r="C7541" t="s">
        <v>61</v>
      </c>
      <c r="D7541" t="s">
        <v>59</v>
      </c>
      <c r="E7541">
        <v>3955</v>
      </c>
      <c r="F7541">
        <v>794.8</v>
      </c>
    </row>
    <row r="7542" spans="1:6" x14ac:dyDescent="0.45">
      <c r="A7542">
        <v>2004</v>
      </c>
      <c r="B7542" t="s">
        <v>62</v>
      </c>
      <c r="C7542" t="s">
        <v>63</v>
      </c>
      <c r="D7542" t="s">
        <v>9</v>
      </c>
      <c r="E7542">
        <v>1385</v>
      </c>
      <c r="F7542">
        <v>31.4</v>
      </c>
    </row>
    <row r="7543" spans="1:6" x14ac:dyDescent="0.45">
      <c r="A7543">
        <v>2004</v>
      </c>
      <c r="B7543" t="s">
        <v>62</v>
      </c>
      <c r="C7543" t="s">
        <v>63</v>
      </c>
      <c r="D7543" t="s">
        <v>10</v>
      </c>
      <c r="E7543">
        <v>48</v>
      </c>
      <c r="F7543">
        <v>18</v>
      </c>
    </row>
    <row r="7544" spans="1:6" x14ac:dyDescent="0.45">
      <c r="A7544">
        <v>2004</v>
      </c>
      <c r="B7544" t="s">
        <v>62</v>
      </c>
      <c r="C7544" t="s">
        <v>63</v>
      </c>
      <c r="D7544" t="s">
        <v>11</v>
      </c>
      <c r="E7544">
        <v>1675</v>
      </c>
      <c r="F7544">
        <v>31.6</v>
      </c>
    </row>
    <row r="7545" spans="1:6" x14ac:dyDescent="0.45">
      <c r="A7545">
        <v>2004</v>
      </c>
      <c r="B7545" t="s">
        <v>62</v>
      </c>
      <c r="C7545" t="s">
        <v>63</v>
      </c>
      <c r="D7545" t="s">
        <v>12</v>
      </c>
      <c r="E7545">
        <v>622</v>
      </c>
      <c r="F7545">
        <v>20.9</v>
      </c>
    </row>
    <row r="7546" spans="1:6" x14ac:dyDescent="0.45">
      <c r="A7546">
        <v>2004</v>
      </c>
      <c r="B7546" t="s">
        <v>62</v>
      </c>
      <c r="C7546" t="s">
        <v>63</v>
      </c>
      <c r="D7546" t="s">
        <v>13</v>
      </c>
      <c r="E7546">
        <v>6964</v>
      </c>
      <c r="F7546">
        <v>22.9</v>
      </c>
    </row>
    <row r="7547" spans="1:6" x14ac:dyDescent="0.45">
      <c r="A7547">
        <v>2004</v>
      </c>
      <c r="B7547" t="s">
        <v>62</v>
      </c>
      <c r="C7547" t="s">
        <v>63</v>
      </c>
      <c r="D7547" t="s">
        <v>14</v>
      </c>
      <c r="E7547">
        <v>912</v>
      </c>
      <c r="F7547">
        <v>26.1</v>
      </c>
    </row>
    <row r="7548" spans="1:6" x14ac:dyDescent="0.45">
      <c r="A7548">
        <v>2004</v>
      </c>
      <c r="B7548" t="s">
        <v>62</v>
      </c>
      <c r="C7548" t="s">
        <v>63</v>
      </c>
      <c r="D7548" t="s">
        <v>15</v>
      </c>
      <c r="E7548">
        <v>684</v>
      </c>
      <c r="F7548">
        <v>15.7</v>
      </c>
    </row>
    <row r="7549" spans="1:6" x14ac:dyDescent="0.45">
      <c r="A7549">
        <v>2004</v>
      </c>
      <c r="B7549" t="s">
        <v>62</v>
      </c>
      <c r="C7549" t="s">
        <v>63</v>
      </c>
      <c r="D7549" t="s">
        <v>16</v>
      </c>
      <c r="E7549">
        <v>155</v>
      </c>
      <c r="F7549">
        <v>19</v>
      </c>
    </row>
    <row r="7550" spans="1:6" x14ac:dyDescent="0.45">
      <c r="A7550">
        <v>2004</v>
      </c>
      <c r="B7550" t="s">
        <v>62</v>
      </c>
      <c r="C7550" t="s">
        <v>63</v>
      </c>
      <c r="D7550" t="s">
        <v>17</v>
      </c>
      <c r="E7550">
        <v>119</v>
      </c>
      <c r="F7550">
        <v>21.2</v>
      </c>
    </row>
    <row r="7551" spans="1:6" x14ac:dyDescent="0.45">
      <c r="A7551">
        <v>2004</v>
      </c>
      <c r="B7551" t="s">
        <v>62</v>
      </c>
      <c r="C7551" t="s">
        <v>63</v>
      </c>
      <c r="D7551" t="s">
        <v>18</v>
      </c>
      <c r="E7551">
        <v>4307</v>
      </c>
      <c r="F7551">
        <v>18.600000000000001</v>
      </c>
    </row>
    <row r="7552" spans="1:6" x14ac:dyDescent="0.45">
      <c r="A7552">
        <v>2004</v>
      </c>
      <c r="B7552" t="s">
        <v>62</v>
      </c>
      <c r="C7552" t="s">
        <v>63</v>
      </c>
      <c r="D7552" t="s">
        <v>19</v>
      </c>
      <c r="E7552">
        <v>1710</v>
      </c>
      <c r="F7552">
        <v>27.8</v>
      </c>
    </row>
    <row r="7553" spans="1:6" x14ac:dyDescent="0.45">
      <c r="A7553">
        <v>2004</v>
      </c>
      <c r="B7553" t="s">
        <v>62</v>
      </c>
      <c r="C7553" t="s">
        <v>63</v>
      </c>
      <c r="D7553" t="s">
        <v>20</v>
      </c>
      <c r="E7553">
        <v>171</v>
      </c>
      <c r="F7553">
        <v>12.2</v>
      </c>
    </row>
    <row r="7554" spans="1:6" x14ac:dyDescent="0.45">
      <c r="A7554">
        <v>2004</v>
      </c>
      <c r="B7554" t="s">
        <v>62</v>
      </c>
      <c r="C7554" t="s">
        <v>63</v>
      </c>
      <c r="D7554" t="s">
        <v>21</v>
      </c>
      <c r="E7554">
        <v>343</v>
      </c>
      <c r="F7554">
        <v>26.7</v>
      </c>
    </row>
    <row r="7555" spans="1:6" x14ac:dyDescent="0.45">
      <c r="A7555">
        <v>2004</v>
      </c>
      <c r="B7555" t="s">
        <v>62</v>
      </c>
      <c r="C7555" t="s">
        <v>63</v>
      </c>
      <c r="D7555" t="s">
        <v>22</v>
      </c>
      <c r="E7555">
        <v>2595</v>
      </c>
      <c r="F7555">
        <v>20.399999999999999</v>
      </c>
    </row>
    <row r="7556" spans="1:6" x14ac:dyDescent="0.45">
      <c r="A7556">
        <v>2004</v>
      </c>
      <c r="B7556" t="s">
        <v>62</v>
      </c>
      <c r="C7556" t="s">
        <v>63</v>
      </c>
      <c r="D7556" t="s">
        <v>23</v>
      </c>
      <c r="E7556">
        <v>1552</v>
      </c>
      <c r="F7556">
        <v>24.9</v>
      </c>
    </row>
    <row r="7557" spans="1:6" x14ac:dyDescent="0.45">
      <c r="A7557">
        <v>2004</v>
      </c>
      <c r="B7557" t="s">
        <v>62</v>
      </c>
      <c r="C7557" t="s">
        <v>63</v>
      </c>
      <c r="D7557" t="s">
        <v>24</v>
      </c>
      <c r="E7557">
        <v>968</v>
      </c>
      <c r="F7557">
        <v>24</v>
      </c>
    </row>
    <row r="7558" spans="1:6" x14ac:dyDescent="0.45">
      <c r="A7558">
        <v>2004</v>
      </c>
      <c r="B7558" t="s">
        <v>62</v>
      </c>
      <c r="C7558" t="s">
        <v>63</v>
      </c>
      <c r="D7558" t="s">
        <v>25</v>
      </c>
      <c r="E7558">
        <v>769</v>
      </c>
      <c r="F7558">
        <v>24.1</v>
      </c>
    </row>
    <row r="7559" spans="1:6" x14ac:dyDescent="0.45">
      <c r="A7559">
        <v>2004</v>
      </c>
      <c r="B7559" t="s">
        <v>62</v>
      </c>
      <c r="C7559" t="s">
        <v>63</v>
      </c>
      <c r="D7559" t="s">
        <v>26</v>
      </c>
      <c r="E7559">
        <v>982</v>
      </c>
      <c r="F7559">
        <v>25.1</v>
      </c>
    </row>
    <row r="7560" spans="1:6" x14ac:dyDescent="0.45">
      <c r="A7560">
        <v>2004</v>
      </c>
      <c r="B7560" t="s">
        <v>62</v>
      </c>
      <c r="C7560" t="s">
        <v>63</v>
      </c>
      <c r="D7560" t="s">
        <v>27</v>
      </c>
      <c r="E7560">
        <v>1267</v>
      </c>
      <c r="F7560">
        <v>32</v>
      </c>
    </row>
    <row r="7561" spans="1:6" x14ac:dyDescent="0.45">
      <c r="A7561">
        <v>2004</v>
      </c>
      <c r="B7561" t="s">
        <v>62</v>
      </c>
      <c r="C7561" t="s">
        <v>63</v>
      </c>
      <c r="D7561" t="s">
        <v>28</v>
      </c>
      <c r="E7561">
        <v>512</v>
      </c>
      <c r="F7561">
        <v>32.700000000000003</v>
      </c>
    </row>
    <row r="7562" spans="1:6" x14ac:dyDescent="0.45">
      <c r="A7562">
        <v>2004</v>
      </c>
      <c r="B7562" t="s">
        <v>62</v>
      </c>
      <c r="C7562" t="s">
        <v>63</v>
      </c>
      <c r="D7562" t="s">
        <v>29</v>
      </c>
      <c r="E7562">
        <v>905</v>
      </c>
      <c r="F7562">
        <v>18.3</v>
      </c>
    </row>
    <row r="7563" spans="1:6" x14ac:dyDescent="0.45">
      <c r="A7563">
        <v>2004</v>
      </c>
      <c r="B7563" t="s">
        <v>62</v>
      </c>
      <c r="C7563" t="s">
        <v>63</v>
      </c>
      <c r="D7563" t="s">
        <v>30</v>
      </c>
      <c r="E7563">
        <v>1673</v>
      </c>
      <c r="F7563">
        <v>22</v>
      </c>
    </row>
    <row r="7564" spans="1:6" x14ac:dyDescent="0.45">
      <c r="A7564">
        <v>2004</v>
      </c>
      <c r="B7564" t="s">
        <v>62</v>
      </c>
      <c r="C7564" t="s">
        <v>63</v>
      </c>
      <c r="D7564" t="s">
        <v>31</v>
      </c>
      <c r="E7564">
        <v>2232</v>
      </c>
      <c r="F7564">
        <v>22</v>
      </c>
    </row>
    <row r="7565" spans="1:6" x14ac:dyDescent="0.45">
      <c r="A7565">
        <v>2004</v>
      </c>
      <c r="B7565" t="s">
        <v>62</v>
      </c>
      <c r="C7565" t="s">
        <v>63</v>
      </c>
      <c r="D7565" t="s">
        <v>32</v>
      </c>
      <c r="E7565">
        <v>1231</v>
      </c>
      <c r="F7565">
        <v>22.3</v>
      </c>
    </row>
    <row r="7566" spans="1:6" x14ac:dyDescent="0.45">
      <c r="A7566">
        <v>2004</v>
      </c>
      <c r="B7566" t="s">
        <v>62</v>
      </c>
      <c r="C7566" t="s">
        <v>63</v>
      </c>
      <c r="D7566" t="s">
        <v>33</v>
      </c>
      <c r="E7566">
        <v>630</v>
      </c>
      <c r="F7566">
        <v>23.7</v>
      </c>
    </row>
    <row r="7567" spans="1:6" x14ac:dyDescent="0.45">
      <c r="A7567">
        <v>2004</v>
      </c>
      <c r="B7567" t="s">
        <v>62</v>
      </c>
      <c r="C7567" t="s">
        <v>63</v>
      </c>
      <c r="D7567" t="s">
        <v>34</v>
      </c>
      <c r="E7567">
        <v>1381</v>
      </c>
      <c r="F7567">
        <v>21.9</v>
      </c>
    </row>
    <row r="7568" spans="1:6" x14ac:dyDescent="0.45">
      <c r="A7568">
        <v>2004</v>
      </c>
      <c r="B7568" t="s">
        <v>62</v>
      </c>
      <c r="C7568" t="s">
        <v>63</v>
      </c>
      <c r="D7568" t="s">
        <v>35</v>
      </c>
      <c r="E7568">
        <v>228</v>
      </c>
      <c r="F7568">
        <v>21.5</v>
      </c>
    </row>
    <row r="7569" spans="1:6" x14ac:dyDescent="0.45">
      <c r="A7569">
        <v>2004</v>
      </c>
      <c r="B7569" t="s">
        <v>62</v>
      </c>
      <c r="C7569" t="s">
        <v>63</v>
      </c>
      <c r="D7569" t="s">
        <v>36</v>
      </c>
      <c r="E7569">
        <v>459</v>
      </c>
      <c r="F7569">
        <v>22</v>
      </c>
    </row>
    <row r="7570" spans="1:6" x14ac:dyDescent="0.45">
      <c r="A7570">
        <v>2004</v>
      </c>
      <c r="B7570" t="s">
        <v>62</v>
      </c>
      <c r="C7570" t="s">
        <v>63</v>
      </c>
      <c r="D7570" t="s">
        <v>37</v>
      </c>
      <c r="E7570">
        <v>292</v>
      </c>
      <c r="F7570">
        <v>18.2</v>
      </c>
    </row>
    <row r="7571" spans="1:6" x14ac:dyDescent="0.45">
      <c r="A7571">
        <v>2004</v>
      </c>
      <c r="B7571" t="s">
        <v>62</v>
      </c>
      <c r="C7571" t="s">
        <v>63</v>
      </c>
      <c r="D7571" t="s">
        <v>38</v>
      </c>
      <c r="E7571">
        <v>331</v>
      </c>
      <c r="F7571">
        <v>25.9</v>
      </c>
    </row>
    <row r="7572" spans="1:6" x14ac:dyDescent="0.45">
      <c r="A7572">
        <v>2004</v>
      </c>
      <c r="B7572" t="s">
        <v>62</v>
      </c>
      <c r="C7572" t="s">
        <v>63</v>
      </c>
      <c r="D7572" t="s">
        <v>39</v>
      </c>
      <c r="E7572">
        <v>1711</v>
      </c>
      <c r="F7572">
        <v>18.3</v>
      </c>
    </row>
    <row r="7573" spans="1:6" x14ac:dyDescent="0.45">
      <c r="A7573">
        <v>2004</v>
      </c>
      <c r="B7573" t="s">
        <v>62</v>
      </c>
      <c r="C7573" t="s">
        <v>63</v>
      </c>
      <c r="D7573" t="s">
        <v>40</v>
      </c>
      <c r="E7573">
        <v>328</v>
      </c>
      <c r="F7573">
        <v>19.3</v>
      </c>
    </row>
    <row r="7574" spans="1:6" x14ac:dyDescent="0.45">
      <c r="A7574">
        <v>2004</v>
      </c>
      <c r="B7574" t="s">
        <v>62</v>
      </c>
      <c r="C7574" t="s">
        <v>63</v>
      </c>
      <c r="D7574" t="s">
        <v>41</v>
      </c>
      <c r="E7574">
        <v>1989</v>
      </c>
      <c r="F7574">
        <v>9.5</v>
      </c>
    </row>
    <row r="7575" spans="1:6" x14ac:dyDescent="0.45">
      <c r="A7575">
        <v>2004</v>
      </c>
      <c r="B7575" t="s">
        <v>62</v>
      </c>
      <c r="C7575" t="s">
        <v>63</v>
      </c>
      <c r="D7575" t="s">
        <v>42</v>
      </c>
      <c r="E7575">
        <v>2188</v>
      </c>
      <c r="F7575">
        <v>28.4</v>
      </c>
    </row>
    <row r="7576" spans="1:6" x14ac:dyDescent="0.45">
      <c r="A7576">
        <v>2004</v>
      </c>
      <c r="B7576" t="s">
        <v>62</v>
      </c>
      <c r="C7576" t="s">
        <v>63</v>
      </c>
      <c r="D7576" t="s">
        <v>43</v>
      </c>
      <c r="E7576">
        <v>313</v>
      </c>
      <c r="F7576">
        <v>34.4</v>
      </c>
    </row>
    <row r="7577" spans="1:6" x14ac:dyDescent="0.45">
      <c r="A7577">
        <v>2004</v>
      </c>
      <c r="B7577" t="s">
        <v>62</v>
      </c>
      <c r="C7577" t="s">
        <v>63</v>
      </c>
      <c r="D7577" t="s">
        <v>44</v>
      </c>
      <c r="E7577">
        <v>2927</v>
      </c>
      <c r="F7577">
        <v>23.7</v>
      </c>
    </row>
    <row r="7578" spans="1:6" x14ac:dyDescent="0.45">
      <c r="A7578">
        <v>2004</v>
      </c>
      <c r="B7578" t="s">
        <v>62</v>
      </c>
      <c r="C7578" t="s">
        <v>63</v>
      </c>
      <c r="D7578" t="s">
        <v>45</v>
      </c>
      <c r="E7578">
        <v>867</v>
      </c>
      <c r="F7578">
        <v>24.2</v>
      </c>
    </row>
    <row r="7579" spans="1:6" x14ac:dyDescent="0.45">
      <c r="A7579">
        <v>2004</v>
      </c>
      <c r="B7579" t="s">
        <v>62</v>
      </c>
      <c r="C7579" t="s">
        <v>63</v>
      </c>
      <c r="D7579" t="s">
        <v>46</v>
      </c>
      <c r="E7579">
        <v>1262</v>
      </c>
      <c r="F7579">
        <v>31.8</v>
      </c>
    </row>
    <row r="7580" spans="1:6" x14ac:dyDescent="0.45">
      <c r="A7580">
        <v>2004</v>
      </c>
      <c r="B7580" t="s">
        <v>62</v>
      </c>
      <c r="C7580" t="s">
        <v>63</v>
      </c>
      <c r="D7580" t="s">
        <v>47</v>
      </c>
      <c r="E7580">
        <v>3277</v>
      </c>
      <c r="F7580">
        <v>20.2</v>
      </c>
    </row>
    <row r="7581" spans="1:6" x14ac:dyDescent="0.45">
      <c r="A7581">
        <v>2004</v>
      </c>
      <c r="B7581" t="s">
        <v>62</v>
      </c>
      <c r="C7581" t="s">
        <v>63</v>
      </c>
      <c r="D7581" t="s">
        <v>48</v>
      </c>
      <c r="E7581">
        <v>283</v>
      </c>
      <c r="F7581">
        <v>20.100000000000001</v>
      </c>
    </row>
    <row r="7582" spans="1:6" x14ac:dyDescent="0.45">
      <c r="A7582">
        <v>2004</v>
      </c>
      <c r="B7582" t="s">
        <v>62</v>
      </c>
      <c r="C7582" t="s">
        <v>63</v>
      </c>
      <c r="D7582" t="s">
        <v>49</v>
      </c>
      <c r="E7582">
        <v>1245</v>
      </c>
      <c r="F7582">
        <v>33.299999999999997</v>
      </c>
    </row>
    <row r="7583" spans="1:6" x14ac:dyDescent="0.45">
      <c r="A7583">
        <v>2004</v>
      </c>
      <c r="B7583" t="s">
        <v>62</v>
      </c>
      <c r="C7583" t="s">
        <v>63</v>
      </c>
      <c r="D7583" t="s">
        <v>50</v>
      </c>
      <c r="E7583">
        <v>243</v>
      </c>
      <c r="F7583">
        <v>23.9</v>
      </c>
    </row>
    <row r="7584" spans="1:6" x14ac:dyDescent="0.45">
      <c r="A7584">
        <v>2004</v>
      </c>
      <c r="B7584" t="s">
        <v>62</v>
      </c>
      <c r="C7584" t="s">
        <v>63</v>
      </c>
      <c r="D7584" t="s">
        <v>51</v>
      </c>
      <c r="E7584">
        <v>1615</v>
      </c>
      <c r="F7584">
        <v>29.3</v>
      </c>
    </row>
    <row r="7585" spans="1:6" x14ac:dyDescent="0.45">
      <c r="A7585">
        <v>2004</v>
      </c>
      <c r="B7585" t="s">
        <v>62</v>
      </c>
      <c r="C7585" t="s">
        <v>63</v>
      </c>
      <c r="D7585" t="s">
        <v>52</v>
      </c>
      <c r="E7585">
        <v>4336</v>
      </c>
      <c r="F7585">
        <v>26.4</v>
      </c>
    </row>
    <row r="7586" spans="1:6" x14ac:dyDescent="0.45">
      <c r="A7586">
        <v>2004</v>
      </c>
      <c r="B7586" t="s">
        <v>62</v>
      </c>
      <c r="C7586" t="s">
        <v>63</v>
      </c>
      <c r="D7586" t="s">
        <v>8</v>
      </c>
      <c r="E7586">
        <v>65965</v>
      </c>
      <c r="F7586">
        <v>22.6</v>
      </c>
    </row>
    <row r="7587" spans="1:6" x14ac:dyDescent="0.45">
      <c r="A7587">
        <v>2004</v>
      </c>
      <c r="B7587" t="s">
        <v>62</v>
      </c>
      <c r="C7587" t="s">
        <v>63</v>
      </c>
      <c r="D7587" t="s">
        <v>53</v>
      </c>
      <c r="E7587">
        <v>376</v>
      </c>
      <c r="F7587">
        <v>23.6</v>
      </c>
    </row>
    <row r="7588" spans="1:6" x14ac:dyDescent="0.45">
      <c r="A7588">
        <v>2004</v>
      </c>
      <c r="B7588" t="s">
        <v>62</v>
      </c>
      <c r="C7588" t="s">
        <v>63</v>
      </c>
      <c r="D7588" t="s">
        <v>54</v>
      </c>
      <c r="E7588">
        <v>173</v>
      </c>
      <c r="F7588">
        <v>25.9</v>
      </c>
    </row>
    <row r="7589" spans="1:6" x14ac:dyDescent="0.45">
      <c r="A7589">
        <v>2004</v>
      </c>
      <c r="B7589" t="s">
        <v>62</v>
      </c>
      <c r="C7589" t="s">
        <v>63</v>
      </c>
      <c r="D7589" t="s">
        <v>55</v>
      </c>
      <c r="E7589">
        <v>1480</v>
      </c>
      <c r="F7589">
        <v>23.2</v>
      </c>
    </row>
    <row r="7590" spans="1:6" x14ac:dyDescent="0.45">
      <c r="A7590">
        <v>2004</v>
      </c>
      <c r="B7590" t="s">
        <v>62</v>
      </c>
      <c r="C7590" t="s">
        <v>63</v>
      </c>
      <c r="D7590" t="s">
        <v>56</v>
      </c>
      <c r="E7590">
        <v>2233</v>
      </c>
      <c r="F7590">
        <v>37.9</v>
      </c>
    </row>
    <row r="7591" spans="1:6" x14ac:dyDescent="0.45">
      <c r="A7591">
        <v>2004</v>
      </c>
      <c r="B7591" t="s">
        <v>62</v>
      </c>
      <c r="C7591" t="s">
        <v>63</v>
      </c>
      <c r="D7591" t="s">
        <v>57</v>
      </c>
      <c r="E7591">
        <v>493</v>
      </c>
      <c r="F7591">
        <v>23.3</v>
      </c>
    </row>
    <row r="7592" spans="1:6" x14ac:dyDescent="0.45">
      <c r="A7592">
        <v>2004</v>
      </c>
      <c r="B7592" t="s">
        <v>62</v>
      </c>
      <c r="C7592" t="s">
        <v>63</v>
      </c>
      <c r="D7592" t="s">
        <v>58</v>
      </c>
      <c r="E7592">
        <v>1419</v>
      </c>
      <c r="F7592">
        <v>22.5</v>
      </c>
    </row>
    <row r="7593" spans="1:6" x14ac:dyDescent="0.45">
      <c r="A7593">
        <v>2004</v>
      </c>
      <c r="B7593" t="s">
        <v>62</v>
      </c>
      <c r="C7593" t="s">
        <v>63</v>
      </c>
      <c r="D7593" t="s">
        <v>59</v>
      </c>
      <c r="E7593">
        <v>105</v>
      </c>
      <c r="F7593">
        <v>22.4</v>
      </c>
    </row>
    <row r="7594" spans="1:6" x14ac:dyDescent="0.45">
      <c r="A7594">
        <v>2004</v>
      </c>
      <c r="B7594" t="s">
        <v>64</v>
      </c>
      <c r="C7594" t="s">
        <v>65</v>
      </c>
      <c r="D7594" t="s">
        <v>9</v>
      </c>
      <c r="E7594">
        <v>2986</v>
      </c>
      <c r="F7594">
        <v>65.5</v>
      </c>
    </row>
    <row r="7595" spans="1:6" x14ac:dyDescent="0.45">
      <c r="A7595">
        <v>2004</v>
      </c>
      <c r="B7595" t="s">
        <v>64</v>
      </c>
      <c r="C7595" t="s">
        <v>65</v>
      </c>
      <c r="D7595" t="s">
        <v>10</v>
      </c>
      <c r="E7595">
        <v>172</v>
      </c>
      <c r="F7595">
        <v>52.8</v>
      </c>
    </row>
    <row r="7596" spans="1:6" x14ac:dyDescent="0.45">
      <c r="A7596">
        <v>2004</v>
      </c>
      <c r="B7596" t="s">
        <v>64</v>
      </c>
      <c r="C7596" t="s">
        <v>65</v>
      </c>
      <c r="D7596" t="s">
        <v>11</v>
      </c>
      <c r="E7596">
        <v>2446</v>
      </c>
      <c r="F7596">
        <v>44.6</v>
      </c>
    </row>
    <row r="7597" spans="1:6" x14ac:dyDescent="0.45">
      <c r="A7597">
        <v>2004</v>
      </c>
      <c r="B7597" t="s">
        <v>64</v>
      </c>
      <c r="C7597" t="s">
        <v>65</v>
      </c>
      <c r="D7597" t="s">
        <v>12</v>
      </c>
      <c r="E7597">
        <v>1948</v>
      </c>
      <c r="F7597">
        <v>65.3</v>
      </c>
    </row>
    <row r="7598" spans="1:6" x14ac:dyDescent="0.45">
      <c r="A7598">
        <v>2004</v>
      </c>
      <c r="B7598" t="s">
        <v>64</v>
      </c>
      <c r="C7598" t="s">
        <v>65</v>
      </c>
      <c r="D7598" t="s">
        <v>13</v>
      </c>
      <c r="E7598">
        <v>16882</v>
      </c>
      <c r="F7598">
        <v>54.6</v>
      </c>
    </row>
    <row r="7599" spans="1:6" x14ac:dyDescent="0.45">
      <c r="A7599">
        <v>2004</v>
      </c>
      <c r="B7599" t="s">
        <v>64</v>
      </c>
      <c r="C7599" t="s">
        <v>65</v>
      </c>
      <c r="D7599" t="s">
        <v>14</v>
      </c>
      <c r="E7599">
        <v>1638</v>
      </c>
      <c r="F7599">
        <v>44.9</v>
      </c>
    </row>
    <row r="7600" spans="1:6" x14ac:dyDescent="0.45">
      <c r="A7600">
        <v>2004</v>
      </c>
      <c r="B7600" t="s">
        <v>64</v>
      </c>
      <c r="C7600" t="s">
        <v>65</v>
      </c>
      <c r="D7600" t="s">
        <v>15</v>
      </c>
      <c r="E7600">
        <v>1635</v>
      </c>
      <c r="F7600">
        <v>39.1</v>
      </c>
    </row>
    <row r="7601" spans="1:6" x14ac:dyDescent="0.45">
      <c r="A7601">
        <v>2004</v>
      </c>
      <c r="B7601" t="s">
        <v>64</v>
      </c>
      <c r="C7601" t="s">
        <v>65</v>
      </c>
      <c r="D7601" t="s">
        <v>16</v>
      </c>
      <c r="E7601">
        <v>350</v>
      </c>
      <c r="F7601">
        <v>41.8</v>
      </c>
    </row>
    <row r="7602" spans="1:6" x14ac:dyDescent="0.45">
      <c r="A7602">
        <v>2004</v>
      </c>
      <c r="B7602" t="s">
        <v>64</v>
      </c>
      <c r="C7602" t="s">
        <v>65</v>
      </c>
      <c r="D7602" t="s">
        <v>17</v>
      </c>
      <c r="E7602">
        <v>218</v>
      </c>
      <c r="F7602">
        <v>39.299999999999997</v>
      </c>
    </row>
    <row r="7603" spans="1:6" x14ac:dyDescent="0.45">
      <c r="A7603">
        <v>2004</v>
      </c>
      <c r="B7603" t="s">
        <v>64</v>
      </c>
      <c r="C7603" t="s">
        <v>65</v>
      </c>
      <c r="D7603" t="s">
        <v>18</v>
      </c>
      <c r="E7603">
        <v>9715</v>
      </c>
      <c r="F7603">
        <v>42.8</v>
      </c>
    </row>
    <row r="7604" spans="1:6" x14ac:dyDescent="0.45">
      <c r="A7604">
        <v>2004</v>
      </c>
      <c r="B7604" t="s">
        <v>64</v>
      </c>
      <c r="C7604" t="s">
        <v>65</v>
      </c>
      <c r="D7604" t="s">
        <v>19</v>
      </c>
      <c r="E7604">
        <v>4063</v>
      </c>
      <c r="F7604">
        <v>60.8</v>
      </c>
    </row>
    <row r="7605" spans="1:6" x14ac:dyDescent="0.45">
      <c r="A7605">
        <v>2004</v>
      </c>
      <c r="B7605" t="s">
        <v>64</v>
      </c>
      <c r="C7605" t="s">
        <v>65</v>
      </c>
      <c r="D7605" t="s">
        <v>20</v>
      </c>
      <c r="E7605">
        <v>714</v>
      </c>
      <c r="F7605">
        <v>51</v>
      </c>
    </row>
    <row r="7606" spans="1:6" x14ac:dyDescent="0.45">
      <c r="A7606">
        <v>2004</v>
      </c>
      <c r="B7606" t="s">
        <v>64</v>
      </c>
      <c r="C7606" t="s">
        <v>65</v>
      </c>
      <c r="D7606" t="s">
        <v>21</v>
      </c>
      <c r="E7606">
        <v>712</v>
      </c>
      <c r="F7606">
        <v>55.3</v>
      </c>
    </row>
    <row r="7607" spans="1:6" x14ac:dyDescent="0.45">
      <c r="A7607">
        <v>2004</v>
      </c>
      <c r="B7607" t="s">
        <v>64</v>
      </c>
      <c r="C7607" t="s">
        <v>65</v>
      </c>
      <c r="D7607" t="s">
        <v>22</v>
      </c>
      <c r="E7607">
        <v>6489</v>
      </c>
      <c r="F7607">
        <v>51.5</v>
      </c>
    </row>
    <row r="7608" spans="1:6" x14ac:dyDescent="0.45">
      <c r="A7608">
        <v>2004</v>
      </c>
      <c r="B7608" t="s">
        <v>64</v>
      </c>
      <c r="C7608" t="s">
        <v>65</v>
      </c>
      <c r="D7608" t="s">
        <v>23</v>
      </c>
      <c r="E7608">
        <v>3454</v>
      </c>
      <c r="F7608">
        <v>55.3</v>
      </c>
    </row>
    <row r="7609" spans="1:6" x14ac:dyDescent="0.45">
      <c r="A7609">
        <v>2004</v>
      </c>
      <c r="B7609" t="s">
        <v>64</v>
      </c>
      <c r="C7609" t="s">
        <v>65</v>
      </c>
      <c r="D7609" t="s">
        <v>24</v>
      </c>
      <c r="E7609">
        <v>1960</v>
      </c>
      <c r="F7609">
        <v>50.5</v>
      </c>
    </row>
    <row r="7610" spans="1:6" x14ac:dyDescent="0.45">
      <c r="A7610">
        <v>2004</v>
      </c>
      <c r="B7610" t="s">
        <v>64</v>
      </c>
      <c r="C7610" t="s">
        <v>65</v>
      </c>
      <c r="D7610" t="s">
        <v>25</v>
      </c>
      <c r="E7610">
        <v>1611</v>
      </c>
      <c r="F7610">
        <v>52.2</v>
      </c>
    </row>
    <row r="7611" spans="1:6" x14ac:dyDescent="0.45">
      <c r="A7611">
        <v>2004</v>
      </c>
      <c r="B7611" t="s">
        <v>64</v>
      </c>
      <c r="C7611" t="s">
        <v>65</v>
      </c>
      <c r="D7611" t="s">
        <v>26</v>
      </c>
      <c r="E7611">
        <v>2339</v>
      </c>
      <c r="F7611">
        <v>58</v>
      </c>
    </row>
    <row r="7612" spans="1:6" x14ac:dyDescent="0.45">
      <c r="A7612">
        <v>2004</v>
      </c>
      <c r="B7612" t="s">
        <v>64</v>
      </c>
      <c r="C7612" t="s">
        <v>65</v>
      </c>
      <c r="D7612" t="s">
        <v>27</v>
      </c>
      <c r="E7612">
        <v>2489</v>
      </c>
      <c r="F7612">
        <v>59.8</v>
      </c>
    </row>
    <row r="7613" spans="1:6" x14ac:dyDescent="0.45">
      <c r="A7613">
        <v>2004</v>
      </c>
      <c r="B7613" t="s">
        <v>64</v>
      </c>
      <c r="C7613" t="s">
        <v>65</v>
      </c>
      <c r="D7613" t="s">
        <v>28</v>
      </c>
      <c r="E7613">
        <v>801</v>
      </c>
      <c r="F7613">
        <v>51.5</v>
      </c>
    </row>
    <row r="7614" spans="1:6" x14ac:dyDescent="0.45">
      <c r="A7614">
        <v>2004</v>
      </c>
      <c r="B7614" t="s">
        <v>64</v>
      </c>
      <c r="C7614" t="s">
        <v>65</v>
      </c>
      <c r="D7614" t="s">
        <v>29</v>
      </c>
      <c r="E7614">
        <v>2718</v>
      </c>
      <c r="F7614">
        <v>53.2</v>
      </c>
    </row>
    <row r="7615" spans="1:6" x14ac:dyDescent="0.45">
      <c r="A7615">
        <v>2004</v>
      </c>
      <c r="B7615" t="s">
        <v>64</v>
      </c>
      <c r="C7615" t="s">
        <v>65</v>
      </c>
      <c r="D7615" t="s">
        <v>30</v>
      </c>
      <c r="E7615">
        <v>3254</v>
      </c>
      <c r="F7615">
        <v>44.1</v>
      </c>
    </row>
    <row r="7616" spans="1:6" x14ac:dyDescent="0.45">
      <c r="A7616">
        <v>2004</v>
      </c>
      <c r="B7616" t="s">
        <v>64</v>
      </c>
      <c r="C7616" t="s">
        <v>65</v>
      </c>
      <c r="D7616" t="s">
        <v>31</v>
      </c>
      <c r="E7616">
        <v>5290</v>
      </c>
      <c r="F7616">
        <v>52</v>
      </c>
    </row>
    <row r="7617" spans="1:6" x14ac:dyDescent="0.45">
      <c r="A7617">
        <v>2004</v>
      </c>
      <c r="B7617" t="s">
        <v>64</v>
      </c>
      <c r="C7617" t="s">
        <v>65</v>
      </c>
      <c r="D7617" t="s">
        <v>32</v>
      </c>
      <c r="E7617">
        <v>2542</v>
      </c>
      <c r="F7617">
        <v>47.1</v>
      </c>
    </row>
    <row r="7618" spans="1:6" x14ac:dyDescent="0.45">
      <c r="A7618">
        <v>2004</v>
      </c>
      <c r="B7618" t="s">
        <v>64</v>
      </c>
      <c r="C7618" t="s">
        <v>65</v>
      </c>
      <c r="D7618" t="s">
        <v>33</v>
      </c>
      <c r="E7618">
        <v>1651</v>
      </c>
      <c r="F7618">
        <v>59.9</v>
      </c>
    </row>
    <row r="7619" spans="1:6" x14ac:dyDescent="0.45">
      <c r="A7619">
        <v>2004</v>
      </c>
      <c r="B7619" t="s">
        <v>64</v>
      </c>
      <c r="C7619" t="s">
        <v>65</v>
      </c>
      <c r="D7619" t="s">
        <v>34</v>
      </c>
      <c r="E7619">
        <v>3503</v>
      </c>
      <c r="F7619">
        <v>56.1</v>
      </c>
    </row>
    <row r="7620" spans="1:6" x14ac:dyDescent="0.45">
      <c r="A7620">
        <v>2004</v>
      </c>
      <c r="B7620" t="s">
        <v>64</v>
      </c>
      <c r="C7620" t="s">
        <v>65</v>
      </c>
      <c r="D7620" t="s">
        <v>35</v>
      </c>
      <c r="E7620">
        <v>484</v>
      </c>
      <c r="F7620">
        <v>46.1</v>
      </c>
    </row>
    <row r="7621" spans="1:6" x14ac:dyDescent="0.45">
      <c r="A7621">
        <v>2004</v>
      </c>
      <c r="B7621" t="s">
        <v>64</v>
      </c>
      <c r="C7621" t="s">
        <v>65</v>
      </c>
      <c r="D7621" t="s">
        <v>36</v>
      </c>
      <c r="E7621">
        <v>978</v>
      </c>
      <c r="F7621">
        <v>48.5</v>
      </c>
    </row>
    <row r="7622" spans="1:6" x14ac:dyDescent="0.45">
      <c r="A7622">
        <v>2004</v>
      </c>
      <c r="B7622" t="s">
        <v>64</v>
      </c>
      <c r="C7622" t="s">
        <v>65</v>
      </c>
      <c r="D7622" t="s">
        <v>37</v>
      </c>
      <c r="E7622">
        <v>1030</v>
      </c>
      <c r="F7622">
        <v>54.6</v>
      </c>
    </row>
    <row r="7623" spans="1:6" x14ac:dyDescent="0.45">
      <c r="A7623">
        <v>2004</v>
      </c>
      <c r="B7623" t="s">
        <v>64</v>
      </c>
      <c r="C7623" t="s">
        <v>65</v>
      </c>
      <c r="D7623" t="s">
        <v>38</v>
      </c>
      <c r="E7623">
        <v>586</v>
      </c>
      <c r="F7623">
        <v>45.6</v>
      </c>
    </row>
    <row r="7624" spans="1:6" x14ac:dyDescent="0.45">
      <c r="A7624">
        <v>2004</v>
      </c>
      <c r="B7624" t="s">
        <v>64</v>
      </c>
      <c r="C7624" t="s">
        <v>65</v>
      </c>
      <c r="D7624" t="s">
        <v>39</v>
      </c>
      <c r="E7624">
        <v>3781</v>
      </c>
      <c r="F7624">
        <v>40.799999999999997</v>
      </c>
    </row>
    <row r="7625" spans="1:6" x14ac:dyDescent="0.45">
      <c r="A7625">
        <v>2004</v>
      </c>
      <c r="B7625" t="s">
        <v>64</v>
      </c>
      <c r="C7625" t="s">
        <v>65</v>
      </c>
      <c r="D7625" t="s">
        <v>40</v>
      </c>
      <c r="E7625">
        <v>721</v>
      </c>
      <c r="F7625">
        <v>41.1</v>
      </c>
    </row>
    <row r="7626" spans="1:6" x14ac:dyDescent="0.45">
      <c r="A7626">
        <v>2004</v>
      </c>
      <c r="B7626" t="s">
        <v>64</v>
      </c>
      <c r="C7626" t="s">
        <v>65</v>
      </c>
      <c r="D7626" t="s">
        <v>41</v>
      </c>
      <c r="E7626">
        <v>6927</v>
      </c>
      <c r="F7626">
        <v>33.700000000000003</v>
      </c>
    </row>
    <row r="7627" spans="1:6" x14ac:dyDescent="0.45">
      <c r="A7627">
        <v>2004</v>
      </c>
      <c r="B7627" t="s">
        <v>64</v>
      </c>
      <c r="C7627" t="s">
        <v>65</v>
      </c>
      <c r="D7627" t="s">
        <v>42</v>
      </c>
      <c r="E7627">
        <v>4955</v>
      </c>
      <c r="F7627">
        <v>61.7</v>
      </c>
    </row>
    <row r="7628" spans="1:6" x14ac:dyDescent="0.45">
      <c r="A7628">
        <v>2004</v>
      </c>
      <c r="B7628" t="s">
        <v>64</v>
      </c>
      <c r="C7628" t="s">
        <v>65</v>
      </c>
      <c r="D7628" t="s">
        <v>43</v>
      </c>
      <c r="E7628">
        <v>475</v>
      </c>
      <c r="F7628">
        <v>55.4</v>
      </c>
    </row>
    <row r="7629" spans="1:6" x14ac:dyDescent="0.45">
      <c r="A7629">
        <v>2004</v>
      </c>
      <c r="B7629" t="s">
        <v>64</v>
      </c>
      <c r="C7629" t="s">
        <v>65</v>
      </c>
      <c r="D7629" t="s">
        <v>44</v>
      </c>
      <c r="E7629">
        <v>6501</v>
      </c>
      <c r="F7629">
        <v>52.8</v>
      </c>
    </row>
    <row r="7630" spans="1:6" x14ac:dyDescent="0.45">
      <c r="A7630">
        <v>2004</v>
      </c>
      <c r="B7630" t="s">
        <v>64</v>
      </c>
      <c r="C7630" t="s">
        <v>65</v>
      </c>
      <c r="D7630" t="s">
        <v>45</v>
      </c>
      <c r="E7630">
        <v>2183</v>
      </c>
      <c r="F7630">
        <v>60.3</v>
      </c>
    </row>
    <row r="7631" spans="1:6" x14ac:dyDescent="0.45">
      <c r="A7631">
        <v>2004</v>
      </c>
      <c r="B7631" t="s">
        <v>64</v>
      </c>
      <c r="C7631" t="s">
        <v>65</v>
      </c>
      <c r="D7631" t="s">
        <v>46</v>
      </c>
      <c r="E7631">
        <v>2328</v>
      </c>
      <c r="F7631">
        <v>59.5</v>
      </c>
    </row>
    <row r="7632" spans="1:6" x14ac:dyDescent="0.45">
      <c r="A7632">
        <v>2004</v>
      </c>
      <c r="B7632" t="s">
        <v>64</v>
      </c>
      <c r="C7632" t="s">
        <v>65</v>
      </c>
      <c r="D7632" t="s">
        <v>47</v>
      </c>
      <c r="E7632">
        <v>7792</v>
      </c>
      <c r="F7632">
        <v>49.6</v>
      </c>
    </row>
    <row r="7633" spans="1:6" x14ac:dyDescent="0.45">
      <c r="A7633">
        <v>2004</v>
      </c>
      <c r="B7633" t="s">
        <v>64</v>
      </c>
      <c r="C7633" t="s">
        <v>65</v>
      </c>
      <c r="D7633" t="s">
        <v>48</v>
      </c>
      <c r="E7633">
        <v>522</v>
      </c>
      <c r="F7633">
        <v>39.799999999999997</v>
      </c>
    </row>
    <row r="7634" spans="1:6" x14ac:dyDescent="0.45">
      <c r="A7634">
        <v>2004</v>
      </c>
      <c r="B7634" t="s">
        <v>64</v>
      </c>
      <c r="C7634" t="s">
        <v>65</v>
      </c>
      <c r="D7634" t="s">
        <v>49</v>
      </c>
      <c r="E7634">
        <v>2643</v>
      </c>
      <c r="F7634">
        <v>66.5</v>
      </c>
    </row>
    <row r="7635" spans="1:6" x14ac:dyDescent="0.45">
      <c r="A7635">
        <v>2004</v>
      </c>
      <c r="B7635" t="s">
        <v>64</v>
      </c>
      <c r="C7635" t="s">
        <v>65</v>
      </c>
      <c r="D7635" t="s">
        <v>50</v>
      </c>
      <c r="E7635">
        <v>469</v>
      </c>
      <c r="F7635">
        <v>48.7</v>
      </c>
    </row>
    <row r="7636" spans="1:6" x14ac:dyDescent="0.45">
      <c r="A7636">
        <v>2004</v>
      </c>
      <c r="B7636" t="s">
        <v>64</v>
      </c>
      <c r="C7636" t="s">
        <v>65</v>
      </c>
      <c r="D7636" t="s">
        <v>51</v>
      </c>
      <c r="E7636">
        <v>3680</v>
      </c>
      <c r="F7636">
        <v>64.599999999999994</v>
      </c>
    </row>
    <row r="7637" spans="1:6" x14ac:dyDescent="0.45">
      <c r="A7637">
        <v>2004</v>
      </c>
      <c r="B7637" t="s">
        <v>64</v>
      </c>
      <c r="C7637" t="s">
        <v>65</v>
      </c>
      <c r="D7637" t="s">
        <v>52</v>
      </c>
      <c r="E7637">
        <v>9853</v>
      </c>
      <c r="F7637">
        <v>56.9</v>
      </c>
    </row>
    <row r="7638" spans="1:6" x14ac:dyDescent="0.45">
      <c r="A7638">
        <v>2004</v>
      </c>
      <c r="B7638" t="s">
        <v>64</v>
      </c>
      <c r="C7638" t="s">
        <v>65</v>
      </c>
      <c r="D7638" t="s">
        <v>8</v>
      </c>
      <c r="E7638">
        <v>150074</v>
      </c>
      <c r="F7638">
        <v>51.2</v>
      </c>
    </row>
    <row r="7639" spans="1:6" x14ac:dyDescent="0.45">
      <c r="A7639">
        <v>2004</v>
      </c>
      <c r="B7639" t="s">
        <v>64</v>
      </c>
      <c r="C7639" t="s">
        <v>65</v>
      </c>
      <c r="D7639" t="s">
        <v>53</v>
      </c>
      <c r="E7639">
        <v>790</v>
      </c>
      <c r="F7639">
        <v>48.6</v>
      </c>
    </row>
    <row r="7640" spans="1:6" x14ac:dyDescent="0.45">
      <c r="A7640">
        <v>2004</v>
      </c>
      <c r="B7640" t="s">
        <v>64</v>
      </c>
      <c r="C7640" t="s">
        <v>65</v>
      </c>
      <c r="D7640" t="s">
        <v>54</v>
      </c>
      <c r="E7640">
        <v>302</v>
      </c>
      <c r="F7640">
        <v>45</v>
      </c>
    </row>
    <row r="7641" spans="1:6" x14ac:dyDescent="0.45">
      <c r="A7641">
        <v>2004</v>
      </c>
      <c r="B7641" t="s">
        <v>64</v>
      </c>
      <c r="C7641" t="s">
        <v>65</v>
      </c>
      <c r="D7641" t="s">
        <v>55</v>
      </c>
      <c r="E7641">
        <v>3788</v>
      </c>
      <c r="F7641">
        <v>56.7</v>
      </c>
    </row>
    <row r="7642" spans="1:6" x14ac:dyDescent="0.45">
      <c r="A7642">
        <v>2004</v>
      </c>
      <c r="B7642" t="s">
        <v>64</v>
      </c>
      <c r="C7642" t="s">
        <v>65</v>
      </c>
      <c r="D7642" t="s">
        <v>56</v>
      </c>
      <c r="E7642">
        <v>3243</v>
      </c>
      <c r="F7642">
        <v>55.1</v>
      </c>
    </row>
    <row r="7643" spans="1:6" x14ac:dyDescent="0.45">
      <c r="A7643">
        <v>2004</v>
      </c>
      <c r="B7643" t="s">
        <v>64</v>
      </c>
      <c r="C7643" t="s">
        <v>65</v>
      </c>
      <c r="D7643" t="s">
        <v>57</v>
      </c>
      <c r="E7643">
        <v>1178</v>
      </c>
      <c r="F7643">
        <v>54.8</v>
      </c>
    </row>
    <row r="7644" spans="1:6" x14ac:dyDescent="0.45">
      <c r="A7644">
        <v>2004</v>
      </c>
      <c r="B7644" t="s">
        <v>64</v>
      </c>
      <c r="C7644" t="s">
        <v>65</v>
      </c>
      <c r="D7644" t="s">
        <v>58</v>
      </c>
      <c r="E7644">
        <v>3071</v>
      </c>
      <c r="F7644">
        <v>50</v>
      </c>
    </row>
    <row r="7645" spans="1:6" x14ac:dyDescent="0.45">
      <c r="A7645">
        <v>2004</v>
      </c>
      <c r="B7645" t="s">
        <v>64</v>
      </c>
      <c r="C7645" t="s">
        <v>65</v>
      </c>
      <c r="D7645" t="s">
        <v>59</v>
      </c>
      <c r="E7645">
        <v>214</v>
      </c>
      <c r="F7645">
        <v>44.2</v>
      </c>
    </row>
    <row r="7646" spans="1:6" x14ac:dyDescent="0.45">
      <c r="A7646">
        <v>2004</v>
      </c>
      <c r="B7646" t="s">
        <v>66</v>
      </c>
      <c r="C7646" t="s">
        <v>67</v>
      </c>
      <c r="D7646" t="s">
        <v>9</v>
      </c>
      <c r="E7646">
        <v>2361</v>
      </c>
      <c r="F7646">
        <v>50.2</v>
      </c>
    </row>
    <row r="7647" spans="1:6" x14ac:dyDescent="0.45">
      <c r="A7647">
        <v>2004</v>
      </c>
      <c r="B7647" t="s">
        <v>66</v>
      </c>
      <c r="C7647" t="s">
        <v>67</v>
      </c>
      <c r="D7647" t="s">
        <v>10</v>
      </c>
      <c r="E7647">
        <v>139</v>
      </c>
      <c r="F7647">
        <v>39.5</v>
      </c>
    </row>
    <row r="7648" spans="1:6" x14ac:dyDescent="0.45">
      <c r="A7648">
        <v>2004</v>
      </c>
      <c r="B7648" t="s">
        <v>66</v>
      </c>
      <c r="C7648" t="s">
        <v>67</v>
      </c>
      <c r="D7648" t="s">
        <v>11</v>
      </c>
      <c r="E7648">
        <v>2416</v>
      </c>
      <c r="F7648">
        <v>42.9</v>
      </c>
    </row>
    <row r="7649" spans="1:6" x14ac:dyDescent="0.45">
      <c r="A7649">
        <v>2004</v>
      </c>
      <c r="B7649" t="s">
        <v>66</v>
      </c>
      <c r="C7649" t="s">
        <v>67</v>
      </c>
      <c r="D7649" t="s">
        <v>12</v>
      </c>
      <c r="E7649">
        <v>1428</v>
      </c>
      <c r="F7649">
        <v>47.4</v>
      </c>
    </row>
    <row r="7650" spans="1:6" x14ac:dyDescent="0.45">
      <c r="A7650">
        <v>2004</v>
      </c>
      <c r="B7650" t="s">
        <v>66</v>
      </c>
      <c r="C7650" t="s">
        <v>67</v>
      </c>
      <c r="D7650" t="s">
        <v>13</v>
      </c>
      <c r="E7650">
        <v>12522</v>
      </c>
      <c r="F7650">
        <v>40.6</v>
      </c>
    </row>
    <row r="7651" spans="1:6" x14ac:dyDescent="0.45">
      <c r="A7651">
        <v>2004</v>
      </c>
      <c r="B7651" t="s">
        <v>66</v>
      </c>
      <c r="C7651" t="s">
        <v>67</v>
      </c>
      <c r="D7651" t="s">
        <v>14</v>
      </c>
      <c r="E7651">
        <v>1899</v>
      </c>
      <c r="F7651">
        <v>51.8</v>
      </c>
    </row>
    <row r="7652" spans="1:6" x14ac:dyDescent="0.45">
      <c r="A7652">
        <v>2004</v>
      </c>
      <c r="B7652" t="s">
        <v>66</v>
      </c>
      <c r="C7652" t="s">
        <v>67</v>
      </c>
      <c r="D7652" t="s">
        <v>15</v>
      </c>
      <c r="E7652">
        <v>1432</v>
      </c>
      <c r="F7652">
        <v>35.4</v>
      </c>
    </row>
    <row r="7653" spans="1:6" x14ac:dyDescent="0.45">
      <c r="A7653">
        <v>2004</v>
      </c>
      <c r="B7653" t="s">
        <v>66</v>
      </c>
      <c r="C7653" t="s">
        <v>67</v>
      </c>
      <c r="D7653" t="s">
        <v>16</v>
      </c>
      <c r="E7653">
        <v>345</v>
      </c>
      <c r="F7653">
        <v>40.4</v>
      </c>
    </row>
    <row r="7654" spans="1:6" x14ac:dyDescent="0.45">
      <c r="A7654">
        <v>2004</v>
      </c>
      <c r="B7654" t="s">
        <v>66</v>
      </c>
      <c r="C7654" t="s">
        <v>67</v>
      </c>
      <c r="D7654" t="s">
        <v>17</v>
      </c>
      <c r="E7654">
        <v>165</v>
      </c>
      <c r="F7654">
        <v>29.7</v>
      </c>
    </row>
    <row r="7655" spans="1:6" x14ac:dyDescent="0.45">
      <c r="A7655">
        <v>2004</v>
      </c>
      <c r="B7655" t="s">
        <v>66</v>
      </c>
      <c r="C7655" t="s">
        <v>67</v>
      </c>
      <c r="D7655" t="s">
        <v>18</v>
      </c>
      <c r="E7655">
        <v>8971</v>
      </c>
      <c r="F7655">
        <v>39.1</v>
      </c>
    </row>
    <row r="7656" spans="1:6" x14ac:dyDescent="0.45">
      <c r="A7656">
        <v>2004</v>
      </c>
      <c r="B7656" t="s">
        <v>66</v>
      </c>
      <c r="C7656" t="s">
        <v>67</v>
      </c>
      <c r="D7656" t="s">
        <v>19</v>
      </c>
      <c r="E7656">
        <v>3125</v>
      </c>
      <c r="F7656">
        <v>45.7</v>
      </c>
    </row>
    <row r="7657" spans="1:6" x14ac:dyDescent="0.45">
      <c r="A7657">
        <v>2004</v>
      </c>
      <c r="B7657" t="s">
        <v>66</v>
      </c>
      <c r="C7657" t="s">
        <v>67</v>
      </c>
      <c r="D7657" t="s">
        <v>20</v>
      </c>
      <c r="E7657">
        <v>307</v>
      </c>
      <c r="F7657">
        <v>22</v>
      </c>
    </row>
    <row r="7658" spans="1:6" x14ac:dyDescent="0.45">
      <c r="A7658">
        <v>2004</v>
      </c>
      <c r="B7658" t="s">
        <v>66</v>
      </c>
      <c r="C7658" t="s">
        <v>67</v>
      </c>
      <c r="D7658" t="s">
        <v>21</v>
      </c>
      <c r="E7658">
        <v>572</v>
      </c>
      <c r="F7658">
        <v>44.5</v>
      </c>
    </row>
    <row r="7659" spans="1:6" x14ac:dyDescent="0.45">
      <c r="A7659">
        <v>2004</v>
      </c>
      <c r="B7659" t="s">
        <v>66</v>
      </c>
      <c r="C7659" t="s">
        <v>67</v>
      </c>
      <c r="D7659" t="s">
        <v>22</v>
      </c>
      <c r="E7659">
        <v>4723</v>
      </c>
      <c r="F7659">
        <v>38.1</v>
      </c>
    </row>
    <row r="7660" spans="1:6" x14ac:dyDescent="0.45">
      <c r="A7660">
        <v>2004</v>
      </c>
      <c r="B7660" t="s">
        <v>66</v>
      </c>
      <c r="C7660" t="s">
        <v>67</v>
      </c>
      <c r="D7660" t="s">
        <v>23</v>
      </c>
      <c r="E7660">
        <v>3145</v>
      </c>
      <c r="F7660">
        <v>50.4</v>
      </c>
    </row>
    <row r="7661" spans="1:6" x14ac:dyDescent="0.45">
      <c r="A7661">
        <v>2004</v>
      </c>
      <c r="B7661" t="s">
        <v>66</v>
      </c>
      <c r="C7661" t="s">
        <v>67</v>
      </c>
      <c r="D7661" t="s">
        <v>24</v>
      </c>
      <c r="E7661">
        <v>1547</v>
      </c>
      <c r="F7661">
        <v>42.7</v>
      </c>
    </row>
    <row r="7662" spans="1:6" x14ac:dyDescent="0.45">
      <c r="A7662">
        <v>2004</v>
      </c>
      <c r="B7662" t="s">
        <v>66</v>
      </c>
      <c r="C7662" t="s">
        <v>67</v>
      </c>
      <c r="D7662" t="s">
        <v>25</v>
      </c>
      <c r="E7662">
        <v>1316</v>
      </c>
      <c r="F7662">
        <v>44.9</v>
      </c>
    </row>
    <row r="7663" spans="1:6" x14ac:dyDescent="0.45">
      <c r="A7663">
        <v>2004</v>
      </c>
      <c r="B7663" t="s">
        <v>66</v>
      </c>
      <c r="C7663" t="s">
        <v>67</v>
      </c>
      <c r="D7663" t="s">
        <v>26</v>
      </c>
      <c r="E7663">
        <v>2265</v>
      </c>
      <c r="F7663">
        <v>54.8</v>
      </c>
    </row>
    <row r="7664" spans="1:6" x14ac:dyDescent="0.45">
      <c r="A7664">
        <v>2004</v>
      </c>
      <c r="B7664" t="s">
        <v>66</v>
      </c>
      <c r="C7664" t="s">
        <v>67</v>
      </c>
      <c r="D7664" t="s">
        <v>27</v>
      </c>
      <c r="E7664">
        <v>1615</v>
      </c>
      <c r="F7664">
        <v>38.4</v>
      </c>
    </row>
    <row r="7665" spans="1:6" x14ac:dyDescent="0.45">
      <c r="A7665">
        <v>2004</v>
      </c>
      <c r="B7665" t="s">
        <v>66</v>
      </c>
      <c r="C7665" t="s">
        <v>67</v>
      </c>
      <c r="D7665" t="s">
        <v>28</v>
      </c>
      <c r="E7665">
        <v>766</v>
      </c>
      <c r="F7665">
        <v>49.7</v>
      </c>
    </row>
    <row r="7666" spans="1:6" x14ac:dyDescent="0.45">
      <c r="A7666">
        <v>2004</v>
      </c>
      <c r="B7666" t="s">
        <v>66</v>
      </c>
      <c r="C7666" t="s">
        <v>67</v>
      </c>
      <c r="D7666" t="s">
        <v>29</v>
      </c>
      <c r="E7666">
        <v>1910</v>
      </c>
      <c r="F7666">
        <v>37.299999999999997</v>
      </c>
    </row>
    <row r="7667" spans="1:6" x14ac:dyDescent="0.45">
      <c r="A7667">
        <v>2004</v>
      </c>
      <c r="B7667" t="s">
        <v>66</v>
      </c>
      <c r="C7667" t="s">
        <v>67</v>
      </c>
      <c r="D7667" t="s">
        <v>30</v>
      </c>
      <c r="E7667">
        <v>2574</v>
      </c>
      <c r="F7667">
        <v>35.9</v>
      </c>
    </row>
    <row r="7668" spans="1:6" x14ac:dyDescent="0.45">
      <c r="A7668">
        <v>2004</v>
      </c>
      <c r="B7668" t="s">
        <v>66</v>
      </c>
      <c r="C7668" t="s">
        <v>67</v>
      </c>
      <c r="D7668" t="s">
        <v>31</v>
      </c>
      <c r="E7668">
        <v>4252</v>
      </c>
      <c r="F7668">
        <v>41.8</v>
      </c>
    </row>
    <row r="7669" spans="1:6" x14ac:dyDescent="0.45">
      <c r="A7669">
        <v>2004</v>
      </c>
      <c r="B7669" t="s">
        <v>66</v>
      </c>
      <c r="C7669" t="s">
        <v>67</v>
      </c>
      <c r="D7669" t="s">
        <v>32</v>
      </c>
      <c r="E7669">
        <v>1839</v>
      </c>
      <c r="F7669">
        <v>35.700000000000003</v>
      </c>
    </row>
    <row r="7670" spans="1:6" x14ac:dyDescent="0.45">
      <c r="A7670">
        <v>2004</v>
      </c>
      <c r="B7670" t="s">
        <v>66</v>
      </c>
      <c r="C7670" t="s">
        <v>67</v>
      </c>
      <c r="D7670" t="s">
        <v>33</v>
      </c>
      <c r="E7670">
        <v>1350</v>
      </c>
      <c r="F7670">
        <v>48.3</v>
      </c>
    </row>
    <row r="7671" spans="1:6" x14ac:dyDescent="0.45">
      <c r="A7671">
        <v>2004</v>
      </c>
      <c r="B7671" t="s">
        <v>66</v>
      </c>
      <c r="C7671" t="s">
        <v>67</v>
      </c>
      <c r="D7671" t="s">
        <v>34</v>
      </c>
      <c r="E7671">
        <v>2731</v>
      </c>
      <c r="F7671">
        <v>44.1</v>
      </c>
    </row>
    <row r="7672" spans="1:6" x14ac:dyDescent="0.45">
      <c r="A7672">
        <v>2004</v>
      </c>
      <c r="B7672" t="s">
        <v>66</v>
      </c>
      <c r="C7672" t="s">
        <v>67</v>
      </c>
      <c r="D7672" t="s">
        <v>35</v>
      </c>
      <c r="E7672">
        <v>578</v>
      </c>
      <c r="F7672">
        <v>55.9</v>
      </c>
    </row>
    <row r="7673" spans="1:6" x14ac:dyDescent="0.45">
      <c r="A7673">
        <v>2004</v>
      </c>
      <c r="B7673" t="s">
        <v>66</v>
      </c>
      <c r="C7673" t="s">
        <v>67</v>
      </c>
      <c r="D7673" t="s">
        <v>36</v>
      </c>
      <c r="E7673">
        <v>815</v>
      </c>
      <c r="F7673">
        <v>42.2</v>
      </c>
    </row>
    <row r="7674" spans="1:6" x14ac:dyDescent="0.45">
      <c r="A7674">
        <v>2004</v>
      </c>
      <c r="B7674" t="s">
        <v>66</v>
      </c>
      <c r="C7674" t="s">
        <v>67</v>
      </c>
      <c r="D7674" t="s">
        <v>37</v>
      </c>
      <c r="E7674">
        <v>1124</v>
      </c>
      <c r="F7674">
        <v>57.2</v>
      </c>
    </row>
    <row r="7675" spans="1:6" x14ac:dyDescent="0.45">
      <c r="A7675">
        <v>2004</v>
      </c>
      <c r="B7675" t="s">
        <v>66</v>
      </c>
      <c r="C7675" t="s">
        <v>67</v>
      </c>
      <c r="D7675" t="s">
        <v>38</v>
      </c>
      <c r="E7675">
        <v>600</v>
      </c>
      <c r="F7675">
        <v>46.7</v>
      </c>
    </row>
    <row r="7676" spans="1:6" x14ac:dyDescent="0.45">
      <c r="A7676">
        <v>2004</v>
      </c>
      <c r="B7676" t="s">
        <v>66</v>
      </c>
      <c r="C7676" t="s">
        <v>67</v>
      </c>
      <c r="D7676" t="s">
        <v>39</v>
      </c>
      <c r="E7676">
        <v>3031</v>
      </c>
      <c r="F7676">
        <v>33</v>
      </c>
    </row>
    <row r="7677" spans="1:6" x14ac:dyDescent="0.45">
      <c r="A7677">
        <v>2004</v>
      </c>
      <c r="B7677" t="s">
        <v>66</v>
      </c>
      <c r="C7677" t="s">
        <v>67</v>
      </c>
      <c r="D7677" t="s">
        <v>40</v>
      </c>
      <c r="E7677">
        <v>753</v>
      </c>
      <c r="F7677">
        <v>42</v>
      </c>
    </row>
    <row r="7678" spans="1:6" x14ac:dyDescent="0.45">
      <c r="A7678">
        <v>2004</v>
      </c>
      <c r="B7678" t="s">
        <v>66</v>
      </c>
      <c r="C7678" t="s">
        <v>67</v>
      </c>
      <c r="D7678" t="s">
        <v>41</v>
      </c>
      <c r="E7678">
        <v>6786</v>
      </c>
      <c r="F7678">
        <v>33.4</v>
      </c>
    </row>
    <row r="7679" spans="1:6" x14ac:dyDescent="0.45">
      <c r="A7679">
        <v>2004</v>
      </c>
      <c r="B7679" t="s">
        <v>66</v>
      </c>
      <c r="C7679" t="s">
        <v>67</v>
      </c>
      <c r="D7679" t="s">
        <v>42</v>
      </c>
      <c r="E7679">
        <v>3625</v>
      </c>
      <c r="F7679">
        <v>43.9</v>
      </c>
    </row>
    <row r="7680" spans="1:6" x14ac:dyDescent="0.45">
      <c r="A7680">
        <v>2004</v>
      </c>
      <c r="B7680" t="s">
        <v>66</v>
      </c>
      <c r="C7680" t="s">
        <v>67</v>
      </c>
      <c r="D7680" t="s">
        <v>43</v>
      </c>
      <c r="E7680">
        <v>273</v>
      </c>
      <c r="F7680">
        <v>34.6</v>
      </c>
    </row>
    <row r="7681" spans="1:6" x14ac:dyDescent="0.45">
      <c r="A7681">
        <v>2004</v>
      </c>
      <c r="B7681" t="s">
        <v>66</v>
      </c>
      <c r="C7681" t="s">
        <v>67</v>
      </c>
      <c r="D7681" t="s">
        <v>44</v>
      </c>
      <c r="E7681">
        <v>5896</v>
      </c>
      <c r="F7681">
        <v>47.8</v>
      </c>
    </row>
    <row r="7682" spans="1:6" x14ac:dyDescent="0.45">
      <c r="A7682">
        <v>2004</v>
      </c>
      <c r="B7682" t="s">
        <v>66</v>
      </c>
      <c r="C7682" t="s">
        <v>67</v>
      </c>
      <c r="D7682" t="s">
        <v>45</v>
      </c>
      <c r="E7682">
        <v>1985</v>
      </c>
      <c r="F7682">
        <v>53.9</v>
      </c>
    </row>
    <row r="7683" spans="1:6" x14ac:dyDescent="0.45">
      <c r="A7683">
        <v>2004</v>
      </c>
      <c r="B7683" t="s">
        <v>66</v>
      </c>
      <c r="C7683" t="s">
        <v>67</v>
      </c>
      <c r="D7683" t="s">
        <v>46</v>
      </c>
      <c r="E7683">
        <v>1778</v>
      </c>
      <c r="F7683">
        <v>46.7</v>
      </c>
    </row>
    <row r="7684" spans="1:6" x14ac:dyDescent="0.45">
      <c r="A7684">
        <v>2004</v>
      </c>
      <c r="B7684" t="s">
        <v>66</v>
      </c>
      <c r="C7684" t="s">
        <v>67</v>
      </c>
      <c r="D7684" t="s">
        <v>47</v>
      </c>
      <c r="E7684">
        <v>5978</v>
      </c>
      <c r="F7684">
        <v>38.6</v>
      </c>
    </row>
    <row r="7685" spans="1:6" x14ac:dyDescent="0.45">
      <c r="A7685">
        <v>2004</v>
      </c>
      <c r="B7685" t="s">
        <v>66</v>
      </c>
      <c r="C7685" t="s">
        <v>67</v>
      </c>
      <c r="D7685" t="s">
        <v>48</v>
      </c>
      <c r="E7685">
        <v>463</v>
      </c>
      <c r="F7685">
        <v>36.299999999999997</v>
      </c>
    </row>
    <row r="7686" spans="1:6" x14ac:dyDescent="0.45">
      <c r="A7686">
        <v>2004</v>
      </c>
      <c r="B7686" t="s">
        <v>66</v>
      </c>
      <c r="C7686" t="s">
        <v>67</v>
      </c>
      <c r="D7686" t="s">
        <v>49</v>
      </c>
      <c r="E7686">
        <v>1792</v>
      </c>
      <c r="F7686">
        <v>43.5</v>
      </c>
    </row>
    <row r="7687" spans="1:6" x14ac:dyDescent="0.45">
      <c r="A7687">
        <v>2004</v>
      </c>
      <c r="B7687" t="s">
        <v>66</v>
      </c>
      <c r="C7687" t="s">
        <v>67</v>
      </c>
      <c r="D7687" t="s">
        <v>50</v>
      </c>
      <c r="E7687">
        <v>391</v>
      </c>
      <c r="F7687">
        <v>42.9</v>
      </c>
    </row>
    <row r="7688" spans="1:6" x14ac:dyDescent="0.45">
      <c r="A7688">
        <v>2004</v>
      </c>
      <c r="B7688" t="s">
        <v>66</v>
      </c>
      <c r="C7688" t="s">
        <v>67</v>
      </c>
      <c r="D7688" t="s">
        <v>51</v>
      </c>
      <c r="E7688">
        <v>2987</v>
      </c>
      <c r="F7688">
        <v>50.7</v>
      </c>
    </row>
    <row r="7689" spans="1:6" x14ac:dyDescent="0.45">
      <c r="A7689">
        <v>2004</v>
      </c>
      <c r="B7689" t="s">
        <v>66</v>
      </c>
      <c r="C7689" t="s">
        <v>67</v>
      </c>
      <c r="D7689" t="s">
        <v>52</v>
      </c>
      <c r="E7689">
        <v>7402</v>
      </c>
      <c r="F7689">
        <v>41.9</v>
      </c>
    </row>
    <row r="7690" spans="1:6" x14ac:dyDescent="0.45">
      <c r="A7690">
        <v>2004</v>
      </c>
      <c r="B7690" t="s">
        <v>66</v>
      </c>
      <c r="C7690" t="s">
        <v>67</v>
      </c>
      <c r="D7690" t="s">
        <v>8</v>
      </c>
      <c r="E7690">
        <v>121987</v>
      </c>
      <c r="F7690">
        <v>41.6</v>
      </c>
    </row>
    <row r="7691" spans="1:6" x14ac:dyDescent="0.45">
      <c r="A7691">
        <v>2004</v>
      </c>
      <c r="B7691" t="s">
        <v>66</v>
      </c>
      <c r="C7691" t="s">
        <v>67</v>
      </c>
      <c r="D7691" t="s">
        <v>53</v>
      </c>
      <c r="E7691">
        <v>595</v>
      </c>
      <c r="F7691">
        <v>35.6</v>
      </c>
    </row>
    <row r="7692" spans="1:6" x14ac:dyDescent="0.45">
      <c r="A7692">
        <v>2004</v>
      </c>
      <c r="B7692" t="s">
        <v>66</v>
      </c>
      <c r="C7692" t="s">
        <v>67</v>
      </c>
      <c r="D7692" t="s">
        <v>54</v>
      </c>
      <c r="E7692">
        <v>296</v>
      </c>
      <c r="F7692">
        <v>45</v>
      </c>
    </row>
    <row r="7693" spans="1:6" x14ac:dyDescent="0.45">
      <c r="A7693">
        <v>2004</v>
      </c>
      <c r="B7693" t="s">
        <v>66</v>
      </c>
      <c r="C7693" t="s">
        <v>67</v>
      </c>
      <c r="D7693" t="s">
        <v>55</v>
      </c>
      <c r="E7693">
        <v>2730</v>
      </c>
      <c r="F7693">
        <v>40.4</v>
      </c>
    </row>
    <row r="7694" spans="1:6" x14ac:dyDescent="0.45">
      <c r="A7694">
        <v>2004</v>
      </c>
      <c r="B7694" t="s">
        <v>66</v>
      </c>
      <c r="C7694" t="s">
        <v>67</v>
      </c>
      <c r="D7694" t="s">
        <v>56</v>
      </c>
      <c r="E7694">
        <v>2549</v>
      </c>
      <c r="F7694">
        <v>43.8</v>
      </c>
    </row>
    <row r="7695" spans="1:6" x14ac:dyDescent="0.45">
      <c r="A7695">
        <v>2004</v>
      </c>
      <c r="B7695" t="s">
        <v>66</v>
      </c>
      <c r="C7695" t="s">
        <v>67</v>
      </c>
      <c r="D7695" t="s">
        <v>57</v>
      </c>
      <c r="E7695">
        <v>1225</v>
      </c>
      <c r="F7695">
        <v>55.6</v>
      </c>
    </row>
    <row r="7696" spans="1:6" x14ac:dyDescent="0.45">
      <c r="A7696">
        <v>2004</v>
      </c>
      <c r="B7696" t="s">
        <v>66</v>
      </c>
      <c r="C7696" t="s">
        <v>67</v>
      </c>
      <c r="D7696" t="s">
        <v>58</v>
      </c>
      <c r="E7696">
        <v>2312</v>
      </c>
      <c r="F7696">
        <v>38.9</v>
      </c>
    </row>
    <row r="7697" spans="1:6" x14ac:dyDescent="0.45">
      <c r="A7697">
        <v>2004</v>
      </c>
      <c r="B7697" t="s">
        <v>66</v>
      </c>
      <c r="C7697" t="s">
        <v>67</v>
      </c>
      <c r="D7697" t="s">
        <v>59</v>
      </c>
      <c r="E7697">
        <v>308</v>
      </c>
      <c r="F7697">
        <v>62.8</v>
      </c>
    </row>
    <row r="7698" spans="1:6" x14ac:dyDescent="0.45">
      <c r="A7698">
        <v>2004</v>
      </c>
      <c r="B7698" t="s">
        <v>68</v>
      </c>
      <c r="C7698" t="s">
        <v>69</v>
      </c>
      <c r="D7698" t="s">
        <v>9</v>
      </c>
      <c r="E7698">
        <v>1449</v>
      </c>
      <c r="F7698">
        <v>30.8</v>
      </c>
    </row>
    <row r="7699" spans="1:6" x14ac:dyDescent="0.45">
      <c r="A7699">
        <v>2004</v>
      </c>
      <c r="B7699" t="s">
        <v>68</v>
      </c>
      <c r="C7699" t="s">
        <v>69</v>
      </c>
      <c r="D7699" t="s">
        <v>10</v>
      </c>
      <c r="E7699">
        <v>93</v>
      </c>
      <c r="F7699">
        <v>22.6</v>
      </c>
    </row>
    <row r="7700" spans="1:6" x14ac:dyDescent="0.45">
      <c r="A7700">
        <v>2004</v>
      </c>
      <c r="B7700" t="s">
        <v>68</v>
      </c>
      <c r="C7700" t="s">
        <v>69</v>
      </c>
      <c r="D7700" t="s">
        <v>11</v>
      </c>
      <c r="E7700">
        <v>1196</v>
      </c>
      <c r="F7700">
        <v>21</v>
      </c>
    </row>
    <row r="7701" spans="1:6" x14ac:dyDescent="0.45">
      <c r="A7701">
        <v>2004</v>
      </c>
      <c r="B7701" t="s">
        <v>68</v>
      </c>
      <c r="C7701" t="s">
        <v>69</v>
      </c>
      <c r="D7701" t="s">
        <v>12</v>
      </c>
      <c r="E7701">
        <v>838</v>
      </c>
      <c r="F7701">
        <v>28</v>
      </c>
    </row>
    <row r="7702" spans="1:6" x14ac:dyDescent="0.45">
      <c r="A7702">
        <v>2004</v>
      </c>
      <c r="B7702" t="s">
        <v>68</v>
      </c>
      <c r="C7702" t="s">
        <v>69</v>
      </c>
      <c r="D7702" t="s">
        <v>13</v>
      </c>
      <c r="E7702">
        <v>7117</v>
      </c>
      <c r="F7702">
        <v>22.6</v>
      </c>
    </row>
    <row r="7703" spans="1:6" x14ac:dyDescent="0.45">
      <c r="A7703">
        <v>2004</v>
      </c>
      <c r="B7703" t="s">
        <v>68</v>
      </c>
      <c r="C7703" t="s">
        <v>69</v>
      </c>
      <c r="D7703" t="s">
        <v>14</v>
      </c>
      <c r="E7703">
        <v>696</v>
      </c>
      <c r="F7703">
        <v>18.2</v>
      </c>
    </row>
    <row r="7704" spans="1:6" x14ac:dyDescent="0.45">
      <c r="A7704">
        <v>2004</v>
      </c>
      <c r="B7704" t="s">
        <v>68</v>
      </c>
      <c r="C7704" t="s">
        <v>69</v>
      </c>
      <c r="D7704" t="s">
        <v>15</v>
      </c>
      <c r="E7704">
        <v>767</v>
      </c>
      <c r="F7704">
        <v>19.100000000000001</v>
      </c>
    </row>
    <row r="7705" spans="1:6" x14ac:dyDescent="0.45">
      <c r="A7705">
        <v>2004</v>
      </c>
      <c r="B7705" t="s">
        <v>68</v>
      </c>
      <c r="C7705" t="s">
        <v>69</v>
      </c>
      <c r="D7705" t="s">
        <v>16</v>
      </c>
      <c r="E7705">
        <v>210</v>
      </c>
      <c r="F7705">
        <v>24.5</v>
      </c>
    </row>
    <row r="7706" spans="1:6" x14ac:dyDescent="0.45">
      <c r="A7706">
        <v>2004</v>
      </c>
      <c r="B7706" t="s">
        <v>68</v>
      </c>
      <c r="C7706" t="s">
        <v>69</v>
      </c>
      <c r="D7706" t="s">
        <v>17</v>
      </c>
      <c r="E7706">
        <v>224</v>
      </c>
      <c r="F7706">
        <v>40.200000000000003</v>
      </c>
    </row>
    <row r="7707" spans="1:6" x14ac:dyDescent="0.45">
      <c r="A7707">
        <v>2004</v>
      </c>
      <c r="B7707" t="s">
        <v>68</v>
      </c>
      <c r="C7707" t="s">
        <v>69</v>
      </c>
      <c r="D7707" t="s">
        <v>18</v>
      </c>
      <c r="E7707">
        <v>4809</v>
      </c>
      <c r="F7707">
        <v>21.6</v>
      </c>
    </row>
    <row r="7708" spans="1:6" x14ac:dyDescent="0.45">
      <c r="A7708">
        <v>2004</v>
      </c>
      <c r="B7708" t="s">
        <v>68</v>
      </c>
      <c r="C7708" t="s">
        <v>69</v>
      </c>
      <c r="D7708" t="s">
        <v>19</v>
      </c>
      <c r="E7708">
        <v>1623</v>
      </c>
      <c r="F7708">
        <v>22.5</v>
      </c>
    </row>
    <row r="7709" spans="1:6" x14ac:dyDescent="0.45">
      <c r="A7709">
        <v>2004</v>
      </c>
      <c r="B7709" t="s">
        <v>68</v>
      </c>
      <c r="C7709" t="s">
        <v>69</v>
      </c>
      <c r="D7709" t="s">
        <v>20</v>
      </c>
      <c r="E7709">
        <v>194</v>
      </c>
      <c r="F7709">
        <v>13.8</v>
      </c>
    </row>
    <row r="7710" spans="1:6" x14ac:dyDescent="0.45">
      <c r="A7710">
        <v>2004</v>
      </c>
      <c r="B7710" t="s">
        <v>68</v>
      </c>
      <c r="C7710" t="s">
        <v>69</v>
      </c>
      <c r="D7710" t="s">
        <v>21</v>
      </c>
      <c r="E7710">
        <v>344</v>
      </c>
      <c r="F7710">
        <v>26.5</v>
      </c>
    </row>
    <row r="7711" spans="1:6" x14ac:dyDescent="0.45">
      <c r="A7711">
        <v>2004</v>
      </c>
      <c r="B7711" t="s">
        <v>68</v>
      </c>
      <c r="C7711" t="s">
        <v>69</v>
      </c>
      <c r="D7711" t="s">
        <v>22</v>
      </c>
      <c r="E7711">
        <v>3069</v>
      </c>
      <c r="F7711">
        <v>24.5</v>
      </c>
    </row>
    <row r="7712" spans="1:6" x14ac:dyDescent="0.45">
      <c r="A7712">
        <v>2004</v>
      </c>
      <c r="B7712" t="s">
        <v>68</v>
      </c>
      <c r="C7712" t="s">
        <v>69</v>
      </c>
      <c r="D7712" t="s">
        <v>23</v>
      </c>
      <c r="E7712">
        <v>1673</v>
      </c>
      <c r="F7712">
        <v>26.6</v>
      </c>
    </row>
    <row r="7713" spans="1:6" x14ac:dyDescent="0.45">
      <c r="A7713">
        <v>2004</v>
      </c>
      <c r="B7713" t="s">
        <v>68</v>
      </c>
      <c r="C7713" t="s">
        <v>69</v>
      </c>
      <c r="D7713" t="s">
        <v>24</v>
      </c>
      <c r="E7713">
        <v>700</v>
      </c>
      <c r="F7713">
        <v>19.5</v>
      </c>
    </row>
    <row r="7714" spans="1:6" x14ac:dyDescent="0.45">
      <c r="A7714">
        <v>2004</v>
      </c>
      <c r="B7714" t="s">
        <v>68</v>
      </c>
      <c r="C7714" t="s">
        <v>69</v>
      </c>
      <c r="D7714" t="s">
        <v>25</v>
      </c>
      <c r="E7714">
        <v>690</v>
      </c>
      <c r="F7714">
        <v>23.5</v>
      </c>
    </row>
    <row r="7715" spans="1:6" x14ac:dyDescent="0.45">
      <c r="A7715">
        <v>2004</v>
      </c>
      <c r="B7715" t="s">
        <v>68</v>
      </c>
      <c r="C7715" t="s">
        <v>69</v>
      </c>
      <c r="D7715" t="s">
        <v>26</v>
      </c>
      <c r="E7715">
        <v>1195</v>
      </c>
      <c r="F7715">
        <v>28.6</v>
      </c>
    </row>
    <row r="7716" spans="1:6" x14ac:dyDescent="0.45">
      <c r="A7716">
        <v>2004</v>
      </c>
      <c r="B7716" t="s">
        <v>68</v>
      </c>
      <c r="C7716" t="s">
        <v>69</v>
      </c>
      <c r="D7716" t="s">
        <v>27</v>
      </c>
      <c r="E7716">
        <v>1717</v>
      </c>
      <c r="F7716">
        <v>39.9</v>
      </c>
    </row>
    <row r="7717" spans="1:6" x14ac:dyDescent="0.45">
      <c r="A7717">
        <v>2004</v>
      </c>
      <c r="B7717" t="s">
        <v>68</v>
      </c>
      <c r="C7717" t="s">
        <v>69</v>
      </c>
      <c r="D7717" t="s">
        <v>28</v>
      </c>
      <c r="E7717">
        <v>382</v>
      </c>
      <c r="F7717">
        <v>24.7</v>
      </c>
    </row>
    <row r="7718" spans="1:6" x14ac:dyDescent="0.45">
      <c r="A7718">
        <v>2004</v>
      </c>
      <c r="B7718" t="s">
        <v>68</v>
      </c>
      <c r="C7718" t="s">
        <v>69</v>
      </c>
      <c r="D7718" t="s">
        <v>29</v>
      </c>
      <c r="E7718">
        <v>1417</v>
      </c>
      <c r="F7718">
        <v>26.9</v>
      </c>
    </row>
    <row r="7719" spans="1:6" x14ac:dyDescent="0.45">
      <c r="A7719">
        <v>2004</v>
      </c>
      <c r="B7719" t="s">
        <v>68</v>
      </c>
      <c r="C7719" t="s">
        <v>69</v>
      </c>
      <c r="D7719" t="s">
        <v>30</v>
      </c>
      <c r="E7719">
        <v>1329</v>
      </c>
      <c r="F7719">
        <v>18.7</v>
      </c>
    </row>
    <row r="7720" spans="1:6" x14ac:dyDescent="0.45">
      <c r="A7720">
        <v>2004</v>
      </c>
      <c r="B7720" t="s">
        <v>68</v>
      </c>
      <c r="C7720" t="s">
        <v>69</v>
      </c>
      <c r="D7720" t="s">
        <v>31</v>
      </c>
      <c r="E7720">
        <v>2953</v>
      </c>
      <c r="F7720">
        <v>28.9</v>
      </c>
    </row>
    <row r="7721" spans="1:6" x14ac:dyDescent="0.45">
      <c r="A7721">
        <v>2004</v>
      </c>
      <c r="B7721" t="s">
        <v>68</v>
      </c>
      <c r="C7721" t="s">
        <v>69</v>
      </c>
      <c r="D7721" t="s">
        <v>32</v>
      </c>
      <c r="E7721">
        <v>1130</v>
      </c>
      <c r="F7721">
        <v>21.6</v>
      </c>
    </row>
    <row r="7722" spans="1:6" x14ac:dyDescent="0.45">
      <c r="A7722">
        <v>2004</v>
      </c>
      <c r="B7722" t="s">
        <v>68</v>
      </c>
      <c r="C7722" t="s">
        <v>69</v>
      </c>
      <c r="D7722" t="s">
        <v>33</v>
      </c>
      <c r="E7722">
        <v>665</v>
      </c>
      <c r="F7722">
        <v>23.6</v>
      </c>
    </row>
    <row r="7723" spans="1:6" x14ac:dyDescent="0.45">
      <c r="A7723">
        <v>2004</v>
      </c>
      <c r="B7723" t="s">
        <v>68</v>
      </c>
      <c r="C7723" t="s">
        <v>69</v>
      </c>
      <c r="D7723" t="s">
        <v>34</v>
      </c>
      <c r="E7723">
        <v>1461</v>
      </c>
      <c r="F7723">
        <v>23.6</v>
      </c>
    </row>
    <row r="7724" spans="1:6" x14ac:dyDescent="0.45">
      <c r="A7724">
        <v>2004</v>
      </c>
      <c r="B7724" t="s">
        <v>68</v>
      </c>
      <c r="C7724" t="s">
        <v>69</v>
      </c>
      <c r="D7724" t="s">
        <v>35</v>
      </c>
      <c r="E7724">
        <v>237</v>
      </c>
      <c r="F7724">
        <v>22.7</v>
      </c>
    </row>
    <row r="7725" spans="1:6" x14ac:dyDescent="0.45">
      <c r="A7725">
        <v>2004</v>
      </c>
      <c r="B7725" t="s">
        <v>68</v>
      </c>
      <c r="C7725" t="s">
        <v>69</v>
      </c>
      <c r="D7725" t="s">
        <v>36</v>
      </c>
      <c r="E7725">
        <v>395</v>
      </c>
      <c r="F7725">
        <v>20.5</v>
      </c>
    </row>
    <row r="7726" spans="1:6" x14ac:dyDescent="0.45">
      <c r="A7726">
        <v>2004</v>
      </c>
      <c r="B7726" t="s">
        <v>68</v>
      </c>
      <c r="C7726" t="s">
        <v>69</v>
      </c>
      <c r="D7726" t="s">
        <v>37</v>
      </c>
      <c r="E7726">
        <v>290</v>
      </c>
      <c r="F7726">
        <v>13.9</v>
      </c>
    </row>
    <row r="7727" spans="1:6" x14ac:dyDescent="0.45">
      <c r="A7727">
        <v>2004</v>
      </c>
      <c r="B7727" t="s">
        <v>68</v>
      </c>
      <c r="C7727" t="s">
        <v>69</v>
      </c>
      <c r="D7727" t="s">
        <v>38</v>
      </c>
      <c r="E7727">
        <v>313</v>
      </c>
      <c r="F7727">
        <v>24</v>
      </c>
    </row>
    <row r="7728" spans="1:6" x14ac:dyDescent="0.45">
      <c r="A7728">
        <v>2004</v>
      </c>
      <c r="B7728" t="s">
        <v>68</v>
      </c>
      <c r="C7728" t="s">
        <v>69</v>
      </c>
      <c r="D7728" t="s">
        <v>39</v>
      </c>
      <c r="E7728">
        <v>2595</v>
      </c>
      <c r="F7728">
        <v>28.2</v>
      </c>
    </row>
    <row r="7729" spans="1:6" x14ac:dyDescent="0.45">
      <c r="A7729">
        <v>2004</v>
      </c>
      <c r="B7729" t="s">
        <v>68</v>
      </c>
      <c r="C7729" t="s">
        <v>69</v>
      </c>
      <c r="D7729" t="s">
        <v>40</v>
      </c>
      <c r="E7729">
        <v>590</v>
      </c>
      <c r="F7729">
        <v>31.9</v>
      </c>
    </row>
    <row r="7730" spans="1:6" x14ac:dyDescent="0.45">
      <c r="A7730">
        <v>2004</v>
      </c>
      <c r="B7730" t="s">
        <v>68</v>
      </c>
      <c r="C7730" t="s">
        <v>69</v>
      </c>
      <c r="D7730" t="s">
        <v>41</v>
      </c>
      <c r="E7730">
        <v>3913</v>
      </c>
      <c r="F7730">
        <v>19.2</v>
      </c>
    </row>
    <row r="7731" spans="1:6" x14ac:dyDescent="0.45">
      <c r="A7731">
        <v>2004</v>
      </c>
      <c r="B7731" t="s">
        <v>68</v>
      </c>
      <c r="C7731" t="s">
        <v>69</v>
      </c>
      <c r="D7731" t="s">
        <v>42</v>
      </c>
      <c r="E7731">
        <v>2253</v>
      </c>
      <c r="F7731">
        <v>26.9</v>
      </c>
    </row>
    <row r="7732" spans="1:6" x14ac:dyDescent="0.45">
      <c r="A7732">
        <v>2004</v>
      </c>
      <c r="B7732" t="s">
        <v>68</v>
      </c>
      <c r="C7732" t="s">
        <v>69</v>
      </c>
      <c r="D7732" t="s">
        <v>43</v>
      </c>
      <c r="E7732">
        <v>209</v>
      </c>
      <c r="F7732">
        <v>26.6</v>
      </c>
    </row>
    <row r="7733" spans="1:6" x14ac:dyDescent="0.45">
      <c r="A7733">
        <v>2004</v>
      </c>
      <c r="B7733" t="s">
        <v>68</v>
      </c>
      <c r="C7733" t="s">
        <v>69</v>
      </c>
      <c r="D7733" t="s">
        <v>44</v>
      </c>
      <c r="E7733">
        <v>3615</v>
      </c>
      <c r="F7733">
        <v>29.3</v>
      </c>
    </row>
    <row r="7734" spans="1:6" x14ac:dyDescent="0.45">
      <c r="A7734">
        <v>2004</v>
      </c>
      <c r="B7734" t="s">
        <v>68</v>
      </c>
      <c r="C7734" t="s">
        <v>69</v>
      </c>
      <c r="D7734" t="s">
        <v>45</v>
      </c>
      <c r="E7734">
        <v>1139</v>
      </c>
      <c r="F7734">
        <v>30.9</v>
      </c>
    </row>
    <row r="7735" spans="1:6" x14ac:dyDescent="0.45">
      <c r="A7735">
        <v>2004</v>
      </c>
      <c r="B7735" t="s">
        <v>68</v>
      </c>
      <c r="C7735" t="s">
        <v>69</v>
      </c>
      <c r="D7735" t="s">
        <v>46</v>
      </c>
      <c r="E7735">
        <v>1073</v>
      </c>
      <c r="F7735">
        <v>27.9</v>
      </c>
    </row>
    <row r="7736" spans="1:6" x14ac:dyDescent="0.45">
      <c r="A7736">
        <v>2004</v>
      </c>
      <c r="B7736" t="s">
        <v>68</v>
      </c>
      <c r="C7736" t="s">
        <v>69</v>
      </c>
      <c r="D7736" t="s">
        <v>47</v>
      </c>
      <c r="E7736">
        <v>3579</v>
      </c>
      <c r="F7736">
        <v>23.6</v>
      </c>
    </row>
    <row r="7737" spans="1:6" x14ac:dyDescent="0.45">
      <c r="A7737">
        <v>2004</v>
      </c>
      <c r="B7737" t="s">
        <v>68</v>
      </c>
      <c r="C7737" t="s">
        <v>69</v>
      </c>
      <c r="D7737" t="s">
        <v>48</v>
      </c>
      <c r="E7737">
        <v>280</v>
      </c>
      <c r="F7737">
        <v>22.4</v>
      </c>
    </row>
    <row r="7738" spans="1:6" x14ac:dyDescent="0.45">
      <c r="A7738">
        <v>2004</v>
      </c>
      <c r="B7738" t="s">
        <v>68</v>
      </c>
      <c r="C7738" t="s">
        <v>69</v>
      </c>
      <c r="D7738" t="s">
        <v>49</v>
      </c>
      <c r="E7738">
        <v>1165</v>
      </c>
      <c r="F7738">
        <v>27.8</v>
      </c>
    </row>
    <row r="7739" spans="1:6" x14ac:dyDescent="0.45">
      <c r="A7739">
        <v>2004</v>
      </c>
      <c r="B7739" t="s">
        <v>68</v>
      </c>
      <c r="C7739" t="s">
        <v>69</v>
      </c>
      <c r="D7739" t="s">
        <v>50</v>
      </c>
      <c r="E7739">
        <v>229</v>
      </c>
      <c r="F7739">
        <v>25.4</v>
      </c>
    </row>
    <row r="7740" spans="1:6" x14ac:dyDescent="0.45">
      <c r="A7740">
        <v>2004</v>
      </c>
      <c r="B7740" t="s">
        <v>68</v>
      </c>
      <c r="C7740" t="s">
        <v>69</v>
      </c>
      <c r="D7740" t="s">
        <v>51</v>
      </c>
      <c r="E7740">
        <v>1882</v>
      </c>
      <c r="F7740">
        <v>31.6</v>
      </c>
    </row>
    <row r="7741" spans="1:6" x14ac:dyDescent="0.45">
      <c r="A7741">
        <v>2004</v>
      </c>
      <c r="B7741" t="s">
        <v>68</v>
      </c>
      <c r="C7741" t="s">
        <v>69</v>
      </c>
      <c r="D7741" t="s">
        <v>52</v>
      </c>
      <c r="E7741">
        <v>5435</v>
      </c>
      <c r="F7741">
        <v>29.7</v>
      </c>
    </row>
    <row r="7742" spans="1:6" x14ac:dyDescent="0.45">
      <c r="A7742">
        <v>2004</v>
      </c>
      <c r="B7742" t="s">
        <v>68</v>
      </c>
      <c r="C7742" t="s">
        <v>69</v>
      </c>
      <c r="D7742" t="s">
        <v>8</v>
      </c>
      <c r="E7742">
        <v>73138</v>
      </c>
      <c r="F7742">
        <v>24.8</v>
      </c>
    </row>
    <row r="7743" spans="1:6" x14ac:dyDescent="0.45">
      <c r="A7743">
        <v>2004</v>
      </c>
      <c r="B7743" t="s">
        <v>68</v>
      </c>
      <c r="C7743" t="s">
        <v>69</v>
      </c>
      <c r="D7743" t="s">
        <v>53</v>
      </c>
      <c r="E7743">
        <v>485</v>
      </c>
      <c r="F7743">
        <v>28.6</v>
      </c>
    </row>
    <row r="7744" spans="1:6" x14ac:dyDescent="0.45">
      <c r="A7744">
        <v>2004</v>
      </c>
      <c r="B7744" t="s">
        <v>68</v>
      </c>
      <c r="C7744" t="s">
        <v>69</v>
      </c>
      <c r="D7744" t="s">
        <v>54</v>
      </c>
      <c r="E7744">
        <v>150</v>
      </c>
      <c r="F7744">
        <v>22.6</v>
      </c>
    </row>
    <row r="7745" spans="1:6" x14ac:dyDescent="0.45">
      <c r="A7745">
        <v>2004</v>
      </c>
      <c r="B7745" t="s">
        <v>68</v>
      </c>
      <c r="C7745" t="s">
        <v>69</v>
      </c>
      <c r="D7745" t="s">
        <v>55</v>
      </c>
      <c r="E7745">
        <v>1602</v>
      </c>
      <c r="F7745">
        <v>22.9</v>
      </c>
    </row>
    <row r="7746" spans="1:6" x14ac:dyDescent="0.45">
      <c r="A7746">
        <v>2004</v>
      </c>
      <c r="B7746" t="s">
        <v>68</v>
      </c>
      <c r="C7746" t="s">
        <v>69</v>
      </c>
      <c r="D7746" t="s">
        <v>56</v>
      </c>
      <c r="E7746">
        <v>1508</v>
      </c>
      <c r="F7746">
        <v>25.3</v>
      </c>
    </row>
    <row r="7747" spans="1:6" x14ac:dyDescent="0.45">
      <c r="A7747">
        <v>2004</v>
      </c>
      <c r="B7747" t="s">
        <v>68</v>
      </c>
      <c r="C7747" t="s">
        <v>69</v>
      </c>
      <c r="D7747" t="s">
        <v>57</v>
      </c>
      <c r="E7747">
        <v>840</v>
      </c>
      <c r="F7747">
        <v>38.200000000000003</v>
      </c>
    </row>
    <row r="7748" spans="1:6" x14ac:dyDescent="0.45">
      <c r="A7748">
        <v>2004</v>
      </c>
      <c r="B7748" t="s">
        <v>68</v>
      </c>
      <c r="C7748" t="s">
        <v>69</v>
      </c>
      <c r="D7748" t="s">
        <v>58</v>
      </c>
      <c r="E7748">
        <v>1310</v>
      </c>
      <c r="F7748">
        <v>21.9</v>
      </c>
    </row>
    <row r="7749" spans="1:6" x14ac:dyDescent="0.45">
      <c r="A7749">
        <v>2004</v>
      </c>
      <c r="B7749" t="s">
        <v>68</v>
      </c>
      <c r="C7749" t="s">
        <v>69</v>
      </c>
      <c r="D7749" t="s">
        <v>59</v>
      </c>
      <c r="E7749">
        <v>110</v>
      </c>
      <c r="F7749">
        <v>22.2</v>
      </c>
    </row>
    <row r="7750" spans="1:6" x14ac:dyDescent="0.45">
      <c r="A7750">
        <v>2004</v>
      </c>
      <c r="B7750" t="s">
        <v>70</v>
      </c>
      <c r="C7750" t="s">
        <v>71</v>
      </c>
      <c r="D7750" t="s">
        <v>9</v>
      </c>
      <c r="E7750">
        <v>12774</v>
      </c>
      <c r="F7750">
        <v>278.10000000000002</v>
      </c>
    </row>
    <row r="7751" spans="1:6" x14ac:dyDescent="0.45">
      <c r="A7751">
        <v>2004</v>
      </c>
      <c r="B7751" t="s">
        <v>70</v>
      </c>
      <c r="C7751" t="s">
        <v>71</v>
      </c>
      <c r="D7751" t="s">
        <v>10</v>
      </c>
      <c r="E7751">
        <v>589</v>
      </c>
      <c r="F7751">
        <v>160.1</v>
      </c>
    </row>
    <row r="7752" spans="1:6" x14ac:dyDescent="0.45">
      <c r="A7752">
        <v>2004</v>
      </c>
      <c r="B7752" t="s">
        <v>70</v>
      </c>
      <c r="C7752" t="s">
        <v>71</v>
      </c>
      <c r="D7752" t="s">
        <v>11</v>
      </c>
      <c r="E7752">
        <v>10539</v>
      </c>
      <c r="F7752">
        <v>190</v>
      </c>
    </row>
    <row r="7753" spans="1:6" x14ac:dyDescent="0.45">
      <c r="A7753">
        <v>2004</v>
      </c>
      <c r="B7753" t="s">
        <v>70</v>
      </c>
      <c r="C7753" t="s">
        <v>71</v>
      </c>
      <c r="D7753" t="s">
        <v>12</v>
      </c>
      <c r="E7753">
        <v>7534</v>
      </c>
      <c r="F7753">
        <v>252.1</v>
      </c>
    </row>
    <row r="7754" spans="1:6" x14ac:dyDescent="0.45">
      <c r="A7754">
        <v>2004</v>
      </c>
      <c r="B7754" t="s">
        <v>70</v>
      </c>
      <c r="C7754" t="s">
        <v>71</v>
      </c>
      <c r="D7754" t="s">
        <v>13</v>
      </c>
      <c r="E7754">
        <v>64999</v>
      </c>
      <c r="F7754">
        <v>209</v>
      </c>
    </row>
    <row r="7755" spans="1:6" x14ac:dyDescent="0.45">
      <c r="A7755">
        <v>2004</v>
      </c>
      <c r="B7755" t="s">
        <v>70</v>
      </c>
      <c r="C7755" t="s">
        <v>71</v>
      </c>
      <c r="D7755" t="s">
        <v>14</v>
      </c>
      <c r="E7755">
        <v>6079</v>
      </c>
      <c r="F7755">
        <v>163.6</v>
      </c>
    </row>
    <row r="7756" spans="1:6" x14ac:dyDescent="0.45">
      <c r="A7756">
        <v>2004</v>
      </c>
      <c r="B7756" t="s">
        <v>70</v>
      </c>
      <c r="C7756" t="s">
        <v>71</v>
      </c>
      <c r="D7756" t="s">
        <v>15</v>
      </c>
      <c r="E7756">
        <v>7868</v>
      </c>
      <c r="F7756">
        <v>189.5</v>
      </c>
    </row>
    <row r="7757" spans="1:6" x14ac:dyDescent="0.45">
      <c r="A7757">
        <v>2004</v>
      </c>
      <c r="B7757" t="s">
        <v>70</v>
      </c>
      <c r="C7757" t="s">
        <v>71</v>
      </c>
      <c r="D7757" t="s">
        <v>16</v>
      </c>
      <c r="E7757">
        <v>2015</v>
      </c>
      <c r="F7757">
        <v>238.1</v>
      </c>
    </row>
    <row r="7758" spans="1:6" x14ac:dyDescent="0.45">
      <c r="A7758">
        <v>2004</v>
      </c>
      <c r="B7758" t="s">
        <v>70</v>
      </c>
      <c r="C7758" t="s">
        <v>71</v>
      </c>
      <c r="D7758" t="s">
        <v>17</v>
      </c>
      <c r="E7758">
        <v>1544</v>
      </c>
      <c r="F7758">
        <v>276.39999999999998</v>
      </c>
    </row>
    <row r="7759" spans="1:6" x14ac:dyDescent="0.45">
      <c r="A7759">
        <v>2004</v>
      </c>
      <c r="B7759" t="s">
        <v>70</v>
      </c>
      <c r="C7759" t="s">
        <v>71</v>
      </c>
      <c r="D7759" t="s">
        <v>18</v>
      </c>
      <c r="E7759">
        <v>47160</v>
      </c>
      <c r="F7759">
        <v>208.7</v>
      </c>
    </row>
    <row r="7760" spans="1:6" x14ac:dyDescent="0.45">
      <c r="A7760">
        <v>2004</v>
      </c>
      <c r="B7760" t="s">
        <v>70</v>
      </c>
      <c r="C7760" t="s">
        <v>71</v>
      </c>
      <c r="D7760" t="s">
        <v>19</v>
      </c>
      <c r="E7760">
        <v>16557</v>
      </c>
      <c r="F7760">
        <v>240.3</v>
      </c>
    </row>
    <row r="7761" spans="1:6" x14ac:dyDescent="0.45">
      <c r="A7761">
        <v>2004</v>
      </c>
      <c r="B7761" t="s">
        <v>70</v>
      </c>
      <c r="C7761" t="s">
        <v>71</v>
      </c>
      <c r="D7761" t="s">
        <v>20</v>
      </c>
      <c r="E7761">
        <v>2457</v>
      </c>
      <c r="F7761">
        <v>176.6</v>
      </c>
    </row>
    <row r="7762" spans="1:6" x14ac:dyDescent="0.45">
      <c r="A7762">
        <v>2004</v>
      </c>
      <c r="B7762" t="s">
        <v>70</v>
      </c>
      <c r="C7762" t="s">
        <v>71</v>
      </c>
      <c r="D7762" t="s">
        <v>21</v>
      </c>
      <c r="E7762">
        <v>2450</v>
      </c>
      <c r="F7762">
        <v>188.6</v>
      </c>
    </row>
    <row r="7763" spans="1:6" x14ac:dyDescent="0.45">
      <c r="A7763">
        <v>2004</v>
      </c>
      <c r="B7763" t="s">
        <v>70</v>
      </c>
      <c r="C7763" t="s">
        <v>71</v>
      </c>
      <c r="D7763" t="s">
        <v>22</v>
      </c>
      <c r="E7763">
        <v>28284</v>
      </c>
      <c r="F7763">
        <v>224.3</v>
      </c>
    </row>
    <row r="7764" spans="1:6" x14ac:dyDescent="0.45">
      <c r="A7764">
        <v>2004</v>
      </c>
      <c r="B7764" t="s">
        <v>70</v>
      </c>
      <c r="C7764" t="s">
        <v>71</v>
      </c>
      <c r="D7764" t="s">
        <v>23</v>
      </c>
      <c r="E7764">
        <v>14636</v>
      </c>
      <c r="F7764">
        <v>233.2</v>
      </c>
    </row>
    <row r="7765" spans="1:6" x14ac:dyDescent="0.45">
      <c r="A7765">
        <v>2004</v>
      </c>
      <c r="B7765" t="s">
        <v>70</v>
      </c>
      <c r="C7765" t="s">
        <v>71</v>
      </c>
      <c r="D7765" t="s">
        <v>24</v>
      </c>
      <c r="E7765">
        <v>7299</v>
      </c>
      <c r="F7765">
        <v>195</v>
      </c>
    </row>
    <row r="7766" spans="1:6" x14ac:dyDescent="0.45">
      <c r="A7766">
        <v>2004</v>
      </c>
      <c r="B7766" t="s">
        <v>70</v>
      </c>
      <c r="C7766" t="s">
        <v>71</v>
      </c>
      <c r="D7766" t="s">
        <v>25</v>
      </c>
      <c r="E7766">
        <v>6048</v>
      </c>
      <c r="F7766">
        <v>198.9</v>
      </c>
    </row>
    <row r="7767" spans="1:6" x14ac:dyDescent="0.45">
      <c r="A7767">
        <v>2004</v>
      </c>
      <c r="B7767" t="s">
        <v>70</v>
      </c>
      <c r="C7767" t="s">
        <v>71</v>
      </c>
      <c r="D7767" t="s">
        <v>26</v>
      </c>
      <c r="E7767">
        <v>10465</v>
      </c>
      <c r="F7767">
        <v>254.8</v>
      </c>
    </row>
    <row r="7768" spans="1:6" x14ac:dyDescent="0.45">
      <c r="A7768">
        <v>2004</v>
      </c>
      <c r="B7768" t="s">
        <v>70</v>
      </c>
      <c r="C7768" t="s">
        <v>71</v>
      </c>
      <c r="D7768" t="s">
        <v>27</v>
      </c>
      <c r="E7768">
        <v>10852</v>
      </c>
      <c r="F7768">
        <v>257.89999999999998</v>
      </c>
    </row>
    <row r="7769" spans="1:6" x14ac:dyDescent="0.45">
      <c r="A7769">
        <v>2004</v>
      </c>
      <c r="B7769" t="s">
        <v>70</v>
      </c>
      <c r="C7769" t="s">
        <v>71</v>
      </c>
      <c r="D7769" t="s">
        <v>28</v>
      </c>
      <c r="E7769">
        <v>2948</v>
      </c>
      <c r="F7769">
        <v>189.9</v>
      </c>
    </row>
    <row r="7770" spans="1:6" x14ac:dyDescent="0.45">
      <c r="A7770">
        <v>2004</v>
      </c>
      <c r="B7770" t="s">
        <v>70</v>
      </c>
      <c r="C7770" t="s">
        <v>71</v>
      </c>
      <c r="D7770" t="s">
        <v>29</v>
      </c>
      <c r="E7770">
        <v>11346</v>
      </c>
      <c r="F7770">
        <v>218.5</v>
      </c>
    </row>
    <row r="7771" spans="1:6" x14ac:dyDescent="0.45">
      <c r="A7771">
        <v>2004</v>
      </c>
      <c r="B7771" t="s">
        <v>70</v>
      </c>
      <c r="C7771" t="s">
        <v>71</v>
      </c>
      <c r="D7771" t="s">
        <v>30</v>
      </c>
      <c r="E7771">
        <v>13824</v>
      </c>
      <c r="F7771">
        <v>188.9</v>
      </c>
    </row>
    <row r="7772" spans="1:6" x14ac:dyDescent="0.45">
      <c r="A7772">
        <v>2004</v>
      </c>
      <c r="B7772" t="s">
        <v>70</v>
      </c>
      <c r="C7772" t="s">
        <v>71</v>
      </c>
      <c r="D7772" t="s">
        <v>31</v>
      </c>
      <c r="E7772">
        <v>24825</v>
      </c>
      <c r="F7772">
        <v>242.7</v>
      </c>
    </row>
    <row r="7773" spans="1:6" x14ac:dyDescent="0.45">
      <c r="A7773">
        <v>2004</v>
      </c>
      <c r="B7773" t="s">
        <v>70</v>
      </c>
      <c r="C7773" t="s">
        <v>71</v>
      </c>
      <c r="D7773" t="s">
        <v>32</v>
      </c>
      <c r="E7773">
        <v>7891</v>
      </c>
      <c r="F7773">
        <v>146.69999999999999</v>
      </c>
    </row>
    <row r="7774" spans="1:6" x14ac:dyDescent="0.45">
      <c r="A7774">
        <v>2004</v>
      </c>
      <c r="B7774" t="s">
        <v>70</v>
      </c>
      <c r="C7774" t="s">
        <v>71</v>
      </c>
      <c r="D7774" t="s">
        <v>33</v>
      </c>
      <c r="E7774">
        <v>8282</v>
      </c>
      <c r="F7774">
        <v>298.8</v>
      </c>
    </row>
    <row r="7775" spans="1:6" x14ac:dyDescent="0.45">
      <c r="A7775">
        <v>2004</v>
      </c>
      <c r="B7775" t="s">
        <v>70</v>
      </c>
      <c r="C7775" t="s">
        <v>71</v>
      </c>
      <c r="D7775" t="s">
        <v>34</v>
      </c>
      <c r="E7775">
        <v>15500</v>
      </c>
      <c r="F7775">
        <v>248.5</v>
      </c>
    </row>
    <row r="7776" spans="1:6" x14ac:dyDescent="0.45">
      <c r="A7776">
        <v>2004</v>
      </c>
      <c r="B7776" t="s">
        <v>70</v>
      </c>
      <c r="C7776" t="s">
        <v>71</v>
      </c>
      <c r="D7776" t="s">
        <v>35</v>
      </c>
      <c r="E7776">
        <v>1838</v>
      </c>
      <c r="F7776">
        <v>175.1</v>
      </c>
    </row>
    <row r="7777" spans="1:6" x14ac:dyDescent="0.45">
      <c r="A7777">
        <v>2004</v>
      </c>
      <c r="B7777" t="s">
        <v>70</v>
      </c>
      <c r="C7777" t="s">
        <v>71</v>
      </c>
      <c r="D7777" t="s">
        <v>36</v>
      </c>
      <c r="E7777">
        <v>3738</v>
      </c>
      <c r="F7777">
        <v>187.2</v>
      </c>
    </row>
    <row r="7778" spans="1:6" x14ac:dyDescent="0.45">
      <c r="A7778">
        <v>2004</v>
      </c>
      <c r="B7778" t="s">
        <v>70</v>
      </c>
      <c r="C7778" t="s">
        <v>71</v>
      </c>
      <c r="D7778" t="s">
        <v>37</v>
      </c>
      <c r="E7778">
        <v>4693</v>
      </c>
      <c r="F7778">
        <v>240</v>
      </c>
    </row>
    <row r="7779" spans="1:6" x14ac:dyDescent="0.45">
      <c r="A7779">
        <v>2004</v>
      </c>
      <c r="B7779" t="s">
        <v>70</v>
      </c>
      <c r="C7779" t="s">
        <v>71</v>
      </c>
      <c r="D7779" t="s">
        <v>38</v>
      </c>
      <c r="E7779">
        <v>2639</v>
      </c>
      <c r="F7779">
        <v>203.4</v>
      </c>
    </row>
    <row r="7780" spans="1:6" x14ac:dyDescent="0.45">
      <c r="A7780">
        <v>2004</v>
      </c>
      <c r="B7780" t="s">
        <v>70</v>
      </c>
      <c r="C7780" t="s">
        <v>71</v>
      </c>
      <c r="D7780" t="s">
        <v>39</v>
      </c>
      <c r="E7780">
        <v>20560</v>
      </c>
      <c r="F7780">
        <v>221.8</v>
      </c>
    </row>
    <row r="7781" spans="1:6" x14ac:dyDescent="0.45">
      <c r="A7781">
        <v>2004</v>
      </c>
      <c r="B7781" t="s">
        <v>70</v>
      </c>
      <c r="C7781" t="s">
        <v>71</v>
      </c>
      <c r="D7781" t="s">
        <v>40</v>
      </c>
      <c r="E7781">
        <v>3264</v>
      </c>
      <c r="F7781">
        <v>183.1</v>
      </c>
    </row>
    <row r="7782" spans="1:6" x14ac:dyDescent="0.45">
      <c r="A7782">
        <v>2004</v>
      </c>
      <c r="B7782" t="s">
        <v>70</v>
      </c>
      <c r="C7782" t="s">
        <v>71</v>
      </c>
      <c r="D7782" t="s">
        <v>41</v>
      </c>
      <c r="E7782">
        <v>52480</v>
      </c>
      <c r="F7782">
        <v>254.6</v>
      </c>
    </row>
    <row r="7783" spans="1:6" x14ac:dyDescent="0.45">
      <c r="A7783">
        <v>2004</v>
      </c>
      <c r="B7783" t="s">
        <v>70</v>
      </c>
      <c r="C7783" t="s">
        <v>71</v>
      </c>
      <c r="D7783" t="s">
        <v>42</v>
      </c>
      <c r="E7783">
        <v>17607</v>
      </c>
      <c r="F7783">
        <v>215.2</v>
      </c>
    </row>
    <row r="7784" spans="1:6" x14ac:dyDescent="0.45">
      <c r="A7784">
        <v>2004</v>
      </c>
      <c r="B7784" t="s">
        <v>70</v>
      </c>
      <c r="C7784" t="s">
        <v>71</v>
      </c>
      <c r="D7784" t="s">
        <v>43</v>
      </c>
      <c r="E7784">
        <v>1470</v>
      </c>
      <c r="F7784">
        <v>178</v>
      </c>
    </row>
    <row r="7785" spans="1:6" x14ac:dyDescent="0.45">
      <c r="A7785">
        <v>2004</v>
      </c>
      <c r="B7785" t="s">
        <v>70</v>
      </c>
      <c r="C7785" t="s">
        <v>71</v>
      </c>
      <c r="D7785" t="s">
        <v>44</v>
      </c>
      <c r="E7785">
        <v>29078</v>
      </c>
      <c r="F7785">
        <v>235.8</v>
      </c>
    </row>
    <row r="7786" spans="1:6" x14ac:dyDescent="0.45">
      <c r="A7786">
        <v>2004</v>
      </c>
      <c r="B7786" t="s">
        <v>70</v>
      </c>
      <c r="C7786" t="s">
        <v>71</v>
      </c>
      <c r="D7786" t="s">
        <v>45</v>
      </c>
      <c r="E7786">
        <v>10335</v>
      </c>
      <c r="F7786">
        <v>283.2</v>
      </c>
    </row>
    <row r="7787" spans="1:6" x14ac:dyDescent="0.45">
      <c r="A7787">
        <v>2004</v>
      </c>
      <c r="B7787" t="s">
        <v>70</v>
      </c>
      <c r="C7787" t="s">
        <v>71</v>
      </c>
      <c r="D7787" t="s">
        <v>46</v>
      </c>
      <c r="E7787">
        <v>6725</v>
      </c>
      <c r="F7787">
        <v>172.4</v>
      </c>
    </row>
    <row r="7788" spans="1:6" x14ac:dyDescent="0.45">
      <c r="A7788">
        <v>2004</v>
      </c>
      <c r="B7788" t="s">
        <v>70</v>
      </c>
      <c r="C7788" t="s">
        <v>71</v>
      </c>
      <c r="D7788" t="s">
        <v>47</v>
      </c>
      <c r="E7788">
        <v>36434</v>
      </c>
      <c r="F7788">
        <v>233.8</v>
      </c>
    </row>
    <row r="7789" spans="1:6" x14ac:dyDescent="0.45">
      <c r="A7789">
        <v>2004</v>
      </c>
      <c r="B7789" t="s">
        <v>70</v>
      </c>
      <c r="C7789" t="s">
        <v>71</v>
      </c>
      <c r="D7789" t="s">
        <v>48</v>
      </c>
      <c r="E7789">
        <v>2969</v>
      </c>
      <c r="F7789">
        <v>225.9</v>
      </c>
    </row>
    <row r="7790" spans="1:6" x14ac:dyDescent="0.45">
      <c r="A7790">
        <v>2004</v>
      </c>
      <c r="B7790" t="s">
        <v>70</v>
      </c>
      <c r="C7790" t="s">
        <v>71</v>
      </c>
      <c r="D7790" t="s">
        <v>49</v>
      </c>
      <c r="E7790">
        <v>9182</v>
      </c>
      <c r="F7790">
        <v>225.6</v>
      </c>
    </row>
    <row r="7791" spans="1:6" x14ac:dyDescent="0.45">
      <c r="A7791">
        <v>2004</v>
      </c>
      <c r="B7791" t="s">
        <v>70</v>
      </c>
      <c r="C7791" t="s">
        <v>71</v>
      </c>
      <c r="D7791" t="s">
        <v>50</v>
      </c>
      <c r="E7791">
        <v>1783</v>
      </c>
      <c r="F7791">
        <v>189.2</v>
      </c>
    </row>
    <row r="7792" spans="1:6" x14ac:dyDescent="0.45">
      <c r="A7792">
        <v>2004</v>
      </c>
      <c r="B7792" t="s">
        <v>70</v>
      </c>
      <c r="C7792" t="s">
        <v>71</v>
      </c>
      <c r="D7792" t="s">
        <v>51</v>
      </c>
      <c r="E7792">
        <v>15038</v>
      </c>
      <c r="F7792">
        <v>258.60000000000002</v>
      </c>
    </row>
    <row r="7793" spans="1:6" x14ac:dyDescent="0.45">
      <c r="A7793">
        <v>2004</v>
      </c>
      <c r="B7793" t="s">
        <v>70</v>
      </c>
      <c r="C7793" t="s">
        <v>71</v>
      </c>
      <c r="D7793" t="s">
        <v>52</v>
      </c>
      <c r="E7793">
        <v>40196</v>
      </c>
      <c r="F7793">
        <v>226.9</v>
      </c>
    </row>
    <row r="7794" spans="1:6" x14ac:dyDescent="0.45">
      <c r="A7794">
        <v>2004</v>
      </c>
      <c r="B7794" t="s">
        <v>70</v>
      </c>
      <c r="C7794" t="s">
        <v>71</v>
      </c>
      <c r="D7794" t="s">
        <v>8</v>
      </c>
      <c r="E7794">
        <v>652486</v>
      </c>
      <c r="F7794">
        <v>221.6</v>
      </c>
    </row>
    <row r="7795" spans="1:6" x14ac:dyDescent="0.45">
      <c r="A7795">
        <v>2004</v>
      </c>
      <c r="B7795" t="s">
        <v>70</v>
      </c>
      <c r="C7795" t="s">
        <v>71</v>
      </c>
      <c r="D7795" t="s">
        <v>53</v>
      </c>
      <c r="E7795">
        <v>2942</v>
      </c>
      <c r="F7795">
        <v>178.1</v>
      </c>
    </row>
    <row r="7796" spans="1:6" x14ac:dyDescent="0.45">
      <c r="A7796">
        <v>2004</v>
      </c>
      <c r="B7796" t="s">
        <v>70</v>
      </c>
      <c r="C7796" t="s">
        <v>71</v>
      </c>
      <c r="D7796" t="s">
        <v>54</v>
      </c>
      <c r="E7796">
        <v>1289</v>
      </c>
      <c r="F7796">
        <v>192.3</v>
      </c>
    </row>
    <row r="7797" spans="1:6" x14ac:dyDescent="0.45">
      <c r="A7797">
        <v>2004</v>
      </c>
      <c r="B7797" t="s">
        <v>70</v>
      </c>
      <c r="C7797" t="s">
        <v>71</v>
      </c>
      <c r="D7797" t="s">
        <v>55</v>
      </c>
      <c r="E7797">
        <v>14284</v>
      </c>
      <c r="F7797">
        <v>210.4</v>
      </c>
    </row>
    <row r="7798" spans="1:6" x14ac:dyDescent="0.45">
      <c r="A7798">
        <v>2004</v>
      </c>
      <c r="B7798" t="s">
        <v>70</v>
      </c>
      <c r="C7798" t="s">
        <v>71</v>
      </c>
      <c r="D7798" t="s">
        <v>56</v>
      </c>
      <c r="E7798">
        <v>10644</v>
      </c>
      <c r="F7798">
        <v>179.3</v>
      </c>
    </row>
    <row r="7799" spans="1:6" x14ac:dyDescent="0.45">
      <c r="A7799">
        <v>2004</v>
      </c>
      <c r="B7799" t="s">
        <v>70</v>
      </c>
      <c r="C7799" t="s">
        <v>71</v>
      </c>
      <c r="D7799" t="s">
        <v>57</v>
      </c>
      <c r="E7799">
        <v>5674</v>
      </c>
      <c r="F7799">
        <v>263.60000000000002</v>
      </c>
    </row>
    <row r="7800" spans="1:6" x14ac:dyDescent="0.45">
      <c r="A7800">
        <v>2004</v>
      </c>
      <c r="B7800" t="s">
        <v>70</v>
      </c>
      <c r="C7800" t="s">
        <v>71</v>
      </c>
      <c r="D7800" t="s">
        <v>58</v>
      </c>
      <c r="E7800">
        <v>11909</v>
      </c>
      <c r="F7800">
        <v>195.4</v>
      </c>
    </row>
    <row r="7801" spans="1:6" x14ac:dyDescent="0.45">
      <c r="A7801">
        <v>2004</v>
      </c>
      <c r="B7801" t="s">
        <v>70</v>
      </c>
      <c r="C7801" t="s">
        <v>71</v>
      </c>
      <c r="D7801" t="s">
        <v>59</v>
      </c>
      <c r="E7801">
        <v>950</v>
      </c>
      <c r="F7801">
        <v>192.5</v>
      </c>
    </row>
    <row r="7802" spans="1:6" x14ac:dyDescent="0.45">
      <c r="A7802">
        <v>2004</v>
      </c>
      <c r="B7802" t="s">
        <v>72</v>
      </c>
      <c r="C7802" t="s">
        <v>73</v>
      </c>
      <c r="D7802" t="s">
        <v>9</v>
      </c>
      <c r="E7802">
        <v>994</v>
      </c>
      <c r="F7802">
        <v>22.1</v>
      </c>
    </row>
    <row r="7803" spans="1:6" x14ac:dyDescent="0.45">
      <c r="A7803">
        <v>2004</v>
      </c>
      <c r="B7803" t="s">
        <v>72</v>
      </c>
      <c r="C7803" t="s">
        <v>73</v>
      </c>
      <c r="D7803" t="s">
        <v>10</v>
      </c>
      <c r="E7803">
        <v>42</v>
      </c>
      <c r="F7803">
        <v>15.1</v>
      </c>
    </row>
    <row r="7804" spans="1:6" x14ac:dyDescent="0.45">
      <c r="A7804">
        <v>2004</v>
      </c>
      <c r="B7804" t="s">
        <v>72</v>
      </c>
      <c r="C7804" t="s">
        <v>73</v>
      </c>
      <c r="D7804" t="s">
        <v>11</v>
      </c>
      <c r="E7804">
        <v>1111</v>
      </c>
      <c r="F7804">
        <v>20.3</v>
      </c>
    </row>
    <row r="7805" spans="1:6" x14ac:dyDescent="0.45">
      <c r="A7805">
        <v>2004</v>
      </c>
      <c r="B7805" t="s">
        <v>72</v>
      </c>
      <c r="C7805" t="s">
        <v>73</v>
      </c>
      <c r="D7805" t="s">
        <v>12</v>
      </c>
      <c r="E7805">
        <v>759</v>
      </c>
      <c r="F7805">
        <v>25.5</v>
      </c>
    </row>
    <row r="7806" spans="1:6" x14ac:dyDescent="0.45">
      <c r="A7806">
        <v>2004</v>
      </c>
      <c r="B7806" t="s">
        <v>72</v>
      </c>
      <c r="C7806" t="s">
        <v>73</v>
      </c>
      <c r="D7806" t="s">
        <v>13</v>
      </c>
      <c r="E7806">
        <v>7323</v>
      </c>
      <c r="F7806">
        <v>23.8</v>
      </c>
    </row>
    <row r="7807" spans="1:6" x14ac:dyDescent="0.45">
      <c r="A7807">
        <v>2004</v>
      </c>
      <c r="B7807" t="s">
        <v>72</v>
      </c>
      <c r="C7807" t="s">
        <v>73</v>
      </c>
      <c r="D7807" t="s">
        <v>14</v>
      </c>
      <c r="E7807">
        <v>637</v>
      </c>
      <c r="F7807">
        <v>17.5</v>
      </c>
    </row>
    <row r="7808" spans="1:6" x14ac:dyDescent="0.45">
      <c r="A7808">
        <v>2004</v>
      </c>
      <c r="B7808" t="s">
        <v>72</v>
      </c>
      <c r="C7808" t="s">
        <v>73</v>
      </c>
      <c r="D7808" t="s">
        <v>15</v>
      </c>
      <c r="E7808">
        <v>868</v>
      </c>
      <c r="F7808">
        <v>20.3</v>
      </c>
    </row>
    <row r="7809" spans="1:6" x14ac:dyDescent="0.45">
      <c r="A7809">
        <v>2004</v>
      </c>
      <c r="B7809" t="s">
        <v>72</v>
      </c>
      <c r="C7809" t="s">
        <v>73</v>
      </c>
      <c r="D7809" t="s">
        <v>16</v>
      </c>
      <c r="E7809">
        <v>145</v>
      </c>
      <c r="F7809">
        <v>17.399999999999999</v>
      </c>
    </row>
    <row r="7810" spans="1:6" x14ac:dyDescent="0.45">
      <c r="A7810">
        <v>2004</v>
      </c>
      <c r="B7810" t="s">
        <v>72</v>
      </c>
      <c r="C7810" t="s">
        <v>73</v>
      </c>
      <c r="D7810" t="s">
        <v>17</v>
      </c>
      <c r="E7810">
        <v>91</v>
      </c>
      <c r="F7810">
        <v>16.5</v>
      </c>
    </row>
    <row r="7811" spans="1:6" x14ac:dyDescent="0.45">
      <c r="A7811">
        <v>2004</v>
      </c>
      <c r="B7811" t="s">
        <v>72</v>
      </c>
      <c r="C7811" t="s">
        <v>73</v>
      </c>
      <c r="D7811" t="s">
        <v>18</v>
      </c>
      <c r="E7811">
        <v>3044</v>
      </c>
      <c r="F7811">
        <v>13.5</v>
      </c>
    </row>
    <row r="7812" spans="1:6" x14ac:dyDescent="0.45">
      <c r="A7812">
        <v>2004</v>
      </c>
      <c r="B7812" t="s">
        <v>72</v>
      </c>
      <c r="C7812" t="s">
        <v>73</v>
      </c>
      <c r="D7812" t="s">
        <v>19</v>
      </c>
      <c r="E7812">
        <v>1547</v>
      </c>
      <c r="F7812">
        <v>23.8</v>
      </c>
    </row>
    <row r="7813" spans="1:6" x14ac:dyDescent="0.45">
      <c r="A7813">
        <v>2004</v>
      </c>
      <c r="B7813" t="s">
        <v>72</v>
      </c>
      <c r="C7813" t="s">
        <v>73</v>
      </c>
      <c r="D7813" t="s">
        <v>20</v>
      </c>
      <c r="E7813">
        <v>236</v>
      </c>
      <c r="F7813">
        <v>16.899999999999999</v>
      </c>
    </row>
    <row r="7814" spans="1:6" x14ac:dyDescent="0.45">
      <c r="A7814">
        <v>2004</v>
      </c>
      <c r="B7814" t="s">
        <v>72</v>
      </c>
      <c r="C7814" t="s">
        <v>73</v>
      </c>
      <c r="D7814" t="s">
        <v>21</v>
      </c>
      <c r="E7814">
        <v>219</v>
      </c>
      <c r="F7814">
        <v>17</v>
      </c>
    </row>
    <row r="7815" spans="1:6" x14ac:dyDescent="0.45">
      <c r="A7815">
        <v>2004</v>
      </c>
      <c r="B7815" t="s">
        <v>72</v>
      </c>
      <c r="C7815" t="s">
        <v>73</v>
      </c>
      <c r="D7815" t="s">
        <v>22</v>
      </c>
      <c r="E7815">
        <v>2779</v>
      </c>
      <c r="F7815">
        <v>21.9</v>
      </c>
    </row>
    <row r="7816" spans="1:6" x14ac:dyDescent="0.45">
      <c r="A7816">
        <v>2004</v>
      </c>
      <c r="B7816" t="s">
        <v>72</v>
      </c>
      <c r="C7816" t="s">
        <v>73</v>
      </c>
      <c r="D7816" t="s">
        <v>23</v>
      </c>
      <c r="E7816">
        <v>1136</v>
      </c>
      <c r="F7816">
        <v>18.2</v>
      </c>
    </row>
    <row r="7817" spans="1:6" x14ac:dyDescent="0.45">
      <c r="A7817">
        <v>2004</v>
      </c>
      <c r="B7817" t="s">
        <v>72</v>
      </c>
      <c r="C7817" t="s">
        <v>73</v>
      </c>
      <c r="D7817" t="s">
        <v>24</v>
      </c>
      <c r="E7817">
        <v>890</v>
      </c>
      <c r="F7817">
        <v>22.7</v>
      </c>
    </row>
    <row r="7818" spans="1:6" x14ac:dyDescent="0.45">
      <c r="A7818">
        <v>2004</v>
      </c>
      <c r="B7818" t="s">
        <v>72</v>
      </c>
      <c r="C7818" t="s">
        <v>73</v>
      </c>
      <c r="D7818" t="s">
        <v>25</v>
      </c>
      <c r="E7818">
        <v>562</v>
      </c>
      <c r="F7818">
        <v>17.899999999999999</v>
      </c>
    </row>
    <row r="7819" spans="1:6" x14ac:dyDescent="0.45">
      <c r="A7819">
        <v>2004</v>
      </c>
      <c r="B7819" t="s">
        <v>72</v>
      </c>
      <c r="C7819" t="s">
        <v>73</v>
      </c>
      <c r="D7819" t="s">
        <v>26</v>
      </c>
      <c r="E7819">
        <v>965</v>
      </c>
      <c r="F7819">
        <v>24.1</v>
      </c>
    </row>
    <row r="7820" spans="1:6" x14ac:dyDescent="0.45">
      <c r="A7820">
        <v>2004</v>
      </c>
      <c r="B7820" t="s">
        <v>72</v>
      </c>
      <c r="C7820" t="s">
        <v>73</v>
      </c>
      <c r="D7820" t="s">
        <v>27</v>
      </c>
      <c r="E7820">
        <v>913</v>
      </c>
      <c r="F7820">
        <v>22.2</v>
      </c>
    </row>
    <row r="7821" spans="1:6" x14ac:dyDescent="0.45">
      <c r="A7821">
        <v>2004</v>
      </c>
      <c r="B7821" t="s">
        <v>72</v>
      </c>
      <c r="C7821" t="s">
        <v>73</v>
      </c>
      <c r="D7821" t="s">
        <v>28</v>
      </c>
      <c r="E7821">
        <v>308</v>
      </c>
      <c r="F7821">
        <v>20</v>
      </c>
    </row>
    <row r="7822" spans="1:6" x14ac:dyDescent="0.45">
      <c r="A7822">
        <v>2004</v>
      </c>
      <c r="B7822" t="s">
        <v>72</v>
      </c>
      <c r="C7822" t="s">
        <v>73</v>
      </c>
      <c r="D7822" t="s">
        <v>29</v>
      </c>
      <c r="E7822">
        <v>1111</v>
      </c>
      <c r="F7822">
        <v>21.9</v>
      </c>
    </row>
    <row r="7823" spans="1:6" x14ac:dyDescent="0.45">
      <c r="A7823">
        <v>2004</v>
      </c>
      <c r="B7823" t="s">
        <v>72</v>
      </c>
      <c r="C7823" t="s">
        <v>73</v>
      </c>
      <c r="D7823" t="s">
        <v>30</v>
      </c>
      <c r="E7823">
        <v>1959</v>
      </c>
      <c r="F7823">
        <v>26.1</v>
      </c>
    </row>
    <row r="7824" spans="1:6" x14ac:dyDescent="0.45">
      <c r="A7824">
        <v>2004</v>
      </c>
      <c r="B7824" t="s">
        <v>76</v>
      </c>
      <c r="C7824" t="s">
        <v>77</v>
      </c>
      <c r="D7824" t="s">
        <v>39</v>
      </c>
      <c r="E7824">
        <v>17208</v>
      </c>
      <c r="F7824">
        <v>187.1</v>
      </c>
    </row>
    <row r="7825" spans="1:6" x14ac:dyDescent="0.45">
      <c r="A7825">
        <v>2004</v>
      </c>
      <c r="B7825" t="s">
        <v>72</v>
      </c>
      <c r="C7825" t="s">
        <v>73</v>
      </c>
      <c r="D7825" t="s">
        <v>31</v>
      </c>
      <c r="E7825">
        <v>1957</v>
      </c>
      <c r="F7825">
        <v>19.2</v>
      </c>
    </row>
    <row r="7826" spans="1:6" x14ac:dyDescent="0.45">
      <c r="A7826">
        <v>2004</v>
      </c>
      <c r="B7826" t="s">
        <v>72</v>
      </c>
      <c r="C7826" t="s">
        <v>73</v>
      </c>
      <c r="D7826" t="s">
        <v>32</v>
      </c>
      <c r="E7826">
        <v>750</v>
      </c>
      <c r="F7826">
        <v>13.6</v>
      </c>
    </row>
    <row r="7827" spans="1:6" x14ac:dyDescent="0.45">
      <c r="A7827">
        <v>2004</v>
      </c>
      <c r="B7827" t="s">
        <v>72</v>
      </c>
      <c r="C7827" t="s">
        <v>73</v>
      </c>
      <c r="D7827" t="s">
        <v>33</v>
      </c>
      <c r="E7827">
        <v>637</v>
      </c>
      <c r="F7827">
        <v>23.3</v>
      </c>
    </row>
    <row r="7828" spans="1:6" x14ac:dyDescent="0.45">
      <c r="A7828">
        <v>2004</v>
      </c>
      <c r="B7828" t="s">
        <v>72</v>
      </c>
      <c r="C7828" t="s">
        <v>73</v>
      </c>
      <c r="D7828" t="s">
        <v>34</v>
      </c>
      <c r="E7828">
        <v>1389</v>
      </c>
      <c r="F7828">
        <v>22.1</v>
      </c>
    </row>
    <row r="7829" spans="1:6" x14ac:dyDescent="0.45">
      <c r="A7829">
        <v>2004</v>
      </c>
      <c r="B7829" t="s">
        <v>72</v>
      </c>
      <c r="C7829" t="s">
        <v>73</v>
      </c>
      <c r="D7829" t="s">
        <v>35</v>
      </c>
      <c r="E7829">
        <v>165</v>
      </c>
      <c r="F7829">
        <v>15.5</v>
      </c>
    </row>
    <row r="7830" spans="1:6" x14ac:dyDescent="0.45">
      <c r="A7830">
        <v>2004</v>
      </c>
      <c r="B7830" t="s">
        <v>72</v>
      </c>
      <c r="C7830" t="s">
        <v>73</v>
      </c>
      <c r="D7830" t="s">
        <v>36</v>
      </c>
      <c r="E7830">
        <v>347</v>
      </c>
      <c r="F7830">
        <v>17.3</v>
      </c>
    </row>
    <row r="7831" spans="1:6" x14ac:dyDescent="0.45">
      <c r="A7831">
        <v>2004</v>
      </c>
      <c r="B7831" t="s">
        <v>72</v>
      </c>
      <c r="C7831" t="s">
        <v>73</v>
      </c>
      <c r="D7831" t="s">
        <v>37</v>
      </c>
      <c r="E7831">
        <v>402</v>
      </c>
      <c r="F7831">
        <v>21.5</v>
      </c>
    </row>
    <row r="7832" spans="1:6" x14ac:dyDescent="0.45">
      <c r="A7832">
        <v>2004</v>
      </c>
      <c r="B7832" t="s">
        <v>72</v>
      </c>
      <c r="C7832" t="s">
        <v>73</v>
      </c>
      <c r="D7832" t="s">
        <v>38</v>
      </c>
      <c r="E7832">
        <v>271</v>
      </c>
      <c r="F7832">
        <v>21</v>
      </c>
    </row>
    <row r="7833" spans="1:6" x14ac:dyDescent="0.45">
      <c r="A7833">
        <v>2004</v>
      </c>
      <c r="B7833" t="s">
        <v>72</v>
      </c>
      <c r="C7833" t="s">
        <v>73</v>
      </c>
      <c r="D7833" t="s">
        <v>39</v>
      </c>
      <c r="E7833">
        <v>1586</v>
      </c>
      <c r="F7833">
        <v>17.100000000000001</v>
      </c>
    </row>
    <row r="7834" spans="1:6" x14ac:dyDescent="0.45">
      <c r="A7834">
        <v>2004</v>
      </c>
      <c r="B7834" t="s">
        <v>72</v>
      </c>
      <c r="C7834" t="s">
        <v>73</v>
      </c>
      <c r="D7834" t="s">
        <v>40</v>
      </c>
      <c r="E7834">
        <v>308</v>
      </c>
      <c r="F7834">
        <v>17.7</v>
      </c>
    </row>
    <row r="7835" spans="1:6" x14ac:dyDescent="0.45">
      <c r="A7835">
        <v>2004</v>
      </c>
      <c r="B7835" t="s">
        <v>72</v>
      </c>
      <c r="C7835" t="s">
        <v>73</v>
      </c>
      <c r="D7835" t="s">
        <v>41</v>
      </c>
      <c r="E7835">
        <v>5499</v>
      </c>
      <c r="F7835">
        <v>26.6</v>
      </c>
    </row>
    <row r="7836" spans="1:6" x14ac:dyDescent="0.45">
      <c r="A7836">
        <v>2004</v>
      </c>
      <c r="B7836" t="s">
        <v>72</v>
      </c>
      <c r="C7836" t="s">
        <v>73</v>
      </c>
      <c r="D7836" t="s">
        <v>42</v>
      </c>
      <c r="E7836">
        <v>1686</v>
      </c>
      <c r="F7836">
        <v>21.3</v>
      </c>
    </row>
    <row r="7837" spans="1:6" x14ac:dyDescent="0.45">
      <c r="A7837">
        <v>2004</v>
      </c>
      <c r="B7837" t="s">
        <v>72</v>
      </c>
      <c r="C7837" t="s">
        <v>73</v>
      </c>
      <c r="D7837" t="s">
        <v>43</v>
      </c>
      <c r="E7837">
        <v>148</v>
      </c>
      <c r="F7837">
        <v>17</v>
      </c>
    </row>
    <row r="7838" spans="1:6" x14ac:dyDescent="0.45">
      <c r="A7838">
        <v>2004</v>
      </c>
      <c r="B7838" t="s">
        <v>72</v>
      </c>
      <c r="C7838" t="s">
        <v>73</v>
      </c>
      <c r="D7838" t="s">
        <v>44</v>
      </c>
      <c r="E7838">
        <v>2204</v>
      </c>
      <c r="F7838">
        <v>17.899999999999999</v>
      </c>
    </row>
    <row r="7839" spans="1:6" x14ac:dyDescent="0.45">
      <c r="A7839">
        <v>2004</v>
      </c>
      <c r="B7839" t="s">
        <v>72</v>
      </c>
      <c r="C7839" t="s">
        <v>73</v>
      </c>
      <c r="D7839" t="s">
        <v>45</v>
      </c>
      <c r="E7839">
        <v>810</v>
      </c>
      <c r="F7839">
        <v>22.5</v>
      </c>
    </row>
    <row r="7840" spans="1:6" x14ac:dyDescent="0.45">
      <c r="A7840">
        <v>2004</v>
      </c>
      <c r="B7840" t="s">
        <v>72</v>
      </c>
      <c r="C7840" t="s">
        <v>73</v>
      </c>
      <c r="D7840" t="s">
        <v>46</v>
      </c>
      <c r="E7840">
        <v>558</v>
      </c>
      <c r="F7840">
        <v>14.1</v>
      </c>
    </row>
    <row r="7841" spans="1:6" x14ac:dyDescent="0.45">
      <c r="A7841">
        <v>2004</v>
      </c>
      <c r="B7841" t="s">
        <v>72</v>
      </c>
      <c r="C7841" t="s">
        <v>73</v>
      </c>
      <c r="D7841" t="s">
        <v>47</v>
      </c>
      <c r="E7841">
        <v>2938</v>
      </c>
      <c r="F7841">
        <v>18.600000000000001</v>
      </c>
    </row>
    <row r="7842" spans="1:6" x14ac:dyDescent="0.45">
      <c r="A7842">
        <v>2004</v>
      </c>
      <c r="B7842" t="s">
        <v>72</v>
      </c>
      <c r="C7842" t="s">
        <v>73</v>
      </c>
      <c r="D7842" t="s">
        <v>48</v>
      </c>
      <c r="E7842">
        <v>260</v>
      </c>
      <c r="F7842">
        <v>19.3</v>
      </c>
    </row>
    <row r="7843" spans="1:6" x14ac:dyDescent="0.45">
      <c r="A7843">
        <v>2004</v>
      </c>
      <c r="B7843" t="s">
        <v>72</v>
      </c>
      <c r="C7843" t="s">
        <v>73</v>
      </c>
      <c r="D7843" t="s">
        <v>49</v>
      </c>
      <c r="E7843">
        <v>770</v>
      </c>
      <c r="F7843">
        <v>19.7</v>
      </c>
    </row>
    <row r="7844" spans="1:6" x14ac:dyDescent="0.45">
      <c r="A7844">
        <v>2004</v>
      </c>
      <c r="B7844" t="s">
        <v>72</v>
      </c>
      <c r="C7844" t="s">
        <v>73</v>
      </c>
      <c r="D7844" t="s">
        <v>50</v>
      </c>
      <c r="E7844">
        <v>179</v>
      </c>
      <c r="F7844">
        <v>18.2</v>
      </c>
    </row>
    <row r="7845" spans="1:6" x14ac:dyDescent="0.45">
      <c r="A7845">
        <v>2004</v>
      </c>
      <c r="B7845" t="s">
        <v>72</v>
      </c>
      <c r="C7845" t="s">
        <v>73</v>
      </c>
      <c r="D7845" t="s">
        <v>51</v>
      </c>
      <c r="E7845">
        <v>1571</v>
      </c>
      <c r="F7845">
        <v>27.8</v>
      </c>
    </row>
    <row r="7846" spans="1:6" x14ac:dyDescent="0.45">
      <c r="A7846">
        <v>2004</v>
      </c>
      <c r="B7846" t="s">
        <v>72</v>
      </c>
      <c r="C7846" t="s">
        <v>73</v>
      </c>
      <c r="D7846" t="s">
        <v>52</v>
      </c>
      <c r="E7846">
        <v>3209</v>
      </c>
      <c r="F7846">
        <v>18.600000000000001</v>
      </c>
    </row>
    <row r="7847" spans="1:6" x14ac:dyDescent="0.45">
      <c r="A7847">
        <v>2004</v>
      </c>
      <c r="B7847" t="s">
        <v>72</v>
      </c>
      <c r="C7847" t="s">
        <v>73</v>
      </c>
      <c r="D7847" t="s">
        <v>8</v>
      </c>
      <c r="E7847">
        <v>59664</v>
      </c>
      <c r="F7847">
        <v>20.399999999999999</v>
      </c>
    </row>
    <row r="7848" spans="1:6" x14ac:dyDescent="0.45">
      <c r="A7848">
        <v>2004</v>
      </c>
      <c r="B7848" t="s">
        <v>72</v>
      </c>
      <c r="C7848" t="s">
        <v>73</v>
      </c>
      <c r="D7848" t="s">
        <v>53</v>
      </c>
      <c r="E7848">
        <v>384</v>
      </c>
      <c r="F7848">
        <v>23.3</v>
      </c>
    </row>
    <row r="7849" spans="1:6" x14ac:dyDescent="0.45">
      <c r="A7849">
        <v>2004</v>
      </c>
      <c r="B7849" t="s">
        <v>72</v>
      </c>
      <c r="C7849" t="s">
        <v>73</v>
      </c>
      <c r="D7849" t="s">
        <v>54</v>
      </c>
      <c r="E7849">
        <v>86</v>
      </c>
      <c r="F7849">
        <v>12.7</v>
      </c>
    </row>
    <row r="7850" spans="1:6" x14ac:dyDescent="0.45">
      <c r="A7850">
        <v>2004</v>
      </c>
      <c r="B7850" t="s">
        <v>72</v>
      </c>
      <c r="C7850" t="s">
        <v>73</v>
      </c>
      <c r="D7850" t="s">
        <v>55</v>
      </c>
      <c r="E7850">
        <v>1449</v>
      </c>
      <c r="F7850">
        <v>22.1</v>
      </c>
    </row>
    <row r="7851" spans="1:6" x14ac:dyDescent="0.45">
      <c r="A7851">
        <v>2004</v>
      </c>
      <c r="B7851" t="s">
        <v>72</v>
      </c>
      <c r="C7851" t="s">
        <v>73</v>
      </c>
      <c r="D7851" t="s">
        <v>56</v>
      </c>
      <c r="E7851">
        <v>738</v>
      </c>
      <c r="F7851">
        <v>12.4</v>
      </c>
    </row>
    <row r="7852" spans="1:6" x14ac:dyDescent="0.45">
      <c r="A7852">
        <v>2004</v>
      </c>
      <c r="B7852" t="s">
        <v>72</v>
      </c>
      <c r="C7852" t="s">
        <v>73</v>
      </c>
      <c r="D7852" t="s">
        <v>57</v>
      </c>
      <c r="E7852">
        <v>474</v>
      </c>
      <c r="F7852">
        <v>22.2</v>
      </c>
    </row>
    <row r="7853" spans="1:6" x14ac:dyDescent="0.45">
      <c r="A7853">
        <v>2004</v>
      </c>
      <c r="B7853" t="s">
        <v>72</v>
      </c>
      <c r="C7853" t="s">
        <v>73</v>
      </c>
      <c r="D7853" t="s">
        <v>58</v>
      </c>
      <c r="E7853">
        <v>1141</v>
      </c>
      <c r="F7853">
        <v>18.399999999999999</v>
      </c>
    </row>
    <row r="7854" spans="1:6" x14ac:dyDescent="0.45">
      <c r="A7854">
        <v>2004</v>
      </c>
      <c r="B7854" t="s">
        <v>72</v>
      </c>
      <c r="C7854" t="s">
        <v>73</v>
      </c>
      <c r="D7854" t="s">
        <v>59</v>
      </c>
      <c r="E7854">
        <v>109</v>
      </c>
      <c r="F7854">
        <v>22.7</v>
      </c>
    </row>
    <row r="7855" spans="1:6" x14ac:dyDescent="0.45">
      <c r="A7855">
        <v>2004</v>
      </c>
      <c r="B7855" t="s">
        <v>74</v>
      </c>
      <c r="C7855" t="s">
        <v>75</v>
      </c>
      <c r="D7855" t="s">
        <v>9</v>
      </c>
      <c r="E7855">
        <v>541</v>
      </c>
      <c r="F7855">
        <v>11.7</v>
      </c>
    </row>
    <row r="7856" spans="1:6" x14ac:dyDescent="0.45">
      <c r="A7856">
        <v>2004</v>
      </c>
      <c r="B7856" t="s">
        <v>74</v>
      </c>
      <c r="C7856" t="s">
        <v>75</v>
      </c>
      <c r="D7856" t="s">
        <v>10</v>
      </c>
      <c r="E7856">
        <v>155</v>
      </c>
      <c r="F7856">
        <v>23</v>
      </c>
    </row>
    <row r="7857" spans="1:6" x14ac:dyDescent="0.45">
      <c r="A7857">
        <v>2004</v>
      </c>
      <c r="B7857" t="s">
        <v>74</v>
      </c>
      <c r="C7857" t="s">
        <v>75</v>
      </c>
      <c r="D7857" t="s">
        <v>11</v>
      </c>
      <c r="E7857">
        <v>880</v>
      </c>
      <c r="F7857">
        <v>15.8</v>
      </c>
    </row>
    <row r="7858" spans="1:6" x14ac:dyDescent="0.45">
      <c r="A7858">
        <v>2004</v>
      </c>
      <c r="B7858" t="s">
        <v>74</v>
      </c>
      <c r="C7858" t="s">
        <v>75</v>
      </c>
      <c r="D7858" t="s">
        <v>12</v>
      </c>
      <c r="E7858">
        <v>361</v>
      </c>
      <c r="F7858">
        <v>13</v>
      </c>
    </row>
    <row r="7859" spans="1:6" x14ac:dyDescent="0.45">
      <c r="A7859">
        <v>2004</v>
      </c>
      <c r="B7859" t="s">
        <v>74</v>
      </c>
      <c r="C7859" t="s">
        <v>75</v>
      </c>
      <c r="D7859" t="s">
        <v>13</v>
      </c>
      <c r="E7859">
        <v>3368</v>
      </c>
      <c r="F7859">
        <v>9.6999999999999993</v>
      </c>
    </row>
    <row r="7860" spans="1:6" x14ac:dyDescent="0.45">
      <c r="A7860">
        <v>2004</v>
      </c>
      <c r="B7860" t="s">
        <v>74</v>
      </c>
      <c r="C7860" t="s">
        <v>75</v>
      </c>
      <c r="D7860" t="s">
        <v>14</v>
      </c>
      <c r="E7860">
        <v>797</v>
      </c>
      <c r="F7860">
        <v>17.2</v>
      </c>
    </row>
    <row r="7861" spans="1:6" x14ac:dyDescent="0.45">
      <c r="A7861">
        <v>2004</v>
      </c>
      <c r="B7861" t="s">
        <v>74</v>
      </c>
      <c r="C7861" t="s">
        <v>75</v>
      </c>
      <c r="D7861" t="s">
        <v>15</v>
      </c>
      <c r="E7861">
        <v>294</v>
      </c>
      <c r="F7861">
        <v>8.1999999999999993</v>
      </c>
    </row>
    <row r="7862" spans="1:6" x14ac:dyDescent="0.45">
      <c r="A7862">
        <v>2004</v>
      </c>
      <c r="B7862" t="s">
        <v>74</v>
      </c>
      <c r="C7862" t="s">
        <v>75</v>
      </c>
      <c r="D7862" t="s">
        <v>16</v>
      </c>
      <c r="E7862">
        <v>93</v>
      </c>
      <c r="F7862">
        <v>11</v>
      </c>
    </row>
    <row r="7863" spans="1:6" x14ac:dyDescent="0.45">
      <c r="A7863">
        <v>2004</v>
      </c>
      <c r="B7863" t="s">
        <v>74</v>
      </c>
      <c r="C7863" t="s">
        <v>75</v>
      </c>
      <c r="D7863" t="s">
        <v>17</v>
      </c>
      <c r="E7863">
        <v>33</v>
      </c>
      <c r="F7863">
        <v>5.5</v>
      </c>
    </row>
    <row r="7864" spans="1:6" x14ac:dyDescent="0.45">
      <c r="A7864">
        <v>2004</v>
      </c>
      <c r="B7864" t="s">
        <v>74</v>
      </c>
      <c r="C7864" t="s">
        <v>75</v>
      </c>
      <c r="D7864" t="s">
        <v>18</v>
      </c>
      <c r="E7864">
        <v>2389</v>
      </c>
      <c r="F7864">
        <v>13</v>
      </c>
    </row>
    <row r="7865" spans="1:6" x14ac:dyDescent="0.45">
      <c r="A7865">
        <v>2004</v>
      </c>
      <c r="B7865" t="s">
        <v>74</v>
      </c>
      <c r="C7865" t="s">
        <v>75</v>
      </c>
      <c r="D7865" t="s">
        <v>19</v>
      </c>
      <c r="E7865">
        <v>973</v>
      </c>
      <c r="F7865">
        <v>11.3</v>
      </c>
    </row>
    <row r="7866" spans="1:6" x14ac:dyDescent="0.45">
      <c r="A7866">
        <v>2004</v>
      </c>
      <c r="B7866" t="s">
        <v>74</v>
      </c>
      <c r="C7866" t="s">
        <v>75</v>
      </c>
      <c r="D7866" t="s">
        <v>20</v>
      </c>
      <c r="E7866">
        <v>116</v>
      </c>
      <c r="F7866">
        <v>8.9</v>
      </c>
    </row>
    <row r="7867" spans="1:6" x14ac:dyDescent="0.45">
      <c r="A7867">
        <v>2004</v>
      </c>
      <c r="B7867" t="s">
        <v>74</v>
      </c>
      <c r="C7867" t="s">
        <v>75</v>
      </c>
      <c r="D7867" t="s">
        <v>21</v>
      </c>
      <c r="E7867">
        <v>236</v>
      </c>
      <c r="F7867">
        <v>17.600000000000001</v>
      </c>
    </row>
    <row r="7868" spans="1:6" x14ac:dyDescent="0.45">
      <c r="A7868">
        <v>2004</v>
      </c>
      <c r="B7868" t="s">
        <v>74</v>
      </c>
      <c r="C7868" t="s">
        <v>75</v>
      </c>
      <c r="D7868" t="s">
        <v>22</v>
      </c>
      <c r="E7868">
        <v>1028</v>
      </c>
      <c r="F7868">
        <v>8.1</v>
      </c>
    </row>
    <row r="7869" spans="1:6" x14ac:dyDescent="0.45">
      <c r="A7869">
        <v>2004</v>
      </c>
      <c r="B7869" t="s">
        <v>74</v>
      </c>
      <c r="C7869" t="s">
        <v>75</v>
      </c>
      <c r="D7869" t="s">
        <v>23</v>
      </c>
      <c r="E7869">
        <v>704</v>
      </c>
      <c r="F7869">
        <v>11.3</v>
      </c>
    </row>
    <row r="7870" spans="1:6" x14ac:dyDescent="0.45">
      <c r="A7870">
        <v>2004</v>
      </c>
      <c r="B7870" t="s">
        <v>74</v>
      </c>
      <c r="C7870" t="s">
        <v>75</v>
      </c>
      <c r="D7870" t="s">
        <v>24</v>
      </c>
      <c r="E7870">
        <v>343</v>
      </c>
      <c r="F7870">
        <v>11.5</v>
      </c>
    </row>
    <row r="7871" spans="1:6" x14ac:dyDescent="0.45">
      <c r="A7871">
        <v>2004</v>
      </c>
      <c r="B7871" t="s">
        <v>74</v>
      </c>
      <c r="C7871" t="s">
        <v>75</v>
      </c>
      <c r="D7871" t="s">
        <v>25</v>
      </c>
      <c r="E7871">
        <v>370</v>
      </c>
      <c r="F7871">
        <v>13.7</v>
      </c>
    </row>
    <row r="7872" spans="1:6" x14ac:dyDescent="0.45">
      <c r="A7872">
        <v>2004</v>
      </c>
      <c r="B7872" t="s">
        <v>74</v>
      </c>
      <c r="C7872" t="s">
        <v>75</v>
      </c>
      <c r="D7872" t="s">
        <v>26</v>
      </c>
      <c r="E7872">
        <v>560</v>
      </c>
      <c r="F7872">
        <v>13.3</v>
      </c>
    </row>
    <row r="7873" spans="1:6" x14ac:dyDescent="0.45">
      <c r="A7873">
        <v>2004</v>
      </c>
      <c r="B7873" t="s">
        <v>74</v>
      </c>
      <c r="C7873" t="s">
        <v>75</v>
      </c>
      <c r="D7873" t="s">
        <v>27</v>
      </c>
      <c r="E7873">
        <v>537</v>
      </c>
      <c r="F7873">
        <v>11.9</v>
      </c>
    </row>
    <row r="7874" spans="1:6" x14ac:dyDescent="0.45">
      <c r="A7874">
        <v>2004</v>
      </c>
      <c r="B7874" t="s">
        <v>74</v>
      </c>
      <c r="C7874" t="s">
        <v>75</v>
      </c>
      <c r="D7874" t="s">
        <v>28</v>
      </c>
      <c r="E7874">
        <v>171</v>
      </c>
      <c r="F7874">
        <v>12.4</v>
      </c>
    </row>
    <row r="7875" spans="1:6" x14ac:dyDescent="0.45">
      <c r="A7875">
        <v>2004</v>
      </c>
      <c r="B7875" t="s">
        <v>74</v>
      </c>
      <c r="C7875" t="s">
        <v>75</v>
      </c>
      <c r="D7875" t="s">
        <v>29</v>
      </c>
      <c r="E7875">
        <v>500</v>
      </c>
      <c r="F7875">
        <v>8.8000000000000007</v>
      </c>
    </row>
    <row r="7876" spans="1:6" x14ac:dyDescent="0.45">
      <c r="A7876">
        <v>2004</v>
      </c>
      <c r="B7876" t="s">
        <v>74</v>
      </c>
      <c r="C7876" t="s">
        <v>75</v>
      </c>
      <c r="D7876" t="s">
        <v>30</v>
      </c>
      <c r="E7876">
        <v>425</v>
      </c>
      <c r="F7876">
        <v>6.4</v>
      </c>
    </row>
    <row r="7877" spans="1:6" x14ac:dyDescent="0.45">
      <c r="A7877">
        <v>2004</v>
      </c>
      <c r="B7877" t="s">
        <v>74</v>
      </c>
      <c r="C7877" t="s">
        <v>75</v>
      </c>
      <c r="D7877" t="s">
        <v>31</v>
      </c>
      <c r="E7877">
        <v>1098</v>
      </c>
      <c r="F7877">
        <v>10.9</v>
      </c>
    </row>
    <row r="7878" spans="1:6" x14ac:dyDescent="0.45">
      <c r="A7878">
        <v>2004</v>
      </c>
      <c r="B7878" t="s">
        <v>74</v>
      </c>
      <c r="C7878" t="s">
        <v>75</v>
      </c>
      <c r="D7878" t="s">
        <v>32</v>
      </c>
      <c r="E7878">
        <v>524</v>
      </c>
      <c r="F7878">
        <v>10.199999999999999</v>
      </c>
    </row>
    <row r="7879" spans="1:6" x14ac:dyDescent="0.45">
      <c r="A7879">
        <v>2004</v>
      </c>
      <c r="B7879" t="s">
        <v>74</v>
      </c>
      <c r="C7879" t="s">
        <v>75</v>
      </c>
      <c r="D7879" t="s">
        <v>33</v>
      </c>
      <c r="E7879">
        <v>350</v>
      </c>
      <c r="F7879">
        <v>12.2</v>
      </c>
    </row>
    <row r="7880" spans="1:6" x14ac:dyDescent="0.45">
      <c r="A7880">
        <v>2004</v>
      </c>
      <c r="B7880" t="s">
        <v>74</v>
      </c>
      <c r="C7880" t="s">
        <v>75</v>
      </c>
      <c r="D7880" t="s">
        <v>34</v>
      </c>
      <c r="E7880">
        <v>715</v>
      </c>
      <c r="F7880">
        <v>12.4</v>
      </c>
    </row>
    <row r="7881" spans="1:6" x14ac:dyDescent="0.45">
      <c r="A7881">
        <v>2004</v>
      </c>
      <c r="B7881" t="s">
        <v>74</v>
      </c>
      <c r="C7881" t="s">
        <v>75</v>
      </c>
      <c r="D7881" t="s">
        <v>35</v>
      </c>
      <c r="E7881">
        <v>175</v>
      </c>
      <c r="F7881">
        <v>18.8</v>
      </c>
    </row>
    <row r="7882" spans="1:6" x14ac:dyDescent="0.45">
      <c r="A7882">
        <v>2004</v>
      </c>
      <c r="B7882" t="s">
        <v>74</v>
      </c>
      <c r="C7882" t="s">
        <v>75</v>
      </c>
      <c r="D7882" t="s">
        <v>36</v>
      </c>
      <c r="E7882">
        <v>166</v>
      </c>
      <c r="F7882">
        <v>9.5</v>
      </c>
    </row>
    <row r="7883" spans="1:6" x14ac:dyDescent="0.45">
      <c r="A7883">
        <v>2004</v>
      </c>
      <c r="B7883" t="s">
        <v>74</v>
      </c>
      <c r="C7883" t="s">
        <v>75</v>
      </c>
      <c r="D7883" t="s">
        <v>37</v>
      </c>
      <c r="E7883">
        <v>440</v>
      </c>
      <c r="F7883">
        <v>18.899999999999999</v>
      </c>
    </row>
    <row r="7884" spans="1:6" x14ac:dyDescent="0.45">
      <c r="A7884">
        <v>2004</v>
      </c>
      <c r="B7884" t="s">
        <v>74</v>
      </c>
      <c r="C7884" t="s">
        <v>75</v>
      </c>
      <c r="D7884" t="s">
        <v>38</v>
      </c>
      <c r="E7884">
        <v>133</v>
      </c>
      <c r="F7884">
        <v>9.9</v>
      </c>
    </row>
    <row r="7885" spans="1:6" x14ac:dyDescent="0.45">
      <c r="A7885">
        <v>2004</v>
      </c>
      <c r="B7885" t="s">
        <v>74</v>
      </c>
      <c r="C7885" t="s">
        <v>75</v>
      </c>
      <c r="D7885" t="s">
        <v>39</v>
      </c>
      <c r="E7885">
        <v>597</v>
      </c>
      <c r="F7885">
        <v>6.8</v>
      </c>
    </row>
    <row r="7886" spans="1:6" x14ac:dyDescent="0.45">
      <c r="A7886">
        <v>2004</v>
      </c>
      <c r="B7886" t="s">
        <v>74</v>
      </c>
      <c r="C7886" t="s">
        <v>75</v>
      </c>
      <c r="D7886" t="s">
        <v>40</v>
      </c>
      <c r="E7886">
        <v>356</v>
      </c>
      <c r="F7886">
        <v>18.8</v>
      </c>
    </row>
    <row r="7887" spans="1:6" x14ac:dyDescent="0.45">
      <c r="A7887">
        <v>2004</v>
      </c>
      <c r="B7887" t="s">
        <v>74</v>
      </c>
      <c r="C7887" t="s">
        <v>75</v>
      </c>
      <c r="D7887" t="s">
        <v>41</v>
      </c>
      <c r="E7887">
        <v>1187</v>
      </c>
      <c r="F7887">
        <v>6</v>
      </c>
    </row>
    <row r="7888" spans="1:6" x14ac:dyDescent="0.45">
      <c r="A7888">
        <v>2004</v>
      </c>
      <c r="B7888" t="s">
        <v>74</v>
      </c>
      <c r="C7888" t="s">
        <v>75</v>
      </c>
      <c r="D7888" t="s">
        <v>42</v>
      </c>
      <c r="E7888">
        <v>1027</v>
      </c>
      <c r="F7888">
        <v>11.9</v>
      </c>
    </row>
    <row r="7889" spans="1:6" x14ac:dyDescent="0.45">
      <c r="A7889">
        <v>2004</v>
      </c>
      <c r="B7889" t="s">
        <v>74</v>
      </c>
      <c r="C7889" t="s">
        <v>75</v>
      </c>
      <c r="D7889" t="s">
        <v>43</v>
      </c>
      <c r="E7889">
        <v>73</v>
      </c>
      <c r="F7889">
        <v>11.1</v>
      </c>
    </row>
    <row r="7890" spans="1:6" x14ac:dyDescent="0.45">
      <c r="A7890">
        <v>2004</v>
      </c>
      <c r="B7890" t="s">
        <v>74</v>
      </c>
      <c r="C7890" t="s">
        <v>75</v>
      </c>
      <c r="D7890" t="s">
        <v>44</v>
      </c>
      <c r="E7890">
        <v>1319</v>
      </c>
      <c r="F7890">
        <v>11.4</v>
      </c>
    </row>
    <row r="7891" spans="1:6" x14ac:dyDescent="0.45">
      <c r="A7891">
        <v>2004</v>
      </c>
      <c r="B7891" t="s">
        <v>74</v>
      </c>
      <c r="C7891" t="s">
        <v>75</v>
      </c>
      <c r="D7891" t="s">
        <v>45</v>
      </c>
      <c r="E7891">
        <v>506</v>
      </c>
      <c r="F7891">
        <v>14.4</v>
      </c>
    </row>
    <row r="7892" spans="1:6" x14ac:dyDescent="0.45">
      <c r="A7892">
        <v>2004</v>
      </c>
      <c r="B7892" t="s">
        <v>74</v>
      </c>
      <c r="C7892" t="s">
        <v>75</v>
      </c>
      <c r="D7892" t="s">
        <v>46</v>
      </c>
      <c r="E7892">
        <v>555</v>
      </c>
      <c r="F7892">
        <v>15.1</v>
      </c>
    </row>
    <row r="7893" spans="1:6" x14ac:dyDescent="0.45">
      <c r="A7893">
        <v>2004</v>
      </c>
      <c r="B7893" t="s">
        <v>74</v>
      </c>
      <c r="C7893" t="s">
        <v>75</v>
      </c>
      <c r="D7893" t="s">
        <v>47</v>
      </c>
      <c r="E7893">
        <v>1410</v>
      </c>
      <c r="F7893">
        <v>11.1</v>
      </c>
    </row>
    <row r="7894" spans="1:6" x14ac:dyDescent="0.45">
      <c r="A7894">
        <v>2004</v>
      </c>
      <c r="B7894" t="s">
        <v>74</v>
      </c>
      <c r="C7894" t="s">
        <v>75</v>
      </c>
      <c r="D7894" t="s">
        <v>48</v>
      </c>
      <c r="E7894">
        <v>85</v>
      </c>
      <c r="F7894">
        <v>7.6</v>
      </c>
    </row>
    <row r="7895" spans="1:6" x14ac:dyDescent="0.45">
      <c r="A7895">
        <v>2004</v>
      </c>
      <c r="B7895" t="s">
        <v>74</v>
      </c>
      <c r="C7895" t="s">
        <v>75</v>
      </c>
      <c r="D7895" t="s">
        <v>49</v>
      </c>
      <c r="E7895">
        <v>482</v>
      </c>
      <c r="F7895">
        <v>11.3</v>
      </c>
    </row>
    <row r="7896" spans="1:6" x14ac:dyDescent="0.45">
      <c r="A7896">
        <v>2004</v>
      </c>
      <c r="B7896" t="s">
        <v>74</v>
      </c>
      <c r="C7896" t="s">
        <v>75</v>
      </c>
      <c r="D7896" t="s">
        <v>50</v>
      </c>
      <c r="E7896">
        <v>112</v>
      </c>
      <c r="F7896">
        <v>14.8</v>
      </c>
    </row>
    <row r="7897" spans="1:6" x14ac:dyDescent="0.45">
      <c r="A7897">
        <v>2004</v>
      </c>
      <c r="B7897" t="s">
        <v>74</v>
      </c>
      <c r="C7897" t="s">
        <v>75</v>
      </c>
      <c r="D7897" t="s">
        <v>51</v>
      </c>
      <c r="E7897">
        <v>792</v>
      </c>
      <c r="F7897">
        <v>13.2</v>
      </c>
    </row>
    <row r="7898" spans="1:6" x14ac:dyDescent="0.45">
      <c r="A7898">
        <v>2004</v>
      </c>
      <c r="B7898" t="s">
        <v>74</v>
      </c>
      <c r="C7898" t="s">
        <v>75</v>
      </c>
      <c r="D7898" t="s">
        <v>52</v>
      </c>
      <c r="E7898">
        <v>2300</v>
      </c>
      <c r="F7898">
        <v>10.7</v>
      </c>
    </row>
    <row r="7899" spans="1:6" x14ac:dyDescent="0.45">
      <c r="A7899">
        <v>2004</v>
      </c>
      <c r="B7899" t="s">
        <v>74</v>
      </c>
      <c r="C7899" t="s">
        <v>75</v>
      </c>
      <c r="D7899" t="s">
        <v>8</v>
      </c>
      <c r="E7899">
        <v>32439</v>
      </c>
      <c r="F7899">
        <v>11</v>
      </c>
    </row>
    <row r="7900" spans="1:6" x14ac:dyDescent="0.45">
      <c r="A7900">
        <v>2004</v>
      </c>
      <c r="B7900" t="s">
        <v>74</v>
      </c>
      <c r="C7900" t="s">
        <v>75</v>
      </c>
      <c r="D7900" t="s">
        <v>53</v>
      </c>
      <c r="E7900">
        <v>377</v>
      </c>
      <c r="F7900">
        <v>17.2</v>
      </c>
    </row>
    <row r="7901" spans="1:6" x14ac:dyDescent="0.45">
      <c r="A7901">
        <v>2004</v>
      </c>
      <c r="B7901" t="s">
        <v>74</v>
      </c>
      <c r="C7901" t="s">
        <v>75</v>
      </c>
      <c r="D7901" t="s">
        <v>54</v>
      </c>
      <c r="E7901">
        <v>93</v>
      </c>
      <c r="F7901">
        <v>14.5</v>
      </c>
    </row>
    <row r="7902" spans="1:6" x14ac:dyDescent="0.45">
      <c r="A7902">
        <v>2004</v>
      </c>
      <c r="B7902" t="s">
        <v>74</v>
      </c>
      <c r="C7902" t="s">
        <v>75</v>
      </c>
      <c r="D7902" t="s">
        <v>55</v>
      </c>
      <c r="E7902">
        <v>828</v>
      </c>
      <c r="F7902">
        <v>10.9</v>
      </c>
    </row>
    <row r="7903" spans="1:6" x14ac:dyDescent="0.45">
      <c r="A7903">
        <v>2004</v>
      </c>
      <c r="B7903" t="s">
        <v>74</v>
      </c>
      <c r="C7903" t="s">
        <v>75</v>
      </c>
      <c r="D7903" t="s">
        <v>56</v>
      </c>
      <c r="E7903">
        <v>830</v>
      </c>
      <c r="F7903">
        <v>13.3</v>
      </c>
    </row>
    <row r="7904" spans="1:6" x14ac:dyDescent="0.45">
      <c r="A7904">
        <v>2004</v>
      </c>
      <c r="B7904" t="s">
        <v>74</v>
      </c>
      <c r="C7904" t="s">
        <v>75</v>
      </c>
      <c r="D7904" t="s">
        <v>57</v>
      </c>
      <c r="E7904">
        <v>285</v>
      </c>
      <c r="F7904">
        <v>15.4</v>
      </c>
    </row>
    <row r="7905" spans="1:6" x14ac:dyDescent="0.45">
      <c r="A7905">
        <v>2004</v>
      </c>
      <c r="B7905" t="s">
        <v>74</v>
      </c>
      <c r="C7905" t="s">
        <v>75</v>
      </c>
      <c r="D7905" t="s">
        <v>58</v>
      </c>
      <c r="E7905">
        <v>662</v>
      </c>
      <c r="F7905">
        <v>11.9</v>
      </c>
    </row>
    <row r="7906" spans="1:6" x14ac:dyDescent="0.45">
      <c r="A7906">
        <v>2004</v>
      </c>
      <c r="B7906" t="s">
        <v>74</v>
      </c>
      <c r="C7906" t="s">
        <v>75</v>
      </c>
      <c r="D7906" t="s">
        <v>59</v>
      </c>
      <c r="E7906">
        <v>88</v>
      </c>
      <c r="F7906">
        <v>17.5</v>
      </c>
    </row>
    <row r="7907" spans="1:6" x14ac:dyDescent="0.45">
      <c r="A7907">
        <v>2004</v>
      </c>
      <c r="B7907" t="s">
        <v>76</v>
      </c>
      <c r="C7907" t="s">
        <v>77</v>
      </c>
      <c r="D7907" t="s">
        <v>9</v>
      </c>
      <c r="E7907">
        <v>9756</v>
      </c>
      <c r="F7907">
        <v>204.5</v>
      </c>
    </row>
    <row r="7908" spans="1:6" x14ac:dyDescent="0.45">
      <c r="A7908">
        <v>2004</v>
      </c>
      <c r="B7908" t="s">
        <v>76</v>
      </c>
      <c r="C7908" t="s">
        <v>77</v>
      </c>
      <c r="D7908" t="s">
        <v>10</v>
      </c>
      <c r="E7908">
        <v>728</v>
      </c>
      <c r="F7908">
        <v>184.2</v>
      </c>
    </row>
    <row r="7909" spans="1:6" x14ac:dyDescent="0.45">
      <c r="A7909">
        <v>2004</v>
      </c>
      <c r="B7909" t="s">
        <v>76</v>
      </c>
      <c r="C7909" t="s">
        <v>77</v>
      </c>
      <c r="D7909" t="s">
        <v>11</v>
      </c>
      <c r="E7909">
        <v>9618</v>
      </c>
      <c r="F7909">
        <v>167.5</v>
      </c>
    </row>
    <row r="7910" spans="1:6" x14ac:dyDescent="0.45">
      <c r="A7910">
        <v>2004</v>
      </c>
      <c r="B7910" t="s">
        <v>76</v>
      </c>
      <c r="C7910" t="s">
        <v>77</v>
      </c>
      <c r="D7910" t="s">
        <v>12</v>
      </c>
      <c r="E7910">
        <v>6304</v>
      </c>
      <c r="F7910">
        <v>208.6</v>
      </c>
    </row>
    <row r="7911" spans="1:6" x14ac:dyDescent="0.45">
      <c r="A7911">
        <v>2004</v>
      </c>
      <c r="B7911" t="s">
        <v>76</v>
      </c>
      <c r="C7911" t="s">
        <v>77</v>
      </c>
      <c r="D7911" t="s">
        <v>13</v>
      </c>
      <c r="E7911">
        <v>53700</v>
      </c>
      <c r="F7911">
        <v>169.2</v>
      </c>
    </row>
    <row r="7912" spans="1:6" x14ac:dyDescent="0.45">
      <c r="A7912">
        <v>2004</v>
      </c>
      <c r="B7912" t="s">
        <v>76</v>
      </c>
      <c r="C7912" t="s">
        <v>77</v>
      </c>
      <c r="D7912" t="s">
        <v>14</v>
      </c>
      <c r="E7912">
        <v>6196</v>
      </c>
      <c r="F7912">
        <v>159.4</v>
      </c>
    </row>
    <row r="7913" spans="1:6" x14ac:dyDescent="0.45">
      <c r="A7913">
        <v>2004</v>
      </c>
      <c r="B7913" t="s">
        <v>76</v>
      </c>
      <c r="C7913" t="s">
        <v>77</v>
      </c>
      <c r="D7913" t="s">
        <v>15</v>
      </c>
      <c r="E7913">
        <v>7175</v>
      </c>
      <c r="F7913">
        <v>182.4</v>
      </c>
    </row>
    <row r="7914" spans="1:6" x14ac:dyDescent="0.45">
      <c r="A7914">
        <v>2004</v>
      </c>
      <c r="B7914" t="s">
        <v>76</v>
      </c>
      <c r="C7914" t="s">
        <v>77</v>
      </c>
      <c r="D7914" t="s">
        <v>16</v>
      </c>
      <c r="E7914">
        <v>1827</v>
      </c>
      <c r="F7914">
        <v>208.3</v>
      </c>
    </row>
    <row r="7915" spans="1:6" x14ac:dyDescent="0.45">
      <c r="A7915">
        <v>2004</v>
      </c>
      <c r="B7915" t="s">
        <v>76</v>
      </c>
      <c r="C7915" t="s">
        <v>77</v>
      </c>
      <c r="D7915" t="s">
        <v>17</v>
      </c>
      <c r="E7915">
        <v>1152</v>
      </c>
      <c r="F7915">
        <v>206.4</v>
      </c>
    </row>
    <row r="7916" spans="1:6" x14ac:dyDescent="0.45">
      <c r="A7916">
        <v>2004</v>
      </c>
      <c r="B7916" t="s">
        <v>76</v>
      </c>
      <c r="C7916" t="s">
        <v>77</v>
      </c>
      <c r="D7916" t="s">
        <v>18</v>
      </c>
      <c r="E7916">
        <v>39840</v>
      </c>
      <c r="F7916">
        <v>179.4</v>
      </c>
    </row>
    <row r="7917" spans="1:6" x14ac:dyDescent="0.45">
      <c r="A7917">
        <v>2004</v>
      </c>
      <c r="B7917" t="s">
        <v>76</v>
      </c>
      <c r="C7917" t="s">
        <v>77</v>
      </c>
      <c r="D7917" t="s">
        <v>19</v>
      </c>
      <c r="E7917">
        <v>14313</v>
      </c>
      <c r="F7917">
        <v>195.5</v>
      </c>
    </row>
    <row r="7918" spans="1:6" x14ac:dyDescent="0.45">
      <c r="A7918">
        <v>2004</v>
      </c>
      <c r="B7918" t="s">
        <v>76</v>
      </c>
      <c r="C7918" t="s">
        <v>77</v>
      </c>
      <c r="D7918" t="s">
        <v>20</v>
      </c>
      <c r="E7918">
        <v>2088</v>
      </c>
      <c r="F7918">
        <v>150.5</v>
      </c>
    </row>
    <row r="7919" spans="1:6" x14ac:dyDescent="0.45">
      <c r="A7919">
        <v>2004</v>
      </c>
      <c r="B7919" t="s">
        <v>76</v>
      </c>
      <c r="C7919" t="s">
        <v>77</v>
      </c>
      <c r="D7919" t="s">
        <v>21</v>
      </c>
      <c r="E7919">
        <v>2227</v>
      </c>
      <c r="F7919">
        <v>169.6</v>
      </c>
    </row>
    <row r="7920" spans="1:6" x14ac:dyDescent="0.45">
      <c r="A7920">
        <v>2004</v>
      </c>
      <c r="B7920" t="s">
        <v>76</v>
      </c>
      <c r="C7920" t="s">
        <v>77</v>
      </c>
      <c r="D7920" t="s">
        <v>22</v>
      </c>
      <c r="E7920">
        <v>24289</v>
      </c>
      <c r="F7920">
        <v>194.8</v>
      </c>
    </row>
    <row r="7921" spans="1:6" x14ac:dyDescent="0.45">
      <c r="A7921">
        <v>2004</v>
      </c>
      <c r="B7921" t="s">
        <v>76</v>
      </c>
      <c r="C7921" t="s">
        <v>77</v>
      </c>
      <c r="D7921" t="s">
        <v>23</v>
      </c>
      <c r="E7921">
        <v>12552</v>
      </c>
      <c r="F7921">
        <v>199.1</v>
      </c>
    </row>
    <row r="7922" spans="1:6" x14ac:dyDescent="0.45">
      <c r="A7922">
        <v>2004</v>
      </c>
      <c r="B7922" t="s">
        <v>76</v>
      </c>
      <c r="C7922" t="s">
        <v>77</v>
      </c>
      <c r="D7922" t="s">
        <v>24</v>
      </c>
      <c r="E7922">
        <v>6340</v>
      </c>
      <c r="F7922">
        <v>182.3</v>
      </c>
    </row>
    <row r="7923" spans="1:6" x14ac:dyDescent="0.45">
      <c r="A7923">
        <v>2004</v>
      </c>
      <c r="B7923" t="s">
        <v>76</v>
      </c>
      <c r="C7923" t="s">
        <v>77</v>
      </c>
      <c r="D7923" t="s">
        <v>25</v>
      </c>
      <c r="E7923">
        <v>5312</v>
      </c>
      <c r="F7923">
        <v>183.1</v>
      </c>
    </row>
    <row r="7924" spans="1:6" x14ac:dyDescent="0.45">
      <c r="A7924">
        <v>2004</v>
      </c>
      <c r="B7924" t="s">
        <v>76</v>
      </c>
      <c r="C7924" t="s">
        <v>77</v>
      </c>
      <c r="D7924" t="s">
        <v>26</v>
      </c>
      <c r="E7924">
        <v>9159</v>
      </c>
      <c r="F7924">
        <v>215.5</v>
      </c>
    </row>
    <row r="7925" spans="1:6" x14ac:dyDescent="0.45">
      <c r="A7925">
        <v>2004</v>
      </c>
      <c r="B7925" t="s">
        <v>76</v>
      </c>
      <c r="C7925" t="s">
        <v>77</v>
      </c>
      <c r="D7925" t="s">
        <v>27</v>
      </c>
      <c r="E7925">
        <v>9434</v>
      </c>
      <c r="F7925">
        <v>216.3</v>
      </c>
    </row>
    <row r="7926" spans="1:6" x14ac:dyDescent="0.45">
      <c r="A7926">
        <v>2004</v>
      </c>
      <c r="B7926" t="s">
        <v>76</v>
      </c>
      <c r="C7926" t="s">
        <v>77</v>
      </c>
      <c r="D7926" t="s">
        <v>28</v>
      </c>
      <c r="E7926">
        <v>3124</v>
      </c>
      <c r="F7926">
        <v>202.2</v>
      </c>
    </row>
    <row r="7927" spans="1:6" x14ac:dyDescent="0.45">
      <c r="A7927">
        <v>2004</v>
      </c>
      <c r="B7927" t="s">
        <v>76</v>
      </c>
      <c r="C7927" t="s">
        <v>77</v>
      </c>
      <c r="D7927" t="s">
        <v>29</v>
      </c>
      <c r="E7927">
        <v>10168</v>
      </c>
      <c r="F7927">
        <v>190.5</v>
      </c>
    </row>
    <row r="7928" spans="1:6" x14ac:dyDescent="0.45">
      <c r="A7928">
        <v>2004</v>
      </c>
      <c r="B7928" t="s">
        <v>76</v>
      </c>
      <c r="C7928" t="s">
        <v>77</v>
      </c>
      <c r="D7928" t="s">
        <v>30</v>
      </c>
      <c r="E7928">
        <v>13337</v>
      </c>
      <c r="F7928">
        <v>190.1</v>
      </c>
    </row>
    <row r="7929" spans="1:6" x14ac:dyDescent="0.45">
      <c r="A7929">
        <v>2004</v>
      </c>
      <c r="B7929" t="s">
        <v>76</v>
      </c>
      <c r="C7929" t="s">
        <v>77</v>
      </c>
      <c r="D7929" t="s">
        <v>31</v>
      </c>
      <c r="E7929">
        <v>19653</v>
      </c>
      <c r="F7929">
        <v>190.9</v>
      </c>
    </row>
    <row r="7930" spans="1:6" x14ac:dyDescent="0.45">
      <c r="A7930">
        <v>2004</v>
      </c>
      <c r="B7930" t="s">
        <v>76</v>
      </c>
      <c r="C7930" t="s">
        <v>77</v>
      </c>
      <c r="D7930" t="s">
        <v>32</v>
      </c>
      <c r="E7930">
        <v>9093</v>
      </c>
      <c r="F7930">
        <v>177</v>
      </c>
    </row>
    <row r="7931" spans="1:6" x14ac:dyDescent="0.45">
      <c r="A7931">
        <v>2004</v>
      </c>
      <c r="B7931" t="s">
        <v>76</v>
      </c>
      <c r="C7931" t="s">
        <v>77</v>
      </c>
      <c r="D7931" t="s">
        <v>33</v>
      </c>
      <c r="E7931">
        <v>5983</v>
      </c>
      <c r="F7931">
        <v>209.8</v>
      </c>
    </row>
    <row r="7932" spans="1:6" x14ac:dyDescent="0.45">
      <c r="A7932">
        <v>2004</v>
      </c>
      <c r="B7932" t="s">
        <v>76</v>
      </c>
      <c r="C7932" t="s">
        <v>77</v>
      </c>
      <c r="D7932" t="s">
        <v>34</v>
      </c>
      <c r="E7932">
        <v>12450</v>
      </c>
      <c r="F7932">
        <v>201.1</v>
      </c>
    </row>
    <row r="7933" spans="1:6" x14ac:dyDescent="0.45">
      <c r="A7933">
        <v>2004</v>
      </c>
      <c r="B7933" t="s">
        <v>76</v>
      </c>
      <c r="C7933" t="s">
        <v>77</v>
      </c>
      <c r="D7933" t="s">
        <v>35</v>
      </c>
      <c r="E7933">
        <v>1867</v>
      </c>
      <c r="F7933">
        <v>179.6</v>
      </c>
    </row>
    <row r="7934" spans="1:6" x14ac:dyDescent="0.45">
      <c r="A7934">
        <v>2004</v>
      </c>
      <c r="B7934" t="s">
        <v>76</v>
      </c>
      <c r="C7934" t="s">
        <v>77</v>
      </c>
      <c r="D7934" t="s">
        <v>36</v>
      </c>
      <c r="E7934">
        <v>3270</v>
      </c>
      <c r="F7934">
        <v>173.7</v>
      </c>
    </row>
    <row r="7935" spans="1:6" x14ac:dyDescent="0.45">
      <c r="A7935">
        <v>2004</v>
      </c>
      <c r="B7935" t="s">
        <v>76</v>
      </c>
      <c r="C7935" t="s">
        <v>77</v>
      </c>
      <c r="D7935" t="s">
        <v>37</v>
      </c>
      <c r="E7935">
        <v>4119</v>
      </c>
      <c r="F7935">
        <v>191.9</v>
      </c>
    </row>
    <row r="7936" spans="1:6" x14ac:dyDescent="0.45">
      <c r="A7936">
        <v>2004</v>
      </c>
      <c r="B7936" t="s">
        <v>76</v>
      </c>
      <c r="C7936" t="s">
        <v>77</v>
      </c>
      <c r="D7936" t="s">
        <v>38</v>
      </c>
      <c r="E7936">
        <v>2554</v>
      </c>
      <c r="F7936">
        <v>194.8</v>
      </c>
    </row>
    <row r="7937" spans="1:6" x14ac:dyDescent="0.45">
      <c r="A7937">
        <v>2004</v>
      </c>
      <c r="B7937" t="s">
        <v>76</v>
      </c>
      <c r="C7937" t="s">
        <v>77</v>
      </c>
      <c r="D7937" t="s">
        <v>40</v>
      </c>
      <c r="E7937">
        <v>3036</v>
      </c>
      <c r="F7937">
        <v>162.5</v>
      </c>
    </row>
    <row r="7938" spans="1:6" x14ac:dyDescent="0.45">
      <c r="A7938">
        <v>2004</v>
      </c>
      <c r="B7938" t="s">
        <v>76</v>
      </c>
      <c r="C7938" t="s">
        <v>77</v>
      </c>
      <c r="D7938" t="s">
        <v>41</v>
      </c>
      <c r="E7938">
        <v>36100</v>
      </c>
      <c r="F7938">
        <v>177.8</v>
      </c>
    </row>
    <row r="7939" spans="1:6" x14ac:dyDescent="0.45">
      <c r="A7939">
        <v>2004</v>
      </c>
      <c r="B7939" t="s">
        <v>76</v>
      </c>
      <c r="C7939" t="s">
        <v>77</v>
      </c>
      <c r="D7939" t="s">
        <v>42</v>
      </c>
      <c r="E7939">
        <v>16477</v>
      </c>
      <c r="F7939">
        <v>193.7</v>
      </c>
    </row>
    <row r="7940" spans="1:6" x14ac:dyDescent="0.45">
      <c r="A7940">
        <v>2004</v>
      </c>
      <c r="B7940" t="s">
        <v>76</v>
      </c>
      <c r="C7940" t="s">
        <v>77</v>
      </c>
      <c r="D7940" t="s">
        <v>43</v>
      </c>
      <c r="E7940">
        <v>1265</v>
      </c>
      <c r="F7940">
        <v>166.8</v>
      </c>
    </row>
    <row r="7941" spans="1:6" x14ac:dyDescent="0.45">
      <c r="A7941">
        <v>2004</v>
      </c>
      <c r="B7941" t="s">
        <v>76</v>
      </c>
      <c r="C7941" t="s">
        <v>77</v>
      </c>
      <c r="D7941" t="s">
        <v>44</v>
      </c>
      <c r="E7941">
        <v>24940</v>
      </c>
      <c r="F7941">
        <v>202.1</v>
      </c>
    </row>
    <row r="7942" spans="1:6" x14ac:dyDescent="0.45">
      <c r="A7942">
        <v>2004</v>
      </c>
      <c r="B7942" t="s">
        <v>76</v>
      </c>
      <c r="C7942" t="s">
        <v>77</v>
      </c>
      <c r="D7942" t="s">
        <v>45</v>
      </c>
      <c r="E7942">
        <v>7269</v>
      </c>
      <c r="F7942">
        <v>196</v>
      </c>
    </row>
    <row r="7943" spans="1:6" x14ac:dyDescent="0.45">
      <c r="A7943">
        <v>2004</v>
      </c>
      <c r="B7943" t="s">
        <v>76</v>
      </c>
      <c r="C7943" t="s">
        <v>77</v>
      </c>
      <c r="D7943" t="s">
        <v>46</v>
      </c>
      <c r="E7943">
        <v>7236</v>
      </c>
      <c r="F7943">
        <v>188.8</v>
      </c>
    </row>
    <row r="7944" spans="1:6" x14ac:dyDescent="0.45">
      <c r="A7944">
        <v>2004</v>
      </c>
      <c r="B7944" t="s">
        <v>76</v>
      </c>
      <c r="C7944" t="s">
        <v>77</v>
      </c>
      <c r="D7944" t="s">
        <v>47</v>
      </c>
      <c r="E7944">
        <v>29424</v>
      </c>
      <c r="F7944">
        <v>196.1</v>
      </c>
    </row>
    <row r="7945" spans="1:6" x14ac:dyDescent="0.45">
      <c r="A7945">
        <v>2004</v>
      </c>
      <c r="B7945" t="s">
        <v>76</v>
      </c>
      <c r="C7945" t="s">
        <v>77</v>
      </c>
      <c r="D7945" t="s">
        <v>48</v>
      </c>
      <c r="E7945">
        <v>2418</v>
      </c>
      <c r="F7945">
        <v>196.8</v>
      </c>
    </row>
    <row r="7946" spans="1:6" x14ac:dyDescent="0.45">
      <c r="A7946">
        <v>2004</v>
      </c>
      <c r="B7946" t="s">
        <v>76</v>
      </c>
      <c r="C7946" t="s">
        <v>77</v>
      </c>
      <c r="D7946" t="s">
        <v>49</v>
      </c>
      <c r="E7946">
        <v>8348</v>
      </c>
      <c r="F7946">
        <v>195.8</v>
      </c>
    </row>
    <row r="7947" spans="1:6" x14ac:dyDescent="0.45">
      <c r="A7947">
        <v>2004</v>
      </c>
      <c r="B7947" t="s">
        <v>76</v>
      </c>
      <c r="C7947" t="s">
        <v>77</v>
      </c>
      <c r="D7947" t="s">
        <v>50</v>
      </c>
      <c r="E7947">
        <v>1555</v>
      </c>
      <c r="F7947">
        <v>177.5</v>
      </c>
    </row>
    <row r="7948" spans="1:6" x14ac:dyDescent="0.45">
      <c r="A7948">
        <v>2004</v>
      </c>
      <c r="B7948" t="s">
        <v>76</v>
      </c>
      <c r="C7948" t="s">
        <v>77</v>
      </c>
      <c r="D7948" t="s">
        <v>51</v>
      </c>
      <c r="E7948">
        <v>12586</v>
      </c>
      <c r="F7948">
        <v>208.1</v>
      </c>
    </row>
    <row r="7949" spans="1:6" x14ac:dyDescent="0.45">
      <c r="A7949">
        <v>2004</v>
      </c>
      <c r="B7949" t="s">
        <v>76</v>
      </c>
      <c r="C7949" t="s">
        <v>77</v>
      </c>
      <c r="D7949" t="s">
        <v>52</v>
      </c>
      <c r="E7949">
        <v>33937</v>
      </c>
      <c r="F7949">
        <v>182.1</v>
      </c>
    </row>
    <row r="7950" spans="1:6" x14ac:dyDescent="0.45">
      <c r="A7950">
        <v>2004</v>
      </c>
      <c r="B7950" t="s">
        <v>76</v>
      </c>
      <c r="C7950" t="s">
        <v>77</v>
      </c>
      <c r="D7950" t="s">
        <v>8</v>
      </c>
      <c r="E7950">
        <v>553888</v>
      </c>
      <c r="F7950">
        <v>186.8</v>
      </c>
    </row>
    <row r="7951" spans="1:6" x14ac:dyDescent="0.45">
      <c r="A7951">
        <v>2004</v>
      </c>
      <c r="B7951" t="s">
        <v>76</v>
      </c>
      <c r="C7951" t="s">
        <v>77</v>
      </c>
      <c r="D7951" t="s">
        <v>53</v>
      </c>
      <c r="E7951">
        <v>2445</v>
      </c>
      <c r="F7951">
        <v>141.1</v>
      </c>
    </row>
    <row r="7952" spans="1:6" x14ac:dyDescent="0.45">
      <c r="A7952">
        <v>2004</v>
      </c>
      <c r="B7952" t="s">
        <v>76</v>
      </c>
      <c r="C7952" t="s">
        <v>77</v>
      </c>
      <c r="D7952" t="s">
        <v>54</v>
      </c>
      <c r="E7952">
        <v>1212</v>
      </c>
      <c r="F7952">
        <v>179.5</v>
      </c>
    </row>
    <row r="7953" spans="1:6" x14ac:dyDescent="0.45">
      <c r="A7953">
        <v>2004</v>
      </c>
      <c r="B7953" t="s">
        <v>76</v>
      </c>
      <c r="C7953" t="s">
        <v>77</v>
      </c>
      <c r="D7953" t="s">
        <v>55</v>
      </c>
      <c r="E7953">
        <v>13385</v>
      </c>
      <c r="F7953">
        <v>188.5</v>
      </c>
    </row>
    <row r="7954" spans="1:6" x14ac:dyDescent="0.45">
      <c r="A7954">
        <v>2004</v>
      </c>
      <c r="B7954" t="s">
        <v>76</v>
      </c>
      <c r="C7954" t="s">
        <v>77</v>
      </c>
      <c r="D7954" t="s">
        <v>56</v>
      </c>
      <c r="E7954">
        <v>10989</v>
      </c>
      <c r="F7954">
        <v>184.6</v>
      </c>
    </row>
    <row r="7955" spans="1:6" x14ac:dyDescent="0.45">
      <c r="A7955">
        <v>2004</v>
      </c>
      <c r="B7955" t="s">
        <v>76</v>
      </c>
      <c r="C7955" t="s">
        <v>77</v>
      </c>
      <c r="D7955" t="s">
        <v>57</v>
      </c>
      <c r="E7955">
        <v>4694</v>
      </c>
      <c r="F7955">
        <v>212.2</v>
      </c>
    </row>
    <row r="7956" spans="1:6" x14ac:dyDescent="0.45">
      <c r="A7956">
        <v>2004</v>
      </c>
      <c r="B7956" t="s">
        <v>76</v>
      </c>
      <c r="C7956" t="s">
        <v>77</v>
      </c>
      <c r="D7956" t="s">
        <v>58</v>
      </c>
      <c r="E7956">
        <v>10861</v>
      </c>
      <c r="F7956">
        <v>184.7</v>
      </c>
    </row>
    <row r="7957" spans="1:6" x14ac:dyDescent="0.45">
      <c r="A7957">
        <v>2004</v>
      </c>
      <c r="B7957" t="s">
        <v>76</v>
      </c>
      <c r="C7957" t="s">
        <v>77</v>
      </c>
      <c r="D7957" t="s">
        <v>59</v>
      </c>
      <c r="E7957">
        <v>875</v>
      </c>
      <c r="F7957">
        <v>171.7</v>
      </c>
    </row>
    <row r="7958" spans="1:6" x14ac:dyDescent="0.45">
      <c r="A7958">
        <v>2004</v>
      </c>
      <c r="B7958" t="s">
        <v>78</v>
      </c>
      <c r="C7958" t="s">
        <v>79</v>
      </c>
      <c r="D7958" t="s">
        <v>9</v>
      </c>
      <c r="E7958">
        <v>1049</v>
      </c>
      <c r="F7958">
        <v>22.8</v>
      </c>
    </row>
    <row r="7959" spans="1:6" x14ac:dyDescent="0.45">
      <c r="A7959">
        <v>2004</v>
      </c>
      <c r="B7959" t="s">
        <v>78</v>
      </c>
      <c r="C7959" t="s">
        <v>79</v>
      </c>
      <c r="D7959" t="s">
        <v>10</v>
      </c>
      <c r="E7959">
        <v>23</v>
      </c>
      <c r="F7959">
        <v>7.1</v>
      </c>
    </row>
    <row r="7960" spans="1:6" x14ac:dyDescent="0.45">
      <c r="A7960">
        <v>2004</v>
      </c>
      <c r="B7960" t="s">
        <v>78</v>
      </c>
      <c r="C7960" t="s">
        <v>79</v>
      </c>
      <c r="D7960" t="s">
        <v>11</v>
      </c>
      <c r="E7960">
        <v>634</v>
      </c>
      <c r="F7960">
        <v>11.2</v>
      </c>
    </row>
    <row r="7961" spans="1:6" x14ac:dyDescent="0.45">
      <c r="A7961">
        <v>2004</v>
      </c>
      <c r="B7961" t="s">
        <v>78</v>
      </c>
      <c r="C7961" t="s">
        <v>79</v>
      </c>
      <c r="D7961" t="s">
        <v>12</v>
      </c>
      <c r="E7961">
        <v>562</v>
      </c>
      <c r="F7961">
        <v>18.8</v>
      </c>
    </row>
    <row r="7962" spans="1:6" x14ac:dyDescent="0.45">
      <c r="A7962">
        <v>2004</v>
      </c>
      <c r="B7962" t="s">
        <v>78</v>
      </c>
      <c r="C7962" t="s">
        <v>79</v>
      </c>
      <c r="D7962" t="s">
        <v>13</v>
      </c>
      <c r="E7962">
        <v>2373</v>
      </c>
      <c r="F7962">
        <v>7.6</v>
      </c>
    </row>
    <row r="7963" spans="1:6" x14ac:dyDescent="0.45">
      <c r="A7963">
        <v>2004</v>
      </c>
      <c r="B7963" t="s">
        <v>78</v>
      </c>
      <c r="C7963" t="s">
        <v>79</v>
      </c>
      <c r="D7963" t="s">
        <v>14</v>
      </c>
      <c r="E7963">
        <v>406</v>
      </c>
      <c r="F7963">
        <v>11.1</v>
      </c>
    </row>
    <row r="7964" spans="1:6" x14ac:dyDescent="0.45">
      <c r="A7964">
        <v>2004</v>
      </c>
      <c r="B7964" t="s">
        <v>78</v>
      </c>
      <c r="C7964" t="s">
        <v>79</v>
      </c>
      <c r="D7964" t="s">
        <v>15</v>
      </c>
      <c r="E7964">
        <v>604</v>
      </c>
      <c r="F7964">
        <v>14.8</v>
      </c>
    </row>
    <row r="7965" spans="1:6" x14ac:dyDescent="0.45">
      <c r="A7965">
        <v>2004</v>
      </c>
      <c r="B7965" t="s">
        <v>78</v>
      </c>
      <c r="C7965" t="s">
        <v>79</v>
      </c>
      <c r="D7965" t="s">
        <v>16</v>
      </c>
      <c r="E7965">
        <v>128</v>
      </c>
      <c r="F7965">
        <v>15.1</v>
      </c>
    </row>
    <row r="7966" spans="1:6" x14ac:dyDescent="0.45">
      <c r="A7966">
        <v>2004</v>
      </c>
      <c r="B7966" t="s">
        <v>78</v>
      </c>
      <c r="C7966" t="s">
        <v>79</v>
      </c>
      <c r="D7966" t="s">
        <v>17</v>
      </c>
      <c r="E7966">
        <v>79</v>
      </c>
      <c r="F7966">
        <v>14.4</v>
      </c>
    </row>
    <row r="7967" spans="1:6" x14ac:dyDescent="0.45">
      <c r="A7967">
        <v>2004</v>
      </c>
      <c r="B7967" t="s">
        <v>78</v>
      </c>
      <c r="C7967" t="s">
        <v>79</v>
      </c>
      <c r="D7967" t="s">
        <v>18</v>
      </c>
      <c r="E7967">
        <v>2252</v>
      </c>
      <c r="F7967">
        <v>10</v>
      </c>
    </row>
    <row r="7968" spans="1:6" x14ac:dyDescent="0.45">
      <c r="A7968">
        <v>2004</v>
      </c>
      <c r="B7968" t="s">
        <v>78</v>
      </c>
      <c r="C7968" t="s">
        <v>79</v>
      </c>
      <c r="D7968" t="s">
        <v>19</v>
      </c>
      <c r="E7968">
        <v>1458</v>
      </c>
      <c r="F7968">
        <v>21.3</v>
      </c>
    </row>
    <row r="7969" spans="1:6" x14ac:dyDescent="0.45">
      <c r="A7969">
        <v>2004</v>
      </c>
      <c r="B7969" t="s">
        <v>78</v>
      </c>
      <c r="C7969" t="s">
        <v>79</v>
      </c>
      <c r="D7969" t="s">
        <v>20</v>
      </c>
      <c r="E7969">
        <v>164</v>
      </c>
      <c r="F7969">
        <v>11.8</v>
      </c>
    </row>
    <row r="7970" spans="1:6" x14ac:dyDescent="0.45">
      <c r="A7970">
        <v>2004</v>
      </c>
      <c r="B7970" t="s">
        <v>78</v>
      </c>
      <c r="C7970" t="s">
        <v>79</v>
      </c>
      <c r="D7970" t="s">
        <v>21</v>
      </c>
      <c r="E7970">
        <v>109</v>
      </c>
      <c r="F7970">
        <v>8.5</v>
      </c>
    </row>
    <row r="7971" spans="1:6" x14ac:dyDescent="0.45">
      <c r="A7971">
        <v>2004</v>
      </c>
      <c r="B7971" t="s">
        <v>78</v>
      </c>
      <c r="C7971" t="s">
        <v>79</v>
      </c>
      <c r="D7971" t="s">
        <v>22</v>
      </c>
      <c r="E7971">
        <v>2339</v>
      </c>
      <c r="F7971">
        <v>18.7</v>
      </c>
    </row>
    <row r="7972" spans="1:6" x14ac:dyDescent="0.45">
      <c r="A7972">
        <v>2004</v>
      </c>
      <c r="B7972" t="s">
        <v>78</v>
      </c>
      <c r="C7972" t="s">
        <v>79</v>
      </c>
      <c r="D7972" t="s">
        <v>23</v>
      </c>
      <c r="E7972">
        <v>1244</v>
      </c>
      <c r="F7972">
        <v>19.899999999999999</v>
      </c>
    </row>
    <row r="7973" spans="1:6" x14ac:dyDescent="0.45">
      <c r="A7973">
        <v>2004</v>
      </c>
      <c r="B7973" t="s">
        <v>78</v>
      </c>
      <c r="C7973" t="s">
        <v>79</v>
      </c>
      <c r="D7973" t="s">
        <v>24</v>
      </c>
      <c r="E7973">
        <v>266</v>
      </c>
      <c r="F7973">
        <v>7.2</v>
      </c>
    </row>
    <row r="7974" spans="1:6" x14ac:dyDescent="0.45">
      <c r="A7974">
        <v>2004</v>
      </c>
      <c r="B7974" t="s">
        <v>78</v>
      </c>
      <c r="C7974" t="s">
        <v>79</v>
      </c>
      <c r="D7974" t="s">
        <v>25</v>
      </c>
      <c r="E7974">
        <v>554</v>
      </c>
      <c r="F7974">
        <v>18.100000000000001</v>
      </c>
    </row>
    <row r="7975" spans="1:6" x14ac:dyDescent="0.45">
      <c r="A7975">
        <v>2004</v>
      </c>
      <c r="B7975" t="s">
        <v>78</v>
      </c>
      <c r="C7975" t="s">
        <v>79</v>
      </c>
      <c r="D7975" t="s">
        <v>26</v>
      </c>
      <c r="E7975">
        <v>827</v>
      </c>
      <c r="F7975">
        <v>20.3</v>
      </c>
    </row>
    <row r="7976" spans="1:6" x14ac:dyDescent="0.45">
      <c r="A7976">
        <v>2004</v>
      </c>
      <c r="B7976" t="s">
        <v>78</v>
      </c>
      <c r="C7976" t="s">
        <v>79</v>
      </c>
      <c r="D7976" t="s">
        <v>27</v>
      </c>
      <c r="E7976">
        <v>1110</v>
      </c>
      <c r="F7976">
        <v>26.3</v>
      </c>
    </row>
    <row r="7977" spans="1:6" x14ac:dyDescent="0.45">
      <c r="A7977">
        <v>2004</v>
      </c>
      <c r="B7977" t="s">
        <v>78</v>
      </c>
      <c r="C7977" t="s">
        <v>79</v>
      </c>
      <c r="D7977" t="s">
        <v>28</v>
      </c>
      <c r="E7977">
        <v>264</v>
      </c>
      <c r="F7977">
        <v>17.100000000000001</v>
      </c>
    </row>
    <row r="7978" spans="1:6" x14ac:dyDescent="0.45">
      <c r="A7978">
        <v>2004</v>
      </c>
      <c r="B7978" t="s">
        <v>78</v>
      </c>
      <c r="C7978" t="s">
        <v>79</v>
      </c>
      <c r="D7978" t="s">
        <v>29</v>
      </c>
      <c r="E7978">
        <v>699</v>
      </c>
      <c r="F7978">
        <v>13.5</v>
      </c>
    </row>
    <row r="7979" spans="1:6" x14ac:dyDescent="0.45">
      <c r="A7979">
        <v>2004</v>
      </c>
      <c r="B7979" t="s">
        <v>78</v>
      </c>
      <c r="C7979" t="s">
        <v>79</v>
      </c>
      <c r="D7979" t="s">
        <v>30</v>
      </c>
      <c r="E7979">
        <v>1250</v>
      </c>
      <c r="F7979">
        <v>17.100000000000001</v>
      </c>
    </row>
    <row r="7980" spans="1:6" x14ac:dyDescent="0.45">
      <c r="A7980">
        <v>2004</v>
      </c>
      <c r="B7980" t="s">
        <v>78</v>
      </c>
      <c r="C7980" t="s">
        <v>79</v>
      </c>
      <c r="D7980" t="s">
        <v>31</v>
      </c>
      <c r="E7980">
        <v>1507</v>
      </c>
      <c r="F7980">
        <v>14.8</v>
      </c>
    </row>
    <row r="7981" spans="1:6" x14ac:dyDescent="0.45">
      <c r="A7981">
        <v>2004</v>
      </c>
      <c r="B7981" t="s">
        <v>78</v>
      </c>
      <c r="C7981" t="s">
        <v>79</v>
      </c>
      <c r="D7981" t="s">
        <v>32</v>
      </c>
      <c r="E7981">
        <v>669</v>
      </c>
      <c r="F7981">
        <v>12.5</v>
      </c>
    </row>
    <row r="7982" spans="1:6" x14ac:dyDescent="0.45">
      <c r="A7982">
        <v>2004</v>
      </c>
      <c r="B7982" t="s">
        <v>78</v>
      </c>
      <c r="C7982" t="s">
        <v>79</v>
      </c>
      <c r="D7982" t="s">
        <v>33</v>
      </c>
      <c r="E7982">
        <v>662</v>
      </c>
      <c r="F7982">
        <v>23.9</v>
      </c>
    </row>
    <row r="7983" spans="1:6" x14ac:dyDescent="0.45">
      <c r="A7983">
        <v>2004</v>
      </c>
      <c r="B7983" t="s">
        <v>78</v>
      </c>
      <c r="C7983" t="s">
        <v>79</v>
      </c>
      <c r="D7983" t="s">
        <v>34</v>
      </c>
      <c r="E7983">
        <v>1083</v>
      </c>
      <c r="F7983">
        <v>17.399999999999999</v>
      </c>
    </row>
    <row r="7984" spans="1:6" x14ac:dyDescent="0.45">
      <c r="A7984">
        <v>2004</v>
      </c>
      <c r="B7984" t="s">
        <v>78</v>
      </c>
      <c r="C7984" t="s">
        <v>79</v>
      </c>
      <c r="D7984" t="s">
        <v>35</v>
      </c>
      <c r="E7984">
        <v>108</v>
      </c>
      <c r="F7984">
        <v>10.3</v>
      </c>
    </row>
    <row r="7985" spans="1:6" x14ac:dyDescent="0.45">
      <c r="A7985">
        <v>2004</v>
      </c>
      <c r="B7985" t="s">
        <v>78</v>
      </c>
      <c r="C7985" t="s">
        <v>79</v>
      </c>
      <c r="D7985" t="s">
        <v>36</v>
      </c>
      <c r="E7985">
        <v>283</v>
      </c>
      <c r="F7985">
        <v>14.5</v>
      </c>
    </row>
    <row r="7986" spans="1:6" x14ac:dyDescent="0.45">
      <c r="A7986">
        <v>2004</v>
      </c>
      <c r="B7986" t="s">
        <v>78</v>
      </c>
      <c r="C7986" t="s">
        <v>79</v>
      </c>
      <c r="D7986" t="s">
        <v>37</v>
      </c>
      <c r="E7986">
        <v>425</v>
      </c>
      <c r="F7986">
        <v>21.8</v>
      </c>
    </row>
    <row r="7987" spans="1:6" x14ac:dyDescent="0.45">
      <c r="A7987">
        <v>2004</v>
      </c>
      <c r="B7987" t="s">
        <v>78</v>
      </c>
      <c r="C7987" t="s">
        <v>79</v>
      </c>
      <c r="D7987" t="s">
        <v>38</v>
      </c>
      <c r="E7987">
        <v>163</v>
      </c>
      <c r="F7987">
        <v>12.8</v>
      </c>
    </row>
    <row r="7988" spans="1:6" x14ac:dyDescent="0.45">
      <c r="A7988">
        <v>2004</v>
      </c>
      <c r="B7988" t="s">
        <v>78</v>
      </c>
      <c r="C7988" t="s">
        <v>79</v>
      </c>
      <c r="D7988" t="s">
        <v>39</v>
      </c>
      <c r="E7988">
        <v>1624</v>
      </c>
      <c r="F7988">
        <v>17.600000000000001</v>
      </c>
    </row>
    <row r="7989" spans="1:6" x14ac:dyDescent="0.45">
      <c r="A7989">
        <v>2004</v>
      </c>
      <c r="B7989" t="s">
        <v>78</v>
      </c>
      <c r="C7989" t="s">
        <v>79</v>
      </c>
      <c r="D7989" t="s">
        <v>40</v>
      </c>
      <c r="E7989">
        <v>227</v>
      </c>
      <c r="F7989">
        <v>12.6</v>
      </c>
    </row>
    <row r="7990" spans="1:6" x14ac:dyDescent="0.45">
      <c r="A7990">
        <v>2004</v>
      </c>
      <c r="B7990" t="s">
        <v>78</v>
      </c>
      <c r="C7990" t="s">
        <v>79</v>
      </c>
      <c r="D7990" t="s">
        <v>41</v>
      </c>
      <c r="E7990">
        <v>2383</v>
      </c>
      <c r="F7990">
        <v>11.6</v>
      </c>
    </row>
    <row r="7991" spans="1:6" x14ac:dyDescent="0.45">
      <c r="A7991">
        <v>2004</v>
      </c>
      <c r="B7991" t="s">
        <v>78</v>
      </c>
      <c r="C7991" t="s">
        <v>79</v>
      </c>
      <c r="D7991" t="s">
        <v>42</v>
      </c>
      <c r="E7991">
        <v>1470</v>
      </c>
      <c r="F7991">
        <v>18</v>
      </c>
    </row>
    <row r="7992" spans="1:6" x14ac:dyDescent="0.45">
      <c r="A7992">
        <v>2004</v>
      </c>
      <c r="B7992" t="s">
        <v>78</v>
      </c>
      <c r="C7992" t="s">
        <v>79</v>
      </c>
      <c r="D7992" t="s">
        <v>43</v>
      </c>
      <c r="E7992">
        <v>55</v>
      </c>
      <c r="F7992">
        <v>6.4</v>
      </c>
    </row>
    <row r="7993" spans="1:6" x14ac:dyDescent="0.45">
      <c r="A7993">
        <v>2004</v>
      </c>
      <c r="B7993" t="s">
        <v>78</v>
      </c>
      <c r="C7993" t="s">
        <v>79</v>
      </c>
      <c r="D7993" t="s">
        <v>44</v>
      </c>
      <c r="E7993">
        <v>1896</v>
      </c>
      <c r="F7993">
        <v>15.4</v>
      </c>
    </row>
    <row r="7994" spans="1:6" x14ac:dyDescent="0.45">
      <c r="A7994">
        <v>2004</v>
      </c>
      <c r="B7994" t="s">
        <v>78</v>
      </c>
      <c r="C7994" t="s">
        <v>79</v>
      </c>
      <c r="D7994" t="s">
        <v>45</v>
      </c>
      <c r="E7994">
        <v>565</v>
      </c>
      <c r="F7994">
        <v>15.5</v>
      </c>
    </row>
    <row r="7995" spans="1:6" x14ac:dyDescent="0.45">
      <c r="A7995">
        <v>2004</v>
      </c>
      <c r="B7995" t="s">
        <v>78</v>
      </c>
      <c r="C7995" t="s">
        <v>79</v>
      </c>
      <c r="D7995" t="s">
        <v>46</v>
      </c>
      <c r="E7995">
        <v>308</v>
      </c>
      <c r="F7995">
        <v>8</v>
      </c>
    </row>
    <row r="7996" spans="1:6" x14ac:dyDescent="0.45">
      <c r="A7996">
        <v>2004</v>
      </c>
      <c r="B7996" t="s">
        <v>78</v>
      </c>
      <c r="C7996" t="s">
        <v>79</v>
      </c>
      <c r="D7996" t="s">
        <v>47</v>
      </c>
      <c r="E7996">
        <v>3067</v>
      </c>
      <c r="F7996">
        <v>19.7</v>
      </c>
    </row>
    <row r="7997" spans="1:6" x14ac:dyDescent="0.45">
      <c r="A7997">
        <v>2004</v>
      </c>
      <c r="B7997" t="s">
        <v>78</v>
      </c>
      <c r="C7997" t="s">
        <v>79</v>
      </c>
      <c r="D7997" t="s">
        <v>48</v>
      </c>
      <c r="E7997">
        <v>131</v>
      </c>
      <c r="F7997">
        <v>9.9</v>
      </c>
    </row>
    <row r="7998" spans="1:6" x14ac:dyDescent="0.45">
      <c r="A7998">
        <v>2004</v>
      </c>
      <c r="B7998" t="s">
        <v>78</v>
      </c>
      <c r="C7998" t="s">
        <v>79</v>
      </c>
      <c r="D7998" t="s">
        <v>49</v>
      </c>
      <c r="E7998">
        <v>818</v>
      </c>
      <c r="F7998">
        <v>20.100000000000001</v>
      </c>
    </row>
    <row r="7999" spans="1:6" x14ac:dyDescent="0.45">
      <c r="A7999">
        <v>2004</v>
      </c>
      <c r="B7999" t="s">
        <v>78</v>
      </c>
      <c r="C7999" t="s">
        <v>79</v>
      </c>
      <c r="D7999" t="s">
        <v>50</v>
      </c>
      <c r="E7999">
        <v>92</v>
      </c>
      <c r="F7999">
        <v>9.9</v>
      </c>
    </row>
    <row r="8000" spans="1:6" x14ac:dyDescent="0.45">
      <c r="A8000">
        <v>2004</v>
      </c>
      <c r="B8000" t="s">
        <v>78</v>
      </c>
      <c r="C8000" t="s">
        <v>79</v>
      </c>
      <c r="D8000" t="s">
        <v>51</v>
      </c>
      <c r="E8000">
        <v>680</v>
      </c>
      <c r="F8000">
        <v>11.7</v>
      </c>
    </row>
    <row r="8001" spans="1:6" x14ac:dyDescent="0.45">
      <c r="A8001">
        <v>2004</v>
      </c>
      <c r="B8001" t="s">
        <v>78</v>
      </c>
      <c r="C8001" t="s">
        <v>79</v>
      </c>
      <c r="D8001" t="s">
        <v>52</v>
      </c>
      <c r="E8001">
        <v>2561</v>
      </c>
      <c r="F8001">
        <v>14.4</v>
      </c>
    </row>
    <row r="8002" spans="1:6" x14ac:dyDescent="0.45">
      <c r="A8002">
        <v>2004</v>
      </c>
      <c r="B8002" t="s">
        <v>78</v>
      </c>
      <c r="C8002" t="s">
        <v>79</v>
      </c>
      <c r="D8002" t="s">
        <v>8</v>
      </c>
      <c r="E8002">
        <v>42480</v>
      </c>
      <c r="F8002">
        <v>14.5</v>
      </c>
    </row>
    <row r="8003" spans="1:6" x14ac:dyDescent="0.45">
      <c r="A8003">
        <v>2004</v>
      </c>
      <c r="B8003" t="s">
        <v>78</v>
      </c>
      <c r="C8003" t="s">
        <v>79</v>
      </c>
      <c r="D8003" t="s">
        <v>53</v>
      </c>
      <c r="E8003">
        <v>235</v>
      </c>
      <c r="F8003">
        <v>14.3</v>
      </c>
    </row>
    <row r="8004" spans="1:6" x14ac:dyDescent="0.45">
      <c r="A8004">
        <v>2004</v>
      </c>
      <c r="B8004" t="s">
        <v>78</v>
      </c>
      <c r="C8004" t="s">
        <v>79</v>
      </c>
      <c r="D8004" t="s">
        <v>54</v>
      </c>
      <c r="E8004">
        <v>57</v>
      </c>
      <c r="F8004">
        <v>8.5</v>
      </c>
    </row>
    <row r="8005" spans="1:6" x14ac:dyDescent="0.45">
      <c r="A8005">
        <v>2004</v>
      </c>
      <c r="B8005" t="s">
        <v>78</v>
      </c>
      <c r="C8005" t="s">
        <v>79</v>
      </c>
      <c r="D8005" t="s">
        <v>55</v>
      </c>
      <c r="E8005">
        <v>1249</v>
      </c>
      <c r="F8005">
        <v>18.5</v>
      </c>
    </row>
    <row r="8006" spans="1:6" x14ac:dyDescent="0.45">
      <c r="A8006">
        <v>2004</v>
      </c>
      <c r="B8006" t="s">
        <v>78</v>
      </c>
      <c r="C8006" t="s">
        <v>79</v>
      </c>
      <c r="D8006" t="s">
        <v>56</v>
      </c>
      <c r="E8006">
        <v>348</v>
      </c>
      <c r="F8006">
        <v>5.9</v>
      </c>
    </row>
    <row r="8007" spans="1:6" x14ac:dyDescent="0.45">
      <c r="A8007">
        <v>2004</v>
      </c>
      <c r="B8007" t="s">
        <v>78</v>
      </c>
      <c r="C8007" t="s">
        <v>79</v>
      </c>
      <c r="D8007" t="s">
        <v>57</v>
      </c>
      <c r="E8007">
        <v>450</v>
      </c>
      <c r="F8007">
        <v>20.7</v>
      </c>
    </row>
    <row r="8008" spans="1:6" x14ac:dyDescent="0.45">
      <c r="A8008">
        <v>2004</v>
      </c>
      <c r="B8008" t="s">
        <v>78</v>
      </c>
      <c r="C8008" t="s">
        <v>79</v>
      </c>
      <c r="D8008" t="s">
        <v>58</v>
      </c>
      <c r="E8008">
        <v>925</v>
      </c>
      <c r="F8008">
        <v>15.2</v>
      </c>
    </row>
    <row r="8009" spans="1:6" x14ac:dyDescent="0.45">
      <c r="A8009">
        <v>2004</v>
      </c>
      <c r="B8009" t="s">
        <v>78</v>
      </c>
      <c r="C8009" t="s">
        <v>79</v>
      </c>
      <c r="D8009" t="s">
        <v>59</v>
      </c>
      <c r="E8009">
        <v>45</v>
      </c>
      <c r="F8009">
        <v>9.3000000000000007</v>
      </c>
    </row>
    <row r="8010" spans="1:6" x14ac:dyDescent="0.45">
      <c r="A8010">
        <v>2003</v>
      </c>
      <c r="B8010" t="s">
        <v>6</v>
      </c>
      <c r="C8010" t="s">
        <v>7</v>
      </c>
      <c r="D8010" t="s">
        <v>9</v>
      </c>
      <c r="E8010">
        <v>2179</v>
      </c>
      <c r="F8010">
        <v>48.3</v>
      </c>
    </row>
    <row r="8011" spans="1:6" x14ac:dyDescent="0.45">
      <c r="A8011">
        <v>2003</v>
      </c>
      <c r="B8011" t="s">
        <v>6</v>
      </c>
      <c r="C8011" t="s">
        <v>7</v>
      </c>
      <c r="D8011" t="s">
        <v>10</v>
      </c>
      <c r="E8011">
        <v>321</v>
      </c>
      <c r="F8011">
        <v>55.4</v>
      </c>
    </row>
    <row r="8012" spans="1:6" x14ac:dyDescent="0.45">
      <c r="A8012">
        <v>2003</v>
      </c>
      <c r="B8012" t="s">
        <v>6</v>
      </c>
      <c r="C8012" t="s">
        <v>7</v>
      </c>
      <c r="D8012" t="s">
        <v>11</v>
      </c>
      <c r="E8012">
        <v>2697</v>
      </c>
      <c r="F8012">
        <v>49.8</v>
      </c>
    </row>
    <row r="8013" spans="1:6" x14ac:dyDescent="0.45">
      <c r="A8013">
        <v>2003</v>
      </c>
      <c r="B8013" t="s">
        <v>6</v>
      </c>
      <c r="C8013" t="s">
        <v>7</v>
      </c>
      <c r="D8013" t="s">
        <v>12</v>
      </c>
      <c r="E8013">
        <v>1304</v>
      </c>
      <c r="F8013">
        <v>46.9</v>
      </c>
    </row>
    <row r="8014" spans="1:6" x14ac:dyDescent="0.45">
      <c r="A8014">
        <v>2003</v>
      </c>
      <c r="B8014" t="s">
        <v>6</v>
      </c>
      <c r="C8014" t="s">
        <v>7</v>
      </c>
      <c r="D8014" t="s">
        <v>13</v>
      </c>
      <c r="E8014">
        <v>10471</v>
      </c>
      <c r="F8014">
        <v>30.7</v>
      </c>
    </row>
    <row r="8015" spans="1:6" x14ac:dyDescent="0.45">
      <c r="A8015">
        <v>2003</v>
      </c>
      <c r="B8015" t="s">
        <v>6</v>
      </c>
      <c r="C8015" t="s">
        <v>7</v>
      </c>
      <c r="D8015" t="s">
        <v>14</v>
      </c>
      <c r="E8015">
        <v>1806</v>
      </c>
      <c r="F8015">
        <v>42.4</v>
      </c>
    </row>
    <row r="8016" spans="1:6" x14ac:dyDescent="0.45">
      <c r="A8016">
        <v>2003</v>
      </c>
      <c r="B8016" t="s">
        <v>6</v>
      </c>
      <c r="C8016" t="s">
        <v>7</v>
      </c>
      <c r="D8016" t="s">
        <v>15</v>
      </c>
      <c r="E8016">
        <v>1112</v>
      </c>
      <c r="F8016">
        <v>30.2</v>
      </c>
    </row>
    <row r="8017" spans="1:6" x14ac:dyDescent="0.45">
      <c r="A8017">
        <v>2003</v>
      </c>
      <c r="B8017" t="s">
        <v>6</v>
      </c>
      <c r="C8017" t="s">
        <v>7</v>
      </c>
      <c r="D8017" t="s">
        <v>16</v>
      </c>
      <c r="E8017">
        <v>287</v>
      </c>
      <c r="F8017">
        <v>34.9</v>
      </c>
    </row>
    <row r="8018" spans="1:6" x14ac:dyDescent="0.45">
      <c r="A8018">
        <v>2003</v>
      </c>
      <c r="B8018" t="s">
        <v>6</v>
      </c>
      <c r="C8018" t="s">
        <v>7</v>
      </c>
      <c r="D8018" t="s">
        <v>17</v>
      </c>
      <c r="E8018">
        <v>233</v>
      </c>
      <c r="F8018">
        <v>40.799999999999997</v>
      </c>
    </row>
    <row r="8019" spans="1:6" x14ac:dyDescent="0.45">
      <c r="A8019">
        <v>2003</v>
      </c>
      <c r="B8019" t="s">
        <v>6</v>
      </c>
      <c r="C8019" t="s">
        <v>7</v>
      </c>
      <c r="D8019" t="s">
        <v>18</v>
      </c>
      <c r="E8019">
        <v>7919</v>
      </c>
      <c r="F8019">
        <v>44.2</v>
      </c>
    </row>
    <row r="8020" spans="1:6" x14ac:dyDescent="0.45">
      <c r="A8020">
        <v>2003</v>
      </c>
      <c r="B8020" t="s">
        <v>6</v>
      </c>
      <c r="C8020" t="s">
        <v>7</v>
      </c>
      <c r="D8020" t="s">
        <v>19</v>
      </c>
      <c r="E8020">
        <v>3528</v>
      </c>
      <c r="F8020">
        <v>44.2</v>
      </c>
    </row>
    <row r="8021" spans="1:6" x14ac:dyDescent="0.45">
      <c r="A8021">
        <v>2003</v>
      </c>
      <c r="B8021" t="s">
        <v>6</v>
      </c>
      <c r="C8021" t="s">
        <v>7</v>
      </c>
      <c r="D8021" t="s">
        <v>20</v>
      </c>
      <c r="E8021">
        <v>415</v>
      </c>
      <c r="F8021">
        <v>31.9</v>
      </c>
    </row>
    <row r="8022" spans="1:6" x14ac:dyDescent="0.45">
      <c r="A8022">
        <v>2003</v>
      </c>
      <c r="B8022" t="s">
        <v>6</v>
      </c>
      <c r="C8022" t="s">
        <v>7</v>
      </c>
      <c r="D8022" t="s">
        <v>21</v>
      </c>
      <c r="E8022">
        <v>605</v>
      </c>
      <c r="F8022">
        <v>45.6</v>
      </c>
    </row>
    <row r="8023" spans="1:6" x14ac:dyDescent="0.45">
      <c r="A8023">
        <v>2003</v>
      </c>
      <c r="B8023" t="s">
        <v>6</v>
      </c>
      <c r="C8023" t="s">
        <v>7</v>
      </c>
      <c r="D8023" t="s">
        <v>22</v>
      </c>
      <c r="E8023">
        <v>3942</v>
      </c>
      <c r="F8023">
        <v>31.5</v>
      </c>
    </row>
    <row r="8024" spans="1:6" x14ac:dyDescent="0.45">
      <c r="A8024">
        <v>2003</v>
      </c>
      <c r="B8024" t="s">
        <v>6</v>
      </c>
      <c r="C8024" t="s">
        <v>7</v>
      </c>
      <c r="D8024" t="s">
        <v>23</v>
      </c>
      <c r="E8024">
        <v>2196</v>
      </c>
      <c r="F8024">
        <v>35.4</v>
      </c>
    </row>
    <row r="8025" spans="1:6" x14ac:dyDescent="0.45">
      <c r="A8025">
        <v>2003</v>
      </c>
      <c r="B8025" t="s">
        <v>6</v>
      </c>
      <c r="C8025" t="s">
        <v>7</v>
      </c>
      <c r="D8025" t="s">
        <v>24</v>
      </c>
      <c r="E8025">
        <v>1164</v>
      </c>
      <c r="F8025">
        <v>35.4</v>
      </c>
    </row>
    <row r="8026" spans="1:6" x14ac:dyDescent="0.45">
      <c r="A8026">
        <v>2003</v>
      </c>
      <c r="B8026" t="s">
        <v>6</v>
      </c>
      <c r="C8026" t="s">
        <v>7</v>
      </c>
      <c r="D8026" t="s">
        <v>25</v>
      </c>
      <c r="E8026">
        <v>1089</v>
      </c>
      <c r="F8026">
        <v>38.6</v>
      </c>
    </row>
    <row r="8027" spans="1:6" x14ac:dyDescent="0.45">
      <c r="A8027">
        <v>2003</v>
      </c>
      <c r="B8027" t="s">
        <v>6</v>
      </c>
      <c r="C8027" t="s">
        <v>7</v>
      </c>
      <c r="D8027" t="s">
        <v>26</v>
      </c>
      <c r="E8027">
        <v>2270</v>
      </c>
      <c r="F8027">
        <v>55.2</v>
      </c>
    </row>
    <row r="8028" spans="1:6" x14ac:dyDescent="0.45">
      <c r="A8028">
        <v>2003</v>
      </c>
      <c r="B8028" t="s">
        <v>6</v>
      </c>
      <c r="C8028" t="s">
        <v>7</v>
      </c>
      <c r="D8028" t="s">
        <v>27</v>
      </c>
      <c r="E8028">
        <v>2208</v>
      </c>
      <c r="F8028">
        <v>49.8</v>
      </c>
    </row>
    <row r="8029" spans="1:6" x14ac:dyDescent="0.45">
      <c r="A8029">
        <v>2003</v>
      </c>
      <c r="B8029" t="s">
        <v>6</v>
      </c>
      <c r="C8029" t="s">
        <v>7</v>
      </c>
      <c r="D8029" t="s">
        <v>28</v>
      </c>
      <c r="E8029">
        <v>516</v>
      </c>
      <c r="F8029">
        <v>38</v>
      </c>
    </row>
    <row r="8030" spans="1:6" x14ac:dyDescent="0.45">
      <c r="A8030">
        <v>2003</v>
      </c>
      <c r="B8030" t="s">
        <v>6</v>
      </c>
      <c r="C8030" t="s">
        <v>7</v>
      </c>
      <c r="D8030" t="s">
        <v>29</v>
      </c>
      <c r="E8030">
        <v>1432</v>
      </c>
      <c r="F8030">
        <v>26.7</v>
      </c>
    </row>
    <row r="8031" spans="1:6" x14ac:dyDescent="0.45">
      <c r="A8031">
        <v>2003</v>
      </c>
      <c r="B8031" t="s">
        <v>6</v>
      </c>
      <c r="C8031" t="s">
        <v>7</v>
      </c>
      <c r="D8031" t="s">
        <v>30</v>
      </c>
      <c r="E8031">
        <v>1421</v>
      </c>
      <c r="F8031">
        <v>20.7</v>
      </c>
    </row>
    <row r="8032" spans="1:6" x14ac:dyDescent="0.45">
      <c r="A8032">
        <v>2003</v>
      </c>
      <c r="B8032" t="s">
        <v>6</v>
      </c>
      <c r="C8032" t="s">
        <v>7</v>
      </c>
      <c r="D8032" t="s">
        <v>31</v>
      </c>
      <c r="E8032">
        <v>3324</v>
      </c>
      <c r="F8032">
        <v>33</v>
      </c>
    </row>
    <row r="8033" spans="1:6" x14ac:dyDescent="0.45">
      <c r="A8033">
        <v>2003</v>
      </c>
      <c r="B8033" t="s">
        <v>6</v>
      </c>
      <c r="C8033" t="s">
        <v>7</v>
      </c>
      <c r="D8033" t="s">
        <v>32</v>
      </c>
      <c r="E8033">
        <v>1912</v>
      </c>
      <c r="F8033">
        <v>36.700000000000003</v>
      </c>
    </row>
    <row r="8034" spans="1:6" x14ac:dyDescent="0.45">
      <c r="A8034">
        <v>2003</v>
      </c>
      <c r="B8034" t="s">
        <v>6</v>
      </c>
      <c r="C8034" t="s">
        <v>7</v>
      </c>
      <c r="D8034" t="s">
        <v>33</v>
      </c>
      <c r="E8034">
        <v>1656</v>
      </c>
      <c r="F8034">
        <v>58.8</v>
      </c>
    </row>
    <row r="8035" spans="1:6" x14ac:dyDescent="0.45">
      <c r="A8035">
        <v>2003</v>
      </c>
      <c r="B8035" t="s">
        <v>6</v>
      </c>
      <c r="C8035" t="s">
        <v>7</v>
      </c>
      <c r="D8035" t="s">
        <v>34</v>
      </c>
      <c r="E8035">
        <v>2786</v>
      </c>
      <c r="F8035">
        <v>47.6</v>
      </c>
    </row>
    <row r="8036" spans="1:6" x14ac:dyDescent="0.45">
      <c r="A8036">
        <v>2003</v>
      </c>
      <c r="B8036" t="s">
        <v>6</v>
      </c>
      <c r="C8036" t="s">
        <v>7</v>
      </c>
      <c r="D8036" t="s">
        <v>35</v>
      </c>
      <c r="E8036">
        <v>518</v>
      </c>
      <c r="F8036">
        <v>54.8</v>
      </c>
    </row>
    <row r="8037" spans="1:6" x14ac:dyDescent="0.45">
      <c r="A8037">
        <v>2003</v>
      </c>
      <c r="B8037" t="s">
        <v>6</v>
      </c>
      <c r="C8037" t="s">
        <v>7</v>
      </c>
      <c r="D8037" t="s">
        <v>36</v>
      </c>
      <c r="E8037">
        <v>696</v>
      </c>
      <c r="F8037">
        <v>38</v>
      </c>
    </row>
    <row r="8038" spans="1:6" x14ac:dyDescent="0.45">
      <c r="A8038">
        <v>2003</v>
      </c>
      <c r="B8038" t="s">
        <v>6</v>
      </c>
      <c r="C8038" t="s">
        <v>7</v>
      </c>
      <c r="D8038" t="s">
        <v>37</v>
      </c>
      <c r="E8038">
        <v>911</v>
      </c>
      <c r="F8038">
        <v>41.9</v>
      </c>
    </row>
    <row r="8039" spans="1:6" x14ac:dyDescent="0.45">
      <c r="A8039">
        <v>2003</v>
      </c>
      <c r="B8039" t="s">
        <v>6</v>
      </c>
      <c r="C8039" t="s">
        <v>7</v>
      </c>
      <c r="D8039" t="s">
        <v>38</v>
      </c>
      <c r="E8039">
        <v>405</v>
      </c>
      <c r="F8039">
        <v>31.5</v>
      </c>
    </row>
    <row r="8040" spans="1:6" x14ac:dyDescent="0.45">
      <c r="A8040">
        <v>2003</v>
      </c>
      <c r="B8040" t="s">
        <v>6</v>
      </c>
      <c r="C8040" t="s">
        <v>7</v>
      </c>
      <c r="D8040" t="s">
        <v>39</v>
      </c>
      <c r="E8040">
        <v>2371</v>
      </c>
      <c r="F8040">
        <v>27</v>
      </c>
    </row>
    <row r="8041" spans="1:6" x14ac:dyDescent="0.45">
      <c r="A8041">
        <v>2003</v>
      </c>
      <c r="B8041" t="s">
        <v>6</v>
      </c>
      <c r="C8041" t="s">
        <v>7</v>
      </c>
      <c r="D8041" t="s">
        <v>40</v>
      </c>
      <c r="E8041">
        <v>1227</v>
      </c>
      <c r="F8041">
        <v>67.3</v>
      </c>
    </row>
    <row r="8042" spans="1:6" x14ac:dyDescent="0.45">
      <c r="A8042">
        <v>2003</v>
      </c>
      <c r="B8042" t="s">
        <v>6</v>
      </c>
      <c r="C8042" t="s">
        <v>7</v>
      </c>
      <c r="D8042" t="s">
        <v>41</v>
      </c>
      <c r="E8042">
        <v>4708</v>
      </c>
      <c r="F8042">
        <v>23.9</v>
      </c>
    </row>
    <row r="8043" spans="1:6" x14ac:dyDescent="0.45">
      <c r="A8043">
        <v>2003</v>
      </c>
      <c r="B8043" t="s">
        <v>6</v>
      </c>
      <c r="C8043" t="s">
        <v>7</v>
      </c>
      <c r="D8043" t="s">
        <v>42</v>
      </c>
      <c r="E8043">
        <v>3835</v>
      </c>
      <c r="F8043">
        <v>46.3</v>
      </c>
    </row>
    <row r="8044" spans="1:6" x14ac:dyDescent="0.45">
      <c r="A8044">
        <v>2003</v>
      </c>
      <c r="B8044" t="s">
        <v>6</v>
      </c>
      <c r="C8044" t="s">
        <v>7</v>
      </c>
      <c r="D8044" t="s">
        <v>43</v>
      </c>
      <c r="E8044">
        <v>282</v>
      </c>
      <c r="F8044">
        <v>39.9</v>
      </c>
    </row>
    <row r="8045" spans="1:6" x14ac:dyDescent="0.45">
      <c r="A8045">
        <v>2003</v>
      </c>
      <c r="B8045" t="s">
        <v>6</v>
      </c>
      <c r="C8045" t="s">
        <v>7</v>
      </c>
      <c r="D8045" t="s">
        <v>44</v>
      </c>
      <c r="E8045">
        <v>3757</v>
      </c>
      <c r="F8045">
        <v>32.200000000000003</v>
      </c>
    </row>
    <row r="8046" spans="1:6" x14ac:dyDescent="0.45">
      <c r="A8046">
        <v>2003</v>
      </c>
      <c r="B8046" t="s">
        <v>6</v>
      </c>
      <c r="C8046" t="s">
        <v>7</v>
      </c>
      <c r="D8046" t="s">
        <v>45</v>
      </c>
      <c r="E8046">
        <v>1748</v>
      </c>
      <c r="F8046">
        <v>49.9</v>
      </c>
    </row>
    <row r="8047" spans="1:6" x14ac:dyDescent="0.45">
      <c r="A8047">
        <v>2003</v>
      </c>
      <c r="B8047" t="s">
        <v>6</v>
      </c>
      <c r="C8047" t="s">
        <v>7</v>
      </c>
      <c r="D8047" t="s">
        <v>46</v>
      </c>
      <c r="E8047">
        <v>1401</v>
      </c>
      <c r="F8047">
        <v>38.200000000000003</v>
      </c>
    </row>
    <row r="8048" spans="1:6" x14ac:dyDescent="0.45">
      <c r="A8048">
        <v>2003</v>
      </c>
      <c r="B8048" t="s">
        <v>6</v>
      </c>
      <c r="C8048" t="s">
        <v>7</v>
      </c>
      <c r="D8048" t="s">
        <v>47</v>
      </c>
      <c r="E8048">
        <v>5014</v>
      </c>
      <c r="F8048">
        <v>37.9</v>
      </c>
    </row>
    <row r="8049" spans="1:6" x14ac:dyDescent="0.45">
      <c r="A8049">
        <v>2003</v>
      </c>
      <c r="B8049" t="s">
        <v>6</v>
      </c>
      <c r="C8049" t="s">
        <v>7</v>
      </c>
      <c r="D8049" t="s">
        <v>48</v>
      </c>
      <c r="E8049">
        <v>393</v>
      </c>
      <c r="F8049">
        <v>33.9</v>
      </c>
    </row>
    <row r="8050" spans="1:6" x14ac:dyDescent="0.45">
      <c r="A8050">
        <v>2003</v>
      </c>
      <c r="B8050" t="s">
        <v>6</v>
      </c>
      <c r="C8050" t="s">
        <v>7</v>
      </c>
      <c r="D8050" t="s">
        <v>49</v>
      </c>
      <c r="E8050">
        <v>1941</v>
      </c>
      <c r="F8050">
        <v>47.5</v>
      </c>
    </row>
    <row r="8051" spans="1:6" x14ac:dyDescent="0.45">
      <c r="A8051">
        <v>2003</v>
      </c>
      <c r="B8051" t="s">
        <v>6</v>
      </c>
      <c r="C8051" t="s">
        <v>7</v>
      </c>
      <c r="D8051" t="s">
        <v>50</v>
      </c>
      <c r="E8051">
        <v>406</v>
      </c>
      <c r="F8051">
        <v>50.5</v>
      </c>
    </row>
    <row r="8052" spans="1:6" x14ac:dyDescent="0.45">
      <c r="A8052">
        <v>2003</v>
      </c>
      <c r="B8052" t="s">
        <v>6</v>
      </c>
      <c r="C8052" t="s">
        <v>7</v>
      </c>
      <c r="D8052" t="s">
        <v>51</v>
      </c>
      <c r="E8052">
        <v>3004</v>
      </c>
      <c r="F8052">
        <v>51.8</v>
      </c>
    </row>
    <row r="8053" spans="1:6" x14ac:dyDescent="0.45">
      <c r="A8053">
        <v>2003</v>
      </c>
      <c r="B8053" t="s">
        <v>6</v>
      </c>
      <c r="C8053" t="s">
        <v>7</v>
      </c>
      <c r="D8053" t="s">
        <v>52</v>
      </c>
      <c r="E8053">
        <v>8425</v>
      </c>
      <c r="F8053">
        <v>40.799999999999997</v>
      </c>
    </row>
    <row r="8054" spans="1:6" x14ac:dyDescent="0.45">
      <c r="A8054">
        <v>2003</v>
      </c>
      <c r="B8054" t="s">
        <v>6</v>
      </c>
      <c r="C8054" t="s">
        <v>7</v>
      </c>
      <c r="D8054" t="s">
        <v>8</v>
      </c>
      <c r="E8054">
        <v>109277</v>
      </c>
      <c r="F8054">
        <v>37.6</v>
      </c>
    </row>
    <row r="8055" spans="1:6" x14ac:dyDescent="0.45">
      <c r="A8055">
        <v>2003</v>
      </c>
      <c r="B8055" t="s">
        <v>6</v>
      </c>
      <c r="C8055" t="s">
        <v>7</v>
      </c>
      <c r="D8055" t="s">
        <v>53</v>
      </c>
      <c r="E8055">
        <v>702</v>
      </c>
      <c r="F8055">
        <v>34.700000000000003</v>
      </c>
    </row>
    <row r="8056" spans="1:6" x14ac:dyDescent="0.45">
      <c r="A8056">
        <v>2003</v>
      </c>
      <c r="B8056" t="s">
        <v>6</v>
      </c>
      <c r="C8056" t="s">
        <v>7</v>
      </c>
      <c r="D8056" t="s">
        <v>54</v>
      </c>
      <c r="E8056">
        <v>235</v>
      </c>
      <c r="F8056">
        <v>36.299999999999997</v>
      </c>
    </row>
    <row r="8057" spans="1:6" x14ac:dyDescent="0.45">
      <c r="A8057">
        <v>2003</v>
      </c>
      <c r="B8057" t="s">
        <v>6</v>
      </c>
      <c r="C8057" t="s">
        <v>7</v>
      </c>
      <c r="D8057" t="s">
        <v>55</v>
      </c>
      <c r="E8057">
        <v>2644</v>
      </c>
      <c r="F8057">
        <v>37</v>
      </c>
    </row>
    <row r="8058" spans="1:6" x14ac:dyDescent="0.45">
      <c r="A8058">
        <v>2003</v>
      </c>
      <c r="B8058" t="s">
        <v>6</v>
      </c>
      <c r="C8058" t="s">
        <v>7</v>
      </c>
      <c r="D8058" t="s">
        <v>56</v>
      </c>
      <c r="E8058">
        <v>2239</v>
      </c>
      <c r="F8058">
        <v>36.9</v>
      </c>
    </row>
    <row r="8059" spans="1:6" x14ac:dyDescent="0.45">
      <c r="A8059">
        <v>2003</v>
      </c>
      <c r="B8059" t="s">
        <v>6</v>
      </c>
      <c r="C8059" t="s">
        <v>7</v>
      </c>
      <c r="D8059" t="s">
        <v>57</v>
      </c>
      <c r="E8059">
        <v>1004</v>
      </c>
      <c r="F8059">
        <v>53.7</v>
      </c>
    </row>
    <row r="8060" spans="1:6" x14ac:dyDescent="0.45">
      <c r="A8060">
        <v>2003</v>
      </c>
      <c r="B8060" t="s">
        <v>6</v>
      </c>
      <c r="C8060" t="s">
        <v>7</v>
      </c>
      <c r="D8060" t="s">
        <v>58</v>
      </c>
      <c r="E8060">
        <v>2345</v>
      </c>
      <c r="F8060">
        <v>41</v>
      </c>
    </row>
    <row r="8061" spans="1:6" x14ac:dyDescent="0.45">
      <c r="A8061">
        <v>2003</v>
      </c>
      <c r="B8061" t="s">
        <v>6</v>
      </c>
      <c r="C8061" t="s">
        <v>7</v>
      </c>
      <c r="D8061" t="s">
        <v>59</v>
      </c>
      <c r="E8061">
        <v>273</v>
      </c>
      <c r="F8061">
        <v>55.1</v>
      </c>
    </row>
    <row r="8062" spans="1:6" x14ac:dyDescent="0.45">
      <c r="A8062">
        <v>2003</v>
      </c>
      <c r="B8062" t="s">
        <v>60</v>
      </c>
      <c r="C8062" t="s">
        <v>61</v>
      </c>
      <c r="D8062" t="s">
        <v>9</v>
      </c>
      <c r="E8062">
        <v>46716</v>
      </c>
      <c r="F8062">
        <v>1020.2</v>
      </c>
    </row>
    <row r="8063" spans="1:6" x14ac:dyDescent="0.45">
      <c r="A8063">
        <v>2003</v>
      </c>
      <c r="B8063" t="s">
        <v>60</v>
      </c>
      <c r="C8063" t="s">
        <v>61</v>
      </c>
      <c r="D8063" t="s">
        <v>10</v>
      </c>
      <c r="E8063">
        <v>3180</v>
      </c>
      <c r="F8063">
        <v>843.5</v>
      </c>
    </row>
    <row r="8064" spans="1:6" x14ac:dyDescent="0.45">
      <c r="A8064">
        <v>2003</v>
      </c>
      <c r="B8064" t="s">
        <v>60</v>
      </c>
      <c r="C8064" t="s">
        <v>61</v>
      </c>
      <c r="D8064" t="s">
        <v>11</v>
      </c>
      <c r="E8064">
        <v>43392</v>
      </c>
      <c r="F8064">
        <v>798.4</v>
      </c>
    </row>
    <row r="8065" spans="1:6" x14ac:dyDescent="0.45">
      <c r="A8065">
        <v>2003</v>
      </c>
      <c r="B8065" t="s">
        <v>60</v>
      </c>
      <c r="C8065" t="s">
        <v>61</v>
      </c>
      <c r="D8065" t="s">
        <v>12</v>
      </c>
      <c r="E8065">
        <v>27918</v>
      </c>
      <c r="F8065">
        <v>948.2</v>
      </c>
    </row>
    <row r="8066" spans="1:6" x14ac:dyDescent="0.45">
      <c r="A8066">
        <v>2003</v>
      </c>
      <c r="B8066" t="s">
        <v>60</v>
      </c>
      <c r="C8066" t="s">
        <v>61</v>
      </c>
      <c r="D8066" t="s">
        <v>13</v>
      </c>
      <c r="E8066">
        <v>239371</v>
      </c>
      <c r="F8066">
        <v>768.4</v>
      </c>
    </row>
    <row r="8067" spans="1:6" x14ac:dyDescent="0.45">
      <c r="A8067">
        <v>2003</v>
      </c>
      <c r="B8067" t="s">
        <v>60</v>
      </c>
      <c r="C8067" t="s">
        <v>61</v>
      </c>
      <c r="D8067" t="s">
        <v>14</v>
      </c>
      <c r="E8067">
        <v>29506</v>
      </c>
      <c r="F8067">
        <v>792</v>
      </c>
    </row>
    <row r="8068" spans="1:6" x14ac:dyDescent="0.45">
      <c r="A8068">
        <v>2003</v>
      </c>
      <c r="B8068" t="s">
        <v>60</v>
      </c>
      <c r="C8068" t="s">
        <v>61</v>
      </c>
      <c r="D8068" t="s">
        <v>15</v>
      </c>
      <c r="E8068">
        <v>29627</v>
      </c>
      <c r="F8068">
        <v>739.7</v>
      </c>
    </row>
    <row r="8069" spans="1:6" x14ac:dyDescent="0.45">
      <c r="A8069">
        <v>2003</v>
      </c>
      <c r="B8069" t="s">
        <v>60</v>
      </c>
      <c r="C8069" t="s">
        <v>61</v>
      </c>
      <c r="D8069" t="s">
        <v>16</v>
      </c>
      <c r="E8069">
        <v>7070</v>
      </c>
      <c r="F8069">
        <v>852.9</v>
      </c>
    </row>
    <row r="8070" spans="1:6" x14ac:dyDescent="0.45">
      <c r="A8070">
        <v>2003</v>
      </c>
      <c r="B8070" t="s">
        <v>60</v>
      </c>
      <c r="C8070" t="s">
        <v>61</v>
      </c>
      <c r="D8070" t="s">
        <v>17</v>
      </c>
      <c r="E8070">
        <v>5573</v>
      </c>
      <c r="F8070">
        <v>993</v>
      </c>
    </row>
    <row r="8071" spans="1:6" x14ac:dyDescent="0.45">
      <c r="A8071">
        <v>2003</v>
      </c>
      <c r="B8071" t="s">
        <v>60</v>
      </c>
      <c r="C8071" t="s">
        <v>61</v>
      </c>
      <c r="D8071" t="s">
        <v>18</v>
      </c>
      <c r="E8071">
        <v>168657</v>
      </c>
      <c r="F8071">
        <v>786.7</v>
      </c>
    </row>
    <row r="8072" spans="1:6" x14ac:dyDescent="0.45">
      <c r="A8072">
        <v>2003</v>
      </c>
      <c r="B8072" t="s">
        <v>60</v>
      </c>
      <c r="C8072" t="s">
        <v>61</v>
      </c>
      <c r="D8072" t="s">
        <v>19</v>
      </c>
      <c r="E8072">
        <v>66478</v>
      </c>
      <c r="F8072">
        <v>956.8</v>
      </c>
    </row>
    <row r="8073" spans="1:6" x14ac:dyDescent="0.45">
      <c r="A8073">
        <v>2003</v>
      </c>
      <c r="B8073" t="s">
        <v>60</v>
      </c>
      <c r="C8073" t="s">
        <v>61</v>
      </c>
      <c r="D8073" t="s">
        <v>20</v>
      </c>
      <c r="E8073">
        <v>8978</v>
      </c>
      <c r="F8073">
        <v>667.1</v>
      </c>
    </row>
    <row r="8074" spans="1:6" x14ac:dyDescent="0.45">
      <c r="A8074">
        <v>2003</v>
      </c>
      <c r="B8074" t="s">
        <v>60</v>
      </c>
      <c r="C8074" t="s">
        <v>61</v>
      </c>
      <c r="D8074" t="s">
        <v>21</v>
      </c>
      <c r="E8074">
        <v>10380</v>
      </c>
      <c r="F8074">
        <v>812.8</v>
      </c>
    </row>
    <row r="8075" spans="1:6" x14ac:dyDescent="0.45">
      <c r="A8075">
        <v>2003</v>
      </c>
      <c r="B8075" t="s">
        <v>60</v>
      </c>
      <c r="C8075" t="s">
        <v>61</v>
      </c>
      <c r="D8075" t="s">
        <v>22</v>
      </c>
      <c r="E8075">
        <v>105325</v>
      </c>
      <c r="F8075">
        <v>846.6</v>
      </c>
    </row>
    <row r="8076" spans="1:6" x14ac:dyDescent="0.45">
      <c r="A8076">
        <v>2003</v>
      </c>
      <c r="B8076" t="s">
        <v>60</v>
      </c>
      <c r="C8076" t="s">
        <v>61</v>
      </c>
      <c r="D8076" t="s">
        <v>23</v>
      </c>
      <c r="E8076">
        <v>55968</v>
      </c>
      <c r="F8076">
        <v>902.2</v>
      </c>
    </row>
    <row r="8077" spans="1:6" x14ac:dyDescent="0.45">
      <c r="A8077">
        <v>2003</v>
      </c>
      <c r="B8077" t="s">
        <v>60</v>
      </c>
      <c r="C8077" t="s">
        <v>61</v>
      </c>
      <c r="D8077" t="s">
        <v>24</v>
      </c>
      <c r="E8077">
        <v>28062</v>
      </c>
      <c r="F8077">
        <v>776.2</v>
      </c>
    </row>
    <row r="8078" spans="1:6" x14ac:dyDescent="0.45">
      <c r="A8078">
        <v>2003</v>
      </c>
      <c r="B8078" t="s">
        <v>60</v>
      </c>
      <c r="C8078" t="s">
        <v>61</v>
      </c>
      <c r="D8078" t="s">
        <v>25</v>
      </c>
      <c r="E8078">
        <v>24593</v>
      </c>
      <c r="F8078">
        <v>829.5</v>
      </c>
    </row>
    <row r="8079" spans="1:6" x14ac:dyDescent="0.45">
      <c r="A8079">
        <v>2003</v>
      </c>
      <c r="B8079" t="s">
        <v>60</v>
      </c>
      <c r="C8079" t="s">
        <v>61</v>
      </c>
      <c r="D8079" t="s">
        <v>26</v>
      </c>
      <c r="E8079">
        <v>40241</v>
      </c>
      <c r="F8079">
        <v>986.4</v>
      </c>
    </row>
    <row r="8080" spans="1:6" x14ac:dyDescent="0.45">
      <c r="A8080">
        <v>2003</v>
      </c>
      <c r="B8080" t="s">
        <v>60</v>
      </c>
      <c r="C8080" t="s">
        <v>61</v>
      </c>
      <c r="D8080" t="s">
        <v>27</v>
      </c>
      <c r="E8080">
        <v>42719</v>
      </c>
      <c r="F8080">
        <v>1013.7</v>
      </c>
    </row>
    <row r="8081" spans="1:6" x14ac:dyDescent="0.45">
      <c r="A8081">
        <v>2003</v>
      </c>
      <c r="B8081" t="s">
        <v>60</v>
      </c>
      <c r="C8081" t="s">
        <v>61</v>
      </c>
      <c r="D8081" t="s">
        <v>28</v>
      </c>
      <c r="E8081">
        <v>12540</v>
      </c>
      <c r="F8081">
        <v>829.8</v>
      </c>
    </row>
    <row r="8082" spans="1:6" x14ac:dyDescent="0.45">
      <c r="A8082">
        <v>2003</v>
      </c>
      <c r="B8082" t="s">
        <v>60</v>
      </c>
      <c r="C8082" t="s">
        <v>61</v>
      </c>
      <c r="D8082" t="s">
        <v>29</v>
      </c>
      <c r="E8082">
        <v>44499</v>
      </c>
      <c r="F8082">
        <v>864.5</v>
      </c>
    </row>
    <row r="8083" spans="1:6" x14ac:dyDescent="0.45">
      <c r="A8083">
        <v>2003</v>
      </c>
      <c r="B8083" t="s">
        <v>60</v>
      </c>
      <c r="C8083" t="s">
        <v>61</v>
      </c>
      <c r="D8083" t="s">
        <v>30</v>
      </c>
      <c r="E8083">
        <v>56291</v>
      </c>
      <c r="F8083">
        <v>788.7</v>
      </c>
    </row>
    <row r="8084" spans="1:6" x14ac:dyDescent="0.45">
      <c r="A8084">
        <v>2003</v>
      </c>
      <c r="B8084" t="s">
        <v>60</v>
      </c>
      <c r="C8084" t="s">
        <v>61</v>
      </c>
      <c r="D8084" t="s">
        <v>31</v>
      </c>
      <c r="E8084">
        <v>86728</v>
      </c>
      <c r="F8084">
        <v>860.5</v>
      </c>
    </row>
    <row r="8085" spans="1:6" x14ac:dyDescent="0.45">
      <c r="A8085">
        <v>2003</v>
      </c>
      <c r="B8085" t="s">
        <v>60</v>
      </c>
      <c r="C8085" t="s">
        <v>61</v>
      </c>
      <c r="D8085" t="s">
        <v>32</v>
      </c>
      <c r="E8085">
        <v>37620</v>
      </c>
      <c r="F8085">
        <v>720.9</v>
      </c>
    </row>
    <row r="8086" spans="1:6" x14ac:dyDescent="0.45">
      <c r="A8086">
        <v>2003</v>
      </c>
      <c r="B8086" t="s">
        <v>60</v>
      </c>
      <c r="C8086" t="s">
        <v>61</v>
      </c>
      <c r="D8086" t="s">
        <v>33</v>
      </c>
      <c r="E8086">
        <v>28489</v>
      </c>
      <c r="F8086">
        <v>1031.5999999999999</v>
      </c>
    </row>
    <row r="8087" spans="1:6" x14ac:dyDescent="0.45">
      <c r="A8087">
        <v>2003</v>
      </c>
      <c r="B8087" t="s">
        <v>60</v>
      </c>
      <c r="C8087" t="s">
        <v>61</v>
      </c>
      <c r="D8087" t="s">
        <v>34</v>
      </c>
      <c r="E8087">
        <v>55582</v>
      </c>
      <c r="F8087">
        <v>907</v>
      </c>
    </row>
    <row r="8088" spans="1:6" x14ac:dyDescent="0.45">
      <c r="A8088">
        <v>2003</v>
      </c>
      <c r="B8088" t="s">
        <v>60</v>
      </c>
      <c r="C8088" t="s">
        <v>61</v>
      </c>
      <c r="D8088" t="s">
        <v>35</v>
      </c>
      <c r="E8088">
        <v>8467</v>
      </c>
      <c r="F8088">
        <v>837.6</v>
      </c>
    </row>
    <row r="8089" spans="1:6" x14ac:dyDescent="0.45">
      <c r="A8089">
        <v>2003</v>
      </c>
      <c r="B8089" t="s">
        <v>60</v>
      </c>
      <c r="C8089" t="s">
        <v>61</v>
      </c>
      <c r="D8089" t="s">
        <v>36</v>
      </c>
      <c r="E8089">
        <v>15465</v>
      </c>
      <c r="F8089">
        <v>798.2</v>
      </c>
    </row>
    <row r="8090" spans="1:6" x14ac:dyDescent="0.45">
      <c r="A8090">
        <v>2003</v>
      </c>
      <c r="B8090" t="s">
        <v>60</v>
      </c>
      <c r="C8090" t="s">
        <v>61</v>
      </c>
      <c r="D8090" t="s">
        <v>37</v>
      </c>
      <c r="E8090">
        <v>17858</v>
      </c>
      <c r="F8090">
        <v>927.3</v>
      </c>
    </row>
    <row r="8091" spans="1:6" x14ac:dyDescent="0.45">
      <c r="A8091">
        <v>2003</v>
      </c>
      <c r="B8091" t="s">
        <v>60</v>
      </c>
      <c r="C8091" t="s">
        <v>61</v>
      </c>
      <c r="D8091" t="s">
        <v>38</v>
      </c>
      <c r="E8091">
        <v>9708</v>
      </c>
      <c r="F8091">
        <v>767.3</v>
      </c>
    </row>
    <row r="8092" spans="1:6" x14ac:dyDescent="0.45">
      <c r="A8092">
        <v>2003</v>
      </c>
      <c r="B8092" t="s">
        <v>60</v>
      </c>
      <c r="C8092" t="s">
        <v>61</v>
      </c>
      <c r="D8092" t="s">
        <v>39</v>
      </c>
      <c r="E8092">
        <v>73689</v>
      </c>
      <c r="F8092">
        <v>807.8</v>
      </c>
    </row>
    <row r="8093" spans="1:6" x14ac:dyDescent="0.45">
      <c r="A8093">
        <v>2003</v>
      </c>
      <c r="B8093" t="s">
        <v>60</v>
      </c>
      <c r="C8093" t="s">
        <v>61</v>
      </c>
      <c r="D8093" t="s">
        <v>40</v>
      </c>
      <c r="E8093">
        <v>14805</v>
      </c>
      <c r="F8093">
        <v>832.1</v>
      </c>
    </row>
    <row r="8094" spans="1:6" x14ac:dyDescent="0.45">
      <c r="A8094">
        <v>2003</v>
      </c>
      <c r="B8094" t="s">
        <v>60</v>
      </c>
      <c r="C8094" t="s">
        <v>61</v>
      </c>
      <c r="D8094" t="s">
        <v>41</v>
      </c>
      <c r="E8094">
        <v>155877</v>
      </c>
      <c r="F8094">
        <v>771.1</v>
      </c>
    </row>
    <row r="8095" spans="1:6" x14ac:dyDescent="0.45">
      <c r="A8095">
        <v>2003</v>
      </c>
      <c r="B8095" t="s">
        <v>60</v>
      </c>
      <c r="C8095" t="s">
        <v>61</v>
      </c>
      <c r="D8095" t="s">
        <v>42</v>
      </c>
      <c r="E8095">
        <v>73459</v>
      </c>
      <c r="F8095">
        <v>909</v>
      </c>
    </row>
    <row r="8096" spans="1:6" x14ac:dyDescent="0.45">
      <c r="A8096">
        <v>2003</v>
      </c>
      <c r="B8096" t="s">
        <v>60</v>
      </c>
      <c r="C8096" t="s">
        <v>61</v>
      </c>
      <c r="D8096" t="s">
        <v>43</v>
      </c>
      <c r="E8096">
        <v>6090</v>
      </c>
      <c r="F8096">
        <v>776.1</v>
      </c>
    </row>
    <row r="8097" spans="1:6" x14ac:dyDescent="0.45">
      <c r="A8097">
        <v>2003</v>
      </c>
      <c r="B8097" t="s">
        <v>60</v>
      </c>
      <c r="C8097" t="s">
        <v>61</v>
      </c>
      <c r="D8097" t="s">
        <v>44</v>
      </c>
      <c r="E8097">
        <v>109110</v>
      </c>
      <c r="F8097">
        <v>898.5</v>
      </c>
    </row>
    <row r="8098" spans="1:6" x14ac:dyDescent="0.45">
      <c r="A8098">
        <v>2003</v>
      </c>
      <c r="B8098" t="s">
        <v>60</v>
      </c>
      <c r="C8098" t="s">
        <v>61</v>
      </c>
      <c r="D8098" t="s">
        <v>45</v>
      </c>
      <c r="E8098">
        <v>35721</v>
      </c>
      <c r="F8098">
        <v>986.5</v>
      </c>
    </row>
    <row r="8099" spans="1:6" x14ac:dyDescent="0.45">
      <c r="A8099">
        <v>2003</v>
      </c>
      <c r="B8099" t="s">
        <v>60</v>
      </c>
      <c r="C8099" t="s">
        <v>61</v>
      </c>
      <c r="D8099" t="s">
        <v>46</v>
      </c>
      <c r="E8099">
        <v>30912</v>
      </c>
      <c r="F8099">
        <v>816.9</v>
      </c>
    </row>
    <row r="8100" spans="1:6" x14ac:dyDescent="0.45">
      <c r="A8100">
        <v>2003</v>
      </c>
      <c r="B8100" t="s">
        <v>60</v>
      </c>
      <c r="C8100" t="s">
        <v>61</v>
      </c>
      <c r="D8100" t="s">
        <v>47</v>
      </c>
      <c r="E8100">
        <v>129769</v>
      </c>
      <c r="F8100">
        <v>860.8</v>
      </c>
    </row>
    <row r="8101" spans="1:6" x14ac:dyDescent="0.45">
      <c r="A8101">
        <v>2003</v>
      </c>
      <c r="B8101" t="s">
        <v>60</v>
      </c>
      <c r="C8101" t="s">
        <v>61</v>
      </c>
      <c r="D8101" t="s">
        <v>48</v>
      </c>
      <c r="E8101">
        <v>10039</v>
      </c>
      <c r="F8101">
        <v>798.7</v>
      </c>
    </row>
    <row r="8102" spans="1:6" x14ac:dyDescent="0.45">
      <c r="A8102">
        <v>2003</v>
      </c>
      <c r="B8102" t="s">
        <v>60</v>
      </c>
      <c r="C8102" t="s">
        <v>61</v>
      </c>
      <c r="D8102" t="s">
        <v>49</v>
      </c>
      <c r="E8102">
        <v>38112</v>
      </c>
      <c r="F8102">
        <v>952.7</v>
      </c>
    </row>
    <row r="8103" spans="1:6" x14ac:dyDescent="0.45">
      <c r="A8103">
        <v>2003</v>
      </c>
      <c r="B8103" t="s">
        <v>60</v>
      </c>
      <c r="C8103" t="s">
        <v>61</v>
      </c>
      <c r="D8103" t="s">
        <v>50</v>
      </c>
      <c r="E8103">
        <v>7132</v>
      </c>
      <c r="F8103">
        <v>796.6</v>
      </c>
    </row>
    <row r="8104" spans="1:6" x14ac:dyDescent="0.45">
      <c r="A8104">
        <v>2003</v>
      </c>
      <c r="B8104" t="s">
        <v>60</v>
      </c>
      <c r="C8104" t="s">
        <v>61</v>
      </c>
      <c r="D8104" t="s">
        <v>51</v>
      </c>
      <c r="E8104">
        <v>57313</v>
      </c>
      <c r="F8104">
        <v>994</v>
      </c>
    </row>
    <row r="8105" spans="1:6" x14ac:dyDescent="0.45">
      <c r="A8105">
        <v>2003</v>
      </c>
      <c r="B8105" t="s">
        <v>60</v>
      </c>
      <c r="C8105" t="s">
        <v>61</v>
      </c>
      <c r="D8105" t="s">
        <v>52</v>
      </c>
      <c r="E8105">
        <v>154870</v>
      </c>
      <c r="F8105">
        <v>865.1</v>
      </c>
    </row>
    <row r="8106" spans="1:6" x14ac:dyDescent="0.45">
      <c r="A8106">
        <v>2003</v>
      </c>
      <c r="B8106" t="s">
        <v>60</v>
      </c>
      <c r="C8106" t="s">
        <v>61</v>
      </c>
      <c r="D8106" t="s">
        <v>8</v>
      </c>
      <c r="E8106">
        <v>2448288</v>
      </c>
      <c r="F8106">
        <v>843.5</v>
      </c>
    </row>
    <row r="8107" spans="1:6" x14ac:dyDescent="0.45">
      <c r="A8107">
        <v>2003</v>
      </c>
      <c r="B8107" t="s">
        <v>60</v>
      </c>
      <c r="C8107" t="s">
        <v>61</v>
      </c>
      <c r="D8107" t="s">
        <v>53</v>
      </c>
      <c r="E8107">
        <v>13412</v>
      </c>
      <c r="F8107">
        <v>793.6</v>
      </c>
    </row>
    <row r="8108" spans="1:6" x14ac:dyDescent="0.45">
      <c r="A8108">
        <v>2003</v>
      </c>
      <c r="B8108" t="s">
        <v>60</v>
      </c>
      <c r="C8108" t="s">
        <v>61</v>
      </c>
      <c r="D8108" t="s">
        <v>54</v>
      </c>
      <c r="E8108">
        <v>5120</v>
      </c>
      <c r="F8108">
        <v>779.7</v>
      </c>
    </row>
    <row r="8109" spans="1:6" x14ac:dyDescent="0.45">
      <c r="A8109">
        <v>2003</v>
      </c>
      <c r="B8109" t="s">
        <v>60</v>
      </c>
      <c r="C8109" t="s">
        <v>61</v>
      </c>
      <c r="D8109" t="s">
        <v>55</v>
      </c>
      <c r="E8109">
        <v>58282</v>
      </c>
      <c r="F8109">
        <v>863.3</v>
      </c>
    </row>
    <row r="8110" spans="1:6" x14ac:dyDescent="0.45">
      <c r="A8110">
        <v>2003</v>
      </c>
      <c r="B8110" t="s">
        <v>60</v>
      </c>
      <c r="C8110" t="s">
        <v>61</v>
      </c>
      <c r="D8110" t="s">
        <v>56</v>
      </c>
      <c r="E8110">
        <v>45920</v>
      </c>
      <c r="F8110">
        <v>789.2</v>
      </c>
    </row>
    <row r="8111" spans="1:6" x14ac:dyDescent="0.45">
      <c r="A8111">
        <v>2003</v>
      </c>
      <c r="B8111" t="s">
        <v>60</v>
      </c>
      <c r="C8111" t="s">
        <v>61</v>
      </c>
      <c r="D8111" t="s">
        <v>57</v>
      </c>
      <c r="E8111">
        <v>21306</v>
      </c>
      <c r="F8111">
        <v>1003.1</v>
      </c>
    </row>
    <row r="8112" spans="1:6" x14ac:dyDescent="0.45">
      <c r="A8112">
        <v>2003</v>
      </c>
      <c r="B8112" t="s">
        <v>60</v>
      </c>
      <c r="C8112" t="s">
        <v>61</v>
      </c>
      <c r="D8112" t="s">
        <v>58</v>
      </c>
      <c r="E8112">
        <v>46177</v>
      </c>
      <c r="F8112">
        <v>780.1</v>
      </c>
    </row>
    <row r="8113" spans="1:6" x14ac:dyDescent="0.45">
      <c r="A8113">
        <v>2003</v>
      </c>
      <c r="B8113" t="s">
        <v>60</v>
      </c>
      <c r="C8113" t="s">
        <v>61</v>
      </c>
      <c r="D8113" t="s">
        <v>59</v>
      </c>
      <c r="E8113">
        <v>4172</v>
      </c>
      <c r="F8113">
        <v>857.7</v>
      </c>
    </row>
    <row r="8114" spans="1:6" x14ac:dyDescent="0.45">
      <c r="A8114">
        <v>2003</v>
      </c>
      <c r="B8114" t="s">
        <v>62</v>
      </c>
      <c r="C8114" t="s">
        <v>63</v>
      </c>
      <c r="D8114" t="s">
        <v>9</v>
      </c>
      <c r="E8114">
        <v>1268</v>
      </c>
      <c r="F8114">
        <v>28.8</v>
      </c>
    </row>
    <row r="8115" spans="1:6" x14ac:dyDescent="0.45">
      <c r="A8115">
        <v>2003</v>
      </c>
      <c r="B8115" t="s">
        <v>62</v>
      </c>
      <c r="C8115" t="s">
        <v>63</v>
      </c>
      <c r="D8115" t="s">
        <v>10</v>
      </c>
      <c r="E8115">
        <v>56</v>
      </c>
      <c r="F8115">
        <v>22.9</v>
      </c>
    </row>
    <row r="8116" spans="1:6" x14ac:dyDescent="0.45">
      <c r="A8116">
        <v>2003</v>
      </c>
      <c r="B8116" t="s">
        <v>62</v>
      </c>
      <c r="C8116" t="s">
        <v>63</v>
      </c>
      <c r="D8116" t="s">
        <v>11</v>
      </c>
      <c r="E8116">
        <v>1703</v>
      </c>
      <c r="F8116">
        <v>32.9</v>
      </c>
    </row>
    <row r="8117" spans="1:6" x14ac:dyDescent="0.45">
      <c r="A8117">
        <v>2003</v>
      </c>
      <c r="B8117" t="s">
        <v>62</v>
      </c>
      <c r="C8117" t="s">
        <v>63</v>
      </c>
      <c r="D8117" t="s">
        <v>12</v>
      </c>
      <c r="E8117">
        <v>552</v>
      </c>
      <c r="F8117">
        <v>18.600000000000001</v>
      </c>
    </row>
    <row r="8118" spans="1:6" x14ac:dyDescent="0.45">
      <c r="A8118">
        <v>2003</v>
      </c>
      <c r="B8118" t="s">
        <v>62</v>
      </c>
      <c r="C8118" t="s">
        <v>63</v>
      </c>
      <c r="D8118" t="s">
        <v>13</v>
      </c>
      <c r="E8118">
        <v>6585</v>
      </c>
      <c r="F8118">
        <v>22</v>
      </c>
    </row>
    <row r="8119" spans="1:6" x14ac:dyDescent="0.45">
      <c r="A8119">
        <v>2003</v>
      </c>
      <c r="B8119" t="s">
        <v>62</v>
      </c>
      <c r="C8119" t="s">
        <v>63</v>
      </c>
      <c r="D8119" t="s">
        <v>14</v>
      </c>
      <c r="E8119">
        <v>899</v>
      </c>
      <c r="F8119">
        <v>26.5</v>
      </c>
    </row>
    <row r="8120" spans="1:6" x14ac:dyDescent="0.45">
      <c r="A8120">
        <v>2003</v>
      </c>
      <c r="B8120" t="s">
        <v>62</v>
      </c>
      <c r="C8120" t="s">
        <v>63</v>
      </c>
      <c r="D8120" t="s">
        <v>15</v>
      </c>
      <c r="E8120">
        <v>612</v>
      </c>
      <c r="F8120">
        <v>14.2</v>
      </c>
    </row>
    <row r="8121" spans="1:6" x14ac:dyDescent="0.45">
      <c r="A8121">
        <v>2003</v>
      </c>
      <c r="B8121" t="s">
        <v>62</v>
      </c>
      <c r="C8121" t="s">
        <v>63</v>
      </c>
      <c r="D8121" t="s">
        <v>16</v>
      </c>
      <c r="E8121">
        <v>147</v>
      </c>
      <c r="F8121">
        <v>18.600000000000001</v>
      </c>
    </row>
    <row r="8122" spans="1:6" x14ac:dyDescent="0.45">
      <c r="A8122">
        <v>2003</v>
      </c>
      <c r="B8122" t="s">
        <v>62</v>
      </c>
      <c r="C8122" t="s">
        <v>63</v>
      </c>
      <c r="D8122" t="s">
        <v>17</v>
      </c>
      <c r="E8122">
        <v>95</v>
      </c>
      <c r="F8122">
        <v>17</v>
      </c>
    </row>
    <row r="8123" spans="1:6" x14ac:dyDescent="0.45">
      <c r="A8123">
        <v>2003</v>
      </c>
      <c r="B8123" t="s">
        <v>62</v>
      </c>
      <c r="C8123" t="s">
        <v>63</v>
      </c>
      <c r="D8123" t="s">
        <v>18</v>
      </c>
      <c r="E8123">
        <v>4316</v>
      </c>
      <c r="F8123">
        <v>18.899999999999999</v>
      </c>
    </row>
    <row r="8124" spans="1:6" x14ac:dyDescent="0.45">
      <c r="A8124">
        <v>2003</v>
      </c>
      <c r="B8124" t="s">
        <v>62</v>
      </c>
      <c r="C8124" t="s">
        <v>63</v>
      </c>
      <c r="D8124" t="s">
        <v>19</v>
      </c>
      <c r="E8124">
        <v>1630</v>
      </c>
      <c r="F8124">
        <v>26.9</v>
      </c>
    </row>
    <row r="8125" spans="1:6" x14ac:dyDescent="0.45">
      <c r="A8125">
        <v>2003</v>
      </c>
      <c r="B8125" t="s">
        <v>62</v>
      </c>
      <c r="C8125" t="s">
        <v>63</v>
      </c>
      <c r="D8125" t="s">
        <v>20</v>
      </c>
      <c r="E8125">
        <v>161</v>
      </c>
      <c r="F8125">
        <v>11.9</v>
      </c>
    </row>
    <row r="8126" spans="1:6" x14ac:dyDescent="0.45">
      <c r="A8126">
        <v>2003</v>
      </c>
      <c r="B8126" t="s">
        <v>62</v>
      </c>
      <c r="C8126" t="s">
        <v>63</v>
      </c>
      <c r="D8126" t="s">
        <v>21</v>
      </c>
      <c r="E8126">
        <v>355</v>
      </c>
      <c r="F8126">
        <v>28.3</v>
      </c>
    </row>
    <row r="8127" spans="1:6" x14ac:dyDescent="0.45">
      <c r="A8127">
        <v>2003</v>
      </c>
      <c r="B8127" t="s">
        <v>62</v>
      </c>
      <c r="C8127" t="s">
        <v>63</v>
      </c>
      <c r="D8127" t="s">
        <v>22</v>
      </c>
      <c r="E8127">
        <v>2626</v>
      </c>
      <c r="F8127">
        <v>20.9</v>
      </c>
    </row>
    <row r="8128" spans="1:6" x14ac:dyDescent="0.45">
      <c r="A8128">
        <v>2003</v>
      </c>
      <c r="B8128" t="s">
        <v>62</v>
      </c>
      <c r="C8128" t="s">
        <v>63</v>
      </c>
      <c r="D8128" t="s">
        <v>23</v>
      </c>
      <c r="E8128">
        <v>1515</v>
      </c>
      <c r="F8128">
        <v>24.6</v>
      </c>
    </row>
    <row r="8129" spans="1:6" x14ac:dyDescent="0.45">
      <c r="A8129">
        <v>2003</v>
      </c>
      <c r="B8129" t="s">
        <v>62</v>
      </c>
      <c r="C8129" t="s">
        <v>63</v>
      </c>
      <c r="D8129" t="s">
        <v>24</v>
      </c>
      <c r="E8129">
        <v>887</v>
      </c>
      <c r="F8129">
        <v>22.1</v>
      </c>
    </row>
    <row r="8130" spans="1:6" x14ac:dyDescent="0.45">
      <c r="A8130">
        <v>2003</v>
      </c>
      <c r="B8130" t="s">
        <v>62</v>
      </c>
      <c r="C8130" t="s">
        <v>63</v>
      </c>
      <c r="D8130" t="s">
        <v>25</v>
      </c>
      <c r="E8130">
        <v>781</v>
      </c>
      <c r="F8130">
        <v>24.7</v>
      </c>
    </row>
    <row r="8131" spans="1:6" x14ac:dyDescent="0.45">
      <c r="A8131">
        <v>2003</v>
      </c>
      <c r="B8131" t="s">
        <v>62</v>
      </c>
      <c r="C8131" t="s">
        <v>63</v>
      </c>
      <c r="D8131" t="s">
        <v>26</v>
      </c>
      <c r="E8131">
        <v>1072</v>
      </c>
      <c r="F8131">
        <v>27.7</v>
      </c>
    </row>
    <row r="8132" spans="1:6" x14ac:dyDescent="0.45">
      <c r="A8132">
        <v>2003</v>
      </c>
      <c r="B8132" t="s">
        <v>62</v>
      </c>
      <c r="C8132" t="s">
        <v>63</v>
      </c>
      <c r="D8132" t="s">
        <v>27</v>
      </c>
      <c r="E8132">
        <v>1184</v>
      </c>
      <c r="F8132">
        <v>30</v>
      </c>
    </row>
    <row r="8133" spans="1:6" x14ac:dyDescent="0.45">
      <c r="A8133">
        <v>2003</v>
      </c>
      <c r="B8133" t="s">
        <v>62</v>
      </c>
      <c r="C8133" t="s">
        <v>63</v>
      </c>
      <c r="D8133" t="s">
        <v>28</v>
      </c>
      <c r="E8133">
        <v>467</v>
      </c>
      <c r="F8133">
        <v>30.2</v>
      </c>
    </row>
    <row r="8134" spans="1:6" x14ac:dyDescent="0.45">
      <c r="A8134">
        <v>2003</v>
      </c>
      <c r="B8134" t="s">
        <v>62</v>
      </c>
      <c r="C8134" t="s">
        <v>63</v>
      </c>
      <c r="D8134" t="s">
        <v>29</v>
      </c>
      <c r="E8134">
        <v>865</v>
      </c>
      <c r="F8134">
        <v>17.8</v>
      </c>
    </row>
    <row r="8135" spans="1:6" x14ac:dyDescent="0.45">
      <c r="A8135">
        <v>2003</v>
      </c>
      <c r="B8135" t="s">
        <v>62</v>
      </c>
      <c r="C8135" t="s">
        <v>63</v>
      </c>
      <c r="D8135" t="s">
        <v>30</v>
      </c>
      <c r="E8135">
        <v>1609</v>
      </c>
      <c r="F8135">
        <v>21.3</v>
      </c>
    </row>
    <row r="8136" spans="1:6" x14ac:dyDescent="0.45">
      <c r="A8136">
        <v>2003</v>
      </c>
      <c r="B8136" t="s">
        <v>62</v>
      </c>
      <c r="C8136" t="s">
        <v>63</v>
      </c>
      <c r="D8136" t="s">
        <v>31</v>
      </c>
      <c r="E8136">
        <v>2133</v>
      </c>
      <c r="F8136">
        <v>21.4</v>
      </c>
    </row>
    <row r="8137" spans="1:6" x14ac:dyDescent="0.45">
      <c r="A8137">
        <v>2003</v>
      </c>
      <c r="B8137" t="s">
        <v>62</v>
      </c>
      <c r="C8137" t="s">
        <v>63</v>
      </c>
      <c r="D8137" t="s">
        <v>32</v>
      </c>
      <c r="E8137">
        <v>1243</v>
      </c>
      <c r="F8137">
        <v>22.7</v>
      </c>
    </row>
    <row r="8138" spans="1:6" x14ac:dyDescent="0.45">
      <c r="A8138">
        <v>2003</v>
      </c>
      <c r="B8138" t="s">
        <v>62</v>
      </c>
      <c r="C8138" t="s">
        <v>63</v>
      </c>
      <c r="D8138" t="s">
        <v>33</v>
      </c>
      <c r="E8138">
        <v>583</v>
      </c>
      <c r="F8138">
        <v>22</v>
      </c>
    </row>
    <row r="8139" spans="1:6" x14ac:dyDescent="0.45">
      <c r="A8139">
        <v>2003</v>
      </c>
      <c r="B8139" t="s">
        <v>62</v>
      </c>
      <c r="C8139" t="s">
        <v>63</v>
      </c>
      <c r="D8139" t="s">
        <v>34</v>
      </c>
      <c r="E8139">
        <v>1293</v>
      </c>
      <c r="F8139">
        <v>20.6</v>
      </c>
    </row>
    <row r="8140" spans="1:6" x14ac:dyDescent="0.45">
      <c r="A8140">
        <v>2003</v>
      </c>
      <c r="B8140" t="s">
        <v>62</v>
      </c>
      <c r="C8140" t="s">
        <v>63</v>
      </c>
      <c r="D8140" t="s">
        <v>35</v>
      </c>
      <c r="E8140">
        <v>235</v>
      </c>
      <c r="F8140">
        <v>22.7</v>
      </c>
    </row>
    <row r="8141" spans="1:6" x14ac:dyDescent="0.45">
      <c r="A8141">
        <v>2003</v>
      </c>
      <c r="B8141" t="s">
        <v>62</v>
      </c>
      <c r="C8141" t="s">
        <v>63</v>
      </c>
      <c r="D8141" t="s">
        <v>36</v>
      </c>
      <c r="E8141">
        <v>461</v>
      </c>
      <c r="F8141">
        <v>22.2</v>
      </c>
    </row>
    <row r="8142" spans="1:6" x14ac:dyDescent="0.45">
      <c r="A8142">
        <v>2003</v>
      </c>
      <c r="B8142" t="s">
        <v>62</v>
      </c>
      <c r="C8142" t="s">
        <v>63</v>
      </c>
      <c r="D8142" t="s">
        <v>37</v>
      </c>
      <c r="E8142">
        <v>309</v>
      </c>
      <c r="F8142">
        <v>19.600000000000001</v>
      </c>
    </row>
    <row r="8143" spans="1:6" x14ac:dyDescent="0.45">
      <c r="A8143">
        <v>2003</v>
      </c>
      <c r="B8143" t="s">
        <v>62</v>
      </c>
      <c r="C8143" t="s">
        <v>63</v>
      </c>
      <c r="D8143" t="s">
        <v>38</v>
      </c>
      <c r="E8143">
        <v>286</v>
      </c>
      <c r="F8143">
        <v>23</v>
      </c>
    </row>
    <row r="8144" spans="1:6" x14ac:dyDescent="0.45">
      <c r="A8144">
        <v>2003</v>
      </c>
      <c r="B8144" t="s">
        <v>62</v>
      </c>
      <c r="C8144" t="s">
        <v>63</v>
      </c>
      <c r="D8144" t="s">
        <v>39</v>
      </c>
      <c r="E8144">
        <v>1636</v>
      </c>
      <c r="F8144">
        <v>17.7</v>
      </c>
    </row>
    <row r="8145" spans="1:6" x14ac:dyDescent="0.45">
      <c r="A8145">
        <v>2003</v>
      </c>
      <c r="B8145" t="s">
        <v>62</v>
      </c>
      <c r="C8145" t="s">
        <v>63</v>
      </c>
      <c r="D8145" t="s">
        <v>40</v>
      </c>
      <c r="E8145">
        <v>360</v>
      </c>
      <c r="F8145">
        <v>21.6</v>
      </c>
    </row>
    <row r="8146" spans="1:6" x14ac:dyDescent="0.45">
      <c r="A8146">
        <v>2003</v>
      </c>
      <c r="B8146" t="s">
        <v>62</v>
      </c>
      <c r="C8146" t="s">
        <v>63</v>
      </c>
      <c r="D8146" t="s">
        <v>41</v>
      </c>
      <c r="E8146">
        <v>1866</v>
      </c>
      <c r="F8146">
        <v>9</v>
      </c>
    </row>
    <row r="8147" spans="1:6" x14ac:dyDescent="0.45">
      <c r="A8147">
        <v>2003</v>
      </c>
      <c r="B8147" t="s">
        <v>62</v>
      </c>
      <c r="C8147" t="s">
        <v>63</v>
      </c>
      <c r="D8147" t="s">
        <v>42</v>
      </c>
      <c r="E8147">
        <v>2145</v>
      </c>
      <c r="F8147">
        <v>28.3</v>
      </c>
    </row>
    <row r="8148" spans="1:6" x14ac:dyDescent="0.45">
      <c r="A8148">
        <v>2003</v>
      </c>
      <c r="B8148" t="s">
        <v>62</v>
      </c>
      <c r="C8148" t="s">
        <v>63</v>
      </c>
      <c r="D8148" t="s">
        <v>43</v>
      </c>
      <c r="E8148">
        <v>336</v>
      </c>
      <c r="F8148">
        <v>37.5</v>
      </c>
    </row>
    <row r="8149" spans="1:6" x14ac:dyDescent="0.45">
      <c r="A8149">
        <v>2003</v>
      </c>
      <c r="B8149" t="s">
        <v>62</v>
      </c>
      <c r="C8149" t="s">
        <v>63</v>
      </c>
      <c r="D8149" t="s">
        <v>44</v>
      </c>
      <c r="E8149">
        <v>2902</v>
      </c>
      <c r="F8149">
        <v>23.7</v>
      </c>
    </row>
    <row r="8150" spans="1:6" x14ac:dyDescent="0.45">
      <c r="A8150">
        <v>2003</v>
      </c>
      <c r="B8150" t="s">
        <v>62</v>
      </c>
      <c r="C8150" t="s">
        <v>63</v>
      </c>
      <c r="D8150" t="s">
        <v>45</v>
      </c>
      <c r="E8150">
        <v>794</v>
      </c>
      <c r="F8150">
        <v>22.1</v>
      </c>
    </row>
    <row r="8151" spans="1:6" x14ac:dyDescent="0.45">
      <c r="A8151">
        <v>2003</v>
      </c>
      <c r="B8151" t="s">
        <v>62</v>
      </c>
      <c r="C8151" t="s">
        <v>63</v>
      </c>
      <c r="D8151" t="s">
        <v>46</v>
      </c>
      <c r="E8151">
        <v>1157</v>
      </c>
      <c r="F8151">
        <v>29.8</v>
      </c>
    </row>
    <row r="8152" spans="1:6" x14ac:dyDescent="0.45">
      <c r="A8152">
        <v>2003</v>
      </c>
      <c r="B8152" t="s">
        <v>62</v>
      </c>
      <c r="C8152" t="s">
        <v>63</v>
      </c>
      <c r="D8152" t="s">
        <v>47</v>
      </c>
      <c r="E8152">
        <v>2952</v>
      </c>
      <c r="F8152">
        <v>18.3</v>
      </c>
    </row>
    <row r="8153" spans="1:6" x14ac:dyDescent="0.45">
      <c r="A8153">
        <v>2003</v>
      </c>
      <c r="B8153" t="s">
        <v>62</v>
      </c>
      <c r="C8153" t="s">
        <v>63</v>
      </c>
      <c r="D8153" t="s">
        <v>48</v>
      </c>
      <c r="E8153">
        <v>303</v>
      </c>
      <c r="F8153">
        <v>22</v>
      </c>
    </row>
    <row r="8154" spans="1:6" x14ac:dyDescent="0.45">
      <c r="A8154">
        <v>2003</v>
      </c>
      <c r="B8154" t="s">
        <v>62</v>
      </c>
      <c r="C8154" t="s">
        <v>63</v>
      </c>
      <c r="D8154" t="s">
        <v>49</v>
      </c>
      <c r="E8154">
        <v>1051</v>
      </c>
      <c r="F8154">
        <v>28.8</v>
      </c>
    </row>
    <row r="8155" spans="1:6" x14ac:dyDescent="0.45">
      <c r="A8155">
        <v>2003</v>
      </c>
      <c r="B8155" t="s">
        <v>62</v>
      </c>
      <c r="C8155" t="s">
        <v>63</v>
      </c>
      <c r="D8155" t="s">
        <v>50</v>
      </c>
      <c r="E8155">
        <v>174</v>
      </c>
      <c r="F8155">
        <v>17.5</v>
      </c>
    </row>
    <row r="8156" spans="1:6" x14ac:dyDescent="0.45">
      <c r="A8156">
        <v>2003</v>
      </c>
      <c r="B8156" t="s">
        <v>62</v>
      </c>
      <c r="C8156" t="s">
        <v>63</v>
      </c>
      <c r="D8156" t="s">
        <v>51</v>
      </c>
      <c r="E8156">
        <v>1466</v>
      </c>
      <c r="F8156">
        <v>26.9</v>
      </c>
    </row>
    <row r="8157" spans="1:6" x14ac:dyDescent="0.45">
      <c r="A8157">
        <v>2003</v>
      </c>
      <c r="B8157" t="s">
        <v>62</v>
      </c>
      <c r="C8157" t="s">
        <v>63</v>
      </c>
      <c r="D8157" t="s">
        <v>52</v>
      </c>
      <c r="E8157">
        <v>4015</v>
      </c>
      <c r="F8157">
        <v>24.9</v>
      </c>
    </row>
    <row r="8158" spans="1:6" x14ac:dyDescent="0.45">
      <c r="A8158">
        <v>2003</v>
      </c>
      <c r="B8158" t="s">
        <v>62</v>
      </c>
      <c r="C8158" t="s">
        <v>63</v>
      </c>
      <c r="D8158" t="s">
        <v>8</v>
      </c>
      <c r="E8158">
        <v>63457</v>
      </c>
      <c r="F8158">
        <v>22.1</v>
      </c>
    </row>
    <row r="8159" spans="1:6" x14ac:dyDescent="0.45">
      <c r="A8159">
        <v>2003</v>
      </c>
      <c r="B8159" t="s">
        <v>62</v>
      </c>
      <c r="C8159" t="s">
        <v>63</v>
      </c>
      <c r="D8159" t="s">
        <v>53</v>
      </c>
      <c r="E8159">
        <v>332</v>
      </c>
      <c r="F8159">
        <v>21.4</v>
      </c>
    </row>
    <row r="8160" spans="1:6" x14ac:dyDescent="0.45">
      <c r="A8160">
        <v>2003</v>
      </c>
      <c r="B8160" t="s">
        <v>62</v>
      </c>
      <c r="C8160" t="s">
        <v>63</v>
      </c>
      <c r="D8160" t="s">
        <v>54</v>
      </c>
      <c r="E8160">
        <v>171</v>
      </c>
      <c r="F8160">
        <v>25.9</v>
      </c>
    </row>
    <row r="8161" spans="1:6" x14ac:dyDescent="0.45">
      <c r="A8161">
        <v>2003</v>
      </c>
      <c r="B8161" t="s">
        <v>62</v>
      </c>
      <c r="C8161" t="s">
        <v>63</v>
      </c>
      <c r="D8161" t="s">
        <v>55</v>
      </c>
      <c r="E8161">
        <v>1466</v>
      </c>
      <c r="F8161">
        <v>23.4</v>
      </c>
    </row>
    <row r="8162" spans="1:6" x14ac:dyDescent="0.45">
      <c r="A8162">
        <v>2003</v>
      </c>
      <c r="B8162" t="s">
        <v>62</v>
      </c>
      <c r="C8162" t="s">
        <v>63</v>
      </c>
      <c r="D8162" t="s">
        <v>56</v>
      </c>
      <c r="E8162">
        <v>2380</v>
      </c>
      <c r="F8162">
        <v>41.4</v>
      </c>
    </row>
    <row r="8163" spans="1:6" x14ac:dyDescent="0.45">
      <c r="A8163">
        <v>2003</v>
      </c>
      <c r="B8163" t="s">
        <v>62</v>
      </c>
      <c r="C8163" t="s">
        <v>63</v>
      </c>
      <c r="D8163" t="s">
        <v>57</v>
      </c>
      <c r="E8163">
        <v>470</v>
      </c>
      <c r="F8163">
        <v>22.2</v>
      </c>
    </row>
    <row r="8164" spans="1:6" x14ac:dyDescent="0.45">
      <c r="A8164">
        <v>2003</v>
      </c>
      <c r="B8164" t="s">
        <v>62</v>
      </c>
      <c r="C8164" t="s">
        <v>63</v>
      </c>
      <c r="D8164" t="s">
        <v>58</v>
      </c>
      <c r="E8164">
        <v>1411</v>
      </c>
      <c r="F8164">
        <v>22.6</v>
      </c>
    </row>
    <row r="8165" spans="1:6" x14ac:dyDescent="0.45">
      <c r="A8165">
        <v>2003</v>
      </c>
      <c r="B8165" t="s">
        <v>62</v>
      </c>
      <c r="C8165" t="s">
        <v>63</v>
      </c>
      <c r="D8165" t="s">
        <v>59</v>
      </c>
      <c r="E8165">
        <v>142</v>
      </c>
      <c r="F8165">
        <v>30.9</v>
      </c>
    </row>
    <row r="8166" spans="1:6" x14ac:dyDescent="0.45">
      <c r="A8166">
        <v>2003</v>
      </c>
      <c r="B8166" t="s">
        <v>64</v>
      </c>
      <c r="C8166" t="s">
        <v>65</v>
      </c>
      <c r="D8166" t="s">
        <v>9</v>
      </c>
      <c r="E8166">
        <v>3028</v>
      </c>
      <c r="F8166">
        <v>67</v>
      </c>
    </row>
    <row r="8167" spans="1:6" x14ac:dyDescent="0.45">
      <c r="A8167">
        <v>2003</v>
      </c>
      <c r="B8167" t="s">
        <v>64</v>
      </c>
      <c r="C8167" t="s">
        <v>65</v>
      </c>
      <c r="D8167" t="s">
        <v>10</v>
      </c>
      <c r="E8167">
        <v>185</v>
      </c>
      <c r="F8167">
        <v>62.3</v>
      </c>
    </row>
    <row r="8168" spans="1:6" x14ac:dyDescent="0.45">
      <c r="A8168">
        <v>2003</v>
      </c>
      <c r="B8168" t="s">
        <v>64</v>
      </c>
      <c r="C8168" t="s">
        <v>65</v>
      </c>
      <c r="D8168" t="s">
        <v>11</v>
      </c>
      <c r="E8168">
        <v>2428</v>
      </c>
      <c r="F8168">
        <v>45.5</v>
      </c>
    </row>
    <row r="8169" spans="1:6" x14ac:dyDescent="0.45">
      <c r="A8169">
        <v>2003</v>
      </c>
      <c r="B8169" t="s">
        <v>64</v>
      </c>
      <c r="C8169" t="s">
        <v>65</v>
      </c>
      <c r="D8169" t="s">
        <v>12</v>
      </c>
      <c r="E8169">
        <v>2107</v>
      </c>
      <c r="F8169">
        <v>71.099999999999994</v>
      </c>
    </row>
    <row r="8170" spans="1:6" x14ac:dyDescent="0.45">
      <c r="A8170">
        <v>2003</v>
      </c>
      <c r="B8170" t="s">
        <v>64</v>
      </c>
      <c r="C8170" t="s">
        <v>65</v>
      </c>
      <c r="D8170" t="s">
        <v>13</v>
      </c>
      <c r="E8170">
        <v>17692</v>
      </c>
      <c r="F8170">
        <v>58.2</v>
      </c>
    </row>
    <row r="8171" spans="1:6" x14ac:dyDescent="0.45">
      <c r="A8171">
        <v>2003</v>
      </c>
      <c r="B8171" t="s">
        <v>64</v>
      </c>
      <c r="C8171" t="s">
        <v>65</v>
      </c>
      <c r="D8171" t="s">
        <v>14</v>
      </c>
      <c r="E8171">
        <v>1813</v>
      </c>
      <c r="F8171">
        <v>51.5</v>
      </c>
    </row>
    <row r="8172" spans="1:6" x14ac:dyDescent="0.45">
      <c r="A8172">
        <v>2003</v>
      </c>
      <c r="B8172" t="s">
        <v>64</v>
      </c>
      <c r="C8172" t="s">
        <v>65</v>
      </c>
      <c r="D8172" t="s">
        <v>15</v>
      </c>
      <c r="E8172">
        <v>1828</v>
      </c>
      <c r="F8172">
        <v>44</v>
      </c>
    </row>
    <row r="8173" spans="1:6" x14ac:dyDescent="0.45">
      <c r="A8173">
        <v>2003</v>
      </c>
      <c r="B8173" t="s">
        <v>64</v>
      </c>
      <c r="C8173" t="s">
        <v>65</v>
      </c>
      <c r="D8173" t="s">
        <v>16</v>
      </c>
      <c r="E8173">
        <v>407</v>
      </c>
      <c r="F8173">
        <v>49.9</v>
      </c>
    </row>
    <row r="8174" spans="1:6" x14ac:dyDescent="0.45">
      <c r="A8174">
        <v>2003</v>
      </c>
      <c r="B8174" t="s">
        <v>64</v>
      </c>
      <c r="C8174" t="s">
        <v>65</v>
      </c>
      <c r="D8174" t="s">
        <v>17</v>
      </c>
      <c r="E8174">
        <v>257</v>
      </c>
      <c r="F8174">
        <v>46</v>
      </c>
    </row>
    <row r="8175" spans="1:6" x14ac:dyDescent="0.45">
      <c r="A8175">
        <v>2003</v>
      </c>
      <c r="B8175" t="s">
        <v>64</v>
      </c>
      <c r="C8175" t="s">
        <v>65</v>
      </c>
      <c r="D8175" t="s">
        <v>18</v>
      </c>
      <c r="E8175">
        <v>9899</v>
      </c>
      <c r="F8175">
        <v>44.4</v>
      </c>
    </row>
    <row r="8176" spans="1:6" x14ac:dyDescent="0.45">
      <c r="A8176">
        <v>2003</v>
      </c>
      <c r="B8176" t="s">
        <v>64</v>
      </c>
      <c r="C8176" t="s">
        <v>65</v>
      </c>
      <c r="D8176" t="s">
        <v>19</v>
      </c>
      <c r="E8176">
        <v>4301</v>
      </c>
      <c r="F8176">
        <v>65.599999999999994</v>
      </c>
    </row>
    <row r="8177" spans="1:6" x14ac:dyDescent="0.45">
      <c r="A8177">
        <v>2003</v>
      </c>
      <c r="B8177" t="s">
        <v>64</v>
      </c>
      <c r="C8177" t="s">
        <v>65</v>
      </c>
      <c r="D8177" t="s">
        <v>20</v>
      </c>
      <c r="E8177">
        <v>752</v>
      </c>
      <c r="F8177">
        <v>55.7</v>
      </c>
    </row>
    <row r="8178" spans="1:6" x14ac:dyDescent="0.45">
      <c r="A8178">
        <v>2003</v>
      </c>
      <c r="B8178" t="s">
        <v>64</v>
      </c>
      <c r="C8178" t="s">
        <v>65</v>
      </c>
      <c r="D8178" t="s">
        <v>21</v>
      </c>
      <c r="E8178">
        <v>762</v>
      </c>
      <c r="F8178">
        <v>60.5</v>
      </c>
    </row>
    <row r="8179" spans="1:6" x14ac:dyDescent="0.45">
      <c r="A8179">
        <v>2003</v>
      </c>
      <c r="B8179" t="s">
        <v>64</v>
      </c>
      <c r="C8179" t="s">
        <v>65</v>
      </c>
      <c r="D8179" t="s">
        <v>22</v>
      </c>
      <c r="E8179">
        <v>6909</v>
      </c>
      <c r="F8179">
        <v>55.4</v>
      </c>
    </row>
    <row r="8180" spans="1:6" x14ac:dyDescent="0.45">
      <c r="A8180">
        <v>2003</v>
      </c>
      <c r="B8180" t="s">
        <v>64</v>
      </c>
      <c r="C8180" t="s">
        <v>65</v>
      </c>
      <c r="D8180" t="s">
        <v>23</v>
      </c>
      <c r="E8180">
        <v>3627</v>
      </c>
      <c r="F8180">
        <v>58.7</v>
      </c>
    </row>
    <row r="8181" spans="1:6" x14ac:dyDescent="0.45">
      <c r="A8181">
        <v>2003</v>
      </c>
      <c r="B8181" t="s">
        <v>64</v>
      </c>
      <c r="C8181" t="s">
        <v>65</v>
      </c>
      <c r="D8181" t="s">
        <v>24</v>
      </c>
      <c r="E8181">
        <v>2081</v>
      </c>
      <c r="F8181">
        <v>54.5</v>
      </c>
    </row>
    <row r="8182" spans="1:6" x14ac:dyDescent="0.45">
      <c r="A8182">
        <v>2003</v>
      </c>
      <c r="B8182" t="s">
        <v>64</v>
      </c>
      <c r="C8182" t="s">
        <v>65</v>
      </c>
      <c r="D8182" t="s">
        <v>25</v>
      </c>
      <c r="E8182">
        <v>1758</v>
      </c>
      <c r="F8182">
        <v>57.5</v>
      </c>
    </row>
    <row r="8183" spans="1:6" x14ac:dyDescent="0.45">
      <c r="A8183">
        <v>2003</v>
      </c>
      <c r="B8183" t="s">
        <v>64</v>
      </c>
      <c r="C8183" t="s">
        <v>65</v>
      </c>
      <c r="D8183" t="s">
        <v>26</v>
      </c>
      <c r="E8183">
        <v>2442</v>
      </c>
      <c r="F8183">
        <v>61.3</v>
      </c>
    </row>
    <row r="8184" spans="1:6" x14ac:dyDescent="0.45">
      <c r="A8184">
        <v>2003</v>
      </c>
      <c r="B8184" t="s">
        <v>64</v>
      </c>
      <c r="C8184" t="s">
        <v>65</v>
      </c>
      <c r="D8184" t="s">
        <v>27</v>
      </c>
      <c r="E8184">
        <v>2526</v>
      </c>
      <c r="F8184">
        <v>61.4</v>
      </c>
    </row>
    <row r="8185" spans="1:6" x14ac:dyDescent="0.45">
      <c r="A8185">
        <v>2003</v>
      </c>
      <c r="B8185" t="s">
        <v>64</v>
      </c>
      <c r="C8185" t="s">
        <v>65</v>
      </c>
      <c r="D8185" t="s">
        <v>28</v>
      </c>
      <c r="E8185">
        <v>802</v>
      </c>
      <c r="F8185">
        <v>52.2</v>
      </c>
    </row>
    <row r="8186" spans="1:6" x14ac:dyDescent="0.45">
      <c r="A8186">
        <v>2003</v>
      </c>
      <c r="B8186" t="s">
        <v>64</v>
      </c>
      <c r="C8186" t="s">
        <v>65</v>
      </c>
      <c r="D8186" t="s">
        <v>29</v>
      </c>
      <c r="E8186">
        <v>2734</v>
      </c>
      <c r="F8186">
        <v>54.7</v>
      </c>
    </row>
    <row r="8187" spans="1:6" x14ac:dyDescent="0.45">
      <c r="A8187">
        <v>2003</v>
      </c>
      <c r="B8187" t="s">
        <v>64</v>
      </c>
      <c r="C8187" t="s">
        <v>65</v>
      </c>
      <c r="D8187" t="s">
        <v>30</v>
      </c>
      <c r="E8187">
        <v>3407</v>
      </c>
      <c r="F8187">
        <v>46.5</v>
      </c>
    </row>
    <row r="8188" spans="1:6" x14ac:dyDescent="0.45">
      <c r="A8188">
        <v>2003</v>
      </c>
      <c r="B8188" t="s">
        <v>64</v>
      </c>
      <c r="C8188" t="s">
        <v>65</v>
      </c>
      <c r="D8188" t="s">
        <v>31</v>
      </c>
      <c r="E8188">
        <v>5470</v>
      </c>
      <c r="F8188">
        <v>54.5</v>
      </c>
    </row>
    <row r="8189" spans="1:6" x14ac:dyDescent="0.45">
      <c r="A8189">
        <v>2003</v>
      </c>
      <c r="B8189" t="s">
        <v>64</v>
      </c>
      <c r="C8189" t="s">
        <v>65</v>
      </c>
      <c r="D8189" t="s">
        <v>32</v>
      </c>
      <c r="E8189">
        <v>2550</v>
      </c>
      <c r="F8189">
        <v>47.9</v>
      </c>
    </row>
    <row r="8190" spans="1:6" x14ac:dyDescent="0.45">
      <c r="A8190">
        <v>2003</v>
      </c>
      <c r="B8190" t="s">
        <v>64</v>
      </c>
      <c r="C8190" t="s">
        <v>65</v>
      </c>
      <c r="D8190" t="s">
        <v>33</v>
      </c>
      <c r="E8190">
        <v>1736</v>
      </c>
      <c r="F8190">
        <v>63.6</v>
      </c>
    </row>
    <row r="8191" spans="1:6" x14ac:dyDescent="0.45">
      <c r="A8191">
        <v>2003</v>
      </c>
      <c r="B8191" t="s">
        <v>64</v>
      </c>
      <c r="C8191" t="s">
        <v>65</v>
      </c>
      <c r="D8191" t="s">
        <v>34</v>
      </c>
      <c r="E8191">
        <v>3580</v>
      </c>
      <c r="F8191">
        <v>57.7</v>
      </c>
    </row>
    <row r="8192" spans="1:6" x14ac:dyDescent="0.45">
      <c r="A8192">
        <v>2003</v>
      </c>
      <c r="B8192" t="s">
        <v>64</v>
      </c>
      <c r="C8192" t="s">
        <v>65</v>
      </c>
      <c r="D8192" t="s">
        <v>35</v>
      </c>
      <c r="E8192">
        <v>576</v>
      </c>
      <c r="F8192">
        <v>56.1</v>
      </c>
    </row>
    <row r="8193" spans="1:6" x14ac:dyDescent="0.45">
      <c r="A8193">
        <v>2003</v>
      </c>
      <c r="B8193" t="s">
        <v>64</v>
      </c>
      <c r="C8193" t="s">
        <v>65</v>
      </c>
      <c r="D8193" t="s">
        <v>36</v>
      </c>
      <c r="E8193">
        <v>1094</v>
      </c>
      <c r="F8193">
        <v>54.7</v>
      </c>
    </row>
    <row r="8194" spans="1:6" x14ac:dyDescent="0.45">
      <c r="A8194">
        <v>2003</v>
      </c>
      <c r="B8194" t="s">
        <v>64</v>
      </c>
      <c r="C8194" t="s">
        <v>65</v>
      </c>
      <c r="D8194" t="s">
        <v>37</v>
      </c>
      <c r="E8194">
        <v>1028</v>
      </c>
      <c r="F8194">
        <v>57.8</v>
      </c>
    </row>
    <row r="8195" spans="1:6" x14ac:dyDescent="0.45">
      <c r="A8195">
        <v>2003</v>
      </c>
      <c r="B8195" t="s">
        <v>64</v>
      </c>
      <c r="C8195" t="s">
        <v>65</v>
      </c>
      <c r="D8195" t="s">
        <v>38</v>
      </c>
      <c r="E8195">
        <v>536</v>
      </c>
      <c r="F8195">
        <v>43</v>
      </c>
    </row>
    <row r="8196" spans="1:6" x14ac:dyDescent="0.45">
      <c r="A8196">
        <v>2003</v>
      </c>
      <c r="B8196" t="s">
        <v>64</v>
      </c>
      <c r="C8196" t="s">
        <v>65</v>
      </c>
      <c r="D8196" t="s">
        <v>39</v>
      </c>
      <c r="E8196">
        <v>3966</v>
      </c>
      <c r="F8196">
        <v>43.1</v>
      </c>
    </row>
    <row r="8197" spans="1:6" x14ac:dyDescent="0.45">
      <c r="A8197">
        <v>2003</v>
      </c>
      <c r="B8197" t="s">
        <v>64</v>
      </c>
      <c r="C8197" t="s">
        <v>65</v>
      </c>
      <c r="D8197" t="s">
        <v>40</v>
      </c>
      <c r="E8197">
        <v>770</v>
      </c>
      <c r="F8197">
        <v>44.6</v>
      </c>
    </row>
    <row r="8198" spans="1:6" x14ac:dyDescent="0.45">
      <c r="A8198">
        <v>2003</v>
      </c>
      <c r="B8198" t="s">
        <v>64</v>
      </c>
      <c r="C8198" t="s">
        <v>65</v>
      </c>
      <c r="D8198" t="s">
        <v>41</v>
      </c>
      <c r="E8198">
        <v>7281</v>
      </c>
      <c r="F8198">
        <v>35.700000000000003</v>
      </c>
    </row>
    <row r="8199" spans="1:6" x14ac:dyDescent="0.45">
      <c r="A8199">
        <v>2003</v>
      </c>
      <c r="B8199" t="s">
        <v>64</v>
      </c>
      <c r="C8199" t="s">
        <v>65</v>
      </c>
      <c r="D8199" t="s">
        <v>42</v>
      </c>
      <c r="E8199">
        <v>5203</v>
      </c>
      <c r="F8199">
        <v>66.400000000000006</v>
      </c>
    </row>
    <row r="8200" spans="1:6" x14ac:dyDescent="0.45">
      <c r="A8200">
        <v>2003</v>
      </c>
      <c r="B8200" t="s">
        <v>64</v>
      </c>
      <c r="C8200" t="s">
        <v>65</v>
      </c>
      <c r="D8200" t="s">
        <v>43</v>
      </c>
      <c r="E8200">
        <v>476</v>
      </c>
      <c r="F8200">
        <v>56.7</v>
      </c>
    </row>
    <row r="8201" spans="1:6" x14ac:dyDescent="0.45">
      <c r="A8201">
        <v>2003</v>
      </c>
      <c r="B8201" t="s">
        <v>64</v>
      </c>
      <c r="C8201" t="s">
        <v>65</v>
      </c>
      <c r="D8201" t="s">
        <v>44</v>
      </c>
      <c r="E8201">
        <v>6910</v>
      </c>
      <c r="F8201">
        <v>56.6</v>
      </c>
    </row>
    <row r="8202" spans="1:6" x14ac:dyDescent="0.45">
      <c r="A8202">
        <v>2003</v>
      </c>
      <c r="B8202" t="s">
        <v>64</v>
      </c>
      <c r="C8202" t="s">
        <v>65</v>
      </c>
      <c r="D8202" t="s">
        <v>45</v>
      </c>
      <c r="E8202">
        <v>2485</v>
      </c>
      <c r="F8202">
        <v>68.900000000000006</v>
      </c>
    </row>
    <row r="8203" spans="1:6" x14ac:dyDescent="0.45">
      <c r="A8203">
        <v>2003</v>
      </c>
      <c r="B8203" t="s">
        <v>64</v>
      </c>
      <c r="C8203" t="s">
        <v>65</v>
      </c>
      <c r="D8203" t="s">
        <v>46</v>
      </c>
      <c r="E8203">
        <v>2554</v>
      </c>
      <c r="F8203">
        <v>66.7</v>
      </c>
    </row>
    <row r="8204" spans="1:6" x14ac:dyDescent="0.45">
      <c r="A8204">
        <v>2003</v>
      </c>
      <c r="B8204" t="s">
        <v>64</v>
      </c>
      <c r="C8204" t="s">
        <v>65</v>
      </c>
      <c r="D8204" t="s">
        <v>47</v>
      </c>
      <c r="E8204">
        <v>8261</v>
      </c>
      <c r="F8204">
        <v>52.8</v>
      </c>
    </row>
    <row r="8205" spans="1:6" x14ac:dyDescent="0.45">
      <c r="A8205">
        <v>2003</v>
      </c>
      <c r="B8205" t="s">
        <v>64</v>
      </c>
      <c r="C8205" t="s">
        <v>65</v>
      </c>
      <c r="D8205" t="s">
        <v>48</v>
      </c>
      <c r="E8205">
        <v>565</v>
      </c>
      <c r="F8205">
        <v>42.9</v>
      </c>
    </row>
    <row r="8206" spans="1:6" x14ac:dyDescent="0.45">
      <c r="A8206">
        <v>2003</v>
      </c>
      <c r="B8206" t="s">
        <v>64</v>
      </c>
      <c r="C8206" t="s">
        <v>65</v>
      </c>
      <c r="D8206" t="s">
        <v>49</v>
      </c>
      <c r="E8206">
        <v>2748</v>
      </c>
      <c r="F8206">
        <v>71.2</v>
      </c>
    </row>
    <row r="8207" spans="1:6" x14ac:dyDescent="0.45">
      <c r="A8207">
        <v>2003</v>
      </c>
      <c r="B8207" t="s">
        <v>64</v>
      </c>
      <c r="C8207" t="s">
        <v>65</v>
      </c>
      <c r="D8207" t="s">
        <v>50</v>
      </c>
      <c r="E8207">
        <v>476</v>
      </c>
      <c r="F8207">
        <v>50.4</v>
      </c>
    </row>
    <row r="8208" spans="1:6" x14ac:dyDescent="0.45">
      <c r="A8208">
        <v>2003</v>
      </c>
      <c r="B8208" t="s">
        <v>64</v>
      </c>
      <c r="C8208" t="s">
        <v>65</v>
      </c>
      <c r="D8208" t="s">
        <v>51</v>
      </c>
      <c r="E8208">
        <v>3883</v>
      </c>
      <c r="F8208">
        <v>69.2</v>
      </c>
    </row>
    <row r="8209" spans="1:6" x14ac:dyDescent="0.45">
      <c r="A8209">
        <v>2003</v>
      </c>
      <c r="B8209" t="s">
        <v>64</v>
      </c>
      <c r="C8209" t="s">
        <v>65</v>
      </c>
      <c r="D8209" t="s">
        <v>52</v>
      </c>
      <c r="E8209">
        <v>10303</v>
      </c>
      <c r="F8209">
        <v>60.8</v>
      </c>
    </row>
    <row r="8210" spans="1:6" x14ac:dyDescent="0.45">
      <c r="A8210">
        <v>2003</v>
      </c>
      <c r="B8210" t="s">
        <v>64</v>
      </c>
      <c r="C8210" t="s">
        <v>65</v>
      </c>
      <c r="D8210" t="s">
        <v>8</v>
      </c>
      <c r="E8210">
        <v>157689</v>
      </c>
      <c r="F8210">
        <v>54.6</v>
      </c>
    </row>
    <row r="8211" spans="1:6" x14ac:dyDescent="0.45">
      <c r="A8211">
        <v>2003</v>
      </c>
      <c r="B8211" t="s">
        <v>64</v>
      </c>
      <c r="C8211" t="s">
        <v>65</v>
      </c>
      <c r="D8211" t="s">
        <v>53</v>
      </c>
      <c r="E8211">
        <v>876</v>
      </c>
      <c r="F8211">
        <v>55.2</v>
      </c>
    </row>
    <row r="8212" spans="1:6" x14ac:dyDescent="0.45">
      <c r="A8212">
        <v>2003</v>
      </c>
      <c r="B8212" t="s">
        <v>64</v>
      </c>
      <c r="C8212" t="s">
        <v>65</v>
      </c>
      <c r="D8212" t="s">
        <v>54</v>
      </c>
      <c r="E8212">
        <v>306</v>
      </c>
      <c r="F8212">
        <v>46.2</v>
      </c>
    </row>
    <row r="8213" spans="1:6" x14ac:dyDescent="0.45">
      <c r="A8213">
        <v>2003</v>
      </c>
      <c r="B8213" t="s">
        <v>64</v>
      </c>
      <c r="C8213" t="s">
        <v>65</v>
      </c>
      <c r="D8213" t="s">
        <v>55</v>
      </c>
      <c r="E8213">
        <v>3938</v>
      </c>
      <c r="F8213">
        <v>60.6</v>
      </c>
    </row>
    <row r="8214" spans="1:6" x14ac:dyDescent="0.45">
      <c r="A8214">
        <v>2003</v>
      </c>
      <c r="B8214" t="s">
        <v>64</v>
      </c>
      <c r="C8214" t="s">
        <v>65</v>
      </c>
      <c r="D8214" t="s">
        <v>56</v>
      </c>
      <c r="E8214">
        <v>3595</v>
      </c>
      <c r="F8214">
        <v>62.4</v>
      </c>
    </row>
    <row r="8215" spans="1:6" x14ac:dyDescent="0.45">
      <c r="A8215">
        <v>2003</v>
      </c>
      <c r="B8215" t="s">
        <v>64</v>
      </c>
      <c r="C8215" t="s">
        <v>65</v>
      </c>
      <c r="D8215" t="s">
        <v>57</v>
      </c>
      <c r="E8215">
        <v>1309</v>
      </c>
      <c r="F8215">
        <v>61.2</v>
      </c>
    </row>
    <row r="8216" spans="1:6" x14ac:dyDescent="0.45">
      <c r="A8216">
        <v>2003</v>
      </c>
      <c r="B8216" t="s">
        <v>64</v>
      </c>
      <c r="C8216" t="s">
        <v>65</v>
      </c>
      <c r="D8216" t="s">
        <v>58</v>
      </c>
      <c r="E8216">
        <v>3216</v>
      </c>
      <c r="F8216">
        <v>53.1</v>
      </c>
    </row>
    <row r="8217" spans="1:6" x14ac:dyDescent="0.45">
      <c r="A8217">
        <v>2003</v>
      </c>
      <c r="B8217" t="s">
        <v>64</v>
      </c>
      <c r="C8217" t="s">
        <v>65</v>
      </c>
      <c r="D8217" t="s">
        <v>59</v>
      </c>
      <c r="E8217">
        <v>253</v>
      </c>
      <c r="F8217">
        <v>53.9</v>
      </c>
    </row>
    <row r="8218" spans="1:6" x14ac:dyDescent="0.45">
      <c r="A8218">
        <v>2003</v>
      </c>
      <c r="B8218" t="s">
        <v>66</v>
      </c>
      <c r="C8218" t="s">
        <v>67</v>
      </c>
      <c r="D8218" t="s">
        <v>9</v>
      </c>
      <c r="E8218">
        <v>2434</v>
      </c>
      <c r="F8218">
        <v>52.4</v>
      </c>
    </row>
    <row r="8219" spans="1:6" x14ac:dyDescent="0.45">
      <c r="A8219">
        <v>2003</v>
      </c>
      <c r="B8219" t="s">
        <v>66</v>
      </c>
      <c r="C8219" t="s">
        <v>67</v>
      </c>
      <c r="D8219" t="s">
        <v>10</v>
      </c>
      <c r="E8219">
        <v>147</v>
      </c>
      <c r="F8219">
        <v>46.9</v>
      </c>
    </row>
    <row r="8220" spans="1:6" x14ac:dyDescent="0.45">
      <c r="A8220">
        <v>2003</v>
      </c>
      <c r="B8220" t="s">
        <v>66</v>
      </c>
      <c r="C8220" t="s">
        <v>67</v>
      </c>
      <c r="D8220" t="s">
        <v>11</v>
      </c>
      <c r="E8220">
        <v>2560</v>
      </c>
      <c r="F8220">
        <v>46.5</v>
      </c>
    </row>
    <row r="8221" spans="1:6" x14ac:dyDescent="0.45">
      <c r="A8221">
        <v>2003</v>
      </c>
      <c r="B8221" t="s">
        <v>66</v>
      </c>
      <c r="C8221" t="s">
        <v>67</v>
      </c>
      <c r="D8221" t="s">
        <v>12</v>
      </c>
      <c r="E8221">
        <v>1500</v>
      </c>
      <c r="F8221">
        <v>50.1</v>
      </c>
    </row>
    <row r="8222" spans="1:6" x14ac:dyDescent="0.45">
      <c r="A8222">
        <v>2003</v>
      </c>
      <c r="B8222" t="s">
        <v>66</v>
      </c>
      <c r="C8222" t="s">
        <v>67</v>
      </c>
      <c r="D8222" t="s">
        <v>13</v>
      </c>
      <c r="E8222">
        <v>13448</v>
      </c>
      <c r="F8222">
        <v>44.2</v>
      </c>
    </row>
    <row r="8223" spans="1:6" x14ac:dyDescent="0.45">
      <c r="A8223">
        <v>2003</v>
      </c>
      <c r="B8223" t="s">
        <v>66</v>
      </c>
      <c r="C8223" t="s">
        <v>67</v>
      </c>
      <c r="D8223" t="s">
        <v>14</v>
      </c>
      <c r="E8223">
        <v>1931</v>
      </c>
      <c r="F8223">
        <v>54</v>
      </c>
    </row>
    <row r="8224" spans="1:6" x14ac:dyDescent="0.45">
      <c r="A8224">
        <v>2003</v>
      </c>
      <c r="B8224" t="s">
        <v>66</v>
      </c>
      <c r="C8224" t="s">
        <v>67</v>
      </c>
      <c r="D8224" t="s">
        <v>15</v>
      </c>
      <c r="E8224">
        <v>1445</v>
      </c>
      <c r="F8224">
        <v>36.1</v>
      </c>
    </row>
    <row r="8225" spans="1:6" x14ac:dyDescent="0.45">
      <c r="A8225">
        <v>2003</v>
      </c>
      <c r="B8225" t="s">
        <v>66</v>
      </c>
      <c r="C8225" t="s">
        <v>67</v>
      </c>
      <c r="D8225" t="s">
        <v>16</v>
      </c>
      <c r="E8225">
        <v>339</v>
      </c>
      <c r="F8225">
        <v>40.6</v>
      </c>
    </row>
    <row r="8226" spans="1:6" x14ac:dyDescent="0.45">
      <c r="A8226">
        <v>2003</v>
      </c>
      <c r="B8226" t="s">
        <v>66</v>
      </c>
      <c r="C8226" t="s">
        <v>67</v>
      </c>
      <c r="D8226" t="s">
        <v>17</v>
      </c>
      <c r="E8226">
        <v>137</v>
      </c>
      <c r="F8226">
        <v>24.7</v>
      </c>
    </row>
    <row r="8227" spans="1:6" x14ac:dyDescent="0.45">
      <c r="A8227">
        <v>2003</v>
      </c>
      <c r="B8227" t="s">
        <v>66</v>
      </c>
      <c r="C8227" t="s">
        <v>67</v>
      </c>
      <c r="D8227" t="s">
        <v>18</v>
      </c>
      <c r="E8227">
        <v>9087</v>
      </c>
      <c r="F8227">
        <v>40.4</v>
      </c>
    </row>
    <row r="8228" spans="1:6" x14ac:dyDescent="0.45">
      <c r="A8228">
        <v>2003</v>
      </c>
      <c r="B8228" t="s">
        <v>66</v>
      </c>
      <c r="C8228" t="s">
        <v>67</v>
      </c>
      <c r="D8228" t="s">
        <v>19</v>
      </c>
      <c r="E8228">
        <v>3254</v>
      </c>
      <c r="F8228">
        <v>48.7</v>
      </c>
    </row>
    <row r="8229" spans="1:6" x14ac:dyDescent="0.45">
      <c r="A8229">
        <v>2003</v>
      </c>
      <c r="B8229" t="s">
        <v>66</v>
      </c>
      <c r="C8229" t="s">
        <v>67</v>
      </c>
      <c r="D8229" t="s">
        <v>20</v>
      </c>
      <c r="E8229">
        <v>287</v>
      </c>
      <c r="F8229">
        <v>21.1</v>
      </c>
    </row>
    <row r="8230" spans="1:6" x14ac:dyDescent="0.45">
      <c r="A8230">
        <v>2003</v>
      </c>
      <c r="B8230" t="s">
        <v>66</v>
      </c>
      <c r="C8230" t="s">
        <v>67</v>
      </c>
      <c r="D8230" t="s">
        <v>21</v>
      </c>
      <c r="E8230">
        <v>601</v>
      </c>
      <c r="F8230">
        <v>47.9</v>
      </c>
    </row>
    <row r="8231" spans="1:6" x14ac:dyDescent="0.45">
      <c r="A8231">
        <v>2003</v>
      </c>
      <c r="B8231" t="s">
        <v>66</v>
      </c>
      <c r="C8231" t="s">
        <v>67</v>
      </c>
      <c r="D8231" t="s">
        <v>22</v>
      </c>
      <c r="E8231">
        <v>4858</v>
      </c>
      <c r="F8231">
        <v>39.5</v>
      </c>
    </row>
    <row r="8232" spans="1:6" x14ac:dyDescent="0.45">
      <c r="A8232">
        <v>2003</v>
      </c>
      <c r="B8232" t="s">
        <v>66</v>
      </c>
      <c r="C8232" t="s">
        <v>67</v>
      </c>
      <c r="D8232" t="s">
        <v>23</v>
      </c>
      <c r="E8232">
        <v>3264</v>
      </c>
      <c r="F8232">
        <v>52.8</v>
      </c>
    </row>
    <row r="8233" spans="1:6" x14ac:dyDescent="0.45">
      <c r="A8233">
        <v>2003</v>
      </c>
      <c r="B8233" t="s">
        <v>66</v>
      </c>
      <c r="C8233" t="s">
        <v>67</v>
      </c>
      <c r="D8233" t="s">
        <v>24</v>
      </c>
      <c r="E8233">
        <v>1674</v>
      </c>
      <c r="F8233">
        <v>46.6</v>
      </c>
    </row>
    <row r="8234" spans="1:6" x14ac:dyDescent="0.45">
      <c r="A8234">
        <v>2003</v>
      </c>
      <c r="B8234" t="s">
        <v>66</v>
      </c>
      <c r="C8234" t="s">
        <v>67</v>
      </c>
      <c r="D8234" t="s">
        <v>25</v>
      </c>
      <c r="E8234">
        <v>1443</v>
      </c>
      <c r="F8234">
        <v>49.5</v>
      </c>
    </row>
    <row r="8235" spans="1:6" x14ac:dyDescent="0.45">
      <c r="A8235">
        <v>2003</v>
      </c>
      <c r="B8235" t="s">
        <v>66</v>
      </c>
      <c r="C8235" t="s">
        <v>67</v>
      </c>
      <c r="D8235" t="s">
        <v>26</v>
      </c>
      <c r="E8235">
        <v>2391</v>
      </c>
      <c r="F8235">
        <v>58.4</v>
      </c>
    </row>
    <row r="8236" spans="1:6" x14ac:dyDescent="0.45">
      <c r="A8236">
        <v>2003</v>
      </c>
      <c r="B8236" t="s">
        <v>66</v>
      </c>
      <c r="C8236" t="s">
        <v>67</v>
      </c>
      <c r="D8236" t="s">
        <v>27</v>
      </c>
      <c r="E8236">
        <v>1731</v>
      </c>
      <c r="F8236">
        <v>41.4</v>
      </c>
    </row>
    <row r="8237" spans="1:6" x14ac:dyDescent="0.45">
      <c r="A8237">
        <v>2003</v>
      </c>
      <c r="B8237" t="s">
        <v>66</v>
      </c>
      <c r="C8237" t="s">
        <v>67</v>
      </c>
      <c r="D8237" t="s">
        <v>28</v>
      </c>
      <c r="E8237">
        <v>782</v>
      </c>
      <c r="F8237">
        <v>51.3</v>
      </c>
    </row>
    <row r="8238" spans="1:6" x14ac:dyDescent="0.45">
      <c r="A8238">
        <v>2003</v>
      </c>
      <c r="B8238" t="s">
        <v>66</v>
      </c>
      <c r="C8238" t="s">
        <v>67</v>
      </c>
      <c r="D8238" t="s">
        <v>29</v>
      </c>
      <c r="E8238">
        <v>1986</v>
      </c>
      <c r="F8238">
        <v>39.5</v>
      </c>
    </row>
    <row r="8239" spans="1:6" x14ac:dyDescent="0.45">
      <c r="A8239">
        <v>2003</v>
      </c>
      <c r="B8239" t="s">
        <v>66</v>
      </c>
      <c r="C8239" t="s">
        <v>67</v>
      </c>
      <c r="D8239" t="s">
        <v>30</v>
      </c>
      <c r="E8239">
        <v>2765</v>
      </c>
      <c r="F8239">
        <v>38.9</v>
      </c>
    </row>
    <row r="8240" spans="1:6" x14ac:dyDescent="0.45">
      <c r="A8240">
        <v>2003</v>
      </c>
      <c r="B8240" t="s">
        <v>66</v>
      </c>
      <c r="C8240" t="s">
        <v>67</v>
      </c>
      <c r="D8240" t="s">
        <v>31</v>
      </c>
      <c r="E8240">
        <v>4472</v>
      </c>
      <c r="F8240">
        <v>44.6</v>
      </c>
    </row>
    <row r="8241" spans="1:6" x14ac:dyDescent="0.45">
      <c r="A8241">
        <v>2003</v>
      </c>
      <c r="B8241" t="s">
        <v>66</v>
      </c>
      <c r="C8241" t="s">
        <v>67</v>
      </c>
      <c r="D8241" t="s">
        <v>32</v>
      </c>
      <c r="E8241">
        <v>1832</v>
      </c>
      <c r="F8241">
        <v>35.799999999999997</v>
      </c>
    </row>
    <row r="8242" spans="1:6" x14ac:dyDescent="0.45">
      <c r="A8242">
        <v>2003</v>
      </c>
      <c r="B8242" t="s">
        <v>66</v>
      </c>
      <c r="C8242" t="s">
        <v>67</v>
      </c>
      <c r="D8242" t="s">
        <v>33</v>
      </c>
      <c r="E8242">
        <v>1394</v>
      </c>
      <c r="F8242">
        <v>50.7</v>
      </c>
    </row>
    <row r="8243" spans="1:6" x14ac:dyDescent="0.45">
      <c r="A8243">
        <v>2003</v>
      </c>
      <c r="B8243" t="s">
        <v>66</v>
      </c>
      <c r="C8243" t="s">
        <v>67</v>
      </c>
      <c r="D8243" t="s">
        <v>34</v>
      </c>
      <c r="E8243">
        <v>2939</v>
      </c>
      <c r="F8243">
        <v>47.9</v>
      </c>
    </row>
    <row r="8244" spans="1:6" x14ac:dyDescent="0.45">
      <c r="A8244">
        <v>2003</v>
      </c>
      <c r="B8244" t="s">
        <v>66</v>
      </c>
      <c r="C8244" t="s">
        <v>67</v>
      </c>
      <c r="D8244" t="s">
        <v>35</v>
      </c>
      <c r="E8244">
        <v>588</v>
      </c>
      <c r="F8244">
        <v>58.3</v>
      </c>
    </row>
    <row r="8245" spans="1:6" x14ac:dyDescent="0.45">
      <c r="A8245">
        <v>2003</v>
      </c>
      <c r="B8245" t="s">
        <v>66</v>
      </c>
      <c r="C8245" t="s">
        <v>67</v>
      </c>
      <c r="D8245" t="s">
        <v>36</v>
      </c>
      <c r="E8245">
        <v>894</v>
      </c>
      <c r="F8245">
        <v>47</v>
      </c>
    </row>
    <row r="8246" spans="1:6" x14ac:dyDescent="0.45">
      <c r="A8246">
        <v>2003</v>
      </c>
      <c r="B8246" t="s">
        <v>66</v>
      </c>
      <c r="C8246" t="s">
        <v>67</v>
      </c>
      <c r="D8246" t="s">
        <v>37</v>
      </c>
      <c r="E8246">
        <v>1173</v>
      </c>
      <c r="F8246">
        <v>62.9</v>
      </c>
    </row>
    <row r="8247" spans="1:6" x14ac:dyDescent="0.45">
      <c r="A8247">
        <v>2003</v>
      </c>
      <c r="B8247" t="s">
        <v>66</v>
      </c>
      <c r="C8247" t="s">
        <v>67</v>
      </c>
      <c r="D8247" t="s">
        <v>38</v>
      </c>
      <c r="E8247">
        <v>531</v>
      </c>
      <c r="F8247">
        <v>42.8</v>
      </c>
    </row>
    <row r="8248" spans="1:6" x14ac:dyDescent="0.45">
      <c r="A8248">
        <v>2003</v>
      </c>
      <c r="B8248" t="s">
        <v>66</v>
      </c>
      <c r="C8248" t="s">
        <v>67</v>
      </c>
      <c r="D8248" t="s">
        <v>39</v>
      </c>
      <c r="E8248">
        <v>2910</v>
      </c>
      <c r="F8248">
        <v>31.9</v>
      </c>
    </row>
    <row r="8249" spans="1:6" x14ac:dyDescent="0.45">
      <c r="A8249">
        <v>2003</v>
      </c>
      <c r="B8249" t="s">
        <v>66</v>
      </c>
      <c r="C8249" t="s">
        <v>67</v>
      </c>
      <c r="D8249" t="s">
        <v>40</v>
      </c>
      <c r="E8249">
        <v>936</v>
      </c>
      <c r="F8249">
        <v>53.3</v>
      </c>
    </row>
    <row r="8250" spans="1:6" x14ac:dyDescent="0.45">
      <c r="A8250">
        <v>2003</v>
      </c>
      <c r="B8250" t="s">
        <v>66</v>
      </c>
      <c r="C8250" t="s">
        <v>67</v>
      </c>
      <c r="D8250" t="s">
        <v>41</v>
      </c>
      <c r="E8250">
        <v>6709</v>
      </c>
      <c r="F8250">
        <v>33.299999999999997</v>
      </c>
    </row>
    <row r="8251" spans="1:6" x14ac:dyDescent="0.45">
      <c r="A8251">
        <v>2003</v>
      </c>
      <c r="B8251" t="s">
        <v>66</v>
      </c>
      <c r="C8251" t="s">
        <v>67</v>
      </c>
      <c r="D8251" t="s">
        <v>42</v>
      </c>
      <c r="E8251">
        <v>3887</v>
      </c>
      <c r="F8251">
        <v>48.2</v>
      </c>
    </row>
    <row r="8252" spans="1:6" x14ac:dyDescent="0.45">
      <c r="A8252">
        <v>2003</v>
      </c>
      <c r="B8252" t="s">
        <v>66</v>
      </c>
      <c r="C8252" t="s">
        <v>67</v>
      </c>
      <c r="D8252" t="s">
        <v>43</v>
      </c>
      <c r="E8252">
        <v>302</v>
      </c>
      <c r="F8252">
        <v>39.1</v>
      </c>
    </row>
    <row r="8253" spans="1:6" x14ac:dyDescent="0.45">
      <c r="A8253">
        <v>2003</v>
      </c>
      <c r="B8253" t="s">
        <v>66</v>
      </c>
      <c r="C8253" t="s">
        <v>67</v>
      </c>
      <c r="D8253" t="s">
        <v>44</v>
      </c>
      <c r="E8253">
        <v>5927</v>
      </c>
      <c r="F8253">
        <v>48.5</v>
      </c>
    </row>
    <row r="8254" spans="1:6" x14ac:dyDescent="0.45">
      <c r="A8254">
        <v>2003</v>
      </c>
      <c r="B8254" t="s">
        <v>66</v>
      </c>
      <c r="C8254" t="s">
        <v>67</v>
      </c>
      <c r="D8254" t="s">
        <v>45</v>
      </c>
      <c r="E8254">
        <v>2160</v>
      </c>
      <c r="F8254">
        <v>59</v>
      </c>
    </row>
    <row r="8255" spans="1:6" x14ac:dyDescent="0.45">
      <c r="A8255">
        <v>2003</v>
      </c>
      <c r="B8255" t="s">
        <v>66</v>
      </c>
      <c r="C8255" t="s">
        <v>67</v>
      </c>
      <c r="D8255" t="s">
        <v>46</v>
      </c>
      <c r="E8255">
        <v>1819</v>
      </c>
      <c r="F8255">
        <v>48.5</v>
      </c>
    </row>
    <row r="8256" spans="1:6" x14ac:dyDescent="0.45">
      <c r="A8256">
        <v>2003</v>
      </c>
      <c r="B8256" t="s">
        <v>66</v>
      </c>
      <c r="C8256" t="s">
        <v>67</v>
      </c>
      <c r="D8256" t="s">
        <v>47</v>
      </c>
      <c r="E8256">
        <v>6046</v>
      </c>
      <c r="F8256">
        <v>39.200000000000003</v>
      </c>
    </row>
    <row r="8257" spans="1:6" x14ac:dyDescent="0.45">
      <c r="A8257">
        <v>2003</v>
      </c>
      <c r="B8257" t="s">
        <v>66</v>
      </c>
      <c r="C8257" t="s">
        <v>67</v>
      </c>
      <c r="D8257" t="s">
        <v>48</v>
      </c>
      <c r="E8257">
        <v>495</v>
      </c>
      <c r="F8257">
        <v>39</v>
      </c>
    </row>
    <row r="8258" spans="1:6" x14ac:dyDescent="0.45">
      <c r="A8258">
        <v>2003</v>
      </c>
      <c r="B8258" t="s">
        <v>66</v>
      </c>
      <c r="C8258" t="s">
        <v>67</v>
      </c>
      <c r="D8258" t="s">
        <v>49</v>
      </c>
      <c r="E8258">
        <v>1913</v>
      </c>
      <c r="F8258">
        <v>47.4</v>
      </c>
    </row>
    <row r="8259" spans="1:6" x14ac:dyDescent="0.45">
      <c r="A8259">
        <v>2003</v>
      </c>
      <c r="B8259" t="s">
        <v>66</v>
      </c>
      <c r="C8259" t="s">
        <v>67</v>
      </c>
      <c r="D8259" t="s">
        <v>50</v>
      </c>
      <c r="E8259">
        <v>379</v>
      </c>
      <c r="F8259">
        <v>42.9</v>
      </c>
    </row>
    <row r="8260" spans="1:6" x14ac:dyDescent="0.45">
      <c r="A8260">
        <v>2003</v>
      </c>
      <c r="B8260" t="s">
        <v>66</v>
      </c>
      <c r="C8260" t="s">
        <v>67</v>
      </c>
      <c r="D8260" t="s">
        <v>51</v>
      </c>
      <c r="E8260">
        <v>3067</v>
      </c>
      <c r="F8260">
        <v>52.8</v>
      </c>
    </row>
    <row r="8261" spans="1:6" x14ac:dyDescent="0.45">
      <c r="A8261">
        <v>2003</v>
      </c>
      <c r="B8261" t="s">
        <v>66</v>
      </c>
      <c r="C8261" t="s">
        <v>67</v>
      </c>
      <c r="D8261" t="s">
        <v>52</v>
      </c>
      <c r="E8261">
        <v>7567</v>
      </c>
      <c r="F8261">
        <v>43.8</v>
      </c>
    </row>
    <row r="8262" spans="1:6" x14ac:dyDescent="0.45">
      <c r="A8262">
        <v>2003</v>
      </c>
      <c r="B8262" t="s">
        <v>66</v>
      </c>
      <c r="C8262" t="s">
        <v>67</v>
      </c>
      <c r="D8262" t="s">
        <v>8</v>
      </c>
      <c r="E8262">
        <v>126382</v>
      </c>
      <c r="F8262">
        <v>43.7</v>
      </c>
    </row>
    <row r="8263" spans="1:6" x14ac:dyDescent="0.45">
      <c r="A8263">
        <v>2003</v>
      </c>
      <c r="B8263" t="s">
        <v>66</v>
      </c>
      <c r="C8263" t="s">
        <v>67</v>
      </c>
      <c r="D8263" t="s">
        <v>53</v>
      </c>
      <c r="E8263">
        <v>569</v>
      </c>
      <c r="F8263">
        <v>35</v>
      </c>
    </row>
    <row r="8264" spans="1:6" x14ac:dyDescent="0.45">
      <c r="A8264">
        <v>2003</v>
      </c>
      <c r="B8264" t="s">
        <v>66</v>
      </c>
      <c r="C8264" t="s">
        <v>67</v>
      </c>
      <c r="D8264" t="s">
        <v>54</v>
      </c>
      <c r="E8264">
        <v>301</v>
      </c>
      <c r="F8264">
        <v>46.2</v>
      </c>
    </row>
    <row r="8265" spans="1:6" x14ac:dyDescent="0.45">
      <c r="A8265">
        <v>2003</v>
      </c>
      <c r="B8265" t="s">
        <v>66</v>
      </c>
      <c r="C8265" t="s">
        <v>67</v>
      </c>
      <c r="D8265" t="s">
        <v>55</v>
      </c>
      <c r="E8265">
        <v>2983</v>
      </c>
      <c r="F8265">
        <v>45</v>
      </c>
    </row>
    <row r="8266" spans="1:6" x14ac:dyDescent="0.45">
      <c r="A8266">
        <v>2003</v>
      </c>
      <c r="B8266" t="s">
        <v>66</v>
      </c>
      <c r="C8266" t="s">
        <v>67</v>
      </c>
      <c r="D8266" t="s">
        <v>56</v>
      </c>
      <c r="E8266">
        <v>2652</v>
      </c>
      <c r="F8266">
        <v>46.6</v>
      </c>
    </row>
    <row r="8267" spans="1:6" x14ac:dyDescent="0.45">
      <c r="A8267">
        <v>2003</v>
      </c>
      <c r="B8267" t="s">
        <v>66</v>
      </c>
      <c r="C8267" t="s">
        <v>67</v>
      </c>
      <c r="D8267" t="s">
        <v>57</v>
      </c>
      <c r="E8267">
        <v>1296</v>
      </c>
      <c r="F8267">
        <v>59.2</v>
      </c>
    </row>
    <row r="8268" spans="1:6" x14ac:dyDescent="0.45">
      <c r="A8268">
        <v>2003</v>
      </c>
      <c r="B8268" t="s">
        <v>66</v>
      </c>
      <c r="C8268" t="s">
        <v>67</v>
      </c>
      <c r="D8268" t="s">
        <v>58</v>
      </c>
      <c r="E8268">
        <v>2299</v>
      </c>
      <c r="F8268">
        <v>39.1</v>
      </c>
    </row>
    <row r="8269" spans="1:6" x14ac:dyDescent="0.45">
      <c r="A8269">
        <v>2003</v>
      </c>
      <c r="B8269" t="s">
        <v>66</v>
      </c>
      <c r="C8269" t="s">
        <v>67</v>
      </c>
      <c r="D8269" t="s">
        <v>59</v>
      </c>
      <c r="E8269">
        <v>278</v>
      </c>
      <c r="F8269">
        <v>57.6</v>
      </c>
    </row>
    <row r="8270" spans="1:6" x14ac:dyDescent="0.45">
      <c r="A8270">
        <v>2003</v>
      </c>
      <c r="B8270" t="s">
        <v>68</v>
      </c>
      <c r="C8270" t="s">
        <v>69</v>
      </c>
      <c r="D8270" t="s">
        <v>9</v>
      </c>
      <c r="E8270">
        <v>1414</v>
      </c>
      <c r="F8270">
        <v>30.4</v>
      </c>
    </row>
    <row r="8271" spans="1:6" x14ac:dyDescent="0.45">
      <c r="A8271">
        <v>2003</v>
      </c>
      <c r="B8271" t="s">
        <v>68</v>
      </c>
      <c r="C8271" t="s">
        <v>69</v>
      </c>
      <c r="D8271" t="s">
        <v>10</v>
      </c>
      <c r="E8271">
        <v>102</v>
      </c>
      <c r="F8271">
        <v>27.7</v>
      </c>
    </row>
    <row r="8272" spans="1:6" x14ac:dyDescent="0.45">
      <c r="A8272">
        <v>2003</v>
      </c>
      <c r="B8272" t="s">
        <v>68</v>
      </c>
      <c r="C8272" t="s">
        <v>69</v>
      </c>
      <c r="D8272" t="s">
        <v>11</v>
      </c>
      <c r="E8272">
        <v>1153</v>
      </c>
      <c r="F8272">
        <v>20.9</v>
      </c>
    </row>
    <row r="8273" spans="1:6" x14ac:dyDescent="0.45">
      <c r="A8273">
        <v>2003</v>
      </c>
      <c r="B8273" t="s">
        <v>68</v>
      </c>
      <c r="C8273" t="s">
        <v>69</v>
      </c>
      <c r="D8273" t="s">
        <v>12</v>
      </c>
      <c r="E8273">
        <v>884</v>
      </c>
      <c r="F8273">
        <v>29.9</v>
      </c>
    </row>
    <row r="8274" spans="1:6" x14ac:dyDescent="0.45">
      <c r="A8274">
        <v>2003</v>
      </c>
      <c r="B8274" t="s">
        <v>68</v>
      </c>
      <c r="C8274" t="s">
        <v>69</v>
      </c>
      <c r="D8274" t="s">
        <v>13</v>
      </c>
      <c r="E8274">
        <v>7093</v>
      </c>
      <c r="F8274">
        <v>22.8</v>
      </c>
    </row>
    <row r="8275" spans="1:6" x14ac:dyDescent="0.45">
      <c r="A8275">
        <v>2003</v>
      </c>
      <c r="B8275" t="s">
        <v>68</v>
      </c>
      <c r="C8275" t="s">
        <v>69</v>
      </c>
      <c r="D8275" t="s">
        <v>14</v>
      </c>
      <c r="E8275">
        <v>708</v>
      </c>
      <c r="F8275">
        <v>19.100000000000001</v>
      </c>
    </row>
    <row r="8276" spans="1:6" x14ac:dyDescent="0.45">
      <c r="A8276">
        <v>2003</v>
      </c>
      <c r="B8276" t="s">
        <v>68</v>
      </c>
      <c r="C8276" t="s">
        <v>69</v>
      </c>
      <c r="D8276" t="s">
        <v>15</v>
      </c>
      <c r="E8276">
        <v>665</v>
      </c>
      <c r="F8276">
        <v>16.8</v>
      </c>
    </row>
    <row r="8277" spans="1:6" x14ac:dyDescent="0.45">
      <c r="A8277">
        <v>2003</v>
      </c>
      <c r="B8277" t="s">
        <v>68</v>
      </c>
      <c r="C8277" t="s">
        <v>69</v>
      </c>
      <c r="D8277" t="s">
        <v>16</v>
      </c>
      <c r="E8277">
        <v>239</v>
      </c>
      <c r="F8277">
        <v>28.4</v>
      </c>
    </row>
    <row r="8278" spans="1:6" x14ac:dyDescent="0.45">
      <c r="A8278">
        <v>2003</v>
      </c>
      <c r="B8278" t="s">
        <v>68</v>
      </c>
      <c r="C8278" t="s">
        <v>69</v>
      </c>
      <c r="D8278" t="s">
        <v>17</v>
      </c>
      <c r="E8278">
        <v>179</v>
      </c>
      <c r="F8278">
        <v>32.4</v>
      </c>
    </row>
    <row r="8279" spans="1:6" x14ac:dyDescent="0.45">
      <c r="A8279">
        <v>2003</v>
      </c>
      <c r="B8279" t="s">
        <v>68</v>
      </c>
      <c r="C8279" t="s">
        <v>69</v>
      </c>
      <c r="D8279" t="s">
        <v>18</v>
      </c>
      <c r="E8279">
        <v>4762</v>
      </c>
      <c r="F8279">
        <v>21.9</v>
      </c>
    </row>
    <row r="8280" spans="1:6" x14ac:dyDescent="0.45">
      <c r="A8280">
        <v>2003</v>
      </c>
      <c r="B8280" t="s">
        <v>68</v>
      </c>
      <c r="C8280" t="s">
        <v>69</v>
      </c>
      <c r="D8280" t="s">
        <v>19</v>
      </c>
      <c r="E8280">
        <v>1717</v>
      </c>
      <c r="F8280">
        <v>24.4</v>
      </c>
    </row>
    <row r="8281" spans="1:6" x14ac:dyDescent="0.45">
      <c r="A8281">
        <v>2003</v>
      </c>
      <c r="B8281" t="s">
        <v>68</v>
      </c>
      <c r="C8281" t="s">
        <v>69</v>
      </c>
      <c r="D8281" t="s">
        <v>20</v>
      </c>
      <c r="E8281">
        <v>202</v>
      </c>
      <c r="F8281">
        <v>14.8</v>
      </c>
    </row>
    <row r="8282" spans="1:6" x14ac:dyDescent="0.45">
      <c r="A8282">
        <v>2003</v>
      </c>
      <c r="B8282" t="s">
        <v>68</v>
      </c>
      <c r="C8282" t="s">
        <v>69</v>
      </c>
      <c r="D8282" t="s">
        <v>21</v>
      </c>
      <c r="E8282">
        <v>358</v>
      </c>
      <c r="F8282">
        <v>28.3</v>
      </c>
    </row>
    <row r="8283" spans="1:6" x14ac:dyDescent="0.45">
      <c r="A8283">
        <v>2003</v>
      </c>
      <c r="B8283" t="s">
        <v>68</v>
      </c>
      <c r="C8283" t="s">
        <v>69</v>
      </c>
      <c r="D8283" t="s">
        <v>22</v>
      </c>
      <c r="E8283">
        <v>3044</v>
      </c>
      <c r="F8283">
        <v>24.6</v>
      </c>
    </row>
    <row r="8284" spans="1:6" x14ac:dyDescent="0.45">
      <c r="A8284">
        <v>2003</v>
      </c>
      <c r="B8284" t="s">
        <v>68</v>
      </c>
      <c r="C8284" t="s">
        <v>69</v>
      </c>
      <c r="D8284" t="s">
        <v>23</v>
      </c>
      <c r="E8284">
        <v>1731</v>
      </c>
      <c r="F8284">
        <v>27.8</v>
      </c>
    </row>
    <row r="8285" spans="1:6" x14ac:dyDescent="0.45">
      <c r="A8285">
        <v>2003</v>
      </c>
      <c r="B8285" t="s">
        <v>68</v>
      </c>
      <c r="C8285" t="s">
        <v>69</v>
      </c>
      <c r="D8285" t="s">
        <v>24</v>
      </c>
      <c r="E8285">
        <v>727</v>
      </c>
      <c r="F8285">
        <v>20.2</v>
      </c>
    </row>
    <row r="8286" spans="1:6" x14ac:dyDescent="0.45">
      <c r="A8286">
        <v>2003</v>
      </c>
      <c r="B8286" t="s">
        <v>68</v>
      </c>
      <c r="C8286" t="s">
        <v>69</v>
      </c>
      <c r="D8286" t="s">
        <v>25</v>
      </c>
      <c r="E8286">
        <v>676</v>
      </c>
      <c r="F8286">
        <v>23.2</v>
      </c>
    </row>
    <row r="8287" spans="1:6" x14ac:dyDescent="0.45">
      <c r="A8287">
        <v>2003</v>
      </c>
      <c r="B8287" t="s">
        <v>68</v>
      </c>
      <c r="C8287" t="s">
        <v>69</v>
      </c>
      <c r="D8287" t="s">
        <v>26</v>
      </c>
      <c r="E8287">
        <v>1296</v>
      </c>
      <c r="F8287">
        <v>31.6</v>
      </c>
    </row>
    <row r="8288" spans="1:6" x14ac:dyDescent="0.45">
      <c r="A8288">
        <v>2003</v>
      </c>
      <c r="B8288" t="s">
        <v>68</v>
      </c>
      <c r="C8288" t="s">
        <v>69</v>
      </c>
      <c r="D8288" t="s">
        <v>27</v>
      </c>
      <c r="E8288">
        <v>1740</v>
      </c>
      <c r="F8288">
        <v>40.9</v>
      </c>
    </row>
    <row r="8289" spans="1:6" x14ac:dyDescent="0.45">
      <c r="A8289">
        <v>2003</v>
      </c>
      <c r="B8289" t="s">
        <v>68</v>
      </c>
      <c r="C8289" t="s">
        <v>69</v>
      </c>
      <c r="D8289" t="s">
        <v>28</v>
      </c>
      <c r="E8289">
        <v>398</v>
      </c>
      <c r="F8289">
        <v>26.2</v>
      </c>
    </row>
    <row r="8290" spans="1:6" x14ac:dyDescent="0.45">
      <c r="A8290">
        <v>2003</v>
      </c>
      <c r="B8290" t="s">
        <v>68</v>
      </c>
      <c r="C8290" t="s">
        <v>69</v>
      </c>
      <c r="D8290" t="s">
        <v>29</v>
      </c>
      <c r="E8290">
        <v>1454</v>
      </c>
      <c r="F8290">
        <v>28.2</v>
      </c>
    </row>
    <row r="8291" spans="1:6" x14ac:dyDescent="0.45">
      <c r="A8291">
        <v>2003</v>
      </c>
      <c r="B8291" t="s">
        <v>68</v>
      </c>
      <c r="C8291" t="s">
        <v>69</v>
      </c>
      <c r="D8291" t="s">
        <v>30</v>
      </c>
      <c r="E8291">
        <v>1424</v>
      </c>
      <c r="F8291">
        <v>20.2</v>
      </c>
    </row>
    <row r="8292" spans="1:6" x14ac:dyDescent="0.45">
      <c r="A8292">
        <v>2003</v>
      </c>
      <c r="B8292" t="s">
        <v>68</v>
      </c>
      <c r="C8292" t="s">
        <v>69</v>
      </c>
      <c r="D8292" t="s">
        <v>31</v>
      </c>
      <c r="E8292">
        <v>2640</v>
      </c>
      <c r="F8292">
        <v>26.2</v>
      </c>
    </row>
    <row r="8293" spans="1:6" x14ac:dyDescent="0.45">
      <c r="A8293">
        <v>2003</v>
      </c>
      <c r="B8293" t="s">
        <v>68</v>
      </c>
      <c r="C8293" t="s">
        <v>69</v>
      </c>
      <c r="D8293" t="s">
        <v>32</v>
      </c>
      <c r="E8293">
        <v>1276</v>
      </c>
      <c r="F8293">
        <v>24.9</v>
      </c>
    </row>
    <row r="8294" spans="1:6" x14ac:dyDescent="0.45">
      <c r="A8294">
        <v>2003</v>
      </c>
      <c r="B8294" t="s">
        <v>68</v>
      </c>
      <c r="C8294" t="s">
        <v>69</v>
      </c>
      <c r="D8294" t="s">
        <v>33</v>
      </c>
      <c r="E8294">
        <v>680</v>
      </c>
      <c r="F8294">
        <v>24.4</v>
      </c>
    </row>
    <row r="8295" spans="1:6" x14ac:dyDescent="0.45">
      <c r="A8295">
        <v>2003</v>
      </c>
      <c r="B8295" t="s">
        <v>68</v>
      </c>
      <c r="C8295" t="s">
        <v>69</v>
      </c>
      <c r="D8295" t="s">
        <v>34</v>
      </c>
      <c r="E8295">
        <v>1666</v>
      </c>
      <c r="F8295">
        <v>27.1</v>
      </c>
    </row>
    <row r="8296" spans="1:6" x14ac:dyDescent="0.45">
      <c r="A8296">
        <v>2003</v>
      </c>
      <c r="B8296" t="s">
        <v>68</v>
      </c>
      <c r="C8296" t="s">
        <v>69</v>
      </c>
      <c r="D8296" t="s">
        <v>35</v>
      </c>
      <c r="E8296">
        <v>261</v>
      </c>
      <c r="F8296">
        <v>25.8</v>
      </c>
    </row>
    <row r="8297" spans="1:6" x14ac:dyDescent="0.45">
      <c r="A8297">
        <v>2003</v>
      </c>
      <c r="B8297" t="s">
        <v>68</v>
      </c>
      <c r="C8297" t="s">
        <v>69</v>
      </c>
      <c r="D8297" t="s">
        <v>36</v>
      </c>
      <c r="E8297">
        <v>407</v>
      </c>
      <c r="F8297">
        <v>21.1</v>
      </c>
    </row>
    <row r="8298" spans="1:6" x14ac:dyDescent="0.45">
      <c r="A8298">
        <v>2003</v>
      </c>
      <c r="B8298" t="s">
        <v>68</v>
      </c>
      <c r="C8298" t="s">
        <v>69</v>
      </c>
      <c r="D8298" t="s">
        <v>37</v>
      </c>
      <c r="E8298">
        <v>301</v>
      </c>
      <c r="F8298">
        <v>15</v>
      </c>
    </row>
    <row r="8299" spans="1:6" x14ac:dyDescent="0.45">
      <c r="A8299">
        <v>2003</v>
      </c>
      <c r="B8299" t="s">
        <v>68</v>
      </c>
      <c r="C8299" t="s">
        <v>69</v>
      </c>
      <c r="D8299" t="s">
        <v>38</v>
      </c>
      <c r="E8299">
        <v>300</v>
      </c>
      <c r="F8299">
        <v>23.6</v>
      </c>
    </row>
    <row r="8300" spans="1:6" x14ac:dyDescent="0.45">
      <c r="A8300">
        <v>2003</v>
      </c>
      <c r="B8300" t="s">
        <v>68</v>
      </c>
      <c r="C8300" t="s">
        <v>69</v>
      </c>
      <c r="D8300" t="s">
        <v>39</v>
      </c>
      <c r="E8300">
        <v>2484</v>
      </c>
      <c r="F8300">
        <v>27.2</v>
      </c>
    </row>
    <row r="8301" spans="1:6" x14ac:dyDescent="0.45">
      <c r="A8301">
        <v>2003</v>
      </c>
      <c r="B8301" t="s">
        <v>68</v>
      </c>
      <c r="C8301" t="s">
        <v>69</v>
      </c>
      <c r="D8301" t="s">
        <v>40</v>
      </c>
      <c r="E8301">
        <v>599</v>
      </c>
      <c r="F8301">
        <v>33.200000000000003</v>
      </c>
    </row>
    <row r="8302" spans="1:6" x14ac:dyDescent="0.45">
      <c r="A8302">
        <v>2003</v>
      </c>
      <c r="B8302" t="s">
        <v>68</v>
      </c>
      <c r="C8302" t="s">
        <v>69</v>
      </c>
      <c r="D8302" t="s">
        <v>41</v>
      </c>
      <c r="E8302">
        <v>4227</v>
      </c>
      <c r="F8302">
        <v>21</v>
      </c>
    </row>
    <row r="8303" spans="1:6" x14ac:dyDescent="0.45">
      <c r="A8303">
        <v>2003</v>
      </c>
      <c r="B8303" t="s">
        <v>68</v>
      </c>
      <c r="C8303" t="s">
        <v>69</v>
      </c>
      <c r="D8303" t="s">
        <v>42</v>
      </c>
      <c r="E8303">
        <v>2388</v>
      </c>
      <c r="F8303">
        <v>29.1</v>
      </c>
    </row>
    <row r="8304" spans="1:6" x14ac:dyDescent="0.45">
      <c r="A8304">
        <v>2003</v>
      </c>
      <c r="B8304" t="s">
        <v>68</v>
      </c>
      <c r="C8304" t="s">
        <v>69</v>
      </c>
      <c r="D8304" t="s">
        <v>43</v>
      </c>
      <c r="E8304">
        <v>211</v>
      </c>
      <c r="F8304">
        <v>27</v>
      </c>
    </row>
    <row r="8305" spans="1:6" x14ac:dyDescent="0.45">
      <c r="A8305">
        <v>2003</v>
      </c>
      <c r="B8305" t="s">
        <v>68</v>
      </c>
      <c r="C8305" t="s">
        <v>69</v>
      </c>
      <c r="D8305" t="s">
        <v>44</v>
      </c>
      <c r="E8305">
        <v>3731</v>
      </c>
      <c r="F8305">
        <v>30.6</v>
      </c>
    </row>
    <row r="8306" spans="1:6" x14ac:dyDescent="0.45">
      <c r="A8306">
        <v>2003</v>
      </c>
      <c r="B8306" t="s">
        <v>68</v>
      </c>
      <c r="C8306" t="s">
        <v>69</v>
      </c>
      <c r="D8306" t="s">
        <v>45</v>
      </c>
      <c r="E8306">
        <v>1104</v>
      </c>
      <c r="F8306">
        <v>30.4</v>
      </c>
    </row>
    <row r="8307" spans="1:6" x14ac:dyDescent="0.45">
      <c r="A8307">
        <v>2003</v>
      </c>
      <c r="B8307" t="s">
        <v>68</v>
      </c>
      <c r="C8307" t="s">
        <v>69</v>
      </c>
      <c r="D8307" t="s">
        <v>46</v>
      </c>
      <c r="E8307">
        <v>1032</v>
      </c>
      <c r="F8307">
        <v>27.3</v>
      </c>
    </row>
    <row r="8308" spans="1:6" x14ac:dyDescent="0.45">
      <c r="A8308">
        <v>2003</v>
      </c>
      <c r="B8308" t="s">
        <v>68</v>
      </c>
      <c r="C8308" t="s">
        <v>69</v>
      </c>
      <c r="D8308" t="s">
        <v>47</v>
      </c>
      <c r="E8308">
        <v>3732</v>
      </c>
      <c r="F8308">
        <v>24.8</v>
      </c>
    </row>
    <row r="8309" spans="1:6" x14ac:dyDescent="0.45">
      <c r="A8309">
        <v>2003</v>
      </c>
      <c r="B8309" t="s">
        <v>68</v>
      </c>
      <c r="C8309" t="s">
        <v>69</v>
      </c>
      <c r="D8309" t="s">
        <v>48</v>
      </c>
      <c r="E8309">
        <v>252</v>
      </c>
      <c r="F8309">
        <v>20.399999999999999</v>
      </c>
    </row>
    <row r="8310" spans="1:6" x14ac:dyDescent="0.45">
      <c r="A8310">
        <v>2003</v>
      </c>
      <c r="B8310" t="s">
        <v>68</v>
      </c>
      <c r="C8310" t="s">
        <v>69</v>
      </c>
      <c r="D8310" t="s">
        <v>49</v>
      </c>
      <c r="E8310">
        <v>1161</v>
      </c>
      <c r="F8310">
        <v>28.3</v>
      </c>
    </row>
    <row r="8311" spans="1:6" x14ac:dyDescent="0.45">
      <c r="A8311">
        <v>2003</v>
      </c>
      <c r="B8311" t="s">
        <v>68</v>
      </c>
      <c r="C8311" t="s">
        <v>69</v>
      </c>
      <c r="D8311" t="s">
        <v>50</v>
      </c>
      <c r="E8311">
        <v>203</v>
      </c>
      <c r="F8311">
        <v>23</v>
      </c>
    </row>
    <row r="8312" spans="1:6" x14ac:dyDescent="0.45">
      <c r="A8312">
        <v>2003</v>
      </c>
      <c r="B8312" t="s">
        <v>68</v>
      </c>
      <c r="C8312" t="s">
        <v>69</v>
      </c>
      <c r="D8312" t="s">
        <v>51</v>
      </c>
      <c r="E8312">
        <v>1855</v>
      </c>
      <c r="F8312">
        <v>31.7</v>
      </c>
    </row>
    <row r="8313" spans="1:6" x14ac:dyDescent="0.45">
      <c r="A8313">
        <v>2003</v>
      </c>
      <c r="B8313" t="s">
        <v>68</v>
      </c>
      <c r="C8313" t="s">
        <v>69</v>
      </c>
      <c r="D8313" t="s">
        <v>52</v>
      </c>
      <c r="E8313">
        <v>5668</v>
      </c>
      <c r="F8313">
        <v>31.6</v>
      </c>
    </row>
    <row r="8314" spans="1:6" x14ac:dyDescent="0.45">
      <c r="A8314">
        <v>2003</v>
      </c>
      <c r="B8314" t="s">
        <v>68</v>
      </c>
      <c r="C8314" t="s">
        <v>69</v>
      </c>
      <c r="D8314" t="s">
        <v>8</v>
      </c>
      <c r="E8314">
        <v>74219</v>
      </c>
      <c r="F8314">
        <v>25.5</v>
      </c>
    </row>
    <row r="8315" spans="1:6" x14ac:dyDescent="0.45">
      <c r="A8315">
        <v>2003</v>
      </c>
      <c r="B8315" t="s">
        <v>68</v>
      </c>
      <c r="C8315" t="s">
        <v>69</v>
      </c>
      <c r="D8315" t="s">
        <v>53</v>
      </c>
      <c r="E8315">
        <v>520</v>
      </c>
      <c r="F8315">
        <v>31.5</v>
      </c>
    </row>
    <row r="8316" spans="1:6" x14ac:dyDescent="0.45">
      <c r="A8316">
        <v>2003</v>
      </c>
      <c r="B8316" t="s">
        <v>68</v>
      </c>
      <c r="C8316" t="s">
        <v>69</v>
      </c>
      <c r="D8316" t="s">
        <v>54</v>
      </c>
      <c r="E8316">
        <v>183</v>
      </c>
      <c r="F8316">
        <v>27.7</v>
      </c>
    </row>
    <row r="8317" spans="1:6" x14ac:dyDescent="0.45">
      <c r="A8317">
        <v>2003</v>
      </c>
      <c r="B8317" t="s">
        <v>68</v>
      </c>
      <c r="C8317" t="s">
        <v>69</v>
      </c>
      <c r="D8317" t="s">
        <v>55</v>
      </c>
      <c r="E8317">
        <v>1587</v>
      </c>
      <c r="F8317">
        <v>23</v>
      </c>
    </row>
    <row r="8318" spans="1:6" x14ac:dyDescent="0.45">
      <c r="A8318">
        <v>2003</v>
      </c>
      <c r="B8318" t="s">
        <v>68</v>
      </c>
      <c r="C8318" t="s">
        <v>69</v>
      </c>
      <c r="D8318" t="s">
        <v>56</v>
      </c>
      <c r="E8318">
        <v>1509</v>
      </c>
      <c r="F8318">
        <v>26.1</v>
      </c>
    </row>
    <row r="8319" spans="1:6" x14ac:dyDescent="0.45">
      <c r="A8319">
        <v>2003</v>
      </c>
      <c r="B8319" t="s">
        <v>68</v>
      </c>
      <c r="C8319" t="s">
        <v>69</v>
      </c>
      <c r="D8319" t="s">
        <v>57</v>
      </c>
      <c r="E8319">
        <v>807</v>
      </c>
      <c r="F8319">
        <v>37.1</v>
      </c>
    </row>
    <row r="8320" spans="1:6" x14ac:dyDescent="0.45">
      <c r="A8320">
        <v>2003</v>
      </c>
      <c r="B8320" t="s">
        <v>68</v>
      </c>
      <c r="C8320" t="s">
        <v>69</v>
      </c>
      <c r="D8320" t="s">
        <v>58</v>
      </c>
      <c r="E8320">
        <v>1331</v>
      </c>
      <c r="F8320">
        <v>22.7</v>
      </c>
    </row>
    <row r="8321" spans="1:6" x14ac:dyDescent="0.45">
      <c r="A8321">
        <v>2003</v>
      </c>
      <c r="B8321" t="s">
        <v>68</v>
      </c>
      <c r="C8321" t="s">
        <v>69</v>
      </c>
      <c r="D8321" t="s">
        <v>59</v>
      </c>
      <c r="E8321">
        <v>138</v>
      </c>
      <c r="F8321">
        <v>27.8</v>
      </c>
    </row>
    <row r="8322" spans="1:6" x14ac:dyDescent="0.45">
      <c r="A8322">
        <v>2003</v>
      </c>
      <c r="B8322" t="s">
        <v>70</v>
      </c>
      <c r="C8322" t="s">
        <v>71</v>
      </c>
      <c r="D8322" t="s">
        <v>9</v>
      </c>
      <c r="E8322">
        <v>13150</v>
      </c>
      <c r="F8322">
        <v>288.5</v>
      </c>
    </row>
    <row r="8323" spans="1:6" x14ac:dyDescent="0.45">
      <c r="A8323">
        <v>2003</v>
      </c>
      <c r="B8323" t="s">
        <v>70</v>
      </c>
      <c r="C8323" t="s">
        <v>71</v>
      </c>
      <c r="D8323" t="s">
        <v>10</v>
      </c>
      <c r="E8323">
        <v>626</v>
      </c>
      <c r="F8323">
        <v>185.5</v>
      </c>
    </row>
    <row r="8324" spans="1:6" x14ac:dyDescent="0.45">
      <c r="A8324">
        <v>2003</v>
      </c>
      <c r="B8324" t="s">
        <v>70</v>
      </c>
      <c r="C8324" t="s">
        <v>71</v>
      </c>
      <c r="D8324" t="s">
        <v>11</v>
      </c>
      <c r="E8324">
        <v>10887</v>
      </c>
      <c r="F8324">
        <v>202.2</v>
      </c>
    </row>
    <row r="8325" spans="1:6" x14ac:dyDescent="0.45">
      <c r="A8325">
        <v>2003</v>
      </c>
      <c r="B8325" t="s">
        <v>70</v>
      </c>
      <c r="C8325" t="s">
        <v>71</v>
      </c>
      <c r="D8325" t="s">
        <v>12</v>
      </c>
      <c r="E8325">
        <v>7786</v>
      </c>
      <c r="F8325">
        <v>262.5</v>
      </c>
    </row>
    <row r="8326" spans="1:6" x14ac:dyDescent="0.45">
      <c r="A8326">
        <v>2003</v>
      </c>
      <c r="B8326" t="s">
        <v>70</v>
      </c>
      <c r="C8326" t="s">
        <v>71</v>
      </c>
      <c r="D8326" t="s">
        <v>13</v>
      </c>
      <c r="E8326">
        <v>68864</v>
      </c>
      <c r="F8326">
        <v>225.1</v>
      </c>
    </row>
    <row r="8327" spans="1:6" x14ac:dyDescent="0.45">
      <c r="A8327">
        <v>2003</v>
      </c>
      <c r="B8327" t="s">
        <v>70</v>
      </c>
      <c r="C8327" t="s">
        <v>71</v>
      </c>
      <c r="D8327" t="s">
        <v>14</v>
      </c>
      <c r="E8327">
        <v>6499</v>
      </c>
      <c r="F8327">
        <v>180.3</v>
      </c>
    </row>
    <row r="8328" spans="1:6" x14ac:dyDescent="0.45">
      <c r="A8328">
        <v>2003</v>
      </c>
      <c r="B8328" t="s">
        <v>70</v>
      </c>
      <c r="C8328" t="s">
        <v>71</v>
      </c>
      <c r="D8328" t="s">
        <v>15</v>
      </c>
      <c r="E8328">
        <v>8389</v>
      </c>
      <c r="F8328">
        <v>204.1</v>
      </c>
    </row>
    <row r="8329" spans="1:6" x14ac:dyDescent="0.45">
      <c r="A8329">
        <v>2003</v>
      </c>
      <c r="B8329" t="s">
        <v>70</v>
      </c>
      <c r="C8329" t="s">
        <v>71</v>
      </c>
      <c r="D8329" t="s">
        <v>16</v>
      </c>
      <c r="E8329">
        <v>2027</v>
      </c>
      <c r="F8329">
        <v>247.2</v>
      </c>
    </row>
    <row r="8330" spans="1:6" x14ac:dyDescent="0.45">
      <c r="A8330">
        <v>2003</v>
      </c>
      <c r="B8330" t="s">
        <v>70</v>
      </c>
      <c r="C8330" t="s">
        <v>71</v>
      </c>
      <c r="D8330" t="s">
        <v>17</v>
      </c>
      <c r="E8330">
        <v>1630</v>
      </c>
      <c r="F8330">
        <v>291.89999999999998</v>
      </c>
    </row>
    <row r="8331" spans="1:6" x14ac:dyDescent="0.45">
      <c r="A8331">
        <v>2003</v>
      </c>
      <c r="B8331" t="s">
        <v>70</v>
      </c>
      <c r="C8331" t="s">
        <v>71</v>
      </c>
      <c r="D8331" t="s">
        <v>18</v>
      </c>
      <c r="E8331">
        <v>48141</v>
      </c>
      <c r="F8331">
        <v>217.3</v>
      </c>
    </row>
    <row r="8332" spans="1:6" x14ac:dyDescent="0.45">
      <c r="A8332">
        <v>2003</v>
      </c>
      <c r="B8332" t="s">
        <v>70</v>
      </c>
      <c r="C8332" t="s">
        <v>71</v>
      </c>
      <c r="D8332" t="s">
        <v>19</v>
      </c>
      <c r="E8332">
        <v>17188</v>
      </c>
      <c r="F8332">
        <v>255.2</v>
      </c>
    </row>
    <row r="8333" spans="1:6" x14ac:dyDescent="0.45">
      <c r="A8333">
        <v>2003</v>
      </c>
      <c r="B8333" t="s">
        <v>70</v>
      </c>
      <c r="C8333" t="s">
        <v>71</v>
      </c>
      <c r="D8333" t="s">
        <v>20</v>
      </c>
      <c r="E8333">
        <v>2461</v>
      </c>
      <c r="F8333">
        <v>182.2</v>
      </c>
    </row>
    <row r="8334" spans="1:6" x14ac:dyDescent="0.45">
      <c r="A8334">
        <v>2003</v>
      </c>
      <c r="B8334" t="s">
        <v>70</v>
      </c>
      <c r="C8334" t="s">
        <v>71</v>
      </c>
      <c r="D8334" t="s">
        <v>21</v>
      </c>
      <c r="E8334">
        <v>2566</v>
      </c>
      <c r="F8334">
        <v>202.1</v>
      </c>
    </row>
    <row r="8335" spans="1:6" x14ac:dyDescent="0.45">
      <c r="A8335">
        <v>2003</v>
      </c>
      <c r="B8335" t="s">
        <v>70</v>
      </c>
      <c r="C8335" t="s">
        <v>71</v>
      </c>
      <c r="D8335" t="s">
        <v>22</v>
      </c>
      <c r="E8335">
        <v>29816</v>
      </c>
      <c r="F8335">
        <v>239.2</v>
      </c>
    </row>
    <row r="8336" spans="1:6" x14ac:dyDescent="0.45">
      <c r="A8336">
        <v>2003</v>
      </c>
      <c r="B8336" t="s">
        <v>70</v>
      </c>
      <c r="C8336" t="s">
        <v>71</v>
      </c>
      <c r="D8336" t="s">
        <v>23</v>
      </c>
      <c r="E8336">
        <v>15467</v>
      </c>
      <c r="F8336">
        <v>249.4</v>
      </c>
    </row>
    <row r="8337" spans="1:6" x14ac:dyDescent="0.45">
      <c r="A8337">
        <v>2003</v>
      </c>
      <c r="B8337" t="s">
        <v>70</v>
      </c>
      <c r="C8337" t="s">
        <v>71</v>
      </c>
      <c r="D8337" t="s">
        <v>24</v>
      </c>
      <c r="E8337">
        <v>7840</v>
      </c>
      <c r="F8337">
        <v>210.9</v>
      </c>
    </row>
    <row r="8338" spans="1:6" x14ac:dyDescent="0.45">
      <c r="A8338">
        <v>2003</v>
      </c>
      <c r="B8338" t="s">
        <v>70</v>
      </c>
      <c r="C8338" t="s">
        <v>71</v>
      </c>
      <c r="D8338" t="s">
        <v>25</v>
      </c>
      <c r="E8338">
        <v>6491</v>
      </c>
      <c r="F8338">
        <v>214.7</v>
      </c>
    </row>
    <row r="8339" spans="1:6" x14ac:dyDescent="0.45">
      <c r="A8339">
        <v>2003</v>
      </c>
      <c r="B8339" t="s">
        <v>70</v>
      </c>
      <c r="C8339" t="s">
        <v>71</v>
      </c>
      <c r="D8339" t="s">
        <v>26</v>
      </c>
      <c r="E8339">
        <v>11319</v>
      </c>
      <c r="F8339">
        <v>279.2</v>
      </c>
    </row>
    <row r="8340" spans="1:6" x14ac:dyDescent="0.45">
      <c r="A8340">
        <v>2003</v>
      </c>
      <c r="B8340" t="s">
        <v>70</v>
      </c>
      <c r="C8340" t="s">
        <v>71</v>
      </c>
      <c r="D8340" t="s">
        <v>27</v>
      </c>
      <c r="E8340">
        <v>11540</v>
      </c>
      <c r="F8340">
        <v>277.5</v>
      </c>
    </row>
    <row r="8341" spans="1:6" x14ac:dyDescent="0.45">
      <c r="A8341">
        <v>2003</v>
      </c>
      <c r="B8341" t="s">
        <v>70</v>
      </c>
      <c r="C8341" t="s">
        <v>71</v>
      </c>
      <c r="D8341" t="s">
        <v>28</v>
      </c>
      <c r="E8341">
        <v>3106</v>
      </c>
      <c r="F8341">
        <v>203</v>
      </c>
    </row>
    <row r="8342" spans="1:6" x14ac:dyDescent="0.45">
      <c r="A8342">
        <v>2003</v>
      </c>
      <c r="B8342" t="s">
        <v>70</v>
      </c>
      <c r="C8342" t="s">
        <v>71</v>
      </c>
      <c r="D8342" t="s">
        <v>29</v>
      </c>
      <c r="E8342">
        <v>12164</v>
      </c>
      <c r="F8342">
        <v>239.8</v>
      </c>
    </row>
    <row r="8343" spans="1:6" x14ac:dyDescent="0.45">
      <c r="A8343">
        <v>2003</v>
      </c>
      <c r="B8343" t="s">
        <v>70</v>
      </c>
      <c r="C8343" t="s">
        <v>71</v>
      </c>
      <c r="D8343" t="s">
        <v>30</v>
      </c>
      <c r="E8343">
        <v>14634</v>
      </c>
      <c r="F8343">
        <v>201.5</v>
      </c>
    </row>
    <row r="8344" spans="1:6" x14ac:dyDescent="0.45">
      <c r="A8344">
        <v>2003</v>
      </c>
      <c r="B8344" t="s">
        <v>70</v>
      </c>
      <c r="C8344" t="s">
        <v>71</v>
      </c>
      <c r="D8344" t="s">
        <v>31</v>
      </c>
      <c r="E8344">
        <v>26010</v>
      </c>
      <c r="F8344">
        <v>258</v>
      </c>
    </row>
    <row r="8345" spans="1:6" x14ac:dyDescent="0.45">
      <c r="A8345">
        <v>2003</v>
      </c>
      <c r="B8345" t="s">
        <v>70</v>
      </c>
      <c r="C8345" t="s">
        <v>71</v>
      </c>
      <c r="D8345" t="s">
        <v>32</v>
      </c>
      <c r="E8345">
        <v>8144</v>
      </c>
      <c r="F8345">
        <v>154.1</v>
      </c>
    </row>
    <row r="8346" spans="1:6" x14ac:dyDescent="0.45">
      <c r="A8346">
        <v>2003</v>
      </c>
      <c r="B8346" t="s">
        <v>70</v>
      </c>
      <c r="C8346" t="s">
        <v>71</v>
      </c>
      <c r="D8346" t="s">
        <v>33</v>
      </c>
      <c r="E8346">
        <v>8683</v>
      </c>
      <c r="F8346">
        <v>317.10000000000002</v>
      </c>
    </row>
    <row r="8347" spans="1:6" x14ac:dyDescent="0.45">
      <c r="A8347">
        <v>2003</v>
      </c>
      <c r="B8347" t="s">
        <v>70</v>
      </c>
      <c r="C8347" t="s">
        <v>71</v>
      </c>
      <c r="D8347" t="s">
        <v>34</v>
      </c>
      <c r="E8347">
        <v>16410</v>
      </c>
      <c r="F8347">
        <v>264.89999999999998</v>
      </c>
    </row>
    <row r="8348" spans="1:6" x14ac:dyDescent="0.45">
      <c r="A8348">
        <v>2003</v>
      </c>
      <c r="B8348" t="s">
        <v>70</v>
      </c>
      <c r="C8348" t="s">
        <v>71</v>
      </c>
      <c r="D8348" t="s">
        <v>35</v>
      </c>
      <c r="E8348">
        <v>1984</v>
      </c>
      <c r="F8348">
        <v>193.3</v>
      </c>
    </row>
    <row r="8349" spans="1:6" x14ac:dyDescent="0.45">
      <c r="A8349">
        <v>2003</v>
      </c>
      <c r="B8349" t="s">
        <v>70</v>
      </c>
      <c r="C8349" t="s">
        <v>71</v>
      </c>
      <c r="D8349" t="s">
        <v>36</v>
      </c>
      <c r="E8349">
        <v>3954</v>
      </c>
      <c r="F8349">
        <v>199.6</v>
      </c>
    </row>
    <row r="8350" spans="1:6" x14ac:dyDescent="0.45">
      <c r="A8350">
        <v>2003</v>
      </c>
      <c r="B8350" t="s">
        <v>70</v>
      </c>
      <c r="C8350" t="s">
        <v>71</v>
      </c>
      <c r="D8350" t="s">
        <v>37</v>
      </c>
      <c r="E8350">
        <v>4599</v>
      </c>
      <c r="F8350">
        <v>244</v>
      </c>
    </row>
    <row r="8351" spans="1:6" x14ac:dyDescent="0.45">
      <c r="A8351">
        <v>2003</v>
      </c>
      <c r="B8351" t="s">
        <v>70</v>
      </c>
      <c r="C8351" t="s">
        <v>71</v>
      </c>
      <c r="D8351" t="s">
        <v>38</v>
      </c>
      <c r="E8351">
        <v>2725</v>
      </c>
      <c r="F8351">
        <v>216.7</v>
      </c>
    </row>
    <row r="8352" spans="1:6" x14ac:dyDescent="0.45">
      <c r="A8352">
        <v>2003</v>
      </c>
      <c r="B8352" t="s">
        <v>70</v>
      </c>
      <c r="C8352" t="s">
        <v>71</v>
      </c>
      <c r="D8352" t="s">
        <v>39</v>
      </c>
      <c r="E8352">
        <v>22043</v>
      </c>
      <c r="F8352">
        <v>239.9</v>
      </c>
    </row>
    <row r="8353" spans="1:6" x14ac:dyDescent="0.45">
      <c r="A8353">
        <v>2003</v>
      </c>
      <c r="B8353" t="s">
        <v>70</v>
      </c>
      <c r="C8353" t="s">
        <v>71</v>
      </c>
      <c r="D8353" t="s">
        <v>40</v>
      </c>
      <c r="E8353">
        <v>3402</v>
      </c>
      <c r="F8353">
        <v>194.8</v>
      </c>
    </row>
    <row r="8354" spans="1:6" x14ac:dyDescent="0.45">
      <c r="A8354">
        <v>2003</v>
      </c>
      <c r="B8354" t="s">
        <v>70</v>
      </c>
      <c r="C8354" t="s">
        <v>71</v>
      </c>
      <c r="D8354" t="s">
        <v>41</v>
      </c>
      <c r="E8354">
        <v>55276</v>
      </c>
      <c r="F8354">
        <v>270.89999999999998</v>
      </c>
    </row>
    <row r="8355" spans="1:6" x14ac:dyDescent="0.45">
      <c r="A8355">
        <v>2003</v>
      </c>
      <c r="B8355" t="s">
        <v>70</v>
      </c>
      <c r="C8355" t="s">
        <v>71</v>
      </c>
      <c r="D8355" t="s">
        <v>42</v>
      </c>
      <c r="E8355">
        <v>18674</v>
      </c>
      <c r="F8355">
        <v>233.3</v>
      </c>
    </row>
    <row r="8356" spans="1:6" x14ac:dyDescent="0.45">
      <c r="A8356">
        <v>2003</v>
      </c>
      <c r="B8356" t="s">
        <v>70</v>
      </c>
      <c r="C8356" t="s">
        <v>71</v>
      </c>
      <c r="D8356" t="s">
        <v>43</v>
      </c>
      <c r="E8356">
        <v>1632</v>
      </c>
      <c r="F8356">
        <v>201.8</v>
      </c>
    </row>
    <row r="8357" spans="1:6" x14ac:dyDescent="0.45">
      <c r="A8357">
        <v>2003</v>
      </c>
      <c r="B8357" t="s">
        <v>70</v>
      </c>
      <c r="C8357" t="s">
        <v>71</v>
      </c>
      <c r="D8357" t="s">
        <v>44</v>
      </c>
      <c r="E8357">
        <v>30667</v>
      </c>
      <c r="F8357">
        <v>251.2</v>
      </c>
    </row>
    <row r="8358" spans="1:6" x14ac:dyDescent="0.45">
      <c r="A8358">
        <v>2003</v>
      </c>
      <c r="B8358" t="s">
        <v>70</v>
      </c>
      <c r="C8358" t="s">
        <v>71</v>
      </c>
      <c r="D8358" t="s">
        <v>45</v>
      </c>
      <c r="E8358">
        <v>11061</v>
      </c>
      <c r="F8358">
        <v>304.89999999999998</v>
      </c>
    </row>
    <row r="8359" spans="1:6" x14ac:dyDescent="0.45">
      <c r="A8359">
        <v>2003</v>
      </c>
      <c r="B8359" t="s">
        <v>70</v>
      </c>
      <c r="C8359" t="s">
        <v>71</v>
      </c>
      <c r="D8359" t="s">
        <v>46</v>
      </c>
      <c r="E8359">
        <v>7049</v>
      </c>
      <c r="F8359">
        <v>184.4</v>
      </c>
    </row>
    <row r="8360" spans="1:6" x14ac:dyDescent="0.45">
      <c r="A8360">
        <v>2003</v>
      </c>
      <c r="B8360" t="s">
        <v>70</v>
      </c>
      <c r="C8360" t="s">
        <v>71</v>
      </c>
      <c r="D8360" t="s">
        <v>47</v>
      </c>
      <c r="E8360">
        <v>38075</v>
      </c>
      <c r="F8360">
        <v>246.2</v>
      </c>
    </row>
    <row r="8361" spans="1:6" x14ac:dyDescent="0.45">
      <c r="A8361">
        <v>2003</v>
      </c>
      <c r="B8361" t="s">
        <v>70</v>
      </c>
      <c r="C8361" t="s">
        <v>71</v>
      </c>
      <c r="D8361" t="s">
        <v>48</v>
      </c>
      <c r="E8361">
        <v>3011</v>
      </c>
      <c r="F8361">
        <v>231.9</v>
      </c>
    </row>
    <row r="8362" spans="1:6" x14ac:dyDescent="0.45">
      <c r="A8362">
        <v>2003</v>
      </c>
      <c r="B8362" t="s">
        <v>70</v>
      </c>
      <c r="C8362" t="s">
        <v>71</v>
      </c>
      <c r="D8362" t="s">
        <v>49</v>
      </c>
      <c r="E8362">
        <v>9510</v>
      </c>
      <c r="F8362">
        <v>240.1</v>
      </c>
    </row>
    <row r="8363" spans="1:6" x14ac:dyDescent="0.45">
      <c r="A8363">
        <v>2003</v>
      </c>
      <c r="B8363" t="s">
        <v>70</v>
      </c>
      <c r="C8363" t="s">
        <v>71</v>
      </c>
      <c r="D8363" t="s">
        <v>50</v>
      </c>
      <c r="E8363">
        <v>1943</v>
      </c>
      <c r="F8363">
        <v>210.2</v>
      </c>
    </row>
    <row r="8364" spans="1:6" x14ac:dyDescent="0.45">
      <c r="A8364">
        <v>2003</v>
      </c>
      <c r="B8364" t="s">
        <v>70</v>
      </c>
      <c r="C8364" t="s">
        <v>71</v>
      </c>
      <c r="D8364" t="s">
        <v>51</v>
      </c>
      <c r="E8364">
        <v>15919</v>
      </c>
      <c r="F8364">
        <v>277.60000000000002</v>
      </c>
    </row>
    <row r="8365" spans="1:6" x14ac:dyDescent="0.45">
      <c r="A8365">
        <v>2003</v>
      </c>
      <c r="B8365" t="s">
        <v>70</v>
      </c>
      <c r="C8365" t="s">
        <v>71</v>
      </c>
      <c r="D8365" t="s">
        <v>52</v>
      </c>
      <c r="E8365">
        <v>41779</v>
      </c>
      <c r="F8365">
        <v>241.2</v>
      </c>
    </row>
    <row r="8366" spans="1:6" x14ac:dyDescent="0.45">
      <c r="A8366">
        <v>2003</v>
      </c>
      <c r="B8366" t="s">
        <v>70</v>
      </c>
      <c r="C8366" t="s">
        <v>71</v>
      </c>
      <c r="D8366" t="s">
        <v>8</v>
      </c>
      <c r="E8366">
        <v>685089</v>
      </c>
      <c r="F8366">
        <v>236.3</v>
      </c>
    </row>
    <row r="8367" spans="1:6" x14ac:dyDescent="0.45">
      <c r="A8367">
        <v>2003</v>
      </c>
      <c r="B8367" t="s">
        <v>70</v>
      </c>
      <c r="C8367" t="s">
        <v>71</v>
      </c>
      <c r="D8367" t="s">
        <v>53</v>
      </c>
      <c r="E8367">
        <v>3018</v>
      </c>
      <c r="F8367">
        <v>187.4</v>
      </c>
    </row>
    <row r="8368" spans="1:6" x14ac:dyDescent="0.45">
      <c r="A8368">
        <v>2003</v>
      </c>
      <c r="B8368" t="s">
        <v>70</v>
      </c>
      <c r="C8368" t="s">
        <v>71</v>
      </c>
      <c r="D8368" t="s">
        <v>54</v>
      </c>
      <c r="E8368">
        <v>1349</v>
      </c>
      <c r="F8368">
        <v>204.1</v>
      </c>
    </row>
    <row r="8369" spans="1:6" x14ac:dyDescent="0.45">
      <c r="A8369">
        <v>2003</v>
      </c>
      <c r="B8369" t="s">
        <v>70</v>
      </c>
      <c r="C8369" t="s">
        <v>71</v>
      </c>
      <c r="D8369" t="s">
        <v>55</v>
      </c>
      <c r="E8369">
        <v>14756</v>
      </c>
      <c r="F8369">
        <v>222.1</v>
      </c>
    </row>
    <row r="8370" spans="1:6" x14ac:dyDescent="0.45">
      <c r="A8370">
        <v>2003</v>
      </c>
      <c r="B8370" t="s">
        <v>70</v>
      </c>
      <c r="C8370" t="s">
        <v>71</v>
      </c>
      <c r="D8370" t="s">
        <v>56</v>
      </c>
      <c r="E8370">
        <v>11185</v>
      </c>
      <c r="F8370">
        <v>192.8</v>
      </c>
    </row>
    <row r="8371" spans="1:6" x14ac:dyDescent="0.45">
      <c r="A8371">
        <v>2003</v>
      </c>
      <c r="B8371" t="s">
        <v>70</v>
      </c>
      <c r="C8371" t="s">
        <v>71</v>
      </c>
      <c r="D8371" t="s">
        <v>57</v>
      </c>
      <c r="E8371">
        <v>6186</v>
      </c>
      <c r="F8371">
        <v>288.10000000000002</v>
      </c>
    </row>
    <row r="8372" spans="1:6" x14ac:dyDescent="0.45">
      <c r="A8372">
        <v>2003</v>
      </c>
      <c r="B8372" t="s">
        <v>70</v>
      </c>
      <c r="C8372" t="s">
        <v>71</v>
      </c>
      <c r="D8372" t="s">
        <v>58</v>
      </c>
      <c r="E8372">
        <v>12479</v>
      </c>
      <c r="F8372">
        <v>207.9</v>
      </c>
    </row>
    <row r="8373" spans="1:6" x14ac:dyDescent="0.45">
      <c r="A8373">
        <v>2003</v>
      </c>
      <c r="B8373" t="s">
        <v>70</v>
      </c>
      <c r="C8373" t="s">
        <v>71</v>
      </c>
      <c r="D8373" t="s">
        <v>59</v>
      </c>
      <c r="E8373">
        <v>975</v>
      </c>
      <c r="F8373">
        <v>202.1</v>
      </c>
    </row>
    <row r="8374" spans="1:6" x14ac:dyDescent="0.45">
      <c r="A8374">
        <v>2003</v>
      </c>
      <c r="B8374" t="s">
        <v>72</v>
      </c>
      <c r="C8374" t="s">
        <v>73</v>
      </c>
      <c r="D8374" t="s">
        <v>9</v>
      </c>
      <c r="E8374">
        <v>1157</v>
      </c>
      <c r="F8374">
        <v>25.9</v>
      </c>
    </row>
    <row r="8375" spans="1:6" x14ac:dyDescent="0.45">
      <c r="A8375">
        <v>2003</v>
      </c>
      <c r="B8375" t="s">
        <v>72</v>
      </c>
      <c r="C8375" t="s">
        <v>73</v>
      </c>
      <c r="D8375" t="s">
        <v>10</v>
      </c>
      <c r="E8375">
        <v>60</v>
      </c>
      <c r="F8375">
        <v>21.2</v>
      </c>
    </row>
    <row r="8376" spans="1:6" x14ac:dyDescent="0.45">
      <c r="A8376">
        <v>2003</v>
      </c>
      <c r="B8376" t="s">
        <v>72</v>
      </c>
      <c r="C8376" t="s">
        <v>73</v>
      </c>
      <c r="D8376" t="s">
        <v>11</v>
      </c>
      <c r="E8376">
        <v>1286</v>
      </c>
      <c r="F8376">
        <v>24.2</v>
      </c>
    </row>
    <row r="8377" spans="1:6" x14ac:dyDescent="0.45">
      <c r="A8377">
        <v>2003</v>
      </c>
      <c r="B8377" t="s">
        <v>72</v>
      </c>
      <c r="C8377" t="s">
        <v>73</v>
      </c>
      <c r="D8377" t="s">
        <v>12</v>
      </c>
      <c r="E8377">
        <v>921</v>
      </c>
      <c r="F8377">
        <v>31.1</v>
      </c>
    </row>
    <row r="8378" spans="1:6" x14ac:dyDescent="0.45">
      <c r="A8378">
        <v>2003</v>
      </c>
      <c r="B8378" t="s">
        <v>72</v>
      </c>
      <c r="C8378" t="s">
        <v>73</v>
      </c>
      <c r="D8378" t="s">
        <v>13</v>
      </c>
      <c r="E8378">
        <v>8185</v>
      </c>
      <c r="F8378">
        <v>27</v>
      </c>
    </row>
    <row r="8379" spans="1:6" x14ac:dyDescent="0.45">
      <c r="A8379">
        <v>2003</v>
      </c>
      <c r="B8379" t="s">
        <v>72</v>
      </c>
      <c r="C8379" t="s">
        <v>73</v>
      </c>
      <c r="D8379" t="s">
        <v>14</v>
      </c>
      <c r="E8379">
        <v>810</v>
      </c>
      <c r="F8379">
        <v>23</v>
      </c>
    </row>
    <row r="8380" spans="1:6" x14ac:dyDescent="0.45">
      <c r="A8380">
        <v>2003</v>
      </c>
      <c r="B8380" t="s">
        <v>72</v>
      </c>
      <c r="C8380" t="s">
        <v>73</v>
      </c>
      <c r="D8380" t="s">
        <v>15</v>
      </c>
      <c r="E8380">
        <v>860</v>
      </c>
      <c r="F8380">
        <v>20.5</v>
      </c>
    </row>
    <row r="8381" spans="1:6" x14ac:dyDescent="0.45">
      <c r="A8381">
        <v>2003</v>
      </c>
      <c r="B8381" t="s">
        <v>72</v>
      </c>
      <c r="C8381" t="s">
        <v>73</v>
      </c>
      <c r="D8381" t="s">
        <v>16</v>
      </c>
      <c r="E8381">
        <v>127</v>
      </c>
      <c r="F8381">
        <v>15.8</v>
      </c>
    </row>
    <row r="8382" spans="1:6" x14ac:dyDescent="0.45">
      <c r="A8382">
        <v>2003</v>
      </c>
      <c r="B8382" t="s">
        <v>72</v>
      </c>
      <c r="C8382" t="s">
        <v>73</v>
      </c>
      <c r="D8382" t="s">
        <v>17</v>
      </c>
      <c r="E8382">
        <v>87</v>
      </c>
      <c r="F8382">
        <v>15.6</v>
      </c>
    </row>
    <row r="8383" spans="1:6" x14ac:dyDescent="0.45">
      <c r="A8383">
        <v>2003</v>
      </c>
      <c r="B8383" t="s">
        <v>72</v>
      </c>
      <c r="C8383" t="s">
        <v>73</v>
      </c>
      <c r="D8383" t="s">
        <v>18</v>
      </c>
      <c r="E8383">
        <v>2996</v>
      </c>
      <c r="F8383">
        <v>13.6</v>
      </c>
    </row>
    <row r="8384" spans="1:6" x14ac:dyDescent="0.45">
      <c r="A8384">
        <v>2003</v>
      </c>
      <c r="B8384" t="s">
        <v>72</v>
      </c>
      <c r="C8384" t="s">
        <v>73</v>
      </c>
      <c r="D8384" t="s">
        <v>19</v>
      </c>
      <c r="E8384">
        <v>1687</v>
      </c>
      <c r="F8384">
        <v>26.3</v>
      </c>
    </row>
    <row r="8385" spans="1:6" x14ac:dyDescent="0.45">
      <c r="A8385">
        <v>2003</v>
      </c>
      <c r="B8385" t="s">
        <v>72</v>
      </c>
      <c r="C8385" t="s">
        <v>73</v>
      </c>
      <c r="D8385" t="s">
        <v>20</v>
      </c>
      <c r="E8385">
        <v>237</v>
      </c>
      <c r="F8385">
        <v>17.600000000000001</v>
      </c>
    </row>
    <row r="8386" spans="1:6" x14ac:dyDescent="0.45">
      <c r="A8386">
        <v>2003</v>
      </c>
      <c r="B8386" t="s">
        <v>72</v>
      </c>
      <c r="C8386" t="s">
        <v>73</v>
      </c>
      <c r="D8386" t="s">
        <v>21</v>
      </c>
      <c r="E8386">
        <v>334</v>
      </c>
      <c r="F8386">
        <v>26.4</v>
      </c>
    </row>
    <row r="8387" spans="1:6" x14ac:dyDescent="0.45">
      <c r="A8387">
        <v>2003</v>
      </c>
      <c r="B8387" t="s">
        <v>72</v>
      </c>
      <c r="C8387" t="s">
        <v>73</v>
      </c>
      <c r="D8387" t="s">
        <v>22</v>
      </c>
      <c r="E8387">
        <v>2875</v>
      </c>
      <c r="F8387">
        <v>22.9</v>
      </c>
    </row>
    <row r="8388" spans="1:6" x14ac:dyDescent="0.45">
      <c r="A8388">
        <v>2003</v>
      </c>
      <c r="B8388" t="s">
        <v>72</v>
      </c>
      <c r="C8388" t="s">
        <v>73</v>
      </c>
      <c r="D8388" t="s">
        <v>23</v>
      </c>
      <c r="E8388">
        <v>1365</v>
      </c>
      <c r="F8388">
        <v>22.1</v>
      </c>
    </row>
    <row r="8389" spans="1:6" x14ac:dyDescent="0.45">
      <c r="A8389">
        <v>2003</v>
      </c>
      <c r="B8389" t="s">
        <v>72</v>
      </c>
      <c r="C8389" t="s">
        <v>73</v>
      </c>
      <c r="D8389" t="s">
        <v>24</v>
      </c>
      <c r="E8389">
        <v>1032</v>
      </c>
      <c r="F8389">
        <v>26.3</v>
      </c>
    </row>
    <row r="8390" spans="1:6" x14ac:dyDescent="0.45">
      <c r="A8390">
        <v>2003</v>
      </c>
      <c r="B8390" t="s">
        <v>72</v>
      </c>
      <c r="C8390" t="s">
        <v>73</v>
      </c>
      <c r="D8390" t="s">
        <v>25</v>
      </c>
      <c r="E8390">
        <v>694</v>
      </c>
      <c r="F8390">
        <v>22.3</v>
      </c>
    </row>
    <row r="8391" spans="1:6" x14ac:dyDescent="0.45">
      <c r="A8391">
        <v>2003</v>
      </c>
      <c r="B8391" t="s">
        <v>72</v>
      </c>
      <c r="C8391" t="s">
        <v>73</v>
      </c>
      <c r="D8391" t="s">
        <v>26</v>
      </c>
      <c r="E8391">
        <v>1033</v>
      </c>
      <c r="F8391">
        <v>26.1</v>
      </c>
    </row>
    <row r="8392" spans="1:6" x14ac:dyDescent="0.45">
      <c r="A8392">
        <v>2003</v>
      </c>
      <c r="B8392" t="s">
        <v>72</v>
      </c>
      <c r="C8392" t="s">
        <v>73</v>
      </c>
      <c r="D8392" t="s">
        <v>27</v>
      </c>
      <c r="E8392">
        <v>915</v>
      </c>
      <c r="F8392">
        <v>22.7</v>
      </c>
    </row>
    <row r="8393" spans="1:6" x14ac:dyDescent="0.45">
      <c r="A8393">
        <v>2003</v>
      </c>
      <c r="B8393" t="s">
        <v>72</v>
      </c>
      <c r="C8393" t="s">
        <v>73</v>
      </c>
      <c r="D8393" t="s">
        <v>28</v>
      </c>
      <c r="E8393">
        <v>327</v>
      </c>
      <c r="F8393">
        <v>21.4</v>
      </c>
    </row>
    <row r="8394" spans="1:6" x14ac:dyDescent="0.45">
      <c r="A8394">
        <v>2003</v>
      </c>
      <c r="B8394" t="s">
        <v>72</v>
      </c>
      <c r="C8394" t="s">
        <v>73</v>
      </c>
      <c r="D8394" t="s">
        <v>29</v>
      </c>
      <c r="E8394">
        <v>1175</v>
      </c>
      <c r="F8394">
        <v>23.6</v>
      </c>
    </row>
    <row r="8395" spans="1:6" x14ac:dyDescent="0.45">
      <c r="A8395">
        <v>2003</v>
      </c>
      <c r="B8395" t="s">
        <v>76</v>
      </c>
      <c r="C8395" t="s">
        <v>77</v>
      </c>
      <c r="D8395" t="s">
        <v>38</v>
      </c>
      <c r="E8395">
        <v>2485</v>
      </c>
      <c r="F8395">
        <v>193.7</v>
      </c>
    </row>
    <row r="8396" spans="1:6" x14ac:dyDescent="0.45">
      <c r="A8396">
        <v>2003</v>
      </c>
      <c r="B8396" t="s">
        <v>72</v>
      </c>
      <c r="C8396" t="s">
        <v>73</v>
      </c>
      <c r="D8396" t="s">
        <v>30</v>
      </c>
      <c r="E8396">
        <v>2019</v>
      </c>
      <c r="F8396">
        <v>27</v>
      </c>
    </row>
    <row r="8397" spans="1:6" x14ac:dyDescent="0.45">
      <c r="A8397">
        <v>2003</v>
      </c>
      <c r="B8397" t="s">
        <v>72</v>
      </c>
      <c r="C8397" t="s">
        <v>73</v>
      </c>
      <c r="D8397" t="s">
        <v>31</v>
      </c>
      <c r="E8397">
        <v>1941</v>
      </c>
      <c r="F8397">
        <v>19.399999999999999</v>
      </c>
    </row>
    <row r="8398" spans="1:6" x14ac:dyDescent="0.45">
      <c r="A8398">
        <v>2003</v>
      </c>
      <c r="B8398" t="s">
        <v>72</v>
      </c>
      <c r="C8398" t="s">
        <v>73</v>
      </c>
      <c r="D8398" t="s">
        <v>32</v>
      </c>
      <c r="E8398">
        <v>858</v>
      </c>
      <c r="F8398">
        <v>15.7</v>
      </c>
    </row>
    <row r="8399" spans="1:6" x14ac:dyDescent="0.45">
      <c r="A8399">
        <v>2003</v>
      </c>
      <c r="B8399" t="s">
        <v>72</v>
      </c>
      <c r="C8399" t="s">
        <v>73</v>
      </c>
      <c r="D8399" t="s">
        <v>33</v>
      </c>
      <c r="E8399">
        <v>758</v>
      </c>
      <c r="F8399">
        <v>28.1</v>
      </c>
    </row>
    <row r="8400" spans="1:6" x14ac:dyDescent="0.45">
      <c r="A8400">
        <v>2003</v>
      </c>
      <c r="B8400" t="s">
        <v>72</v>
      </c>
      <c r="C8400" t="s">
        <v>73</v>
      </c>
      <c r="D8400" t="s">
        <v>34</v>
      </c>
      <c r="E8400">
        <v>1604</v>
      </c>
      <c r="F8400">
        <v>25.7</v>
      </c>
    </row>
    <row r="8401" spans="1:6" x14ac:dyDescent="0.45">
      <c r="A8401">
        <v>2003</v>
      </c>
      <c r="B8401" t="s">
        <v>72</v>
      </c>
      <c r="C8401" t="s">
        <v>73</v>
      </c>
      <c r="D8401" t="s">
        <v>35</v>
      </c>
      <c r="E8401">
        <v>256</v>
      </c>
      <c r="F8401">
        <v>24.8</v>
      </c>
    </row>
    <row r="8402" spans="1:6" x14ac:dyDescent="0.45">
      <c r="A8402">
        <v>2003</v>
      </c>
      <c r="B8402" t="s">
        <v>72</v>
      </c>
      <c r="C8402" t="s">
        <v>73</v>
      </c>
      <c r="D8402" t="s">
        <v>36</v>
      </c>
      <c r="E8402">
        <v>435</v>
      </c>
      <c r="F8402">
        <v>21.1</v>
      </c>
    </row>
    <row r="8403" spans="1:6" x14ac:dyDescent="0.45">
      <c r="A8403">
        <v>2003</v>
      </c>
      <c r="B8403" t="s">
        <v>72</v>
      </c>
      <c r="C8403" t="s">
        <v>73</v>
      </c>
      <c r="D8403" t="s">
        <v>37</v>
      </c>
      <c r="E8403">
        <v>410</v>
      </c>
      <c r="F8403">
        <v>23.3</v>
      </c>
    </row>
    <row r="8404" spans="1:6" x14ac:dyDescent="0.45">
      <c r="A8404">
        <v>2003</v>
      </c>
      <c r="B8404" t="s">
        <v>72</v>
      </c>
      <c r="C8404" t="s">
        <v>73</v>
      </c>
      <c r="D8404" t="s">
        <v>38</v>
      </c>
      <c r="E8404">
        <v>204</v>
      </c>
      <c r="F8404">
        <v>16.399999999999999</v>
      </c>
    </row>
    <row r="8405" spans="1:6" x14ac:dyDescent="0.45">
      <c r="A8405">
        <v>2003</v>
      </c>
      <c r="B8405" t="s">
        <v>72</v>
      </c>
      <c r="C8405" t="s">
        <v>73</v>
      </c>
      <c r="D8405" t="s">
        <v>39</v>
      </c>
      <c r="E8405">
        <v>1823</v>
      </c>
      <c r="F8405">
        <v>19.8</v>
      </c>
    </row>
    <row r="8406" spans="1:6" x14ac:dyDescent="0.45">
      <c r="A8406">
        <v>2003</v>
      </c>
      <c r="B8406" t="s">
        <v>72</v>
      </c>
      <c r="C8406" t="s">
        <v>73</v>
      </c>
      <c r="D8406" t="s">
        <v>40</v>
      </c>
      <c r="E8406">
        <v>369</v>
      </c>
      <c r="F8406">
        <v>21.6</v>
      </c>
    </row>
    <row r="8407" spans="1:6" x14ac:dyDescent="0.45">
      <c r="A8407">
        <v>2003</v>
      </c>
      <c r="B8407" t="s">
        <v>72</v>
      </c>
      <c r="C8407" t="s">
        <v>73</v>
      </c>
      <c r="D8407" t="s">
        <v>41</v>
      </c>
      <c r="E8407">
        <v>5335</v>
      </c>
      <c r="F8407">
        <v>26.1</v>
      </c>
    </row>
    <row r="8408" spans="1:6" x14ac:dyDescent="0.45">
      <c r="A8408">
        <v>2003</v>
      </c>
      <c r="B8408" t="s">
        <v>72</v>
      </c>
      <c r="C8408" t="s">
        <v>73</v>
      </c>
      <c r="D8408" t="s">
        <v>42</v>
      </c>
      <c r="E8408">
        <v>1990</v>
      </c>
      <c r="F8408">
        <v>25.6</v>
      </c>
    </row>
    <row r="8409" spans="1:6" x14ac:dyDescent="0.45">
      <c r="A8409">
        <v>2003</v>
      </c>
      <c r="B8409" t="s">
        <v>72</v>
      </c>
      <c r="C8409" t="s">
        <v>73</v>
      </c>
      <c r="D8409" t="s">
        <v>43</v>
      </c>
      <c r="E8409">
        <v>189</v>
      </c>
      <c r="F8409">
        <v>21.9</v>
      </c>
    </row>
    <row r="8410" spans="1:6" x14ac:dyDescent="0.45">
      <c r="A8410">
        <v>2003</v>
      </c>
      <c r="B8410" t="s">
        <v>72</v>
      </c>
      <c r="C8410" t="s">
        <v>73</v>
      </c>
      <c r="D8410" t="s">
        <v>44</v>
      </c>
      <c r="E8410">
        <v>2330</v>
      </c>
      <c r="F8410">
        <v>19.100000000000001</v>
      </c>
    </row>
    <row r="8411" spans="1:6" x14ac:dyDescent="0.45">
      <c r="A8411">
        <v>2003</v>
      </c>
      <c r="B8411" t="s">
        <v>72</v>
      </c>
      <c r="C8411" t="s">
        <v>73</v>
      </c>
      <c r="D8411" t="s">
        <v>45</v>
      </c>
      <c r="E8411">
        <v>949</v>
      </c>
      <c r="F8411">
        <v>26.4</v>
      </c>
    </row>
    <row r="8412" spans="1:6" x14ac:dyDescent="0.45">
      <c r="A8412">
        <v>2003</v>
      </c>
      <c r="B8412" t="s">
        <v>72</v>
      </c>
      <c r="C8412" t="s">
        <v>73</v>
      </c>
      <c r="D8412" t="s">
        <v>46</v>
      </c>
      <c r="E8412">
        <v>632</v>
      </c>
      <c r="F8412">
        <v>16.399999999999999</v>
      </c>
    </row>
    <row r="8413" spans="1:6" x14ac:dyDescent="0.45">
      <c r="A8413">
        <v>2003</v>
      </c>
      <c r="B8413" t="s">
        <v>72</v>
      </c>
      <c r="C8413" t="s">
        <v>73</v>
      </c>
      <c r="D8413" t="s">
        <v>47</v>
      </c>
      <c r="E8413">
        <v>3010</v>
      </c>
      <c r="F8413">
        <v>19.2</v>
      </c>
    </row>
    <row r="8414" spans="1:6" x14ac:dyDescent="0.45">
      <c r="A8414">
        <v>2003</v>
      </c>
      <c r="B8414" t="s">
        <v>72</v>
      </c>
      <c r="C8414" t="s">
        <v>73</v>
      </c>
      <c r="D8414" t="s">
        <v>48</v>
      </c>
      <c r="E8414">
        <v>267</v>
      </c>
      <c r="F8414">
        <v>20</v>
      </c>
    </row>
    <row r="8415" spans="1:6" x14ac:dyDescent="0.45">
      <c r="A8415">
        <v>2003</v>
      </c>
      <c r="B8415" t="s">
        <v>72</v>
      </c>
      <c r="C8415" t="s">
        <v>73</v>
      </c>
      <c r="D8415" t="s">
        <v>49</v>
      </c>
      <c r="E8415">
        <v>907</v>
      </c>
      <c r="F8415">
        <v>23.8</v>
      </c>
    </row>
    <row r="8416" spans="1:6" x14ac:dyDescent="0.45">
      <c r="A8416">
        <v>2003</v>
      </c>
      <c r="B8416" t="s">
        <v>72</v>
      </c>
      <c r="C8416" t="s">
        <v>73</v>
      </c>
      <c r="D8416" t="s">
        <v>50</v>
      </c>
      <c r="E8416">
        <v>227</v>
      </c>
      <c r="F8416">
        <v>23.2</v>
      </c>
    </row>
    <row r="8417" spans="1:6" x14ac:dyDescent="0.45">
      <c r="A8417">
        <v>2003</v>
      </c>
      <c r="B8417" t="s">
        <v>72</v>
      </c>
      <c r="C8417" t="s">
        <v>73</v>
      </c>
      <c r="D8417" t="s">
        <v>51</v>
      </c>
      <c r="E8417">
        <v>1814</v>
      </c>
      <c r="F8417">
        <v>32.5</v>
      </c>
    </row>
    <row r="8418" spans="1:6" x14ac:dyDescent="0.45">
      <c r="A8418">
        <v>2003</v>
      </c>
      <c r="B8418" t="s">
        <v>72</v>
      </c>
      <c r="C8418" t="s">
        <v>73</v>
      </c>
      <c r="D8418" t="s">
        <v>52</v>
      </c>
      <c r="E8418">
        <v>3613</v>
      </c>
      <c r="F8418">
        <v>21.4</v>
      </c>
    </row>
    <row r="8419" spans="1:6" x14ac:dyDescent="0.45">
      <c r="A8419">
        <v>2003</v>
      </c>
      <c r="B8419" t="s">
        <v>72</v>
      </c>
      <c r="C8419" t="s">
        <v>73</v>
      </c>
      <c r="D8419" t="s">
        <v>8</v>
      </c>
      <c r="E8419">
        <v>65163</v>
      </c>
      <c r="F8419">
        <v>22.6</v>
      </c>
    </row>
    <row r="8420" spans="1:6" x14ac:dyDescent="0.45">
      <c r="A8420">
        <v>2003</v>
      </c>
      <c r="B8420" t="s">
        <v>72</v>
      </c>
      <c r="C8420" t="s">
        <v>73</v>
      </c>
      <c r="D8420" t="s">
        <v>53</v>
      </c>
      <c r="E8420">
        <v>453</v>
      </c>
      <c r="F8420">
        <v>28.2</v>
      </c>
    </row>
    <row r="8421" spans="1:6" x14ac:dyDescent="0.45">
      <c r="A8421">
        <v>2003</v>
      </c>
      <c r="B8421" t="s">
        <v>72</v>
      </c>
      <c r="C8421" t="s">
        <v>73</v>
      </c>
      <c r="D8421" t="s">
        <v>54</v>
      </c>
      <c r="E8421">
        <v>116</v>
      </c>
      <c r="F8421">
        <v>17.7</v>
      </c>
    </row>
    <row r="8422" spans="1:6" x14ac:dyDescent="0.45">
      <c r="A8422">
        <v>2003</v>
      </c>
      <c r="B8422" t="s">
        <v>72</v>
      </c>
      <c r="C8422" t="s">
        <v>73</v>
      </c>
      <c r="D8422" t="s">
        <v>55</v>
      </c>
      <c r="E8422">
        <v>1559</v>
      </c>
      <c r="F8422">
        <v>24.2</v>
      </c>
    </row>
    <row r="8423" spans="1:6" x14ac:dyDescent="0.45">
      <c r="A8423">
        <v>2003</v>
      </c>
      <c r="B8423" t="s">
        <v>72</v>
      </c>
      <c r="C8423" t="s">
        <v>73</v>
      </c>
      <c r="D8423" t="s">
        <v>56</v>
      </c>
      <c r="E8423">
        <v>1086</v>
      </c>
      <c r="F8423">
        <v>18.8</v>
      </c>
    </row>
    <row r="8424" spans="1:6" x14ac:dyDescent="0.45">
      <c r="A8424">
        <v>2003</v>
      </c>
      <c r="B8424" t="s">
        <v>72</v>
      </c>
      <c r="C8424" t="s">
        <v>73</v>
      </c>
      <c r="D8424" t="s">
        <v>57</v>
      </c>
      <c r="E8424">
        <v>536</v>
      </c>
      <c r="F8424">
        <v>25.3</v>
      </c>
    </row>
    <row r="8425" spans="1:6" x14ac:dyDescent="0.45">
      <c r="A8425">
        <v>2003</v>
      </c>
      <c r="B8425" t="s">
        <v>72</v>
      </c>
      <c r="C8425" t="s">
        <v>73</v>
      </c>
      <c r="D8425" t="s">
        <v>58</v>
      </c>
      <c r="E8425">
        <v>1165</v>
      </c>
      <c r="F8425">
        <v>19</v>
      </c>
    </row>
    <row r="8426" spans="1:6" x14ac:dyDescent="0.45">
      <c r="A8426">
        <v>2003</v>
      </c>
      <c r="B8426" t="s">
        <v>72</v>
      </c>
      <c r="C8426" t="s">
        <v>73</v>
      </c>
      <c r="D8426" t="s">
        <v>59</v>
      </c>
      <c r="E8426">
        <v>145</v>
      </c>
      <c r="F8426">
        <v>30.8</v>
      </c>
    </row>
    <row r="8427" spans="1:6" x14ac:dyDescent="0.45">
      <c r="A8427">
        <v>2003</v>
      </c>
      <c r="B8427" t="s">
        <v>74</v>
      </c>
      <c r="C8427" t="s">
        <v>75</v>
      </c>
      <c r="D8427" t="s">
        <v>9</v>
      </c>
      <c r="E8427">
        <v>521</v>
      </c>
      <c r="F8427">
        <v>11.4</v>
      </c>
    </row>
    <row r="8428" spans="1:6" x14ac:dyDescent="0.45">
      <c r="A8428">
        <v>2003</v>
      </c>
      <c r="B8428" t="s">
        <v>74</v>
      </c>
      <c r="C8428" t="s">
        <v>75</v>
      </c>
      <c r="D8428" t="s">
        <v>10</v>
      </c>
      <c r="E8428">
        <v>124</v>
      </c>
      <c r="F8428">
        <v>20.3</v>
      </c>
    </row>
    <row r="8429" spans="1:6" x14ac:dyDescent="0.45">
      <c r="A8429">
        <v>2003</v>
      </c>
      <c r="B8429" t="s">
        <v>74</v>
      </c>
      <c r="C8429" t="s">
        <v>75</v>
      </c>
      <c r="D8429" t="s">
        <v>11</v>
      </c>
      <c r="E8429">
        <v>840</v>
      </c>
      <c r="F8429">
        <v>15.5</v>
      </c>
    </row>
    <row r="8430" spans="1:6" x14ac:dyDescent="0.45">
      <c r="A8430">
        <v>2003</v>
      </c>
      <c r="B8430" t="s">
        <v>74</v>
      </c>
      <c r="C8430" t="s">
        <v>75</v>
      </c>
      <c r="D8430" t="s">
        <v>12</v>
      </c>
      <c r="E8430">
        <v>374</v>
      </c>
      <c r="F8430">
        <v>13.6</v>
      </c>
    </row>
    <row r="8431" spans="1:6" x14ac:dyDescent="0.45">
      <c r="A8431">
        <v>2003</v>
      </c>
      <c r="B8431" t="s">
        <v>74</v>
      </c>
      <c r="C8431" t="s">
        <v>75</v>
      </c>
      <c r="D8431" t="s">
        <v>13</v>
      </c>
      <c r="E8431">
        <v>3397</v>
      </c>
      <c r="F8431">
        <v>9.9</v>
      </c>
    </row>
    <row r="8432" spans="1:6" x14ac:dyDescent="0.45">
      <c r="A8432">
        <v>2003</v>
      </c>
      <c r="B8432" t="s">
        <v>74</v>
      </c>
      <c r="C8432" t="s">
        <v>75</v>
      </c>
      <c r="D8432" t="s">
        <v>14</v>
      </c>
      <c r="E8432">
        <v>728</v>
      </c>
      <c r="F8432">
        <v>16.100000000000001</v>
      </c>
    </row>
    <row r="8433" spans="1:6" x14ac:dyDescent="0.45">
      <c r="A8433">
        <v>2003</v>
      </c>
      <c r="B8433" t="s">
        <v>74</v>
      </c>
      <c r="C8433" t="s">
        <v>75</v>
      </c>
      <c r="D8433" t="s">
        <v>15</v>
      </c>
      <c r="E8433">
        <v>272</v>
      </c>
      <c r="F8433">
        <v>7.5</v>
      </c>
    </row>
    <row r="8434" spans="1:6" x14ac:dyDescent="0.45">
      <c r="A8434">
        <v>2003</v>
      </c>
      <c r="B8434" t="s">
        <v>74</v>
      </c>
      <c r="C8434" t="s">
        <v>75</v>
      </c>
      <c r="D8434" t="s">
        <v>16</v>
      </c>
      <c r="E8434">
        <v>94</v>
      </c>
      <c r="F8434">
        <v>11.4</v>
      </c>
    </row>
    <row r="8435" spans="1:6" x14ac:dyDescent="0.45">
      <c r="A8435">
        <v>2003</v>
      </c>
      <c r="B8435" t="s">
        <v>74</v>
      </c>
      <c r="C8435" t="s">
        <v>75</v>
      </c>
      <c r="D8435" t="s">
        <v>17</v>
      </c>
      <c r="E8435">
        <v>36</v>
      </c>
      <c r="F8435">
        <v>6.1</v>
      </c>
    </row>
    <row r="8436" spans="1:6" x14ac:dyDescent="0.45">
      <c r="A8436">
        <v>2003</v>
      </c>
      <c r="B8436" t="s">
        <v>74</v>
      </c>
      <c r="C8436" t="s">
        <v>75</v>
      </c>
      <c r="D8436" t="s">
        <v>18</v>
      </c>
      <c r="E8436">
        <v>2297</v>
      </c>
      <c r="F8436">
        <v>12.8</v>
      </c>
    </row>
    <row r="8437" spans="1:6" x14ac:dyDescent="0.45">
      <c r="A8437">
        <v>2003</v>
      </c>
      <c r="B8437" t="s">
        <v>74</v>
      </c>
      <c r="C8437" t="s">
        <v>75</v>
      </c>
      <c r="D8437" t="s">
        <v>19</v>
      </c>
      <c r="E8437">
        <v>972</v>
      </c>
      <c r="F8437">
        <v>11.6</v>
      </c>
    </row>
    <row r="8438" spans="1:6" x14ac:dyDescent="0.45">
      <c r="A8438">
        <v>2003</v>
      </c>
      <c r="B8438" t="s">
        <v>74</v>
      </c>
      <c r="C8438" t="s">
        <v>75</v>
      </c>
      <c r="D8438" t="s">
        <v>20</v>
      </c>
      <c r="E8438">
        <v>131</v>
      </c>
      <c r="F8438">
        <v>10.199999999999999</v>
      </c>
    </row>
    <row r="8439" spans="1:6" x14ac:dyDescent="0.45">
      <c r="A8439">
        <v>2003</v>
      </c>
      <c r="B8439" t="s">
        <v>74</v>
      </c>
      <c r="C8439" t="s">
        <v>75</v>
      </c>
      <c r="D8439" t="s">
        <v>21</v>
      </c>
      <c r="E8439">
        <v>217</v>
      </c>
      <c r="F8439">
        <v>16.399999999999999</v>
      </c>
    </row>
    <row r="8440" spans="1:6" x14ac:dyDescent="0.45">
      <c r="A8440">
        <v>2003</v>
      </c>
      <c r="B8440" t="s">
        <v>74</v>
      </c>
      <c r="C8440" t="s">
        <v>75</v>
      </c>
      <c r="D8440" t="s">
        <v>22</v>
      </c>
      <c r="E8440">
        <v>1011</v>
      </c>
      <c r="F8440">
        <v>8</v>
      </c>
    </row>
    <row r="8441" spans="1:6" x14ac:dyDescent="0.45">
      <c r="A8441">
        <v>2003</v>
      </c>
      <c r="B8441" t="s">
        <v>74</v>
      </c>
      <c r="C8441" t="s">
        <v>75</v>
      </c>
      <c r="D8441" t="s">
        <v>23</v>
      </c>
      <c r="E8441">
        <v>736</v>
      </c>
      <c r="F8441">
        <v>11.9</v>
      </c>
    </row>
    <row r="8442" spans="1:6" x14ac:dyDescent="0.45">
      <c r="A8442">
        <v>2003</v>
      </c>
      <c r="B8442" t="s">
        <v>74</v>
      </c>
      <c r="C8442" t="s">
        <v>75</v>
      </c>
      <c r="D8442" t="s">
        <v>24</v>
      </c>
      <c r="E8442">
        <v>352</v>
      </c>
      <c r="F8442">
        <v>11.9</v>
      </c>
    </row>
    <row r="8443" spans="1:6" x14ac:dyDescent="0.45">
      <c r="A8443">
        <v>2003</v>
      </c>
      <c r="B8443" t="s">
        <v>74</v>
      </c>
      <c r="C8443" t="s">
        <v>75</v>
      </c>
      <c r="D8443" t="s">
        <v>25</v>
      </c>
      <c r="E8443">
        <v>347</v>
      </c>
      <c r="F8443">
        <v>12.8</v>
      </c>
    </row>
    <row r="8444" spans="1:6" x14ac:dyDescent="0.45">
      <c r="A8444">
        <v>2003</v>
      </c>
      <c r="B8444" t="s">
        <v>74</v>
      </c>
      <c r="C8444" t="s">
        <v>75</v>
      </c>
      <c r="D8444" t="s">
        <v>26</v>
      </c>
      <c r="E8444">
        <v>567</v>
      </c>
      <c r="F8444">
        <v>13.6</v>
      </c>
    </row>
    <row r="8445" spans="1:6" x14ac:dyDescent="0.45">
      <c r="A8445">
        <v>2003</v>
      </c>
      <c r="B8445" t="s">
        <v>74</v>
      </c>
      <c r="C8445" t="s">
        <v>75</v>
      </c>
      <c r="D8445" t="s">
        <v>27</v>
      </c>
      <c r="E8445">
        <v>461</v>
      </c>
      <c r="F8445">
        <v>10.3</v>
      </c>
    </row>
    <row r="8446" spans="1:6" x14ac:dyDescent="0.45">
      <c r="A8446">
        <v>2003</v>
      </c>
      <c r="B8446" t="s">
        <v>74</v>
      </c>
      <c r="C8446" t="s">
        <v>75</v>
      </c>
      <c r="D8446" t="s">
        <v>28</v>
      </c>
      <c r="E8446">
        <v>137</v>
      </c>
      <c r="F8446">
        <v>10</v>
      </c>
    </row>
    <row r="8447" spans="1:6" x14ac:dyDescent="0.45">
      <c r="A8447">
        <v>2003</v>
      </c>
      <c r="B8447" t="s">
        <v>74</v>
      </c>
      <c r="C8447" t="s">
        <v>75</v>
      </c>
      <c r="D8447" t="s">
        <v>29</v>
      </c>
      <c r="E8447">
        <v>491</v>
      </c>
      <c r="F8447">
        <v>8.9</v>
      </c>
    </row>
    <row r="8448" spans="1:6" x14ac:dyDescent="0.45">
      <c r="A8448">
        <v>2003</v>
      </c>
      <c r="B8448" t="s">
        <v>74</v>
      </c>
      <c r="C8448" t="s">
        <v>75</v>
      </c>
      <c r="D8448" t="s">
        <v>30</v>
      </c>
      <c r="E8448">
        <v>433</v>
      </c>
      <c r="F8448">
        <v>6.5</v>
      </c>
    </row>
    <row r="8449" spans="1:6" x14ac:dyDescent="0.45">
      <c r="A8449">
        <v>2003</v>
      </c>
      <c r="B8449" t="s">
        <v>74</v>
      </c>
      <c r="C8449" t="s">
        <v>75</v>
      </c>
      <c r="D8449" t="s">
        <v>31</v>
      </c>
      <c r="E8449">
        <v>1029</v>
      </c>
      <c r="F8449">
        <v>10.199999999999999</v>
      </c>
    </row>
    <row r="8450" spans="1:6" x14ac:dyDescent="0.45">
      <c r="A8450">
        <v>2003</v>
      </c>
      <c r="B8450" t="s">
        <v>74</v>
      </c>
      <c r="C8450" t="s">
        <v>75</v>
      </c>
      <c r="D8450" t="s">
        <v>32</v>
      </c>
      <c r="E8450">
        <v>497</v>
      </c>
      <c r="F8450">
        <v>9.8000000000000007</v>
      </c>
    </row>
    <row r="8451" spans="1:6" x14ac:dyDescent="0.45">
      <c r="A8451">
        <v>2003</v>
      </c>
      <c r="B8451" t="s">
        <v>74</v>
      </c>
      <c r="C8451" t="s">
        <v>75</v>
      </c>
      <c r="D8451" t="s">
        <v>33</v>
      </c>
      <c r="E8451">
        <v>336</v>
      </c>
      <c r="F8451">
        <v>11.9</v>
      </c>
    </row>
    <row r="8452" spans="1:6" x14ac:dyDescent="0.45">
      <c r="A8452">
        <v>2003</v>
      </c>
      <c r="B8452" t="s">
        <v>74</v>
      </c>
      <c r="C8452" t="s">
        <v>75</v>
      </c>
      <c r="D8452" t="s">
        <v>34</v>
      </c>
      <c r="E8452">
        <v>679</v>
      </c>
      <c r="F8452">
        <v>11.8</v>
      </c>
    </row>
    <row r="8453" spans="1:6" x14ac:dyDescent="0.45">
      <c r="A8453">
        <v>2003</v>
      </c>
      <c r="B8453" t="s">
        <v>74</v>
      </c>
      <c r="C8453" t="s">
        <v>75</v>
      </c>
      <c r="D8453" t="s">
        <v>35</v>
      </c>
      <c r="E8453">
        <v>180</v>
      </c>
      <c r="F8453">
        <v>19.5</v>
      </c>
    </row>
    <row r="8454" spans="1:6" x14ac:dyDescent="0.45">
      <c r="A8454">
        <v>2003</v>
      </c>
      <c r="B8454" t="s">
        <v>74</v>
      </c>
      <c r="C8454" t="s">
        <v>75</v>
      </c>
      <c r="D8454" t="s">
        <v>36</v>
      </c>
      <c r="E8454">
        <v>176</v>
      </c>
      <c r="F8454">
        <v>10.199999999999999</v>
      </c>
    </row>
    <row r="8455" spans="1:6" x14ac:dyDescent="0.45">
      <c r="A8455">
        <v>2003</v>
      </c>
      <c r="B8455" t="s">
        <v>74</v>
      </c>
      <c r="C8455" t="s">
        <v>75</v>
      </c>
      <c r="D8455" t="s">
        <v>37</v>
      </c>
      <c r="E8455">
        <v>434</v>
      </c>
      <c r="F8455">
        <v>19.899999999999999</v>
      </c>
    </row>
    <row r="8456" spans="1:6" x14ac:dyDescent="0.45">
      <c r="A8456">
        <v>2003</v>
      </c>
      <c r="B8456" t="s">
        <v>74</v>
      </c>
      <c r="C8456" t="s">
        <v>75</v>
      </c>
      <c r="D8456" t="s">
        <v>38</v>
      </c>
      <c r="E8456">
        <v>158</v>
      </c>
      <c r="F8456">
        <v>12</v>
      </c>
    </row>
    <row r="8457" spans="1:6" x14ac:dyDescent="0.45">
      <c r="A8457">
        <v>2003</v>
      </c>
      <c r="B8457" t="s">
        <v>74</v>
      </c>
      <c r="C8457" t="s">
        <v>75</v>
      </c>
      <c r="D8457" t="s">
        <v>39</v>
      </c>
      <c r="E8457">
        <v>588</v>
      </c>
      <c r="F8457">
        <v>6.7</v>
      </c>
    </row>
    <row r="8458" spans="1:6" x14ac:dyDescent="0.45">
      <c r="A8458">
        <v>2003</v>
      </c>
      <c r="B8458" t="s">
        <v>74</v>
      </c>
      <c r="C8458" t="s">
        <v>75</v>
      </c>
      <c r="D8458" t="s">
        <v>40</v>
      </c>
      <c r="E8458">
        <v>343</v>
      </c>
      <c r="F8458">
        <v>18.600000000000001</v>
      </c>
    </row>
    <row r="8459" spans="1:6" x14ac:dyDescent="0.45">
      <c r="A8459">
        <v>2003</v>
      </c>
      <c r="B8459" t="s">
        <v>74</v>
      </c>
      <c r="C8459" t="s">
        <v>75</v>
      </c>
      <c r="D8459" t="s">
        <v>41</v>
      </c>
      <c r="E8459">
        <v>1169</v>
      </c>
      <c r="F8459">
        <v>5.9</v>
      </c>
    </row>
    <row r="8460" spans="1:6" x14ac:dyDescent="0.45">
      <c r="A8460">
        <v>2003</v>
      </c>
      <c r="B8460" t="s">
        <v>74</v>
      </c>
      <c r="C8460" t="s">
        <v>75</v>
      </c>
      <c r="D8460" t="s">
        <v>42</v>
      </c>
      <c r="E8460">
        <v>955</v>
      </c>
      <c r="F8460">
        <v>11.2</v>
      </c>
    </row>
    <row r="8461" spans="1:6" x14ac:dyDescent="0.45">
      <c r="A8461">
        <v>2003</v>
      </c>
      <c r="B8461" t="s">
        <v>74</v>
      </c>
      <c r="C8461" t="s">
        <v>75</v>
      </c>
      <c r="D8461" t="s">
        <v>43</v>
      </c>
      <c r="E8461">
        <v>81</v>
      </c>
      <c r="F8461">
        <v>12.3</v>
      </c>
    </row>
    <row r="8462" spans="1:6" x14ac:dyDescent="0.45">
      <c r="A8462">
        <v>2003</v>
      </c>
      <c r="B8462" t="s">
        <v>74</v>
      </c>
      <c r="C8462" t="s">
        <v>75</v>
      </c>
      <c r="D8462" t="s">
        <v>44</v>
      </c>
      <c r="E8462">
        <v>1074</v>
      </c>
      <c r="F8462">
        <v>9.3000000000000007</v>
      </c>
    </row>
    <row r="8463" spans="1:6" x14ac:dyDescent="0.45">
      <c r="A8463">
        <v>2003</v>
      </c>
      <c r="B8463" t="s">
        <v>74</v>
      </c>
      <c r="C8463" t="s">
        <v>75</v>
      </c>
      <c r="D8463" t="s">
        <v>45</v>
      </c>
      <c r="E8463">
        <v>476</v>
      </c>
      <c r="F8463">
        <v>13.7</v>
      </c>
    </row>
    <row r="8464" spans="1:6" x14ac:dyDescent="0.45">
      <c r="A8464">
        <v>2003</v>
      </c>
      <c r="B8464" t="s">
        <v>74</v>
      </c>
      <c r="C8464" t="s">
        <v>75</v>
      </c>
      <c r="D8464" t="s">
        <v>46</v>
      </c>
      <c r="E8464">
        <v>592</v>
      </c>
      <c r="F8464">
        <v>16.2</v>
      </c>
    </row>
    <row r="8465" spans="1:6" x14ac:dyDescent="0.45">
      <c r="A8465">
        <v>2003</v>
      </c>
      <c r="B8465" t="s">
        <v>74</v>
      </c>
      <c r="C8465" t="s">
        <v>75</v>
      </c>
      <c r="D8465" t="s">
        <v>47</v>
      </c>
      <c r="E8465">
        <v>1340</v>
      </c>
      <c r="F8465">
        <v>10.6</v>
      </c>
    </row>
    <row r="8466" spans="1:6" x14ac:dyDescent="0.45">
      <c r="A8466">
        <v>2003</v>
      </c>
      <c r="B8466" t="s">
        <v>74</v>
      </c>
      <c r="C8466" t="s">
        <v>75</v>
      </c>
      <c r="D8466" t="s">
        <v>48</v>
      </c>
      <c r="E8466">
        <v>84</v>
      </c>
      <c r="F8466">
        <v>7.7</v>
      </c>
    </row>
    <row r="8467" spans="1:6" x14ac:dyDescent="0.45">
      <c r="A8467">
        <v>2003</v>
      </c>
      <c r="B8467" t="s">
        <v>74</v>
      </c>
      <c r="C8467" t="s">
        <v>75</v>
      </c>
      <c r="D8467" t="s">
        <v>49</v>
      </c>
      <c r="E8467">
        <v>476</v>
      </c>
      <c r="F8467">
        <v>11.5</v>
      </c>
    </row>
    <row r="8468" spans="1:6" x14ac:dyDescent="0.45">
      <c r="A8468">
        <v>2003</v>
      </c>
      <c r="B8468" t="s">
        <v>74</v>
      </c>
      <c r="C8468" t="s">
        <v>75</v>
      </c>
      <c r="D8468" t="s">
        <v>50</v>
      </c>
      <c r="E8468">
        <v>102</v>
      </c>
      <c r="F8468">
        <v>13.5</v>
      </c>
    </row>
    <row r="8469" spans="1:6" x14ac:dyDescent="0.45">
      <c r="A8469">
        <v>2003</v>
      </c>
      <c r="B8469" t="s">
        <v>74</v>
      </c>
      <c r="C8469" t="s">
        <v>75</v>
      </c>
      <c r="D8469" t="s">
        <v>51</v>
      </c>
      <c r="E8469">
        <v>762</v>
      </c>
      <c r="F8469">
        <v>12.9</v>
      </c>
    </row>
    <row r="8470" spans="1:6" x14ac:dyDescent="0.45">
      <c r="A8470">
        <v>2003</v>
      </c>
      <c r="B8470" t="s">
        <v>74</v>
      </c>
      <c r="C8470" t="s">
        <v>75</v>
      </c>
      <c r="D8470" t="s">
        <v>52</v>
      </c>
      <c r="E8470">
        <v>2363</v>
      </c>
      <c r="F8470">
        <v>11.1</v>
      </c>
    </row>
    <row r="8471" spans="1:6" x14ac:dyDescent="0.45">
      <c r="A8471">
        <v>2003</v>
      </c>
      <c r="B8471" t="s">
        <v>74</v>
      </c>
      <c r="C8471" t="s">
        <v>75</v>
      </c>
      <c r="D8471" t="s">
        <v>8</v>
      </c>
      <c r="E8471">
        <v>31484</v>
      </c>
      <c r="F8471">
        <v>10.8</v>
      </c>
    </row>
    <row r="8472" spans="1:6" x14ac:dyDescent="0.45">
      <c r="A8472">
        <v>2003</v>
      </c>
      <c r="B8472" t="s">
        <v>74</v>
      </c>
      <c r="C8472" t="s">
        <v>75</v>
      </c>
      <c r="D8472" t="s">
        <v>53</v>
      </c>
      <c r="E8472">
        <v>336</v>
      </c>
      <c r="F8472">
        <v>15.4</v>
      </c>
    </row>
    <row r="8473" spans="1:6" x14ac:dyDescent="0.45">
      <c r="A8473">
        <v>2003</v>
      </c>
      <c r="B8473" t="s">
        <v>74</v>
      </c>
      <c r="C8473" t="s">
        <v>75</v>
      </c>
      <c r="D8473" t="s">
        <v>54</v>
      </c>
      <c r="E8473">
        <v>83</v>
      </c>
      <c r="F8473">
        <v>13</v>
      </c>
    </row>
    <row r="8474" spans="1:6" x14ac:dyDescent="0.45">
      <c r="A8474">
        <v>2003</v>
      </c>
      <c r="B8474" t="s">
        <v>74</v>
      </c>
      <c r="C8474" t="s">
        <v>75</v>
      </c>
      <c r="D8474" t="s">
        <v>55</v>
      </c>
      <c r="E8474">
        <v>808</v>
      </c>
      <c r="F8474">
        <v>10.9</v>
      </c>
    </row>
    <row r="8475" spans="1:6" x14ac:dyDescent="0.45">
      <c r="A8475">
        <v>2003</v>
      </c>
      <c r="B8475" t="s">
        <v>74</v>
      </c>
      <c r="C8475" t="s">
        <v>75</v>
      </c>
      <c r="D8475" t="s">
        <v>56</v>
      </c>
      <c r="E8475">
        <v>803</v>
      </c>
      <c r="F8475">
        <v>13.1</v>
      </c>
    </row>
    <row r="8476" spans="1:6" x14ac:dyDescent="0.45">
      <c r="A8476">
        <v>2003</v>
      </c>
      <c r="B8476" t="s">
        <v>74</v>
      </c>
      <c r="C8476" t="s">
        <v>75</v>
      </c>
      <c r="D8476" t="s">
        <v>57</v>
      </c>
      <c r="E8476">
        <v>266</v>
      </c>
      <c r="F8476">
        <v>14</v>
      </c>
    </row>
    <row r="8477" spans="1:6" x14ac:dyDescent="0.45">
      <c r="A8477">
        <v>2003</v>
      </c>
      <c r="B8477" t="s">
        <v>74</v>
      </c>
      <c r="C8477" t="s">
        <v>75</v>
      </c>
      <c r="D8477" t="s">
        <v>58</v>
      </c>
      <c r="E8477">
        <v>647</v>
      </c>
      <c r="F8477">
        <v>11.6</v>
      </c>
    </row>
    <row r="8478" spans="1:6" x14ac:dyDescent="0.45">
      <c r="A8478">
        <v>2003</v>
      </c>
      <c r="B8478" t="s">
        <v>74</v>
      </c>
      <c r="C8478" t="s">
        <v>75</v>
      </c>
      <c r="D8478" t="s">
        <v>59</v>
      </c>
      <c r="E8478">
        <v>109</v>
      </c>
      <c r="F8478">
        <v>21.8</v>
      </c>
    </row>
    <row r="8479" spans="1:6" x14ac:dyDescent="0.45">
      <c r="A8479">
        <v>2003</v>
      </c>
      <c r="B8479" t="s">
        <v>76</v>
      </c>
      <c r="C8479" t="s">
        <v>77</v>
      </c>
      <c r="D8479" t="s">
        <v>9</v>
      </c>
      <c r="E8479">
        <v>9812</v>
      </c>
      <c r="F8479">
        <v>208.2</v>
      </c>
    </row>
    <row r="8480" spans="1:6" x14ac:dyDescent="0.45">
      <c r="A8480">
        <v>2003</v>
      </c>
      <c r="B8480" t="s">
        <v>76</v>
      </c>
      <c r="C8480" t="s">
        <v>77</v>
      </c>
      <c r="D8480" t="s">
        <v>10</v>
      </c>
      <c r="E8480">
        <v>735</v>
      </c>
      <c r="F8480">
        <v>188.4</v>
      </c>
    </row>
    <row r="8481" spans="1:6" x14ac:dyDescent="0.45">
      <c r="A8481">
        <v>2003</v>
      </c>
      <c r="B8481" t="s">
        <v>76</v>
      </c>
      <c r="C8481" t="s">
        <v>77</v>
      </c>
      <c r="D8481" t="s">
        <v>11</v>
      </c>
      <c r="E8481">
        <v>9627</v>
      </c>
      <c r="F8481">
        <v>173</v>
      </c>
    </row>
    <row r="8482" spans="1:6" x14ac:dyDescent="0.45">
      <c r="A8482">
        <v>2003</v>
      </c>
      <c r="B8482" t="s">
        <v>76</v>
      </c>
      <c r="C8482" t="s">
        <v>77</v>
      </c>
      <c r="D8482" t="s">
        <v>12</v>
      </c>
      <c r="E8482">
        <v>6119</v>
      </c>
      <c r="F8482">
        <v>205.1</v>
      </c>
    </row>
    <row r="8483" spans="1:6" x14ac:dyDescent="0.45">
      <c r="A8483">
        <v>2003</v>
      </c>
      <c r="B8483" t="s">
        <v>76</v>
      </c>
      <c r="C8483" t="s">
        <v>77</v>
      </c>
      <c r="D8483" t="s">
        <v>13</v>
      </c>
      <c r="E8483">
        <v>54319</v>
      </c>
      <c r="F8483">
        <v>174</v>
      </c>
    </row>
    <row r="8484" spans="1:6" x14ac:dyDescent="0.45">
      <c r="A8484">
        <v>2003</v>
      </c>
      <c r="B8484" t="s">
        <v>76</v>
      </c>
      <c r="C8484" t="s">
        <v>77</v>
      </c>
      <c r="D8484" t="s">
        <v>14</v>
      </c>
      <c r="E8484">
        <v>6417</v>
      </c>
      <c r="F8484">
        <v>169.4</v>
      </c>
    </row>
    <row r="8485" spans="1:6" x14ac:dyDescent="0.45">
      <c r="A8485">
        <v>2003</v>
      </c>
      <c r="B8485" t="s">
        <v>76</v>
      </c>
      <c r="C8485" t="s">
        <v>77</v>
      </c>
      <c r="D8485" t="s">
        <v>15</v>
      </c>
      <c r="E8485">
        <v>7131</v>
      </c>
      <c r="F8485">
        <v>183</v>
      </c>
    </row>
    <row r="8486" spans="1:6" x14ac:dyDescent="0.45">
      <c r="A8486">
        <v>2003</v>
      </c>
      <c r="B8486" t="s">
        <v>76</v>
      </c>
      <c r="C8486" t="s">
        <v>77</v>
      </c>
      <c r="D8486" t="s">
        <v>16</v>
      </c>
      <c r="E8486">
        <v>1719</v>
      </c>
      <c r="F8486">
        <v>201.5</v>
      </c>
    </row>
    <row r="8487" spans="1:6" x14ac:dyDescent="0.45">
      <c r="A8487">
        <v>2003</v>
      </c>
      <c r="B8487" t="s">
        <v>76</v>
      </c>
      <c r="C8487" t="s">
        <v>77</v>
      </c>
      <c r="D8487" t="s">
        <v>17</v>
      </c>
      <c r="E8487">
        <v>1122</v>
      </c>
      <c r="F8487">
        <v>200.9</v>
      </c>
    </row>
    <row r="8488" spans="1:6" x14ac:dyDescent="0.45">
      <c r="A8488">
        <v>2003</v>
      </c>
      <c r="B8488" t="s">
        <v>76</v>
      </c>
      <c r="C8488" t="s">
        <v>77</v>
      </c>
      <c r="D8488" t="s">
        <v>18</v>
      </c>
      <c r="E8488">
        <v>39404</v>
      </c>
      <c r="F8488">
        <v>181.7</v>
      </c>
    </row>
    <row r="8489" spans="1:6" x14ac:dyDescent="0.45">
      <c r="A8489">
        <v>2003</v>
      </c>
      <c r="B8489" t="s">
        <v>76</v>
      </c>
      <c r="C8489" t="s">
        <v>77</v>
      </c>
      <c r="D8489" t="s">
        <v>19</v>
      </c>
      <c r="E8489">
        <v>14032</v>
      </c>
      <c r="F8489">
        <v>196.3</v>
      </c>
    </row>
    <row r="8490" spans="1:6" x14ac:dyDescent="0.45">
      <c r="A8490">
        <v>2003</v>
      </c>
      <c r="B8490" t="s">
        <v>76</v>
      </c>
      <c r="C8490" t="s">
        <v>77</v>
      </c>
      <c r="D8490" t="s">
        <v>20</v>
      </c>
      <c r="E8490">
        <v>2133</v>
      </c>
      <c r="F8490">
        <v>157.4</v>
      </c>
    </row>
    <row r="8491" spans="1:6" x14ac:dyDescent="0.45">
      <c r="A8491">
        <v>2003</v>
      </c>
      <c r="B8491" t="s">
        <v>76</v>
      </c>
      <c r="C8491" t="s">
        <v>77</v>
      </c>
      <c r="D8491" t="s">
        <v>21</v>
      </c>
      <c r="E8491">
        <v>2321</v>
      </c>
      <c r="F8491">
        <v>181.8</v>
      </c>
    </row>
    <row r="8492" spans="1:6" x14ac:dyDescent="0.45">
      <c r="A8492">
        <v>2003</v>
      </c>
      <c r="B8492" t="s">
        <v>76</v>
      </c>
      <c r="C8492" t="s">
        <v>77</v>
      </c>
      <c r="D8492" t="s">
        <v>22</v>
      </c>
      <c r="E8492">
        <v>24464</v>
      </c>
      <c r="F8492">
        <v>198.2</v>
      </c>
    </row>
    <row r="8493" spans="1:6" x14ac:dyDescent="0.45">
      <c r="A8493">
        <v>2003</v>
      </c>
      <c r="B8493" t="s">
        <v>76</v>
      </c>
      <c r="C8493" t="s">
        <v>77</v>
      </c>
      <c r="D8493" t="s">
        <v>23</v>
      </c>
      <c r="E8493">
        <v>12933</v>
      </c>
      <c r="F8493">
        <v>207.5</v>
      </c>
    </row>
    <row r="8494" spans="1:6" x14ac:dyDescent="0.45">
      <c r="A8494">
        <v>2003</v>
      </c>
      <c r="B8494" t="s">
        <v>76</v>
      </c>
      <c r="C8494" t="s">
        <v>77</v>
      </c>
      <c r="D8494" t="s">
        <v>24</v>
      </c>
      <c r="E8494">
        <v>6469</v>
      </c>
      <c r="F8494">
        <v>187.8</v>
      </c>
    </row>
    <row r="8495" spans="1:6" x14ac:dyDescent="0.45">
      <c r="A8495">
        <v>2003</v>
      </c>
      <c r="B8495" t="s">
        <v>76</v>
      </c>
      <c r="C8495" t="s">
        <v>77</v>
      </c>
      <c r="D8495" t="s">
        <v>25</v>
      </c>
      <c r="E8495">
        <v>5332</v>
      </c>
      <c r="F8495">
        <v>185.9</v>
      </c>
    </row>
    <row r="8496" spans="1:6" x14ac:dyDescent="0.45">
      <c r="A8496">
        <v>2003</v>
      </c>
      <c r="B8496" t="s">
        <v>76</v>
      </c>
      <c r="C8496" t="s">
        <v>77</v>
      </c>
      <c r="D8496" t="s">
        <v>26</v>
      </c>
      <c r="E8496">
        <v>9378</v>
      </c>
      <c r="F8496">
        <v>223.7</v>
      </c>
    </row>
    <row r="8497" spans="1:6" x14ac:dyDescent="0.45">
      <c r="A8497">
        <v>2003</v>
      </c>
      <c r="B8497" t="s">
        <v>76</v>
      </c>
      <c r="C8497" t="s">
        <v>77</v>
      </c>
      <c r="D8497" t="s">
        <v>27</v>
      </c>
      <c r="E8497">
        <v>9533</v>
      </c>
      <c r="F8497">
        <v>221.8</v>
      </c>
    </row>
    <row r="8498" spans="1:6" x14ac:dyDescent="0.45">
      <c r="A8498">
        <v>2003</v>
      </c>
      <c r="B8498" t="s">
        <v>76</v>
      </c>
      <c r="C8498" t="s">
        <v>77</v>
      </c>
      <c r="D8498" t="s">
        <v>28</v>
      </c>
      <c r="E8498">
        <v>3120</v>
      </c>
      <c r="F8498">
        <v>205.4</v>
      </c>
    </row>
    <row r="8499" spans="1:6" x14ac:dyDescent="0.45">
      <c r="A8499">
        <v>2003</v>
      </c>
      <c r="B8499" t="s">
        <v>76</v>
      </c>
      <c r="C8499" t="s">
        <v>77</v>
      </c>
      <c r="D8499" t="s">
        <v>29</v>
      </c>
      <c r="E8499">
        <v>10292</v>
      </c>
      <c r="F8499">
        <v>196.4</v>
      </c>
    </row>
    <row r="8500" spans="1:6" x14ac:dyDescent="0.45">
      <c r="A8500">
        <v>2003</v>
      </c>
      <c r="B8500" t="s">
        <v>76</v>
      </c>
      <c r="C8500" t="s">
        <v>77</v>
      </c>
      <c r="D8500" t="s">
        <v>30</v>
      </c>
      <c r="E8500">
        <v>13551</v>
      </c>
      <c r="F8500">
        <v>194.6</v>
      </c>
    </row>
    <row r="8501" spans="1:6" x14ac:dyDescent="0.45">
      <c r="A8501">
        <v>2003</v>
      </c>
      <c r="B8501" t="s">
        <v>76</v>
      </c>
      <c r="C8501" t="s">
        <v>77</v>
      </c>
      <c r="D8501" t="s">
        <v>31</v>
      </c>
      <c r="E8501">
        <v>19713</v>
      </c>
      <c r="F8501">
        <v>194.1</v>
      </c>
    </row>
    <row r="8502" spans="1:6" x14ac:dyDescent="0.45">
      <c r="A8502">
        <v>2003</v>
      </c>
      <c r="B8502" t="s">
        <v>76</v>
      </c>
      <c r="C8502" t="s">
        <v>77</v>
      </c>
      <c r="D8502" t="s">
        <v>32</v>
      </c>
      <c r="E8502">
        <v>9183</v>
      </c>
      <c r="F8502">
        <v>181.7</v>
      </c>
    </row>
    <row r="8503" spans="1:6" x14ac:dyDescent="0.45">
      <c r="A8503">
        <v>2003</v>
      </c>
      <c r="B8503" t="s">
        <v>76</v>
      </c>
      <c r="C8503" t="s">
        <v>77</v>
      </c>
      <c r="D8503" t="s">
        <v>33</v>
      </c>
      <c r="E8503">
        <v>5960</v>
      </c>
      <c r="F8503">
        <v>212.2</v>
      </c>
    </row>
    <row r="8504" spans="1:6" x14ac:dyDescent="0.45">
      <c r="A8504">
        <v>2003</v>
      </c>
      <c r="B8504" t="s">
        <v>76</v>
      </c>
      <c r="C8504" t="s">
        <v>77</v>
      </c>
      <c r="D8504" t="s">
        <v>34</v>
      </c>
      <c r="E8504">
        <v>12354</v>
      </c>
      <c r="F8504">
        <v>202.1</v>
      </c>
    </row>
    <row r="8505" spans="1:6" x14ac:dyDescent="0.45">
      <c r="A8505">
        <v>2003</v>
      </c>
      <c r="B8505" t="s">
        <v>76</v>
      </c>
      <c r="C8505" t="s">
        <v>77</v>
      </c>
      <c r="D8505" t="s">
        <v>35</v>
      </c>
      <c r="E8505">
        <v>1847</v>
      </c>
      <c r="F8505">
        <v>181.7</v>
      </c>
    </row>
    <row r="8506" spans="1:6" x14ac:dyDescent="0.45">
      <c r="A8506">
        <v>2003</v>
      </c>
      <c r="B8506" t="s">
        <v>76</v>
      </c>
      <c r="C8506" t="s">
        <v>77</v>
      </c>
      <c r="D8506" t="s">
        <v>36</v>
      </c>
      <c r="E8506">
        <v>3339</v>
      </c>
      <c r="F8506">
        <v>179</v>
      </c>
    </row>
    <row r="8507" spans="1:6" x14ac:dyDescent="0.45">
      <c r="A8507">
        <v>2003</v>
      </c>
      <c r="B8507" t="s">
        <v>76</v>
      </c>
      <c r="C8507" t="s">
        <v>77</v>
      </c>
      <c r="D8507" t="s">
        <v>37</v>
      </c>
      <c r="E8507">
        <v>4138</v>
      </c>
      <c r="F8507">
        <v>200.2</v>
      </c>
    </row>
    <row r="8508" spans="1:6" x14ac:dyDescent="0.45">
      <c r="A8508">
        <v>2003</v>
      </c>
      <c r="B8508" t="s">
        <v>76</v>
      </c>
      <c r="C8508" t="s">
        <v>77</v>
      </c>
      <c r="D8508" t="s">
        <v>39</v>
      </c>
      <c r="E8508">
        <v>17957</v>
      </c>
      <c r="F8508">
        <v>197.3</v>
      </c>
    </row>
    <row r="8509" spans="1:6" x14ac:dyDescent="0.45">
      <c r="A8509">
        <v>2003</v>
      </c>
      <c r="B8509" t="s">
        <v>76</v>
      </c>
      <c r="C8509" t="s">
        <v>77</v>
      </c>
      <c r="D8509" t="s">
        <v>40</v>
      </c>
      <c r="E8509">
        <v>3103</v>
      </c>
      <c r="F8509">
        <v>170.1</v>
      </c>
    </row>
    <row r="8510" spans="1:6" x14ac:dyDescent="0.45">
      <c r="A8510">
        <v>2003</v>
      </c>
      <c r="B8510" t="s">
        <v>76</v>
      </c>
      <c r="C8510" t="s">
        <v>77</v>
      </c>
      <c r="D8510" t="s">
        <v>41</v>
      </c>
      <c r="E8510">
        <v>36238</v>
      </c>
      <c r="F8510">
        <v>180.2</v>
      </c>
    </row>
    <row r="8511" spans="1:6" x14ac:dyDescent="0.45">
      <c r="A8511">
        <v>2003</v>
      </c>
      <c r="B8511" t="s">
        <v>76</v>
      </c>
      <c r="C8511" t="s">
        <v>77</v>
      </c>
      <c r="D8511" t="s">
        <v>42</v>
      </c>
      <c r="E8511">
        <v>16145</v>
      </c>
      <c r="F8511">
        <v>193.9</v>
      </c>
    </row>
    <row r="8512" spans="1:6" x14ac:dyDescent="0.45">
      <c r="A8512">
        <v>2003</v>
      </c>
      <c r="B8512" t="s">
        <v>76</v>
      </c>
      <c r="C8512" t="s">
        <v>77</v>
      </c>
      <c r="D8512" t="s">
        <v>43</v>
      </c>
      <c r="E8512">
        <v>1334</v>
      </c>
      <c r="F8512">
        <v>179.2</v>
      </c>
    </row>
    <row r="8513" spans="1:6" x14ac:dyDescent="0.45">
      <c r="A8513">
        <v>2003</v>
      </c>
      <c r="B8513" t="s">
        <v>76</v>
      </c>
      <c r="C8513" t="s">
        <v>77</v>
      </c>
      <c r="D8513" t="s">
        <v>44</v>
      </c>
      <c r="E8513">
        <v>25076</v>
      </c>
      <c r="F8513">
        <v>205.3</v>
      </c>
    </row>
    <row r="8514" spans="1:6" x14ac:dyDescent="0.45">
      <c r="A8514">
        <v>2003</v>
      </c>
      <c r="B8514" t="s">
        <v>76</v>
      </c>
      <c r="C8514" t="s">
        <v>77</v>
      </c>
      <c r="D8514" t="s">
        <v>45</v>
      </c>
      <c r="E8514">
        <v>7338</v>
      </c>
      <c r="F8514">
        <v>199.8</v>
      </c>
    </row>
    <row r="8515" spans="1:6" x14ac:dyDescent="0.45">
      <c r="A8515">
        <v>2003</v>
      </c>
      <c r="B8515" t="s">
        <v>76</v>
      </c>
      <c r="C8515" t="s">
        <v>77</v>
      </c>
      <c r="D8515" t="s">
        <v>46</v>
      </c>
      <c r="E8515">
        <v>7232</v>
      </c>
      <c r="F8515">
        <v>192.5</v>
      </c>
    </row>
    <row r="8516" spans="1:6" x14ac:dyDescent="0.45">
      <c r="A8516">
        <v>2003</v>
      </c>
      <c r="B8516" t="s">
        <v>76</v>
      </c>
      <c r="C8516" t="s">
        <v>77</v>
      </c>
      <c r="D8516" t="s">
        <v>47</v>
      </c>
      <c r="E8516">
        <v>29841</v>
      </c>
      <c r="F8516">
        <v>200</v>
      </c>
    </row>
    <row r="8517" spans="1:6" x14ac:dyDescent="0.45">
      <c r="A8517">
        <v>2003</v>
      </c>
      <c r="B8517" t="s">
        <v>76</v>
      </c>
      <c r="C8517" t="s">
        <v>77</v>
      </c>
      <c r="D8517" t="s">
        <v>48</v>
      </c>
      <c r="E8517">
        <v>2328</v>
      </c>
      <c r="F8517">
        <v>192.1</v>
      </c>
    </row>
    <row r="8518" spans="1:6" x14ac:dyDescent="0.45">
      <c r="A8518">
        <v>2003</v>
      </c>
      <c r="B8518" t="s">
        <v>76</v>
      </c>
      <c r="C8518" t="s">
        <v>77</v>
      </c>
      <c r="D8518" t="s">
        <v>49</v>
      </c>
      <c r="E8518">
        <v>8512</v>
      </c>
      <c r="F8518">
        <v>204.4</v>
      </c>
    </row>
    <row r="8519" spans="1:6" x14ac:dyDescent="0.45">
      <c r="A8519">
        <v>2003</v>
      </c>
      <c r="B8519" t="s">
        <v>76</v>
      </c>
      <c r="C8519" t="s">
        <v>77</v>
      </c>
      <c r="D8519" t="s">
        <v>50</v>
      </c>
      <c r="E8519">
        <v>1636</v>
      </c>
      <c r="F8519">
        <v>190.3</v>
      </c>
    </row>
    <row r="8520" spans="1:6" x14ac:dyDescent="0.45">
      <c r="A8520">
        <v>2003</v>
      </c>
      <c r="B8520" t="s">
        <v>76</v>
      </c>
      <c r="C8520" t="s">
        <v>77</v>
      </c>
      <c r="D8520" t="s">
        <v>51</v>
      </c>
      <c r="E8520">
        <v>12613</v>
      </c>
      <c r="F8520">
        <v>212.7</v>
      </c>
    </row>
    <row r="8521" spans="1:6" x14ac:dyDescent="0.45">
      <c r="A8521">
        <v>2003</v>
      </c>
      <c r="B8521" t="s">
        <v>76</v>
      </c>
      <c r="C8521" t="s">
        <v>77</v>
      </c>
      <c r="D8521" t="s">
        <v>52</v>
      </c>
      <c r="E8521">
        <v>33867</v>
      </c>
      <c r="F8521">
        <v>186.1</v>
      </c>
    </row>
    <row r="8522" spans="1:6" x14ac:dyDescent="0.45">
      <c r="A8522">
        <v>2003</v>
      </c>
      <c r="B8522" t="s">
        <v>76</v>
      </c>
      <c r="C8522" t="s">
        <v>77</v>
      </c>
      <c r="D8522" t="s">
        <v>8</v>
      </c>
      <c r="E8522">
        <v>556902</v>
      </c>
      <c r="F8522">
        <v>190.9</v>
      </c>
    </row>
    <row r="8523" spans="1:6" x14ac:dyDescent="0.45">
      <c r="A8523">
        <v>2003</v>
      </c>
      <c r="B8523" t="s">
        <v>76</v>
      </c>
      <c r="C8523" t="s">
        <v>77</v>
      </c>
      <c r="D8523" t="s">
        <v>53</v>
      </c>
      <c r="E8523">
        <v>2444</v>
      </c>
      <c r="F8523">
        <v>144.6</v>
      </c>
    </row>
    <row r="8524" spans="1:6" x14ac:dyDescent="0.45">
      <c r="A8524">
        <v>2003</v>
      </c>
      <c r="B8524" t="s">
        <v>76</v>
      </c>
      <c r="C8524" t="s">
        <v>77</v>
      </c>
      <c r="D8524" t="s">
        <v>54</v>
      </c>
      <c r="E8524">
        <v>1210</v>
      </c>
      <c r="F8524">
        <v>183.6</v>
      </c>
    </row>
    <row r="8525" spans="1:6" x14ac:dyDescent="0.45">
      <c r="A8525">
        <v>2003</v>
      </c>
      <c r="B8525" t="s">
        <v>76</v>
      </c>
      <c r="C8525" t="s">
        <v>77</v>
      </c>
      <c r="D8525" t="s">
        <v>55</v>
      </c>
      <c r="E8525">
        <v>13781</v>
      </c>
      <c r="F8525">
        <v>198.1</v>
      </c>
    </row>
    <row r="8526" spans="1:6" x14ac:dyDescent="0.45">
      <c r="A8526">
        <v>2003</v>
      </c>
      <c r="B8526" t="s">
        <v>76</v>
      </c>
      <c r="C8526" t="s">
        <v>77</v>
      </c>
      <c r="D8526" t="s">
        <v>56</v>
      </c>
      <c r="E8526">
        <v>11064</v>
      </c>
      <c r="F8526">
        <v>190.4</v>
      </c>
    </row>
    <row r="8527" spans="1:6" x14ac:dyDescent="0.45">
      <c r="A8527">
        <v>2003</v>
      </c>
      <c r="B8527" t="s">
        <v>76</v>
      </c>
      <c r="C8527" t="s">
        <v>77</v>
      </c>
      <c r="D8527" t="s">
        <v>57</v>
      </c>
      <c r="E8527">
        <v>4610</v>
      </c>
      <c r="F8527">
        <v>211.6</v>
      </c>
    </row>
    <row r="8528" spans="1:6" x14ac:dyDescent="0.45">
      <c r="A8528">
        <v>2003</v>
      </c>
      <c r="B8528" t="s">
        <v>76</v>
      </c>
      <c r="C8528" t="s">
        <v>77</v>
      </c>
      <c r="D8528" t="s">
        <v>58</v>
      </c>
      <c r="E8528">
        <v>10648</v>
      </c>
      <c r="F8528">
        <v>183.4</v>
      </c>
    </row>
    <row r="8529" spans="1:6" x14ac:dyDescent="0.45">
      <c r="A8529">
        <v>2003</v>
      </c>
      <c r="B8529" t="s">
        <v>76</v>
      </c>
      <c r="C8529" t="s">
        <v>77</v>
      </c>
      <c r="D8529" t="s">
        <v>59</v>
      </c>
      <c r="E8529">
        <v>943</v>
      </c>
      <c r="F8529">
        <v>188.9</v>
      </c>
    </row>
    <row r="8530" spans="1:6" x14ac:dyDescent="0.45">
      <c r="A8530">
        <v>2003</v>
      </c>
      <c r="B8530" t="s">
        <v>78</v>
      </c>
      <c r="C8530" t="s">
        <v>79</v>
      </c>
      <c r="D8530" t="s">
        <v>9</v>
      </c>
      <c r="E8530">
        <v>1062</v>
      </c>
      <c r="F8530">
        <v>23.2</v>
      </c>
    </row>
    <row r="8531" spans="1:6" x14ac:dyDescent="0.45">
      <c r="A8531">
        <v>2003</v>
      </c>
      <c r="B8531" t="s">
        <v>78</v>
      </c>
      <c r="C8531" t="s">
        <v>79</v>
      </c>
      <c r="D8531" t="s">
        <v>10</v>
      </c>
      <c r="E8531">
        <v>28</v>
      </c>
      <c r="F8531">
        <v>8.4</v>
      </c>
    </row>
    <row r="8532" spans="1:6" x14ac:dyDescent="0.45">
      <c r="A8532">
        <v>2003</v>
      </c>
      <c r="B8532" t="s">
        <v>78</v>
      </c>
      <c r="C8532" t="s">
        <v>79</v>
      </c>
      <c r="D8532" t="s">
        <v>11</v>
      </c>
      <c r="E8532">
        <v>563</v>
      </c>
      <c r="F8532">
        <v>10.4</v>
      </c>
    </row>
    <row r="8533" spans="1:6" x14ac:dyDescent="0.45">
      <c r="A8533">
        <v>2003</v>
      </c>
      <c r="B8533" t="s">
        <v>78</v>
      </c>
      <c r="C8533" t="s">
        <v>79</v>
      </c>
      <c r="D8533" t="s">
        <v>12</v>
      </c>
      <c r="E8533">
        <v>526</v>
      </c>
      <c r="F8533">
        <v>17.8</v>
      </c>
    </row>
    <row r="8534" spans="1:6" x14ac:dyDescent="0.45">
      <c r="A8534">
        <v>2003</v>
      </c>
      <c r="B8534" t="s">
        <v>78</v>
      </c>
      <c r="C8534" t="s">
        <v>79</v>
      </c>
      <c r="D8534" t="s">
        <v>13</v>
      </c>
      <c r="E8534">
        <v>2334</v>
      </c>
      <c r="F8534">
        <v>7.6</v>
      </c>
    </row>
    <row r="8535" spans="1:6" x14ac:dyDescent="0.45">
      <c r="A8535">
        <v>2003</v>
      </c>
      <c r="B8535" t="s">
        <v>78</v>
      </c>
      <c r="C8535" t="s">
        <v>79</v>
      </c>
      <c r="D8535" t="s">
        <v>14</v>
      </c>
      <c r="E8535">
        <v>409</v>
      </c>
      <c r="F8535">
        <v>11.5</v>
      </c>
    </row>
    <row r="8536" spans="1:6" x14ac:dyDescent="0.45">
      <c r="A8536">
        <v>2003</v>
      </c>
      <c r="B8536" t="s">
        <v>78</v>
      </c>
      <c r="C8536" t="s">
        <v>79</v>
      </c>
      <c r="D8536" t="s">
        <v>15</v>
      </c>
      <c r="E8536">
        <v>567</v>
      </c>
      <c r="F8536">
        <v>14</v>
      </c>
    </row>
    <row r="8537" spans="1:6" x14ac:dyDescent="0.45">
      <c r="A8537">
        <v>2003</v>
      </c>
      <c r="B8537" t="s">
        <v>78</v>
      </c>
      <c r="C8537" t="s">
        <v>79</v>
      </c>
      <c r="D8537" t="s">
        <v>16</v>
      </c>
      <c r="E8537">
        <v>130</v>
      </c>
      <c r="F8537">
        <v>15.6</v>
      </c>
    </row>
    <row r="8538" spans="1:6" x14ac:dyDescent="0.45">
      <c r="A8538">
        <v>2003</v>
      </c>
      <c r="B8538" t="s">
        <v>78</v>
      </c>
      <c r="C8538" t="s">
        <v>79</v>
      </c>
      <c r="D8538" t="s">
        <v>17</v>
      </c>
      <c r="E8538">
        <v>81</v>
      </c>
      <c r="F8538">
        <v>14.5</v>
      </c>
    </row>
    <row r="8539" spans="1:6" x14ac:dyDescent="0.45">
      <c r="A8539">
        <v>2003</v>
      </c>
      <c r="B8539" t="s">
        <v>78</v>
      </c>
      <c r="C8539" t="s">
        <v>79</v>
      </c>
      <c r="D8539" t="s">
        <v>18</v>
      </c>
      <c r="E8539">
        <v>2265</v>
      </c>
      <c r="F8539">
        <v>10.199999999999999</v>
      </c>
    </row>
    <row r="8540" spans="1:6" x14ac:dyDescent="0.45">
      <c r="A8540">
        <v>2003</v>
      </c>
      <c r="B8540" t="s">
        <v>78</v>
      </c>
      <c r="C8540" t="s">
        <v>79</v>
      </c>
      <c r="D8540" t="s">
        <v>19</v>
      </c>
      <c r="E8540">
        <v>1471</v>
      </c>
      <c r="F8540">
        <v>21.9</v>
      </c>
    </row>
    <row r="8541" spans="1:6" x14ac:dyDescent="0.45">
      <c r="A8541">
        <v>2003</v>
      </c>
      <c r="B8541" t="s">
        <v>78</v>
      </c>
      <c r="C8541" t="s">
        <v>79</v>
      </c>
      <c r="D8541" t="s">
        <v>20</v>
      </c>
      <c r="E8541">
        <v>123</v>
      </c>
      <c r="F8541">
        <v>9.1</v>
      </c>
    </row>
    <row r="8542" spans="1:6" x14ac:dyDescent="0.45">
      <c r="A8542">
        <v>2003</v>
      </c>
      <c r="B8542" t="s">
        <v>78</v>
      </c>
      <c r="C8542" t="s">
        <v>79</v>
      </c>
      <c r="D8542" t="s">
        <v>21</v>
      </c>
      <c r="E8542">
        <v>97</v>
      </c>
      <c r="F8542">
        <v>7.7</v>
      </c>
    </row>
    <row r="8543" spans="1:6" x14ac:dyDescent="0.45">
      <c r="A8543">
        <v>2003</v>
      </c>
      <c r="B8543" t="s">
        <v>78</v>
      </c>
      <c r="C8543" t="s">
        <v>79</v>
      </c>
      <c r="D8543" t="s">
        <v>22</v>
      </c>
      <c r="E8543">
        <v>2297</v>
      </c>
      <c r="F8543">
        <v>18.5</v>
      </c>
    </row>
    <row r="8544" spans="1:6" x14ac:dyDescent="0.45">
      <c r="A8544">
        <v>2003</v>
      </c>
      <c r="B8544" t="s">
        <v>78</v>
      </c>
      <c r="C8544" t="s">
        <v>79</v>
      </c>
      <c r="D8544" t="s">
        <v>23</v>
      </c>
      <c r="E8544">
        <v>1235</v>
      </c>
      <c r="F8544">
        <v>20</v>
      </c>
    </row>
    <row r="8545" spans="1:6" x14ac:dyDescent="0.45">
      <c r="A8545">
        <v>2003</v>
      </c>
      <c r="B8545" t="s">
        <v>78</v>
      </c>
      <c r="C8545" t="s">
        <v>79</v>
      </c>
      <c r="D8545" t="s">
        <v>24</v>
      </c>
      <c r="E8545">
        <v>241</v>
      </c>
      <c r="F8545">
        <v>6.5</v>
      </c>
    </row>
    <row r="8546" spans="1:6" x14ac:dyDescent="0.45">
      <c r="A8546">
        <v>2003</v>
      </c>
      <c r="B8546" t="s">
        <v>78</v>
      </c>
      <c r="C8546" t="s">
        <v>79</v>
      </c>
      <c r="D8546" t="s">
        <v>25</v>
      </c>
      <c r="E8546">
        <v>531</v>
      </c>
      <c r="F8546">
        <v>17.600000000000001</v>
      </c>
    </row>
    <row r="8547" spans="1:6" x14ac:dyDescent="0.45">
      <c r="A8547">
        <v>2003</v>
      </c>
      <c r="B8547" t="s">
        <v>78</v>
      </c>
      <c r="C8547" t="s">
        <v>79</v>
      </c>
      <c r="D8547" t="s">
        <v>26</v>
      </c>
      <c r="E8547">
        <v>838</v>
      </c>
      <c r="F8547">
        <v>20.8</v>
      </c>
    </row>
    <row r="8548" spans="1:6" x14ac:dyDescent="0.45">
      <c r="A8548">
        <v>2003</v>
      </c>
      <c r="B8548" t="s">
        <v>78</v>
      </c>
      <c r="C8548" t="s">
        <v>79</v>
      </c>
      <c r="D8548" t="s">
        <v>27</v>
      </c>
      <c r="E8548">
        <v>1065</v>
      </c>
      <c r="F8548">
        <v>25.5</v>
      </c>
    </row>
    <row r="8549" spans="1:6" x14ac:dyDescent="0.45">
      <c r="A8549">
        <v>2003</v>
      </c>
      <c r="B8549" t="s">
        <v>78</v>
      </c>
      <c r="C8549" t="s">
        <v>79</v>
      </c>
      <c r="D8549" t="s">
        <v>28</v>
      </c>
      <c r="E8549">
        <v>265</v>
      </c>
      <c r="F8549">
        <v>17.399999999999999</v>
      </c>
    </row>
    <row r="8550" spans="1:6" x14ac:dyDescent="0.45">
      <c r="A8550">
        <v>2003</v>
      </c>
      <c r="B8550" t="s">
        <v>78</v>
      </c>
      <c r="C8550" t="s">
        <v>79</v>
      </c>
      <c r="D8550" t="s">
        <v>29</v>
      </c>
      <c r="E8550">
        <v>583</v>
      </c>
      <c r="F8550">
        <v>11.5</v>
      </c>
    </row>
    <row r="8551" spans="1:6" x14ac:dyDescent="0.45">
      <c r="A8551">
        <v>2003</v>
      </c>
      <c r="B8551" t="s">
        <v>78</v>
      </c>
      <c r="C8551" t="s">
        <v>79</v>
      </c>
      <c r="D8551" t="s">
        <v>30</v>
      </c>
      <c r="E8551">
        <v>1286</v>
      </c>
      <c r="F8551">
        <v>17.8</v>
      </c>
    </row>
    <row r="8552" spans="1:6" x14ac:dyDescent="0.45">
      <c r="A8552">
        <v>2003</v>
      </c>
      <c r="B8552" t="s">
        <v>78</v>
      </c>
      <c r="C8552" t="s">
        <v>79</v>
      </c>
      <c r="D8552" t="s">
        <v>31</v>
      </c>
      <c r="E8552">
        <v>1665</v>
      </c>
      <c r="F8552">
        <v>16.600000000000001</v>
      </c>
    </row>
    <row r="8553" spans="1:6" x14ac:dyDescent="0.45">
      <c r="A8553">
        <v>2003</v>
      </c>
      <c r="B8553" t="s">
        <v>78</v>
      </c>
      <c r="C8553" t="s">
        <v>79</v>
      </c>
      <c r="D8553" t="s">
        <v>32</v>
      </c>
      <c r="E8553">
        <v>654</v>
      </c>
      <c r="F8553">
        <v>12.3</v>
      </c>
    </row>
    <row r="8554" spans="1:6" x14ac:dyDescent="0.45">
      <c r="A8554">
        <v>2003</v>
      </c>
      <c r="B8554" t="s">
        <v>78</v>
      </c>
      <c r="C8554" t="s">
        <v>79</v>
      </c>
      <c r="D8554" t="s">
        <v>33</v>
      </c>
      <c r="E8554">
        <v>676</v>
      </c>
      <c r="F8554">
        <v>24.8</v>
      </c>
    </row>
    <row r="8555" spans="1:6" x14ac:dyDescent="0.45">
      <c r="A8555">
        <v>2003</v>
      </c>
      <c r="B8555" t="s">
        <v>78</v>
      </c>
      <c r="C8555" t="s">
        <v>79</v>
      </c>
      <c r="D8555" t="s">
        <v>34</v>
      </c>
      <c r="E8555">
        <v>1099</v>
      </c>
      <c r="F8555">
        <v>17.8</v>
      </c>
    </row>
    <row r="8556" spans="1:6" x14ac:dyDescent="0.45">
      <c r="A8556">
        <v>2003</v>
      </c>
      <c r="B8556" t="s">
        <v>78</v>
      </c>
      <c r="C8556" t="s">
        <v>79</v>
      </c>
      <c r="D8556" t="s">
        <v>35</v>
      </c>
      <c r="E8556">
        <v>101</v>
      </c>
      <c r="F8556">
        <v>9.9</v>
      </c>
    </row>
    <row r="8557" spans="1:6" x14ac:dyDescent="0.45">
      <c r="A8557">
        <v>2003</v>
      </c>
      <c r="B8557" t="s">
        <v>78</v>
      </c>
      <c r="C8557" t="s">
        <v>79</v>
      </c>
      <c r="D8557" t="s">
        <v>36</v>
      </c>
      <c r="E8557">
        <v>302</v>
      </c>
      <c r="F8557">
        <v>15.3</v>
      </c>
    </row>
    <row r="8558" spans="1:6" x14ac:dyDescent="0.45">
      <c r="A8558">
        <v>2003</v>
      </c>
      <c r="B8558" t="s">
        <v>78</v>
      </c>
      <c r="C8558" t="s">
        <v>79</v>
      </c>
      <c r="D8558" t="s">
        <v>37</v>
      </c>
      <c r="E8558">
        <v>439</v>
      </c>
      <c r="F8558">
        <v>23.6</v>
      </c>
    </row>
    <row r="8559" spans="1:6" x14ac:dyDescent="0.45">
      <c r="A8559">
        <v>2003</v>
      </c>
      <c r="B8559" t="s">
        <v>78</v>
      </c>
      <c r="C8559" t="s">
        <v>79</v>
      </c>
      <c r="D8559" t="s">
        <v>38</v>
      </c>
      <c r="E8559">
        <v>150</v>
      </c>
      <c r="F8559">
        <v>12</v>
      </c>
    </row>
    <row r="8560" spans="1:6" x14ac:dyDescent="0.45">
      <c r="A8560">
        <v>2003</v>
      </c>
      <c r="B8560" t="s">
        <v>78</v>
      </c>
      <c r="C8560" t="s">
        <v>79</v>
      </c>
      <c r="D8560" t="s">
        <v>39</v>
      </c>
      <c r="E8560">
        <v>1696</v>
      </c>
      <c r="F8560">
        <v>18.5</v>
      </c>
    </row>
    <row r="8561" spans="1:6" x14ac:dyDescent="0.45">
      <c r="A8561">
        <v>2003</v>
      </c>
      <c r="B8561" t="s">
        <v>78</v>
      </c>
      <c r="C8561" t="s">
        <v>79</v>
      </c>
      <c r="D8561" t="s">
        <v>40</v>
      </c>
      <c r="E8561">
        <v>217</v>
      </c>
      <c r="F8561">
        <v>12.3</v>
      </c>
    </row>
    <row r="8562" spans="1:6" x14ac:dyDescent="0.45">
      <c r="A8562">
        <v>2003</v>
      </c>
      <c r="B8562" t="s">
        <v>78</v>
      </c>
      <c r="C8562" t="s">
        <v>79</v>
      </c>
      <c r="D8562" t="s">
        <v>41</v>
      </c>
      <c r="E8562">
        <v>2415</v>
      </c>
      <c r="F8562">
        <v>11.9</v>
      </c>
    </row>
    <row r="8563" spans="1:6" x14ac:dyDescent="0.45">
      <c r="A8563">
        <v>2003</v>
      </c>
      <c r="B8563" t="s">
        <v>78</v>
      </c>
      <c r="C8563" t="s">
        <v>79</v>
      </c>
      <c r="D8563" t="s">
        <v>42</v>
      </c>
      <c r="E8563">
        <v>1387</v>
      </c>
      <c r="F8563">
        <v>17.3</v>
      </c>
    </row>
    <row r="8564" spans="1:6" x14ac:dyDescent="0.45">
      <c r="A8564">
        <v>2003</v>
      </c>
      <c r="B8564" t="s">
        <v>78</v>
      </c>
      <c r="C8564" t="s">
        <v>79</v>
      </c>
      <c r="D8564" t="s">
        <v>43</v>
      </c>
      <c r="E8564">
        <v>56</v>
      </c>
      <c r="F8564">
        <v>6.6</v>
      </c>
    </row>
    <row r="8565" spans="1:6" x14ac:dyDescent="0.45">
      <c r="A8565">
        <v>2003</v>
      </c>
      <c r="B8565" t="s">
        <v>78</v>
      </c>
      <c r="C8565" t="s">
        <v>79</v>
      </c>
      <c r="D8565" t="s">
        <v>44</v>
      </c>
      <c r="E8565">
        <v>2093</v>
      </c>
      <c r="F8565">
        <v>17.100000000000001</v>
      </c>
    </row>
    <row r="8566" spans="1:6" x14ac:dyDescent="0.45">
      <c r="A8566">
        <v>2003</v>
      </c>
      <c r="B8566" t="s">
        <v>78</v>
      </c>
      <c r="C8566" t="s">
        <v>79</v>
      </c>
      <c r="D8566" t="s">
        <v>45</v>
      </c>
      <c r="E8566">
        <v>566</v>
      </c>
      <c r="F8566">
        <v>15.7</v>
      </c>
    </row>
    <row r="8567" spans="1:6" x14ac:dyDescent="0.45">
      <c r="A8567">
        <v>2003</v>
      </c>
      <c r="B8567" t="s">
        <v>78</v>
      </c>
      <c r="C8567" t="s">
        <v>79</v>
      </c>
      <c r="D8567" t="s">
        <v>46</v>
      </c>
      <c r="E8567">
        <v>306</v>
      </c>
      <c r="F8567">
        <v>8.1</v>
      </c>
    </row>
    <row r="8568" spans="1:6" x14ac:dyDescent="0.45">
      <c r="A8568">
        <v>2003</v>
      </c>
      <c r="B8568" t="s">
        <v>78</v>
      </c>
      <c r="C8568" t="s">
        <v>79</v>
      </c>
      <c r="D8568" t="s">
        <v>47</v>
      </c>
      <c r="E8568">
        <v>3013</v>
      </c>
      <c r="F8568">
        <v>19.5</v>
      </c>
    </row>
    <row r="8569" spans="1:6" x14ac:dyDescent="0.45">
      <c r="A8569">
        <v>2003</v>
      </c>
      <c r="B8569" t="s">
        <v>78</v>
      </c>
      <c r="C8569" t="s">
        <v>79</v>
      </c>
      <c r="D8569" t="s">
        <v>48</v>
      </c>
      <c r="E8569">
        <v>149</v>
      </c>
      <c r="F8569">
        <v>11.5</v>
      </c>
    </row>
    <row r="8570" spans="1:6" x14ac:dyDescent="0.45">
      <c r="A8570">
        <v>2003</v>
      </c>
      <c r="B8570" t="s">
        <v>78</v>
      </c>
      <c r="C8570" t="s">
        <v>79</v>
      </c>
      <c r="D8570" t="s">
        <v>49</v>
      </c>
      <c r="E8570">
        <v>797</v>
      </c>
      <c r="F8570">
        <v>20.100000000000001</v>
      </c>
    </row>
    <row r="8571" spans="1:6" x14ac:dyDescent="0.45">
      <c r="A8571">
        <v>2003</v>
      </c>
      <c r="B8571" t="s">
        <v>78</v>
      </c>
      <c r="C8571" t="s">
        <v>79</v>
      </c>
      <c r="D8571" t="s">
        <v>50</v>
      </c>
      <c r="E8571">
        <v>124</v>
      </c>
      <c r="F8571">
        <v>13.1</v>
      </c>
    </row>
    <row r="8572" spans="1:6" x14ac:dyDescent="0.45">
      <c r="A8572">
        <v>2003</v>
      </c>
      <c r="B8572" t="s">
        <v>78</v>
      </c>
      <c r="C8572" t="s">
        <v>79</v>
      </c>
      <c r="D8572" t="s">
        <v>51</v>
      </c>
      <c r="E8572">
        <v>677</v>
      </c>
      <c r="F8572">
        <v>11.8</v>
      </c>
    </row>
    <row r="8573" spans="1:6" x14ac:dyDescent="0.45">
      <c r="A8573">
        <v>2003</v>
      </c>
      <c r="B8573" t="s">
        <v>78</v>
      </c>
      <c r="C8573" t="s">
        <v>79</v>
      </c>
      <c r="D8573" t="s">
        <v>52</v>
      </c>
      <c r="E8573">
        <v>2678</v>
      </c>
      <c r="F8573">
        <v>15.4</v>
      </c>
    </row>
    <row r="8574" spans="1:6" x14ac:dyDescent="0.45">
      <c r="A8574">
        <v>2003</v>
      </c>
      <c r="B8574" t="s">
        <v>78</v>
      </c>
      <c r="C8574" t="s">
        <v>79</v>
      </c>
      <c r="D8574" t="s">
        <v>8</v>
      </c>
      <c r="E8574">
        <v>42453</v>
      </c>
      <c r="F8574">
        <v>14.7</v>
      </c>
    </row>
    <row r="8575" spans="1:6" x14ac:dyDescent="0.45">
      <c r="A8575">
        <v>2003</v>
      </c>
      <c r="B8575" t="s">
        <v>78</v>
      </c>
      <c r="C8575" t="s">
        <v>79</v>
      </c>
      <c r="D8575" t="s">
        <v>53</v>
      </c>
      <c r="E8575">
        <v>207</v>
      </c>
      <c r="F8575">
        <v>12.7</v>
      </c>
    </row>
    <row r="8576" spans="1:6" x14ac:dyDescent="0.45">
      <c r="A8576">
        <v>2003</v>
      </c>
      <c r="B8576" t="s">
        <v>78</v>
      </c>
      <c r="C8576" t="s">
        <v>79</v>
      </c>
      <c r="D8576" t="s">
        <v>54</v>
      </c>
      <c r="E8576">
        <v>53</v>
      </c>
      <c r="F8576">
        <v>8.1</v>
      </c>
    </row>
    <row r="8577" spans="1:6" x14ac:dyDescent="0.45">
      <c r="A8577">
        <v>2003</v>
      </c>
      <c r="B8577" t="s">
        <v>78</v>
      </c>
      <c r="C8577" t="s">
        <v>79</v>
      </c>
      <c r="D8577" t="s">
        <v>55</v>
      </c>
      <c r="E8577">
        <v>1244</v>
      </c>
      <c r="F8577">
        <v>18.7</v>
      </c>
    </row>
    <row r="8578" spans="1:6" x14ac:dyDescent="0.45">
      <c r="A8578">
        <v>2003</v>
      </c>
      <c r="B8578" t="s">
        <v>78</v>
      </c>
      <c r="C8578" t="s">
        <v>79</v>
      </c>
      <c r="D8578" t="s">
        <v>56</v>
      </c>
      <c r="E8578">
        <v>304</v>
      </c>
      <c r="F8578">
        <v>5.3</v>
      </c>
    </row>
    <row r="8579" spans="1:6" x14ac:dyDescent="0.45">
      <c r="A8579">
        <v>2003</v>
      </c>
      <c r="B8579" t="s">
        <v>78</v>
      </c>
      <c r="C8579" t="s">
        <v>79</v>
      </c>
      <c r="D8579" t="s">
        <v>57</v>
      </c>
      <c r="E8579">
        <v>458</v>
      </c>
      <c r="F8579">
        <v>21.2</v>
      </c>
    </row>
    <row r="8580" spans="1:6" x14ac:dyDescent="0.45">
      <c r="A8580">
        <v>2003</v>
      </c>
      <c r="B8580" t="s">
        <v>78</v>
      </c>
      <c r="C8580" t="s">
        <v>79</v>
      </c>
      <c r="D8580" t="s">
        <v>58</v>
      </c>
      <c r="E8580">
        <v>873</v>
      </c>
      <c r="F8580">
        <v>14.5</v>
      </c>
    </row>
    <row r="8581" spans="1:6" x14ac:dyDescent="0.45">
      <c r="A8581">
        <v>2003</v>
      </c>
      <c r="B8581" t="s">
        <v>78</v>
      </c>
      <c r="C8581" t="s">
        <v>79</v>
      </c>
      <c r="D8581" t="s">
        <v>59</v>
      </c>
      <c r="E8581">
        <v>57</v>
      </c>
      <c r="F8581">
        <v>11.9</v>
      </c>
    </row>
    <row r="8582" spans="1:6" x14ac:dyDescent="0.45">
      <c r="A8582">
        <v>2002</v>
      </c>
      <c r="B8582" t="s">
        <v>6</v>
      </c>
      <c r="C8582" t="s">
        <v>7</v>
      </c>
      <c r="D8582" t="s">
        <v>9</v>
      </c>
      <c r="E8582">
        <v>2228</v>
      </c>
      <c r="F8582">
        <v>49.6</v>
      </c>
    </row>
    <row r="8583" spans="1:6" x14ac:dyDescent="0.45">
      <c r="A8583">
        <v>2002</v>
      </c>
      <c r="B8583" t="s">
        <v>6</v>
      </c>
      <c r="C8583" t="s">
        <v>7</v>
      </c>
      <c r="D8583" t="s">
        <v>10</v>
      </c>
      <c r="E8583">
        <v>346</v>
      </c>
      <c r="F8583">
        <v>59.2</v>
      </c>
    </row>
    <row r="8584" spans="1:6" x14ac:dyDescent="0.45">
      <c r="A8584">
        <v>2002</v>
      </c>
      <c r="B8584" t="s">
        <v>6</v>
      </c>
      <c r="C8584" t="s">
        <v>7</v>
      </c>
      <c r="D8584" t="s">
        <v>11</v>
      </c>
      <c r="E8584">
        <v>2577</v>
      </c>
      <c r="F8584">
        <v>48.6</v>
      </c>
    </row>
    <row r="8585" spans="1:6" x14ac:dyDescent="0.45">
      <c r="A8585">
        <v>2002</v>
      </c>
      <c r="B8585" t="s">
        <v>6</v>
      </c>
      <c r="C8585" t="s">
        <v>7</v>
      </c>
      <c r="D8585" t="s">
        <v>12</v>
      </c>
      <c r="E8585">
        <v>1311</v>
      </c>
      <c r="F8585">
        <v>47.6</v>
      </c>
    </row>
    <row r="8586" spans="1:6" x14ac:dyDescent="0.45">
      <c r="A8586">
        <v>2002</v>
      </c>
      <c r="B8586" t="s">
        <v>6</v>
      </c>
      <c r="C8586" t="s">
        <v>7</v>
      </c>
      <c r="D8586" t="s">
        <v>13</v>
      </c>
      <c r="E8586">
        <v>10107</v>
      </c>
      <c r="F8586">
        <v>30.1</v>
      </c>
    </row>
    <row r="8587" spans="1:6" x14ac:dyDescent="0.45">
      <c r="A8587">
        <v>2002</v>
      </c>
      <c r="B8587" t="s">
        <v>6</v>
      </c>
      <c r="C8587" t="s">
        <v>7</v>
      </c>
      <c r="D8587" t="s">
        <v>14</v>
      </c>
      <c r="E8587">
        <v>1812</v>
      </c>
      <c r="F8587">
        <v>43.1</v>
      </c>
    </row>
    <row r="8588" spans="1:6" x14ac:dyDescent="0.45">
      <c r="A8588">
        <v>2002</v>
      </c>
      <c r="B8588" t="s">
        <v>6</v>
      </c>
      <c r="C8588" t="s">
        <v>7</v>
      </c>
      <c r="D8588" t="s">
        <v>15</v>
      </c>
      <c r="E8588">
        <v>1182</v>
      </c>
      <c r="F8588">
        <v>32.5</v>
      </c>
    </row>
    <row r="8589" spans="1:6" x14ac:dyDescent="0.45">
      <c r="A8589">
        <v>2002</v>
      </c>
      <c r="B8589" t="s">
        <v>6</v>
      </c>
      <c r="C8589" t="s">
        <v>7</v>
      </c>
      <c r="D8589" t="s">
        <v>16</v>
      </c>
      <c r="E8589">
        <v>292</v>
      </c>
      <c r="F8589">
        <v>36.4</v>
      </c>
    </row>
    <row r="8590" spans="1:6" x14ac:dyDescent="0.45">
      <c r="A8590">
        <v>2002</v>
      </c>
      <c r="B8590" t="s">
        <v>6</v>
      </c>
      <c r="C8590" t="s">
        <v>7</v>
      </c>
      <c r="D8590" t="s">
        <v>17</v>
      </c>
      <c r="E8590">
        <v>200</v>
      </c>
      <c r="F8590">
        <v>34.6</v>
      </c>
    </row>
    <row r="8591" spans="1:6" x14ac:dyDescent="0.45">
      <c r="A8591">
        <v>2002</v>
      </c>
      <c r="B8591" t="s">
        <v>6</v>
      </c>
      <c r="C8591" t="s">
        <v>7</v>
      </c>
      <c r="D8591" t="s">
        <v>18</v>
      </c>
      <c r="E8591">
        <v>7396</v>
      </c>
      <c r="F8591">
        <v>42</v>
      </c>
    </row>
    <row r="8592" spans="1:6" x14ac:dyDescent="0.45">
      <c r="A8592">
        <v>2002</v>
      </c>
      <c r="B8592" t="s">
        <v>6</v>
      </c>
      <c r="C8592" t="s">
        <v>7</v>
      </c>
      <c r="D8592" t="s">
        <v>19</v>
      </c>
      <c r="E8592">
        <v>3333</v>
      </c>
      <c r="F8592">
        <v>42.3</v>
      </c>
    </row>
    <row r="8593" spans="1:6" x14ac:dyDescent="0.45">
      <c r="A8593">
        <v>2002</v>
      </c>
      <c r="B8593" t="s">
        <v>6</v>
      </c>
      <c r="C8593" t="s">
        <v>7</v>
      </c>
      <c r="D8593" t="s">
        <v>20</v>
      </c>
      <c r="E8593">
        <v>393</v>
      </c>
      <c r="F8593">
        <v>30.9</v>
      </c>
    </row>
    <row r="8594" spans="1:6" x14ac:dyDescent="0.45">
      <c r="A8594">
        <v>2002</v>
      </c>
      <c r="B8594" t="s">
        <v>6</v>
      </c>
      <c r="C8594" t="s">
        <v>7</v>
      </c>
      <c r="D8594" t="s">
        <v>21</v>
      </c>
      <c r="E8594">
        <v>611</v>
      </c>
      <c r="F8594">
        <v>47.1</v>
      </c>
    </row>
    <row r="8595" spans="1:6" x14ac:dyDescent="0.45">
      <c r="A8595">
        <v>2002</v>
      </c>
      <c r="B8595" t="s">
        <v>6</v>
      </c>
      <c r="C8595" t="s">
        <v>7</v>
      </c>
      <c r="D8595" t="s">
        <v>22</v>
      </c>
      <c r="E8595">
        <v>4222</v>
      </c>
      <c r="F8595">
        <v>33.799999999999997</v>
      </c>
    </row>
    <row r="8596" spans="1:6" x14ac:dyDescent="0.45">
      <c r="A8596">
        <v>2002</v>
      </c>
      <c r="B8596" t="s">
        <v>6</v>
      </c>
      <c r="C8596" t="s">
        <v>7</v>
      </c>
      <c r="D8596" t="s">
        <v>23</v>
      </c>
      <c r="E8596">
        <v>2148</v>
      </c>
      <c r="F8596">
        <v>34.9</v>
      </c>
    </row>
    <row r="8597" spans="1:6" x14ac:dyDescent="0.45">
      <c r="A8597">
        <v>2002</v>
      </c>
      <c r="B8597" t="s">
        <v>6</v>
      </c>
      <c r="C8597" t="s">
        <v>7</v>
      </c>
      <c r="D8597" t="s">
        <v>24</v>
      </c>
      <c r="E8597">
        <v>1093</v>
      </c>
      <c r="F8597">
        <v>33.6</v>
      </c>
    </row>
    <row r="8598" spans="1:6" x14ac:dyDescent="0.45">
      <c r="A8598">
        <v>2002</v>
      </c>
      <c r="B8598" t="s">
        <v>6</v>
      </c>
      <c r="C8598" t="s">
        <v>7</v>
      </c>
      <c r="D8598" t="s">
        <v>25</v>
      </c>
      <c r="E8598">
        <v>1139</v>
      </c>
      <c r="F8598">
        <v>40.799999999999997</v>
      </c>
    </row>
    <row r="8599" spans="1:6" x14ac:dyDescent="0.45">
      <c r="A8599">
        <v>2002</v>
      </c>
      <c r="B8599" t="s">
        <v>6</v>
      </c>
      <c r="C8599" t="s">
        <v>7</v>
      </c>
      <c r="D8599" t="s">
        <v>26</v>
      </c>
      <c r="E8599">
        <v>2090</v>
      </c>
      <c r="F8599">
        <v>51.3</v>
      </c>
    </row>
    <row r="8600" spans="1:6" x14ac:dyDescent="0.45">
      <c r="A8600">
        <v>2002</v>
      </c>
      <c r="B8600" t="s">
        <v>6</v>
      </c>
      <c r="C8600" t="s">
        <v>7</v>
      </c>
      <c r="D8600" t="s">
        <v>27</v>
      </c>
      <c r="E8600">
        <v>2115</v>
      </c>
      <c r="F8600">
        <v>48.1</v>
      </c>
    </row>
    <row r="8601" spans="1:6" x14ac:dyDescent="0.45">
      <c r="A8601">
        <v>2002</v>
      </c>
      <c r="B8601" t="s">
        <v>6</v>
      </c>
      <c r="C8601" t="s">
        <v>7</v>
      </c>
      <c r="D8601" t="s">
        <v>28</v>
      </c>
      <c r="E8601">
        <v>511</v>
      </c>
      <c r="F8601">
        <v>38.1</v>
      </c>
    </row>
    <row r="8602" spans="1:6" x14ac:dyDescent="0.45">
      <c r="A8602">
        <v>2002</v>
      </c>
      <c r="B8602" t="s">
        <v>6</v>
      </c>
      <c r="C8602" t="s">
        <v>7</v>
      </c>
      <c r="D8602" t="s">
        <v>29</v>
      </c>
      <c r="E8602">
        <v>1332</v>
      </c>
      <c r="F8602">
        <v>25.2</v>
      </c>
    </row>
    <row r="8603" spans="1:6" x14ac:dyDescent="0.45">
      <c r="A8603">
        <v>2002</v>
      </c>
      <c r="B8603" t="s">
        <v>6</v>
      </c>
      <c r="C8603" t="s">
        <v>7</v>
      </c>
      <c r="D8603" t="s">
        <v>30</v>
      </c>
      <c r="E8603">
        <v>1413</v>
      </c>
      <c r="F8603">
        <v>20.7</v>
      </c>
    </row>
    <row r="8604" spans="1:6" x14ac:dyDescent="0.45">
      <c r="A8604">
        <v>2002</v>
      </c>
      <c r="B8604" t="s">
        <v>6</v>
      </c>
      <c r="C8604" t="s">
        <v>7</v>
      </c>
      <c r="D8604" t="s">
        <v>31</v>
      </c>
      <c r="E8604">
        <v>3285</v>
      </c>
      <c r="F8604">
        <v>33</v>
      </c>
    </row>
    <row r="8605" spans="1:6" x14ac:dyDescent="0.45">
      <c r="A8605">
        <v>2002</v>
      </c>
      <c r="B8605" t="s">
        <v>6</v>
      </c>
      <c r="C8605" t="s">
        <v>7</v>
      </c>
      <c r="D8605" t="s">
        <v>32</v>
      </c>
      <c r="E8605">
        <v>1928</v>
      </c>
      <c r="F8605">
        <v>37.6</v>
      </c>
    </row>
    <row r="8606" spans="1:6" x14ac:dyDescent="0.45">
      <c r="A8606">
        <v>2002</v>
      </c>
      <c r="B8606" t="s">
        <v>6</v>
      </c>
      <c r="C8606" t="s">
        <v>7</v>
      </c>
      <c r="D8606" t="s">
        <v>33</v>
      </c>
      <c r="E8606">
        <v>1642</v>
      </c>
      <c r="F8606">
        <v>58.5</v>
      </c>
    </row>
    <row r="8607" spans="1:6" x14ac:dyDescent="0.45">
      <c r="A8607">
        <v>2002</v>
      </c>
      <c r="B8607" t="s">
        <v>60</v>
      </c>
      <c r="C8607" t="s">
        <v>61</v>
      </c>
      <c r="D8607" t="s">
        <v>41</v>
      </c>
      <c r="E8607">
        <v>158118</v>
      </c>
      <c r="F8607">
        <v>791.4</v>
      </c>
    </row>
    <row r="8608" spans="1:6" x14ac:dyDescent="0.45">
      <c r="A8608">
        <v>2002</v>
      </c>
      <c r="B8608" t="s">
        <v>6</v>
      </c>
      <c r="C8608" t="s">
        <v>7</v>
      </c>
      <c r="D8608" t="s">
        <v>34</v>
      </c>
      <c r="E8608">
        <v>2641</v>
      </c>
      <c r="F8608">
        <v>45.6</v>
      </c>
    </row>
    <row r="8609" spans="1:6" x14ac:dyDescent="0.45">
      <c r="A8609">
        <v>2002</v>
      </c>
      <c r="B8609" t="s">
        <v>6</v>
      </c>
      <c r="C8609" t="s">
        <v>7</v>
      </c>
      <c r="D8609" t="s">
        <v>35</v>
      </c>
      <c r="E8609">
        <v>524</v>
      </c>
      <c r="F8609">
        <v>55.6</v>
      </c>
    </row>
    <row r="8610" spans="1:6" x14ac:dyDescent="0.45">
      <c r="A8610">
        <v>2002</v>
      </c>
      <c r="B8610" t="s">
        <v>6</v>
      </c>
      <c r="C8610" t="s">
        <v>7</v>
      </c>
      <c r="D8610" t="s">
        <v>36</v>
      </c>
      <c r="E8610">
        <v>762</v>
      </c>
      <c r="F8610">
        <v>41.7</v>
      </c>
    </row>
    <row r="8611" spans="1:6" x14ac:dyDescent="0.45">
      <c r="A8611">
        <v>2002</v>
      </c>
      <c r="B8611" t="s">
        <v>6</v>
      </c>
      <c r="C8611" t="s">
        <v>7</v>
      </c>
      <c r="D8611" t="s">
        <v>37</v>
      </c>
      <c r="E8611">
        <v>860</v>
      </c>
      <c r="F8611">
        <v>41.7</v>
      </c>
    </row>
    <row r="8612" spans="1:6" x14ac:dyDescent="0.45">
      <c r="A8612">
        <v>2002</v>
      </c>
      <c r="B8612" t="s">
        <v>6</v>
      </c>
      <c r="C8612" t="s">
        <v>7</v>
      </c>
      <c r="D8612" t="s">
        <v>38</v>
      </c>
      <c r="E8612">
        <v>357</v>
      </c>
      <c r="F8612">
        <v>28.5</v>
      </c>
    </row>
    <row r="8613" spans="1:6" x14ac:dyDescent="0.45">
      <c r="A8613">
        <v>2002</v>
      </c>
      <c r="B8613" t="s">
        <v>6</v>
      </c>
      <c r="C8613" t="s">
        <v>7</v>
      </c>
      <c r="D8613" t="s">
        <v>39</v>
      </c>
      <c r="E8613">
        <v>2599</v>
      </c>
      <c r="F8613">
        <v>29.8</v>
      </c>
    </row>
    <row r="8614" spans="1:6" x14ac:dyDescent="0.45">
      <c r="A8614">
        <v>2002</v>
      </c>
      <c r="B8614" t="s">
        <v>6</v>
      </c>
      <c r="C8614" t="s">
        <v>7</v>
      </c>
      <c r="D8614" t="s">
        <v>40</v>
      </c>
      <c r="E8614">
        <v>1105</v>
      </c>
      <c r="F8614">
        <v>61.4</v>
      </c>
    </row>
    <row r="8615" spans="1:6" x14ac:dyDescent="0.45">
      <c r="A8615">
        <v>2002</v>
      </c>
      <c r="B8615" t="s">
        <v>6</v>
      </c>
      <c r="C8615" t="s">
        <v>7</v>
      </c>
      <c r="D8615" t="s">
        <v>41</v>
      </c>
      <c r="E8615">
        <v>4663</v>
      </c>
      <c r="F8615">
        <v>23.9</v>
      </c>
    </row>
    <row r="8616" spans="1:6" x14ac:dyDescent="0.45">
      <c r="A8616">
        <v>2002</v>
      </c>
      <c r="B8616" t="s">
        <v>6</v>
      </c>
      <c r="C8616" t="s">
        <v>7</v>
      </c>
      <c r="D8616" t="s">
        <v>42</v>
      </c>
      <c r="E8616">
        <v>3700</v>
      </c>
      <c r="F8616">
        <v>45.3</v>
      </c>
    </row>
    <row r="8617" spans="1:6" x14ac:dyDescent="0.45">
      <c r="A8617">
        <v>2002</v>
      </c>
      <c r="B8617" t="s">
        <v>6</v>
      </c>
      <c r="C8617" t="s">
        <v>7</v>
      </c>
      <c r="D8617" t="s">
        <v>43</v>
      </c>
      <c r="E8617">
        <v>246</v>
      </c>
      <c r="F8617">
        <v>35.1</v>
      </c>
    </row>
    <row r="8618" spans="1:6" x14ac:dyDescent="0.45">
      <c r="A8618">
        <v>2002</v>
      </c>
      <c r="B8618" t="s">
        <v>6</v>
      </c>
      <c r="C8618" t="s">
        <v>7</v>
      </c>
      <c r="D8618" t="s">
        <v>44</v>
      </c>
      <c r="E8618">
        <v>4146</v>
      </c>
      <c r="F8618">
        <v>35.799999999999997</v>
      </c>
    </row>
    <row r="8619" spans="1:6" x14ac:dyDescent="0.45">
      <c r="A8619">
        <v>2002</v>
      </c>
      <c r="B8619" t="s">
        <v>6</v>
      </c>
      <c r="C8619" t="s">
        <v>7</v>
      </c>
      <c r="D8619" t="s">
        <v>45</v>
      </c>
      <c r="E8619">
        <v>1580</v>
      </c>
      <c r="F8619">
        <v>44.9</v>
      </c>
    </row>
    <row r="8620" spans="1:6" x14ac:dyDescent="0.45">
      <c r="A8620">
        <v>2002</v>
      </c>
      <c r="B8620" t="s">
        <v>6</v>
      </c>
      <c r="C8620" t="s">
        <v>7</v>
      </c>
      <c r="D8620" t="s">
        <v>46</v>
      </c>
      <c r="E8620">
        <v>1397</v>
      </c>
      <c r="F8620">
        <v>38.4</v>
      </c>
    </row>
    <row r="8621" spans="1:6" x14ac:dyDescent="0.45">
      <c r="A8621">
        <v>2002</v>
      </c>
      <c r="B8621" t="s">
        <v>6</v>
      </c>
      <c r="C8621" t="s">
        <v>7</v>
      </c>
      <c r="D8621" t="s">
        <v>47</v>
      </c>
      <c r="E8621">
        <v>4728</v>
      </c>
      <c r="F8621">
        <v>35.9</v>
      </c>
    </row>
    <row r="8622" spans="1:6" x14ac:dyDescent="0.45">
      <c r="A8622">
        <v>2002</v>
      </c>
      <c r="B8622" t="s">
        <v>6</v>
      </c>
      <c r="C8622" t="s">
        <v>7</v>
      </c>
      <c r="D8622" t="s">
        <v>48</v>
      </c>
      <c r="E8622">
        <v>277</v>
      </c>
      <c r="F8622">
        <v>23.4</v>
      </c>
    </row>
    <row r="8623" spans="1:6" x14ac:dyDescent="0.45">
      <c r="A8623">
        <v>2002</v>
      </c>
      <c r="B8623" t="s">
        <v>6</v>
      </c>
      <c r="C8623" t="s">
        <v>7</v>
      </c>
      <c r="D8623" t="s">
        <v>49</v>
      </c>
      <c r="E8623">
        <v>1972</v>
      </c>
      <c r="F8623">
        <v>48.7</v>
      </c>
    </row>
    <row r="8624" spans="1:6" x14ac:dyDescent="0.45">
      <c r="A8624">
        <v>2002</v>
      </c>
      <c r="B8624" t="s">
        <v>6</v>
      </c>
      <c r="C8624" t="s">
        <v>7</v>
      </c>
      <c r="D8624" t="s">
        <v>50</v>
      </c>
      <c r="E8624">
        <v>348</v>
      </c>
      <c r="F8624">
        <v>43.5</v>
      </c>
    </row>
    <row r="8625" spans="1:6" x14ac:dyDescent="0.45">
      <c r="A8625">
        <v>2002</v>
      </c>
      <c r="B8625" t="s">
        <v>6</v>
      </c>
      <c r="C8625" t="s">
        <v>7</v>
      </c>
      <c r="D8625" t="s">
        <v>51</v>
      </c>
      <c r="E8625">
        <v>2744</v>
      </c>
      <c r="F8625">
        <v>47.7</v>
      </c>
    </row>
    <row r="8626" spans="1:6" x14ac:dyDescent="0.45">
      <c r="A8626">
        <v>2002</v>
      </c>
      <c r="B8626" t="s">
        <v>6</v>
      </c>
      <c r="C8626" t="s">
        <v>7</v>
      </c>
      <c r="D8626" t="s">
        <v>52</v>
      </c>
      <c r="E8626">
        <v>8232</v>
      </c>
      <c r="F8626">
        <v>40.4</v>
      </c>
    </row>
    <row r="8627" spans="1:6" x14ac:dyDescent="0.45">
      <c r="A8627">
        <v>2002</v>
      </c>
      <c r="B8627" t="s">
        <v>6</v>
      </c>
      <c r="C8627" t="s">
        <v>7</v>
      </c>
      <c r="D8627" t="s">
        <v>8</v>
      </c>
      <c r="E8627">
        <v>106742</v>
      </c>
      <c r="F8627">
        <v>37.1</v>
      </c>
    </row>
    <row r="8628" spans="1:6" x14ac:dyDescent="0.45">
      <c r="A8628">
        <v>2002</v>
      </c>
      <c r="B8628" t="s">
        <v>6</v>
      </c>
      <c r="C8628" t="s">
        <v>7</v>
      </c>
      <c r="D8628" t="s">
        <v>53</v>
      </c>
      <c r="E8628">
        <v>714</v>
      </c>
      <c r="F8628">
        <v>35.799999999999997</v>
      </c>
    </row>
    <row r="8629" spans="1:6" x14ac:dyDescent="0.45">
      <c r="A8629">
        <v>2002</v>
      </c>
      <c r="B8629" t="s">
        <v>6</v>
      </c>
      <c r="C8629" t="s">
        <v>7</v>
      </c>
      <c r="D8629" t="s">
        <v>54</v>
      </c>
      <c r="E8629">
        <v>240</v>
      </c>
      <c r="F8629">
        <v>37.799999999999997</v>
      </c>
    </row>
    <row r="8630" spans="1:6" x14ac:dyDescent="0.45">
      <c r="A8630">
        <v>2002</v>
      </c>
      <c r="B8630" t="s">
        <v>6</v>
      </c>
      <c r="C8630" t="s">
        <v>7</v>
      </c>
      <c r="D8630" t="s">
        <v>55</v>
      </c>
      <c r="E8630">
        <v>2479</v>
      </c>
      <c r="F8630">
        <v>35.200000000000003</v>
      </c>
    </row>
    <row r="8631" spans="1:6" x14ac:dyDescent="0.45">
      <c r="A8631">
        <v>2002</v>
      </c>
      <c r="B8631" t="s">
        <v>6</v>
      </c>
      <c r="C8631" t="s">
        <v>7</v>
      </c>
      <c r="D8631" t="s">
        <v>56</v>
      </c>
      <c r="E8631">
        <v>2203</v>
      </c>
      <c r="F8631">
        <v>36.799999999999997</v>
      </c>
    </row>
    <row r="8632" spans="1:6" x14ac:dyDescent="0.45">
      <c r="A8632">
        <v>2002</v>
      </c>
      <c r="B8632" t="s">
        <v>6</v>
      </c>
      <c r="C8632" t="s">
        <v>7</v>
      </c>
      <c r="D8632" t="s">
        <v>57</v>
      </c>
      <c r="E8632">
        <v>956</v>
      </c>
      <c r="F8632">
        <v>50.9</v>
      </c>
    </row>
    <row r="8633" spans="1:6" x14ac:dyDescent="0.45">
      <c r="A8633">
        <v>2002</v>
      </c>
      <c r="B8633" t="s">
        <v>6</v>
      </c>
      <c r="C8633" t="s">
        <v>7</v>
      </c>
      <c r="D8633" t="s">
        <v>58</v>
      </c>
      <c r="E8633">
        <v>2274</v>
      </c>
      <c r="F8633">
        <v>40.1</v>
      </c>
    </row>
    <row r="8634" spans="1:6" x14ac:dyDescent="0.45">
      <c r="A8634">
        <v>2002</v>
      </c>
      <c r="B8634" t="s">
        <v>6</v>
      </c>
      <c r="C8634" t="s">
        <v>7</v>
      </c>
      <c r="D8634" t="s">
        <v>59</v>
      </c>
      <c r="E8634">
        <v>289</v>
      </c>
      <c r="F8634">
        <v>58.1</v>
      </c>
    </row>
    <row r="8635" spans="1:6" x14ac:dyDescent="0.45">
      <c r="A8635">
        <v>2002</v>
      </c>
      <c r="B8635" t="s">
        <v>60</v>
      </c>
      <c r="C8635" t="s">
        <v>61</v>
      </c>
      <c r="D8635" t="s">
        <v>9</v>
      </c>
      <c r="E8635">
        <v>46069</v>
      </c>
      <c r="F8635">
        <v>1013.4</v>
      </c>
    </row>
    <row r="8636" spans="1:6" x14ac:dyDescent="0.45">
      <c r="A8636">
        <v>2002</v>
      </c>
      <c r="B8636" t="s">
        <v>60</v>
      </c>
      <c r="C8636" t="s">
        <v>61</v>
      </c>
      <c r="D8636" t="s">
        <v>10</v>
      </c>
      <c r="E8636">
        <v>3030</v>
      </c>
      <c r="F8636">
        <v>802.4</v>
      </c>
    </row>
    <row r="8637" spans="1:6" x14ac:dyDescent="0.45">
      <c r="A8637">
        <v>2002</v>
      </c>
      <c r="B8637" t="s">
        <v>60</v>
      </c>
      <c r="C8637" t="s">
        <v>61</v>
      </c>
      <c r="D8637" t="s">
        <v>11</v>
      </c>
      <c r="E8637">
        <v>42816</v>
      </c>
      <c r="F8637">
        <v>811.2</v>
      </c>
    </row>
    <row r="8638" spans="1:6" x14ac:dyDescent="0.45">
      <c r="A8638">
        <v>2002</v>
      </c>
      <c r="B8638" t="s">
        <v>60</v>
      </c>
      <c r="C8638" t="s">
        <v>61</v>
      </c>
      <c r="D8638" t="s">
        <v>12</v>
      </c>
      <c r="E8638">
        <v>28513</v>
      </c>
      <c r="F8638">
        <v>975.2</v>
      </c>
    </row>
    <row r="8639" spans="1:6" x14ac:dyDescent="0.45">
      <c r="A8639">
        <v>2002</v>
      </c>
      <c r="B8639" t="s">
        <v>60</v>
      </c>
      <c r="C8639" t="s">
        <v>61</v>
      </c>
      <c r="D8639" t="s">
        <v>13</v>
      </c>
      <c r="E8639">
        <v>234565</v>
      </c>
      <c r="F8639">
        <v>770</v>
      </c>
    </row>
    <row r="8640" spans="1:6" x14ac:dyDescent="0.45">
      <c r="A8640">
        <v>2002</v>
      </c>
      <c r="B8640" t="s">
        <v>60</v>
      </c>
      <c r="C8640" t="s">
        <v>61</v>
      </c>
      <c r="D8640" t="s">
        <v>14</v>
      </c>
      <c r="E8640">
        <v>29210</v>
      </c>
      <c r="F8640">
        <v>804.4</v>
      </c>
    </row>
    <row r="8641" spans="1:6" x14ac:dyDescent="0.45">
      <c r="A8641">
        <v>2002</v>
      </c>
      <c r="B8641" t="s">
        <v>60</v>
      </c>
      <c r="C8641" t="s">
        <v>61</v>
      </c>
      <c r="D8641" t="s">
        <v>15</v>
      </c>
      <c r="E8641">
        <v>30122</v>
      </c>
      <c r="F8641">
        <v>766.1</v>
      </c>
    </row>
    <row r="8642" spans="1:6" x14ac:dyDescent="0.45">
      <c r="A8642">
        <v>2002</v>
      </c>
      <c r="B8642" t="s">
        <v>60</v>
      </c>
      <c r="C8642" t="s">
        <v>61</v>
      </c>
      <c r="D8642" t="s">
        <v>16</v>
      </c>
      <c r="E8642">
        <v>6861</v>
      </c>
      <c r="F8642">
        <v>849.3</v>
      </c>
    </row>
    <row r="8643" spans="1:6" x14ac:dyDescent="0.45">
      <c r="A8643">
        <v>2002</v>
      </c>
      <c r="B8643" t="s">
        <v>60</v>
      </c>
      <c r="C8643" t="s">
        <v>61</v>
      </c>
      <c r="D8643" t="s">
        <v>17</v>
      </c>
      <c r="E8643">
        <v>5851</v>
      </c>
      <c r="F8643">
        <v>1034.0999999999999</v>
      </c>
    </row>
    <row r="8644" spans="1:6" x14ac:dyDescent="0.45">
      <c r="A8644">
        <v>2002</v>
      </c>
      <c r="B8644" t="s">
        <v>60</v>
      </c>
      <c r="C8644" t="s">
        <v>61</v>
      </c>
      <c r="D8644" t="s">
        <v>18</v>
      </c>
      <c r="E8644">
        <v>167814</v>
      </c>
      <c r="F8644">
        <v>796.2</v>
      </c>
    </row>
    <row r="8645" spans="1:6" x14ac:dyDescent="0.45">
      <c r="A8645">
        <v>2002</v>
      </c>
      <c r="B8645" t="s">
        <v>60</v>
      </c>
      <c r="C8645" t="s">
        <v>61</v>
      </c>
      <c r="D8645" t="s">
        <v>19</v>
      </c>
      <c r="E8645">
        <v>65449</v>
      </c>
      <c r="F8645">
        <v>961.6</v>
      </c>
    </row>
    <row r="8646" spans="1:6" x14ac:dyDescent="0.45">
      <c r="A8646">
        <v>2002</v>
      </c>
      <c r="B8646" t="s">
        <v>60</v>
      </c>
      <c r="C8646" t="s">
        <v>61</v>
      </c>
      <c r="D8646" t="s">
        <v>20</v>
      </c>
      <c r="E8646">
        <v>8801</v>
      </c>
      <c r="F8646">
        <v>673.4</v>
      </c>
    </row>
    <row r="8647" spans="1:6" x14ac:dyDescent="0.45">
      <c r="A8647">
        <v>2002</v>
      </c>
      <c r="B8647" t="s">
        <v>60</v>
      </c>
      <c r="C8647" t="s">
        <v>61</v>
      </c>
      <c r="D8647" t="s">
        <v>21</v>
      </c>
      <c r="E8647">
        <v>9923</v>
      </c>
      <c r="F8647">
        <v>798.8</v>
      </c>
    </row>
    <row r="8648" spans="1:6" x14ac:dyDescent="0.45">
      <c r="A8648">
        <v>2002</v>
      </c>
      <c r="B8648" t="s">
        <v>60</v>
      </c>
      <c r="C8648" t="s">
        <v>61</v>
      </c>
      <c r="D8648" t="s">
        <v>22</v>
      </c>
      <c r="E8648">
        <v>106667</v>
      </c>
      <c r="F8648">
        <v>866.7</v>
      </c>
    </row>
    <row r="8649" spans="1:6" x14ac:dyDescent="0.45">
      <c r="A8649">
        <v>2002</v>
      </c>
      <c r="B8649" t="s">
        <v>60</v>
      </c>
      <c r="C8649" t="s">
        <v>61</v>
      </c>
      <c r="D8649" t="s">
        <v>23</v>
      </c>
      <c r="E8649">
        <v>55396</v>
      </c>
      <c r="F8649">
        <v>906.1</v>
      </c>
    </row>
    <row r="8650" spans="1:6" x14ac:dyDescent="0.45">
      <c r="A8650">
        <v>2002</v>
      </c>
      <c r="B8650" t="s">
        <v>60</v>
      </c>
      <c r="C8650" t="s">
        <v>61</v>
      </c>
      <c r="D8650" t="s">
        <v>24</v>
      </c>
      <c r="E8650">
        <v>27978</v>
      </c>
      <c r="F8650">
        <v>779.9</v>
      </c>
    </row>
    <row r="8651" spans="1:6" x14ac:dyDescent="0.45">
      <c r="A8651">
        <v>2002</v>
      </c>
      <c r="B8651" t="s">
        <v>60</v>
      </c>
      <c r="C8651" t="s">
        <v>61</v>
      </c>
      <c r="D8651" t="s">
        <v>25</v>
      </c>
      <c r="E8651">
        <v>25021</v>
      </c>
      <c r="F8651">
        <v>851.3</v>
      </c>
    </row>
    <row r="8652" spans="1:6" x14ac:dyDescent="0.45">
      <c r="A8652">
        <v>2002</v>
      </c>
      <c r="B8652" t="s">
        <v>60</v>
      </c>
      <c r="C8652" t="s">
        <v>61</v>
      </c>
      <c r="D8652" t="s">
        <v>26</v>
      </c>
      <c r="E8652">
        <v>40697</v>
      </c>
      <c r="F8652">
        <v>1009.7</v>
      </c>
    </row>
    <row r="8653" spans="1:6" x14ac:dyDescent="0.45">
      <c r="A8653">
        <v>2002</v>
      </c>
      <c r="B8653" t="s">
        <v>60</v>
      </c>
      <c r="C8653" t="s">
        <v>61</v>
      </c>
      <c r="D8653" t="s">
        <v>27</v>
      </c>
      <c r="E8653">
        <v>41984</v>
      </c>
      <c r="F8653">
        <v>1008.5</v>
      </c>
    </row>
    <row r="8654" spans="1:6" x14ac:dyDescent="0.45">
      <c r="A8654">
        <v>2002</v>
      </c>
      <c r="B8654" t="s">
        <v>60</v>
      </c>
      <c r="C8654" t="s">
        <v>61</v>
      </c>
      <c r="D8654" t="s">
        <v>28</v>
      </c>
      <c r="E8654">
        <v>12694</v>
      </c>
      <c r="F8654">
        <v>853.7</v>
      </c>
    </row>
    <row r="8655" spans="1:6" x14ac:dyDescent="0.45">
      <c r="A8655">
        <v>2002</v>
      </c>
      <c r="B8655" t="s">
        <v>60</v>
      </c>
      <c r="C8655" t="s">
        <v>61</v>
      </c>
      <c r="D8655" t="s">
        <v>29</v>
      </c>
      <c r="E8655">
        <v>43970</v>
      </c>
      <c r="F8655">
        <v>872.3</v>
      </c>
    </row>
    <row r="8656" spans="1:6" x14ac:dyDescent="0.45">
      <c r="A8656">
        <v>2002</v>
      </c>
      <c r="B8656" t="s">
        <v>60</v>
      </c>
      <c r="C8656" t="s">
        <v>61</v>
      </c>
      <c r="D8656" t="s">
        <v>30</v>
      </c>
      <c r="E8656">
        <v>56928</v>
      </c>
      <c r="F8656">
        <v>806</v>
      </c>
    </row>
    <row r="8657" spans="1:6" x14ac:dyDescent="0.45">
      <c r="A8657">
        <v>2002</v>
      </c>
      <c r="B8657" t="s">
        <v>60</v>
      </c>
      <c r="C8657" t="s">
        <v>61</v>
      </c>
      <c r="D8657" t="s">
        <v>31</v>
      </c>
      <c r="E8657">
        <v>87795</v>
      </c>
      <c r="F8657">
        <v>885.7</v>
      </c>
    </row>
    <row r="8658" spans="1:6" x14ac:dyDescent="0.45">
      <c r="A8658">
        <v>2002</v>
      </c>
      <c r="B8658" t="s">
        <v>60</v>
      </c>
      <c r="C8658" t="s">
        <v>61</v>
      </c>
      <c r="D8658" t="s">
        <v>32</v>
      </c>
      <c r="E8658">
        <v>38510</v>
      </c>
      <c r="F8658">
        <v>751.3</v>
      </c>
    </row>
    <row r="8659" spans="1:6" x14ac:dyDescent="0.45">
      <c r="A8659">
        <v>2002</v>
      </c>
      <c r="B8659" t="s">
        <v>60</v>
      </c>
      <c r="C8659" t="s">
        <v>61</v>
      </c>
      <c r="D8659" t="s">
        <v>33</v>
      </c>
      <c r="E8659">
        <v>28853</v>
      </c>
      <c r="F8659">
        <v>1051.5999999999999</v>
      </c>
    </row>
    <row r="8660" spans="1:6" x14ac:dyDescent="0.45">
      <c r="A8660">
        <v>2002</v>
      </c>
      <c r="B8660" t="s">
        <v>60</v>
      </c>
      <c r="C8660" t="s">
        <v>61</v>
      </c>
      <c r="D8660" t="s">
        <v>34</v>
      </c>
      <c r="E8660">
        <v>55940</v>
      </c>
      <c r="F8660">
        <v>922.3</v>
      </c>
    </row>
    <row r="8661" spans="1:6" x14ac:dyDescent="0.45">
      <c r="A8661">
        <v>2002</v>
      </c>
      <c r="B8661" t="s">
        <v>60</v>
      </c>
      <c r="C8661" t="s">
        <v>61</v>
      </c>
      <c r="D8661" t="s">
        <v>35</v>
      </c>
      <c r="E8661">
        <v>8506</v>
      </c>
      <c r="F8661">
        <v>854.4</v>
      </c>
    </row>
    <row r="8662" spans="1:6" x14ac:dyDescent="0.45">
      <c r="A8662">
        <v>2002</v>
      </c>
      <c r="B8662" t="s">
        <v>60</v>
      </c>
      <c r="C8662" t="s">
        <v>61</v>
      </c>
      <c r="D8662" t="s">
        <v>36</v>
      </c>
      <c r="E8662">
        <v>15738</v>
      </c>
      <c r="F8662">
        <v>820.2</v>
      </c>
    </row>
    <row r="8663" spans="1:6" x14ac:dyDescent="0.45">
      <c r="A8663">
        <v>2002</v>
      </c>
      <c r="B8663" t="s">
        <v>60</v>
      </c>
      <c r="C8663" t="s">
        <v>61</v>
      </c>
      <c r="D8663" t="s">
        <v>37</v>
      </c>
      <c r="E8663">
        <v>16927</v>
      </c>
      <c r="F8663">
        <v>922.3</v>
      </c>
    </row>
    <row r="8664" spans="1:6" x14ac:dyDescent="0.45">
      <c r="A8664">
        <v>2002</v>
      </c>
      <c r="B8664" t="s">
        <v>60</v>
      </c>
      <c r="C8664" t="s">
        <v>61</v>
      </c>
      <c r="D8664" t="s">
        <v>38</v>
      </c>
      <c r="E8664">
        <v>9853</v>
      </c>
      <c r="F8664">
        <v>796</v>
      </c>
    </row>
    <row r="8665" spans="1:6" x14ac:dyDescent="0.45">
      <c r="A8665">
        <v>2002</v>
      </c>
      <c r="B8665" t="s">
        <v>60</v>
      </c>
      <c r="C8665" t="s">
        <v>61</v>
      </c>
      <c r="D8665" t="s">
        <v>39</v>
      </c>
      <c r="E8665">
        <v>74009</v>
      </c>
      <c r="F8665">
        <v>821.7</v>
      </c>
    </row>
    <row r="8666" spans="1:6" x14ac:dyDescent="0.45">
      <c r="A8666">
        <v>2002</v>
      </c>
      <c r="B8666" t="s">
        <v>60</v>
      </c>
      <c r="C8666" t="s">
        <v>61</v>
      </c>
      <c r="D8666" t="s">
        <v>40</v>
      </c>
      <c r="E8666">
        <v>14344</v>
      </c>
      <c r="F8666">
        <v>823.8</v>
      </c>
    </row>
    <row r="8667" spans="1:6" x14ac:dyDescent="0.45">
      <c r="A8667">
        <v>2002</v>
      </c>
      <c r="B8667" t="s">
        <v>60</v>
      </c>
      <c r="C8667" t="s">
        <v>61</v>
      </c>
      <c r="D8667" t="s">
        <v>42</v>
      </c>
      <c r="E8667">
        <v>72027</v>
      </c>
      <c r="F8667">
        <v>912.6</v>
      </c>
    </row>
    <row r="8668" spans="1:6" x14ac:dyDescent="0.45">
      <c r="A8668">
        <v>2002</v>
      </c>
      <c r="B8668" t="s">
        <v>60</v>
      </c>
      <c r="C8668" t="s">
        <v>61</v>
      </c>
      <c r="D8668" t="s">
        <v>43</v>
      </c>
      <c r="E8668">
        <v>5892</v>
      </c>
      <c r="F8668">
        <v>755.5</v>
      </c>
    </row>
    <row r="8669" spans="1:6" x14ac:dyDescent="0.45">
      <c r="A8669">
        <v>2002</v>
      </c>
      <c r="B8669" t="s">
        <v>60</v>
      </c>
      <c r="C8669" t="s">
        <v>61</v>
      </c>
      <c r="D8669" t="s">
        <v>44</v>
      </c>
      <c r="E8669">
        <v>109766</v>
      </c>
      <c r="F8669">
        <v>916.7</v>
      </c>
    </row>
    <row r="8670" spans="1:6" x14ac:dyDescent="0.45">
      <c r="A8670">
        <v>2002</v>
      </c>
      <c r="B8670" t="s">
        <v>60</v>
      </c>
      <c r="C8670" t="s">
        <v>61</v>
      </c>
      <c r="D8670" t="s">
        <v>45</v>
      </c>
      <c r="E8670">
        <v>35502</v>
      </c>
      <c r="F8670">
        <v>986.4</v>
      </c>
    </row>
    <row r="8671" spans="1:6" x14ac:dyDescent="0.45">
      <c r="A8671">
        <v>2002</v>
      </c>
      <c r="B8671" t="s">
        <v>60</v>
      </c>
      <c r="C8671" t="s">
        <v>61</v>
      </c>
      <c r="D8671" t="s">
        <v>46</v>
      </c>
      <c r="E8671">
        <v>31119</v>
      </c>
      <c r="F8671">
        <v>839.6</v>
      </c>
    </row>
    <row r="8672" spans="1:6" x14ac:dyDescent="0.45">
      <c r="A8672">
        <v>2002</v>
      </c>
      <c r="B8672" t="s">
        <v>60</v>
      </c>
      <c r="C8672" t="s">
        <v>61</v>
      </c>
      <c r="D8672" t="s">
        <v>47</v>
      </c>
      <c r="E8672">
        <v>130223</v>
      </c>
      <c r="F8672">
        <v>874.1</v>
      </c>
    </row>
    <row r="8673" spans="1:6" x14ac:dyDescent="0.45">
      <c r="A8673">
        <v>2002</v>
      </c>
      <c r="B8673" t="s">
        <v>60</v>
      </c>
      <c r="C8673" t="s">
        <v>61</v>
      </c>
      <c r="D8673" t="s">
        <v>48</v>
      </c>
      <c r="E8673">
        <v>10246</v>
      </c>
      <c r="F8673">
        <v>823</v>
      </c>
    </row>
    <row r="8674" spans="1:6" x14ac:dyDescent="0.45">
      <c r="A8674">
        <v>2002</v>
      </c>
      <c r="B8674" t="s">
        <v>60</v>
      </c>
      <c r="C8674" t="s">
        <v>61</v>
      </c>
      <c r="D8674" t="s">
        <v>49</v>
      </c>
      <c r="E8674">
        <v>37736</v>
      </c>
      <c r="F8674">
        <v>964.3</v>
      </c>
    </row>
    <row r="8675" spans="1:6" x14ac:dyDescent="0.45">
      <c r="A8675">
        <v>2002</v>
      </c>
      <c r="B8675" t="s">
        <v>60</v>
      </c>
      <c r="C8675" t="s">
        <v>61</v>
      </c>
      <c r="D8675" t="s">
        <v>50</v>
      </c>
      <c r="E8675">
        <v>6898</v>
      </c>
      <c r="F8675">
        <v>778.6</v>
      </c>
    </row>
    <row r="8676" spans="1:6" x14ac:dyDescent="0.45">
      <c r="A8676">
        <v>2002</v>
      </c>
      <c r="B8676" t="s">
        <v>60</v>
      </c>
      <c r="C8676" t="s">
        <v>61</v>
      </c>
      <c r="D8676" t="s">
        <v>51</v>
      </c>
      <c r="E8676">
        <v>56606</v>
      </c>
      <c r="F8676">
        <v>995.3</v>
      </c>
    </row>
    <row r="8677" spans="1:6" x14ac:dyDescent="0.45">
      <c r="A8677">
        <v>2002</v>
      </c>
      <c r="B8677" t="s">
        <v>60</v>
      </c>
      <c r="C8677" t="s">
        <v>61</v>
      </c>
      <c r="D8677" t="s">
        <v>52</v>
      </c>
      <c r="E8677">
        <v>155524</v>
      </c>
      <c r="F8677">
        <v>888.4</v>
      </c>
    </row>
    <row r="8678" spans="1:6" x14ac:dyDescent="0.45">
      <c r="A8678">
        <v>2002</v>
      </c>
      <c r="B8678" t="s">
        <v>60</v>
      </c>
      <c r="C8678" t="s">
        <v>61</v>
      </c>
      <c r="D8678" t="s">
        <v>8</v>
      </c>
      <c r="E8678">
        <v>2443387</v>
      </c>
      <c r="F8678">
        <v>855.9</v>
      </c>
    </row>
    <row r="8679" spans="1:6" x14ac:dyDescent="0.45">
      <c r="A8679">
        <v>2002</v>
      </c>
      <c r="B8679" t="s">
        <v>60</v>
      </c>
      <c r="C8679" t="s">
        <v>61</v>
      </c>
      <c r="D8679" t="s">
        <v>53</v>
      </c>
      <c r="E8679">
        <v>13116</v>
      </c>
      <c r="F8679">
        <v>794</v>
      </c>
    </row>
    <row r="8680" spans="1:6" x14ac:dyDescent="0.45">
      <c r="A8680">
        <v>2002</v>
      </c>
      <c r="B8680" t="s">
        <v>60</v>
      </c>
      <c r="C8680" t="s">
        <v>61</v>
      </c>
      <c r="D8680" t="s">
        <v>54</v>
      </c>
      <c r="E8680">
        <v>5075</v>
      </c>
      <c r="F8680">
        <v>786.8</v>
      </c>
    </row>
    <row r="8681" spans="1:6" x14ac:dyDescent="0.45">
      <c r="A8681">
        <v>2002</v>
      </c>
      <c r="B8681" t="s">
        <v>60</v>
      </c>
      <c r="C8681" t="s">
        <v>61</v>
      </c>
      <c r="D8681" t="s">
        <v>55</v>
      </c>
      <c r="E8681">
        <v>57196</v>
      </c>
      <c r="F8681">
        <v>865.9</v>
      </c>
    </row>
    <row r="8682" spans="1:6" x14ac:dyDescent="0.45">
      <c r="A8682">
        <v>2002</v>
      </c>
      <c r="B8682" t="s">
        <v>60</v>
      </c>
      <c r="C8682" t="s">
        <v>61</v>
      </c>
      <c r="D8682" t="s">
        <v>56</v>
      </c>
      <c r="E8682">
        <v>45338</v>
      </c>
      <c r="F8682">
        <v>795</v>
      </c>
    </row>
    <row r="8683" spans="1:6" x14ac:dyDescent="0.45">
      <c r="A8683">
        <v>2002</v>
      </c>
      <c r="B8683" t="s">
        <v>60</v>
      </c>
      <c r="C8683" t="s">
        <v>61</v>
      </c>
      <c r="D8683" t="s">
        <v>57</v>
      </c>
      <c r="E8683">
        <v>21016</v>
      </c>
      <c r="F8683">
        <v>999</v>
      </c>
    </row>
    <row r="8684" spans="1:6" x14ac:dyDescent="0.45">
      <c r="A8684">
        <v>2002</v>
      </c>
      <c r="B8684" t="s">
        <v>60</v>
      </c>
      <c r="C8684" t="s">
        <v>61</v>
      </c>
      <c r="D8684" t="s">
        <v>58</v>
      </c>
      <c r="E8684">
        <v>46981</v>
      </c>
      <c r="F8684">
        <v>806.1</v>
      </c>
    </row>
    <row r="8685" spans="1:6" x14ac:dyDescent="0.45">
      <c r="A8685">
        <v>2002</v>
      </c>
      <c r="B8685" t="s">
        <v>60</v>
      </c>
      <c r="C8685" t="s">
        <v>61</v>
      </c>
      <c r="D8685" t="s">
        <v>59</v>
      </c>
      <c r="E8685">
        <v>4174</v>
      </c>
      <c r="F8685">
        <v>878.2</v>
      </c>
    </row>
    <row r="8686" spans="1:6" x14ac:dyDescent="0.45">
      <c r="A8686">
        <v>2002</v>
      </c>
      <c r="B8686" t="s">
        <v>62</v>
      </c>
      <c r="C8686" t="s">
        <v>63</v>
      </c>
      <c r="D8686" t="s">
        <v>9</v>
      </c>
      <c r="E8686">
        <v>1189</v>
      </c>
      <c r="F8686">
        <v>27</v>
      </c>
    </row>
    <row r="8687" spans="1:6" x14ac:dyDescent="0.45">
      <c r="A8687">
        <v>2002</v>
      </c>
      <c r="B8687" t="s">
        <v>62</v>
      </c>
      <c r="C8687" t="s">
        <v>63</v>
      </c>
      <c r="D8687" t="s">
        <v>10</v>
      </c>
      <c r="E8687">
        <v>61</v>
      </c>
      <c r="F8687">
        <v>25.8</v>
      </c>
    </row>
    <row r="8688" spans="1:6" x14ac:dyDescent="0.45">
      <c r="A8688">
        <v>2002</v>
      </c>
      <c r="B8688" t="s">
        <v>62</v>
      </c>
      <c r="C8688" t="s">
        <v>63</v>
      </c>
      <c r="D8688" t="s">
        <v>11</v>
      </c>
      <c r="E8688">
        <v>1433</v>
      </c>
      <c r="F8688">
        <v>28.7</v>
      </c>
    </row>
    <row r="8689" spans="1:6" x14ac:dyDescent="0.45">
      <c r="A8689">
        <v>2002</v>
      </c>
      <c r="B8689" t="s">
        <v>62</v>
      </c>
      <c r="C8689" t="s">
        <v>63</v>
      </c>
      <c r="D8689" t="s">
        <v>12</v>
      </c>
      <c r="E8689">
        <v>551</v>
      </c>
      <c r="F8689">
        <v>18.600000000000001</v>
      </c>
    </row>
    <row r="8690" spans="1:6" x14ac:dyDescent="0.45">
      <c r="A8690">
        <v>2002</v>
      </c>
      <c r="B8690" t="s">
        <v>62</v>
      </c>
      <c r="C8690" t="s">
        <v>63</v>
      </c>
      <c r="D8690" t="s">
        <v>13</v>
      </c>
      <c r="E8690">
        <v>5421</v>
      </c>
      <c r="F8690">
        <v>18.600000000000001</v>
      </c>
    </row>
    <row r="8691" spans="1:6" x14ac:dyDescent="0.45">
      <c r="A8691">
        <v>2002</v>
      </c>
      <c r="B8691" t="s">
        <v>62</v>
      </c>
      <c r="C8691" t="s">
        <v>63</v>
      </c>
      <c r="D8691" t="s">
        <v>14</v>
      </c>
      <c r="E8691">
        <v>954</v>
      </c>
      <c r="F8691">
        <v>29</v>
      </c>
    </row>
    <row r="8692" spans="1:6" x14ac:dyDescent="0.45">
      <c r="A8692">
        <v>2002</v>
      </c>
      <c r="B8692" t="s">
        <v>62</v>
      </c>
      <c r="C8692" t="s">
        <v>63</v>
      </c>
      <c r="D8692" t="s">
        <v>15</v>
      </c>
      <c r="E8692">
        <v>570</v>
      </c>
      <c r="F8692">
        <v>13.6</v>
      </c>
    </row>
    <row r="8693" spans="1:6" x14ac:dyDescent="0.45">
      <c r="A8693">
        <v>2002</v>
      </c>
      <c r="B8693" t="s">
        <v>62</v>
      </c>
      <c r="C8693" t="s">
        <v>63</v>
      </c>
      <c r="D8693" t="s">
        <v>16</v>
      </c>
      <c r="E8693">
        <v>128</v>
      </c>
      <c r="F8693">
        <v>16.7</v>
      </c>
    </row>
    <row r="8694" spans="1:6" x14ac:dyDescent="0.45">
      <c r="A8694">
        <v>2002</v>
      </c>
      <c r="B8694" t="s">
        <v>62</v>
      </c>
      <c r="C8694" t="s">
        <v>63</v>
      </c>
      <c r="D8694" t="s">
        <v>17</v>
      </c>
      <c r="E8694">
        <v>107</v>
      </c>
      <c r="F8694">
        <v>19</v>
      </c>
    </row>
    <row r="8695" spans="1:6" x14ac:dyDescent="0.45">
      <c r="A8695">
        <v>2002</v>
      </c>
      <c r="B8695" t="s">
        <v>62</v>
      </c>
      <c r="C8695" t="s">
        <v>63</v>
      </c>
      <c r="D8695" t="s">
        <v>18</v>
      </c>
      <c r="E8695">
        <v>4052</v>
      </c>
      <c r="F8695">
        <v>18.100000000000001</v>
      </c>
    </row>
    <row r="8696" spans="1:6" x14ac:dyDescent="0.45">
      <c r="A8696">
        <v>2002</v>
      </c>
      <c r="B8696" t="s">
        <v>62</v>
      </c>
      <c r="C8696" t="s">
        <v>63</v>
      </c>
      <c r="D8696" t="s">
        <v>19</v>
      </c>
      <c r="E8696">
        <v>1525</v>
      </c>
      <c r="F8696">
        <v>25.5</v>
      </c>
    </row>
    <row r="8697" spans="1:6" x14ac:dyDescent="0.45">
      <c r="A8697">
        <v>2002</v>
      </c>
      <c r="B8697" t="s">
        <v>62</v>
      </c>
      <c r="C8697" t="s">
        <v>63</v>
      </c>
      <c r="D8697" t="s">
        <v>20</v>
      </c>
      <c r="E8697">
        <v>141</v>
      </c>
      <c r="F8697">
        <v>10.9</v>
      </c>
    </row>
    <row r="8698" spans="1:6" x14ac:dyDescent="0.45">
      <c r="A8698">
        <v>2002</v>
      </c>
      <c r="B8698" t="s">
        <v>62</v>
      </c>
      <c r="C8698" t="s">
        <v>63</v>
      </c>
      <c r="D8698" t="s">
        <v>21</v>
      </c>
      <c r="E8698">
        <v>318</v>
      </c>
      <c r="F8698">
        <v>26.1</v>
      </c>
    </row>
    <row r="8699" spans="1:6" x14ac:dyDescent="0.45">
      <c r="A8699">
        <v>2002</v>
      </c>
      <c r="B8699" t="s">
        <v>62</v>
      </c>
      <c r="C8699" t="s">
        <v>63</v>
      </c>
      <c r="D8699" t="s">
        <v>22</v>
      </c>
      <c r="E8699">
        <v>2398</v>
      </c>
      <c r="F8699">
        <v>19.3</v>
      </c>
    </row>
    <row r="8700" spans="1:6" x14ac:dyDescent="0.45">
      <c r="A8700">
        <v>2002</v>
      </c>
      <c r="B8700" t="s">
        <v>62</v>
      </c>
      <c r="C8700" t="s">
        <v>63</v>
      </c>
      <c r="D8700" t="s">
        <v>23</v>
      </c>
      <c r="E8700">
        <v>1475</v>
      </c>
      <c r="F8700">
        <v>24.3</v>
      </c>
    </row>
    <row r="8701" spans="1:6" x14ac:dyDescent="0.45">
      <c r="A8701">
        <v>2002</v>
      </c>
      <c r="B8701" t="s">
        <v>62</v>
      </c>
      <c r="C8701" t="s">
        <v>63</v>
      </c>
      <c r="D8701" t="s">
        <v>24</v>
      </c>
      <c r="E8701">
        <v>899</v>
      </c>
      <c r="F8701">
        <v>22.6</v>
      </c>
    </row>
    <row r="8702" spans="1:6" x14ac:dyDescent="0.45">
      <c r="A8702">
        <v>2002</v>
      </c>
      <c r="B8702" t="s">
        <v>62</v>
      </c>
      <c r="C8702" t="s">
        <v>63</v>
      </c>
      <c r="D8702" t="s">
        <v>25</v>
      </c>
      <c r="E8702">
        <v>755</v>
      </c>
      <c r="F8702">
        <v>24.1</v>
      </c>
    </row>
    <row r="8703" spans="1:6" x14ac:dyDescent="0.45">
      <c r="A8703">
        <v>2002</v>
      </c>
      <c r="B8703" t="s">
        <v>62</v>
      </c>
      <c r="C8703" t="s">
        <v>63</v>
      </c>
      <c r="D8703" t="s">
        <v>26</v>
      </c>
      <c r="E8703">
        <v>1013</v>
      </c>
      <c r="F8703">
        <v>26.3</v>
      </c>
    </row>
    <row r="8704" spans="1:6" x14ac:dyDescent="0.45">
      <c r="A8704">
        <v>2002</v>
      </c>
      <c r="B8704" t="s">
        <v>62</v>
      </c>
      <c r="C8704" t="s">
        <v>63</v>
      </c>
      <c r="D8704" t="s">
        <v>27</v>
      </c>
      <c r="E8704">
        <v>1111</v>
      </c>
      <c r="F8704">
        <v>28.5</v>
      </c>
    </row>
    <row r="8705" spans="1:6" x14ac:dyDescent="0.45">
      <c r="A8705">
        <v>2002</v>
      </c>
      <c r="B8705" t="s">
        <v>62</v>
      </c>
      <c r="C8705" t="s">
        <v>63</v>
      </c>
      <c r="D8705" t="s">
        <v>28</v>
      </c>
      <c r="E8705">
        <v>513</v>
      </c>
      <c r="F8705">
        <v>33.6</v>
      </c>
    </row>
    <row r="8706" spans="1:6" x14ac:dyDescent="0.45">
      <c r="A8706">
        <v>2002</v>
      </c>
      <c r="B8706" t="s">
        <v>62</v>
      </c>
      <c r="C8706" t="s">
        <v>63</v>
      </c>
      <c r="D8706" t="s">
        <v>29</v>
      </c>
      <c r="E8706">
        <v>866</v>
      </c>
      <c r="F8706">
        <v>18.399999999999999</v>
      </c>
    </row>
    <row r="8707" spans="1:6" x14ac:dyDescent="0.45">
      <c r="A8707">
        <v>2002</v>
      </c>
      <c r="B8707" t="s">
        <v>62</v>
      </c>
      <c r="C8707" t="s">
        <v>63</v>
      </c>
      <c r="D8707" t="s">
        <v>30</v>
      </c>
      <c r="E8707">
        <v>1570</v>
      </c>
      <c r="F8707">
        <v>21.2</v>
      </c>
    </row>
    <row r="8708" spans="1:6" x14ac:dyDescent="0.45">
      <c r="A8708">
        <v>2002</v>
      </c>
      <c r="B8708" t="s">
        <v>62</v>
      </c>
      <c r="C8708" t="s">
        <v>63</v>
      </c>
      <c r="D8708" t="s">
        <v>31</v>
      </c>
      <c r="E8708">
        <v>1958</v>
      </c>
      <c r="F8708">
        <v>20</v>
      </c>
    </row>
    <row r="8709" spans="1:6" x14ac:dyDescent="0.45">
      <c r="A8709">
        <v>2002</v>
      </c>
      <c r="B8709" t="s">
        <v>62</v>
      </c>
      <c r="C8709" t="s">
        <v>63</v>
      </c>
      <c r="D8709" t="s">
        <v>32</v>
      </c>
      <c r="E8709">
        <v>1192</v>
      </c>
      <c r="F8709">
        <v>22.3</v>
      </c>
    </row>
    <row r="8710" spans="1:6" x14ac:dyDescent="0.45">
      <c r="A8710">
        <v>2002</v>
      </c>
      <c r="B8710" t="s">
        <v>62</v>
      </c>
      <c r="C8710" t="s">
        <v>63</v>
      </c>
      <c r="D8710" t="s">
        <v>33</v>
      </c>
      <c r="E8710">
        <v>574</v>
      </c>
      <c r="F8710">
        <v>21.6</v>
      </c>
    </row>
    <row r="8711" spans="1:6" x14ac:dyDescent="0.45">
      <c r="A8711">
        <v>2002</v>
      </c>
      <c r="B8711" t="s">
        <v>62</v>
      </c>
      <c r="C8711" t="s">
        <v>63</v>
      </c>
      <c r="D8711" t="s">
        <v>34</v>
      </c>
      <c r="E8711">
        <v>1187</v>
      </c>
      <c r="F8711">
        <v>19</v>
      </c>
    </row>
    <row r="8712" spans="1:6" x14ac:dyDescent="0.45">
      <c r="A8712">
        <v>2002</v>
      </c>
      <c r="B8712" t="s">
        <v>62</v>
      </c>
      <c r="C8712" t="s">
        <v>63</v>
      </c>
      <c r="D8712" t="s">
        <v>35</v>
      </c>
      <c r="E8712">
        <v>285</v>
      </c>
      <c r="F8712">
        <v>27.9</v>
      </c>
    </row>
    <row r="8713" spans="1:6" x14ac:dyDescent="0.45">
      <c r="A8713">
        <v>2002</v>
      </c>
      <c r="B8713" t="s">
        <v>62</v>
      </c>
      <c r="C8713" t="s">
        <v>63</v>
      </c>
      <c r="D8713" t="s">
        <v>36</v>
      </c>
      <c r="E8713">
        <v>460</v>
      </c>
      <c r="F8713">
        <v>22.3</v>
      </c>
    </row>
    <row r="8714" spans="1:6" x14ac:dyDescent="0.45">
      <c r="A8714">
        <v>2002</v>
      </c>
      <c r="B8714" t="s">
        <v>62</v>
      </c>
      <c r="C8714" t="s">
        <v>63</v>
      </c>
      <c r="D8714" t="s">
        <v>37</v>
      </c>
      <c r="E8714">
        <v>253</v>
      </c>
      <c r="F8714">
        <v>17.3</v>
      </c>
    </row>
    <row r="8715" spans="1:6" x14ac:dyDescent="0.45">
      <c r="A8715">
        <v>2002</v>
      </c>
      <c r="B8715" t="s">
        <v>62</v>
      </c>
      <c r="C8715" t="s">
        <v>63</v>
      </c>
      <c r="D8715" t="s">
        <v>38</v>
      </c>
      <c r="E8715">
        <v>311</v>
      </c>
      <c r="F8715">
        <v>25.6</v>
      </c>
    </row>
    <row r="8716" spans="1:6" x14ac:dyDescent="0.45">
      <c r="A8716">
        <v>2002</v>
      </c>
      <c r="B8716" t="s">
        <v>62</v>
      </c>
      <c r="C8716" t="s">
        <v>63</v>
      </c>
      <c r="D8716" t="s">
        <v>39</v>
      </c>
      <c r="E8716">
        <v>1522</v>
      </c>
      <c r="F8716">
        <v>16.7</v>
      </c>
    </row>
    <row r="8717" spans="1:6" x14ac:dyDescent="0.45">
      <c r="A8717">
        <v>2002</v>
      </c>
      <c r="B8717" t="s">
        <v>62</v>
      </c>
      <c r="C8717" t="s">
        <v>63</v>
      </c>
      <c r="D8717" t="s">
        <v>40</v>
      </c>
      <c r="E8717">
        <v>325</v>
      </c>
      <c r="F8717">
        <v>19.899999999999999</v>
      </c>
    </row>
    <row r="8718" spans="1:6" x14ac:dyDescent="0.45">
      <c r="A8718">
        <v>2002</v>
      </c>
      <c r="B8718" t="s">
        <v>62</v>
      </c>
      <c r="C8718" t="s">
        <v>63</v>
      </c>
      <c r="D8718" t="s">
        <v>41</v>
      </c>
      <c r="E8718">
        <v>1803</v>
      </c>
      <c r="F8718">
        <v>8.9</v>
      </c>
    </row>
    <row r="8719" spans="1:6" x14ac:dyDescent="0.45">
      <c r="A8719">
        <v>2002</v>
      </c>
      <c r="B8719" t="s">
        <v>62</v>
      </c>
      <c r="C8719" t="s">
        <v>63</v>
      </c>
      <c r="D8719" t="s">
        <v>42</v>
      </c>
      <c r="E8719">
        <v>1962</v>
      </c>
      <c r="F8719">
        <v>26.6</v>
      </c>
    </row>
    <row r="8720" spans="1:6" x14ac:dyDescent="0.45">
      <c r="A8720">
        <v>2002</v>
      </c>
      <c r="B8720" t="s">
        <v>62</v>
      </c>
      <c r="C8720" t="s">
        <v>63</v>
      </c>
      <c r="D8720" t="s">
        <v>43</v>
      </c>
      <c r="E8720">
        <v>294</v>
      </c>
      <c r="F8720">
        <v>33.700000000000003</v>
      </c>
    </row>
    <row r="8721" spans="1:6" x14ac:dyDescent="0.45">
      <c r="A8721">
        <v>2002</v>
      </c>
      <c r="B8721" t="s">
        <v>62</v>
      </c>
      <c r="C8721" t="s">
        <v>63</v>
      </c>
      <c r="D8721" t="s">
        <v>44</v>
      </c>
      <c r="E8721">
        <v>2599</v>
      </c>
      <c r="F8721">
        <v>21.7</v>
      </c>
    </row>
    <row r="8722" spans="1:6" x14ac:dyDescent="0.45">
      <c r="A8722">
        <v>2002</v>
      </c>
      <c r="B8722" t="s">
        <v>62</v>
      </c>
      <c r="C8722" t="s">
        <v>63</v>
      </c>
      <c r="D8722" t="s">
        <v>45</v>
      </c>
      <c r="E8722">
        <v>754</v>
      </c>
      <c r="F8722">
        <v>21.1</v>
      </c>
    </row>
    <row r="8723" spans="1:6" x14ac:dyDescent="0.45">
      <c r="A8723">
        <v>2002</v>
      </c>
      <c r="B8723" t="s">
        <v>62</v>
      </c>
      <c r="C8723" t="s">
        <v>63</v>
      </c>
      <c r="D8723" t="s">
        <v>46</v>
      </c>
      <c r="E8723">
        <v>1124</v>
      </c>
      <c r="F8723">
        <v>29.6</v>
      </c>
    </row>
    <row r="8724" spans="1:6" x14ac:dyDescent="0.45">
      <c r="A8724">
        <v>2002</v>
      </c>
      <c r="B8724" t="s">
        <v>62</v>
      </c>
      <c r="C8724" t="s">
        <v>63</v>
      </c>
      <c r="D8724" t="s">
        <v>47</v>
      </c>
      <c r="E8724">
        <v>2823</v>
      </c>
      <c r="F8724">
        <v>17.8</v>
      </c>
    </row>
    <row r="8725" spans="1:6" x14ac:dyDescent="0.45">
      <c r="A8725">
        <v>2002</v>
      </c>
      <c r="B8725" t="s">
        <v>62</v>
      </c>
      <c r="C8725" t="s">
        <v>63</v>
      </c>
      <c r="D8725" t="s">
        <v>48</v>
      </c>
      <c r="E8725">
        <v>264</v>
      </c>
      <c r="F8725">
        <v>19.5</v>
      </c>
    </row>
    <row r="8726" spans="1:6" x14ac:dyDescent="0.45">
      <c r="A8726">
        <v>2002</v>
      </c>
      <c r="B8726" t="s">
        <v>62</v>
      </c>
      <c r="C8726" t="s">
        <v>63</v>
      </c>
      <c r="D8726" t="s">
        <v>49</v>
      </c>
      <c r="E8726">
        <v>967</v>
      </c>
      <c r="F8726">
        <v>27.1</v>
      </c>
    </row>
    <row r="8727" spans="1:6" x14ac:dyDescent="0.45">
      <c r="A8727">
        <v>2002</v>
      </c>
      <c r="B8727" t="s">
        <v>62</v>
      </c>
      <c r="C8727" t="s">
        <v>63</v>
      </c>
      <c r="D8727" t="s">
        <v>50</v>
      </c>
      <c r="E8727">
        <v>167</v>
      </c>
      <c r="F8727">
        <v>17</v>
      </c>
    </row>
    <row r="8728" spans="1:6" x14ac:dyDescent="0.45">
      <c r="A8728">
        <v>2002</v>
      </c>
      <c r="B8728" t="s">
        <v>62</v>
      </c>
      <c r="C8728" t="s">
        <v>63</v>
      </c>
      <c r="D8728" t="s">
        <v>51</v>
      </c>
      <c r="E8728">
        <v>1299</v>
      </c>
      <c r="F8728">
        <v>24</v>
      </c>
    </row>
    <row r="8729" spans="1:6" x14ac:dyDescent="0.45">
      <c r="A8729">
        <v>2002</v>
      </c>
      <c r="B8729" t="s">
        <v>62</v>
      </c>
      <c r="C8729" t="s">
        <v>63</v>
      </c>
      <c r="D8729" t="s">
        <v>52</v>
      </c>
      <c r="E8729">
        <v>3793</v>
      </c>
      <c r="F8729">
        <v>23.9</v>
      </c>
    </row>
    <row r="8730" spans="1:6" x14ac:dyDescent="0.45">
      <c r="A8730">
        <v>2002</v>
      </c>
      <c r="B8730" t="s">
        <v>62</v>
      </c>
      <c r="C8730" t="s">
        <v>63</v>
      </c>
      <c r="D8730" t="s">
        <v>8</v>
      </c>
      <c r="E8730">
        <v>58866</v>
      </c>
      <c r="F8730">
        <v>20.8</v>
      </c>
    </row>
    <row r="8731" spans="1:6" x14ac:dyDescent="0.45">
      <c r="A8731">
        <v>2002</v>
      </c>
      <c r="B8731" t="s">
        <v>62</v>
      </c>
      <c r="C8731" t="s">
        <v>63</v>
      </c>
      <c r="D8731" t="s">
        <v>53</v>
      </c>
      <c r="E8731">
        <v>303</v>
      </c>
      <c r="F8731">
        <v>19.899999999999999</v>
      </c>
    </row>
    <row r="8732" spans="1:6" x14ac:dyDescent="0.45">
      <c r="A8732">
        <v>2002</v>
      </c>
      <c r="B8732" t="s">
        <v>62</v>
      </c>
      <c r="C8732" t="s">
        <v>63</v>
      </c>
      <c r="D8732" t="s">
        <v>54</v>
      </c>
      <c r="E8732">
        <v>163</v>
      </c>
      <c r="F8732">
        <v>25.2</v>
      </c>
    </row>
    <row r="8733" spans="1:6" x14ac:dyDescent="0.45">
      <c r="A8733">
        <v>2002</v>
      </c>
      <c r="B8733" t="s">
        <v>62</v>
      </c>
      <c r="C8733" t="s">
        <v>63</v>
      </c>
      <c r="D8733" t="s">
        <v>55</v>
      </c>
      <c r="E8733">
        <v>1368</v>
      </c>
      <c r="F8733">
        <v>22.4</v>
      </c>
    </row>
    <row r="8734" spans="1:6" x14ac:dyDescent="0.45">
      <c r="A8734">
        <v>2002</v>
      </c>
      <c r="B8734" t="s">
        <v>62</v>
      </c>
      <c r="C8734" t="s">
        <v>63</v>
      </c>
      <c r="D8734" t="s">
        <v>56</v>
      </c>
      <c r="E8734">
        <v>2195</v>
      </c>
      <c r="F8734">
        <v>39</v>
      </c>
    </row>
    <row r="8735" spans="1:6" x14ac:dyDescent="0.45">
      <c r="A8735">
        <v>2002</v>
      </c>
      <c r="B8735" t="s">
        <v>62</v>
      </c>
      <c r="C8735" t="s">
        <v>63</v>
      </c>
      <c r="D8735" t="s">
        <v>57</v>
      </c>
      <c r="E8735">
        <v>405</v>
      </c>
      <c r="F8735">
        <v>19.2</v>
      </c>
    </row>
    <row r="8736" spans="1:6" x14ac:dyDescent="0.45">
      <c r="A8736">
        <v>2002</v>
      </c>
      <c r="B8736" t="s">
        <v>62</v>
      </c>
      <c r="C8736" t="s">
        <v>63</v>
      </c>
      <c r="D8736" t="s">
        <v>58</v>
      </c>
      <c r="E8736">
        <v>1344</v>
      </c>
      <c r="F8736">
        <v>22</v>
      </c>
    </row>
    <row r="8737" spans="1:6" x14ac:dyDescent="0.45">
      <c r="A8737">
        <v>2002</v>
      </c>
      <c r="B8737" t="s">
        <v>62</v>
      </c>
      <c r="C8737" t="s">
        <v>63</v>
      </c>
      <c r="D8737" t="s">
        <v>59</v>
      </c>
      <c r="E8737">
        <v>122</v>
      </c>
      <c r="F8737">
        <v>27</v>
      </c>
    </row>
    <row r="8738" spans="1:6" x14ac:dyDescent="0.45">
      <c r="A8738">
        <v>2002</v>
      </c>
      <c r="B8738" t="s">
        <v>64</v>
      </c>
      <c r="C8738" t="s">
        <v>65</v>
      </c>
      <c r="D8738" t="s">
        <v>9</v>
      </c>
      <c r="E8738">
        <v>3201</v>
      </c>
      <c r="F8738">
        <v>71.2</v>
      </c>
    </row>
    <row r="8739" spans="1:6" x14ac:dyDescent="0.45">
      <c r="A8739">
        <v>2002</v>
      </c>
      <c r="B8739" t="s">
        <v>64</v>
      </c>
      <c r="C8739" t="s">
        <v>65</v>
      </c>
      <c r="D8739" t="s">
        <v>10</v>
      </c>
      <c r="E8739">
        <v>158</v>
      </c>
      <c r="F8739">
        <v>56</v>
      </c>
    </row>
    <row r="8740" spans="1:6" x14ac:dyDescent="0.45">
      <c r="A8740">
        <v>2002</v>
      </c>
      <c r="B8740" t="s">
        <v>64</v>
      </c>
      <c r="C8740" t="s">
        <v>65</v>
      </c>
      <c r="D8740" t="s">
        <v>11</v>
      </c>
      <c r="E8740">
        <v>2535</v>
      </c>
      <c r="F8740">
        <v>49.1</v>
      </c>
    </row>
    <row r="8741" spans="1:6" x14ac:dyDescent="0.45">
      <c r="A8741">
        <v>2002</v>
      </c>
      <c r="B8741" t="s">
        <v>64</v>
      </c>
      <c r="C8741" t="s">
        <v>65</v>
      </c>
      <c r="D8741" t="s">
        <v>12</v>
      </c>
      <c r="E8741">
        <v>2232</v>
      </c>
      <c r="F8741">
        <v>75.7</v>
      </c>
    </row>
    <row r="8742" spans="1:6" x14ac:dyDescent="0.45">
      <c r="A8742">
        <v>2002</v>
      </c>
      <c r="B8742" t="s">
        <v>64</v>
      </c>
      <c r="C8742" t="s">
        <v>65</v>
      </c>
      <c r="D8742" t="s">
        <v>13</v>
      </c>
      <c r="E8742">
        <v>17626</v>
      </c>
      <c r="F8742">
        <v>59.3</v>
      </c>
    </row>
    <row r="8743" spans="1:6" x14ac:dyDescent="0.45">
      <c r="A8743">
        <v>2002</v>
      </c>
      <c r="B8743" t="s">
        <v>64</v>
      </c>
      <c r="C8743" t="s">
        <v>65</v>
      </c>
      <c r="D8743" t="s">
        <v>14</v>
      </c>
      <c r="E8743">
        <v>1915</v>
      </c>
      <c r="F8743">
        <v>55.7</v>
      </c>
    </row>
    <row r="8744" spans="1:6" x14ac:dyDescent="0.45">
      <c r="A8744">
        <v>2002</v>
      </c>
      <c r="B8744" t="s">
        <v>64</v>
      </c>
      <c r="C8744" t="s">
        <v>65</v>
      </c>
      <c r="D8744" t="s">
        <v>15</v>
      </c>
      <c r="E8744">
        <v>1861</v>
      </c>
      <c r="F8744">
        <v>46</v>
      </c>
    </row>
    <row r="8745" spans="1:6" x14ac:dyDescent="0.45">
      <c r="A8745">
        <v>2002</v>
      </c>
      <c r="B8745" t="s">
        <v>64</v>
      </c>
      <c r="C8745" t="s">
        <v>65</v>
      </c>
      <c r="D8745" t="s">
        <v>16</v>
      </c>
      <c r="E8745">
        <v>405</v>
      </c>
      <c r="F8745">
        <v>51.4</v>
      </c>
    </row>
    <row r="8746" spans="1:6" x14ac:dyDescent="0.45">
      <c r="A8746">
        <v>2002</v>
      </c>
      <c r="B8746" t="s">
        <v>64</v>
      </c>
      <c r="C8746" t="s">
        <v>65</v>
      </c>
      <c r="D8746" t="s">
        <v>17</v>
      </c>
      <c r="E8746">
        <v>279</v>
      </c>
      <c r="F8746">
        <v>49.7</v>
      </c>
    </row>
    <row r="8747" spans="1:6" x14ac:dyDescent="0.45">
      <c r="A8747">
        <v>2002</v>
      </c>
      <c r="B8747" t="s">
        <v>64</v>
      </c>
      <c r="C8747" t="s">
        <v>65</v>
      </c>
      <c r="D8747" t="s">
        <v>18</v>
      </c>
      <c r="E8747">
        <v>10269</v>
      </c>
      <c r="F8747">
        <v>46.9</v>
      </c>
    </row>
    <row r="8748" spans="1:6" x14ac:dyDescent="0.45">
      <c r="A8748">
        <v>2002</v>
      </c>
      <c r="B8748" t="s">
        <v>64</v>
      </c>
      <c r="C8748" t="s">
        <v>65</v>
      </c>
      <c r="D8748" t="s">
        <v>19</v>
      </c>
      <c r="E8748">
        <v>4261</v>
      </c>
      <c r="F8748">
        <v>66.5</v>
      </c>
    </row>
    <row r="8749" spans="1:6" x14ac:dyDescent="0.45">
      <c r="A8749">
        <v>2002</v>
      </c>
      <c r="B8749" t="s">
        <v>64</v>
      </c>
      <c r="C8749" t="s">
        <v>65</v>
      </c>
      <c r="D8749" t="s">
        <v>20</v>
      </c>
      <c r="E8749">
        <v>812</v>
      </c>
      <c r="F8749">
        <v>62.1</v>
      </c>
    </row>
    <row r="8750" spans="1:6" x14ac:dyDescent="0.45">
      <c r="A8750">
        <v>2002</v>
      </c>
      <c r="B8750" t="s">
        <v>64</v>
      </c>
      <c r="C8750" t="s">
        <v>65</v>
      </c>
      <c r="D8750" t="s">
        <v>21</v>
      </c>
      <c r="E8750">
        <v>736</v>
      </c>
      <c r="F8750">
        <v>60.2</v>
      </c>
    </row>
    <row r="8751" spans="1:6" x14ac:dyDescent="0.45">
      <c r="A8751">
        <v>2002</v>
      </c>
      <c r="B8751" t="s">
        <v>64</v>
      </c>
      <c r="C8751" t="s">
        <v>65</v>
      </c>
      <c r="D8751" t="s">
        <v>22</v>
      </c>
      <c r="E8751">
        <v>7183</v>
      </c>
      <c r="F8751">
        <v>58.3</v>
      </c>
    </row>
    <row r="8752" spans="1:6" x14ac:dyDescent="0.45">
      <c r="A8752">
        <v>2002</v>
      </c>
      <c r="B8752" t="s">
        <v>64</v>
      </c>
      <c r="C8752" t="s">
        <v>65</v>
      </c>
      <c r="D8752" t="s">
        <v>23</v>
      </c>
      <c r="E8752">
        <v>3717</v>
      </c>
      <c r="F8752">
        <v>61</v>
      </c>
    </row>
    <row r="8753" spans="1:6" x14ac:dyDescent="0.45">
      <c r="A8753">
        <v>2002</v>
      </c>
      <c r="B8753" t="s">
        <v>64</v>
      </c>
      <c r="C8753" t="s">
        <v>65</v>
      </c>
      <c r="D8753" t="s">
        <v>24</v>
      </c>
      <c r="E8753">
        <v>2226</v>
      </c>
      <c r="F8753">
        <v>58.5</v>
      </c>
    </row>
    <row r="8754" spans="1:6" x14ac:dyDescent="0.45">
      <c r="A8754">
        <v>2002</v>
      </c>
      <c r="B8754" t="s">
        <v>64</v>
      </c>
      <c r="C8754" t="s">
        <v>65</v>
      </c>
      <c r="D8754" t="s">
        <v>25</v>
      </c>
      <c r="E8754">
        <v>1845</v>
      </c>
      <c r="F8754">
        <v>60.4</v>
      </c>
    </row>
    <row r="8755" spans="1:6" x14ac:dyDescent="0.45">
      <c r="A8755">
        <v>2002</v>
      </c>
      <c r="B8755" t="s">
        <v>64</v>
      </c>
      <c r="C8755" t="s">
        <v>65</v>
      </c>
      <c r="D8755" t="s">
        <v>26</v>
      </c>
      <c r="E8755">
        <v>2554</v>
      </c>
      <c r="F8755">
        <v>64.900000000000006</v>
      </c>
    </row>
    <row r="8756" spans="1:6" x14ac:dyDescent="0.45">
      <c r="A8756">
        <v>2002</v>
      </c>
      <c r="B8756" t="s">
        <v>64</v>
      </c>
      <c r="C8756" t="s">
        <v>65</v>
      </c>
      <c r="D8756" t="s">
        <v>27</v>
      </c>
      <c r="E8756">
        <v>2595</v>
      </c>
      <c r="F8756">
        <v>63.8</v>
      </c>
    </row>
    <row r="8757" spans="1:6" x14ac:dyDescent="0.45">
      <c r="A8757">
        <v>2002</v>
      </c>
      <c r="B8757" t="s">
        <v>64</v>
      </c>
      <c r="C8757" t="s">
        <v>65</v>
      </c>
      <c r="D8757" t="s">
        <v>28</v>
      </c>
      <c r="E8757">
        <v>823</v>
      </c>
      <c r="F8757">
        <v>54.5</v>
      </c>
    </row>
    <row r="8758" spans="1:6" x14ac:dyDescent="0.45">
      <c r="A8758">
        <v>2002</v>
      </c>
      <c r="B8758" t="s">
        <v>64</v>
      </c>
      <c r="C8758" t="s">
        <v>65</v>
      </c>
      <c r="D8758" t="s">
        <v>29</v>
      </c>
      <c r="E8758">
        <v>2811</v>
      </c>
      <c r="F8758">
        <v>57.5</v>
      </c>
    </row>
    <row r="8759" spans="1:6" x14ac:dyDescent="0.45">
      <c r="A8759">
        <v>2002</v>
      </c>
      <c r="B8759" t="s">
        <v>64</v>
      </c>
      <c r="C8759" t="s">
        <v>65</v>
      </c>
      <c r="D8759" t="s">
        <v>30</v>
      </c>
      <c r="E8759">
        <v>3559</v>
      </c>
      <c r="F8759">
        <v>49.2</v>
      </c>
    </row>
    <row r="8760" spans="1:6" x14ac:dyDescent="0.45">
      <c r="A8760">
        <v>2002</v>
      </c>
      <c r="B8760" t="s">
        <v>64</v>
      </c>
      <c r="C8760" t="s">
        <v>65</v>
      </c>
      <c r="D8760" t="s">
        <v>31</v>
      </c>
      <c r="E8760">
        <v>5814</v>
      </c>
      <c r="F8760">
        <v>59</v>
      </c>
    </row>
    <row r="8761" spans="1:6" x14ac:dyDescent="0.45">
      <c r="A8761">
        <v>2002</v>
      </c>
      <c r="B8761" t="s">
        <v>64</v>
      </c>
      <c r="C8761" t="s">
        <v>65</v>
      </c>
      <c r="D8761" t="s">
        <v>32</v>
      </c>
      <c r="E8761">
        <v>2706</v>
      </c>
      <c r="F8761">
        <v>51.7</v>
      </c>
    </row>
    <row r="8762" spans="1:6" x14ac:dyDescent="0.45">
      <c r="A8762">
        <v>2002</v>
      </c>
      <c r="B8762" t="s">
        <v>64</v>
      </c>
      <c r="C8762" t="s">
        <v>65</v>
      </c>
      <c r="D8762" t="s">
        <v>33</v>
      </c>
      <c r="E8762">
        <v>1926</v>
      </c>
      <c r="F8762">
        <v>70.900000000000006</v>
      </c>
    </row>
    <row r="8763" spans="1:6" x14ac:dyDescent="0.45">
      <c r="A8763">
        <v>2002</v>
      </c>
      <c r="B8763" t="s">
        <v>64</v>
      </c>
      <c r="C8763" t="s">
        <v>65</v>
      </c>
      <c r="D8763" t="s">
        <v>34</v>
      </c>
      <c r="E8763">
        <v>3885</v>
      </c>
      <c r="F8763">
        <v>63.1</v>
      </c>
    </row>
    <row r="8764" spans="1:6" x14ac:dyDescent="0.45">
      <c r="A8764">
        <v>2002</v>
      </c>
      <c r="B8764" t="s">
        <v>64</v>
      </c>
      <c r="C8764" t="s">
        <v>65</v>
      </c>
      <c r="D8764" t="s">
        <v>35</v>
      </c>
      <c r="E8764">
        <v>639</v>
      </c>
      <c r="F8764">
        <v>63</v>
      </c>
    </row>
    <row r="8765" spans="1:6" x14ac:dyDescent="0.45">
      <c r="A8765">
        <v>2002</v>
      </c>
      <c r="B8765" t="s">
        <v>64</v>
      </c>
      <c r="C8765" t="s">
        <v>65</v>
      </c>
      <c r="D8765" t="s">
        <v>36</v>
      </c>
      <c r="E8765">
        <v>1103</v>
      </c>
      <c r="F8765">
        <v>55.2</v>
      </c>
    </row>
    <row r="8766" spans="1:6" x14ac:dyDescent="0.45">
      <c r="A8766">
        <v>2002</v>
      </c>
      <c r="B8766" t="s">
        <v>64</v>
      </c>
      <c r="C8766" t="s">
        <v>65</v>
      </c>
      <c r="D8766" t="s">
        <v>37</v>
      </c>
      <c r="E8766">
        <v>976</v>
      </c>
      <c r="F8766">
        <v>57.7</v>
      </c>
    </row>
    <row r="8767" spans="1:6" x14ac:dyDescent="0.45">
      <c r="A8767">
        <v>2002</v>
      </c>
      <c r="B8767" t="s">
        <v>64</v>
      </c>
      <c r="C8767" t="s">
        <v>65</v>
      </c>
      <c r="D8767" t="s">
        <v>38</v>
      </c>
      <c r="E8767">
        <v>627</v>
      </c>
      <c r="F8767">
        <v>51.3</v>
      </c>
    </row>
    <row r="8768" spans="1:6" x14ac:dyDescent="0.45">
      <c r="A8768">
        <v>2002</v>
      </c>
      <c r="B8768" t="s">
        <v>64</v>
      </c>
      <c r="C8768" t="s">
        <v>65</v>
      </c>
      <c r="D8768" t="s">
        <v>39</v>
      </c>
      <c r="E8768">
        <v>4016</v>
      </c>
      <c r="F8768">
        <v>44.3</v>
      </c>
    </row>
    <row r="8769" spans="1:6" x14ac:dyDescent="0.45">
      <c r="A8769">
        <v>2002</v>
      </c>
      <c r="B8769" t="s">
        <v>64</v>
      </c>
      <c r="C8769" t="s">
        <v>65</v>
      </c>
      <c r="D8769" t="s">
        <v>40</v>
      </c>
      <c r="E8769">
        <v>715</v>
      </c>
      <c r="F8769">
        <v>42.2</v>
      </c>
    </row>
    <row r="8770" spans="1:6" x14ac:dyDescent="0.45">
      <c r="A8770">
        <v>2002</v>
      </c>
      <c r="B8770" t="s">
        <v>64</v>
      </c>
      <c r="C8770" t="s">
        <v>65</v>
      </c>
      <c r="D8770" t="s">
        <v>41</v>
      </c>
      <c r="E8770">
        <v>7625</v>
      </c>
      <c r="F8770">
        <v>37.9</v>
      </c>
    </row>
    <row r="8771" spans="1:6" x14ac:dyDescent="0.45">
      <c r="A8771">
        <v>2002</v>
      </c>
      <c r="B8771" t="s">
        <v>64</v>
      </c>
      <c r="C8771" t="s">
        <v>65</v>
      </c>
      <c r="D8771" t="s">
        <v>42</v>
      </c>
      <c r="E8771">
        <v>5259</v>
      </c>
      <c r="F8771">
        <v>68.8</v>
      </c>
    </row>
    <row r="8772" spans="1:6" x14ac:dyDescent="0.45">
      <c r="A8772">
        <v>2002</v>
      </c>
      <c r="B8772" t="s">
        <v>64</v>
      </c>
      <c r="C8772" t="s">
        <v>65</v>
      </c>
      <c r="D8772" t="s">
        <v>43</v>
      </c>
      <c r="E8772">
        <v>469</v>
      </c>
      <c r="F8772">
        <v>55.4</v>
      </c>
    </row>
    <row r="8773" spans="1:6" x14ac:dyDescent="0.45">
      <c r="A8773">
        <v>2002</v>
      </c>
      <c r="B8773" t="s">
        <v>64</v>
      </c>
      <c r="C8773" t="s">
        <v>65</v>
      </c>
      <c r="D8773" t="s">
        <v>44</v>
      </c>
      <c r="E8773">
        <v>7252</v>
      </c>
      <c r="F8773">
        <v>60.3</v>
      </c>
    </row>
    <row r="8774" spans="1:6" x14ac:dyDescent="0.45">
      <c r="A8774">
        <v>2002</v>
      </c>
      <c r="B8774" t="s">
        <v>64</v>
      </c>
      <c r="C8774" t="s">
        <v>65</v>
      </c>
      <c r="D8774" t="s">
        <v>45</v>
      </c>
      <c r="E8774">
        <v>2427</v>
      </c>
      <c r="F8774">
        <v>67.5</v>
      </c>
    </row>
    <row r="8775" spans="1:6" x14ac:dyDescent="0.45">
      <c r="A8775">
        <v>2002</v>
      </c>
      <c r="B8775" t="s">
        <v>64</v>
      </c>
      <c r="C8775" t="s">
        <v>65</v>
      </c>
      <c r="D8775" t="s">
        <v>46</v>
      </c>
      <c r="E8775">
        <v>2645</v>
      </c>
      <c r="F8775">
        <v>70.400000000000006</v>
      </c>
    </row>
    <row r="8776" spans="1:6" x14ac:dyDescent="0.45">
      <c r="A8776">
        <v>2002</v>
      </c>
      <c r="B8776" t="s">
        <v>64</v>
      </c>
      <c r="C8776" t="s">
        <v>65</v>
      </c>
      <c r="D8776" t="s">
        <v>47</v>
      </c>
      <c r="E8776">
        <v>8579</v>
      </c>
      <c r="F8776">
        <v>55.6</v>
      </c>
    </row>
    <row r="8777" spans="1:6" x14ac:dyDescent="0.45">
      <c r="A8777">
        <v>2002</v>
      </c>
      <c r="B8777" t="s">
        <v>64</v>
      </c>
      <c r="C8777" t="s">
        <v>65</v>
      </c>
      <c r="D8777" t="s">
        <v>48</v>
      </c>
      <c r="E8777">
        <v>605</v>
      </c>
      <c r="F8777">
        <v>46.7</v>
      </c>
    </row>
    <row r="8778" spans="1:6" x14ac:dyDescent="0.45">
      <c r="A8778">
        <v>2002</v>
      </c>
      <c r="B8778" t="s">
        <v>64</v>
      </c>
      <c r="C8778" t="s">
        <v>65</v>
      </c>
      <c r="D8778" t="s">
        <v>49</v>
      </c>
      <c r="E8778">
        <v>2822</v>
      </c>
      <c r="F8778">
        <v>74.400000000000006</v>
      </c>
    </row>
    <row r="8779" spans="1:6" x14ac:dyDescent="0.45">
      <c r="A8779">
        <v>2002</v>
      </c>
      <c r="B8779" t="s">
        <v>64</v>
      </c>
      <c r="C8779" t="s">
        <v>65</v>
      </c>
      <c r="D8779" t="s">
        <v>50</v>
      </c>
      <c r="E8779">
        <v>518</v>
      </c>
      <c r="F8779">
        <v>54.9</v>
      </c>
    </row>
    <row r="8780" spans="1:6" x14ac:dyDescent="0.45">
      <c r="A8780">
        <v>2002</v>
      </c>
      <c r="B8780" t="s">
        <v>64</v>
      </c>
      <c r="C8780" t="s">
        <v>65</v>
      </c>
      <c r="D8780" t="s">
        <v>51</v>
      </c>
      <c r="E8780">
        <v>3980</v>
      </c>
      <c r="F8780">
        <v>71.599999999999994</v>
      </c>
    </row>
    <row r="8781" spans="1:6" x14ac:dyDescent="0.45">
      <c r="A8781">
        <v>2002</v>
      </c>
      <c r="B8781" t="s">
        <v>64</v>
      </c>
      <c r="C8781" t="s">
        <v>65</v>
      </c>
      <c r="D8781" t="s">
        <v>52</v>
      </c>
      <c r="E8781">
        <v>10548</v>
      </c>
      <c r="F8781">
        <v>63.6</v>
      </c>
    </row>
    <row r="8782" spans="1:6" x14ac:dyDescent="0.45">
      <c r="A8782">
        <v>2002</v>
      </c>
      <c r="B8782" t="s">
        <v>64</v>
      </c>
      <c r="C8782" t="s">
        <v>65</v>
      </c>
      <c r="D8782" t="s">
        <v>8</v>
      </c>
      <c r="E8782">
        <v>162672</v>
      </c>
      <c r="F8782">
        <v>57.2</v>
      </c>
    </row>
    <row r="8783" spans="1:6" x14ac:dyDescent="0.45">
      <c r="A8783">
        <v>2002</v>
      </c>
      <c r="B8783" t="s">
        <v>64</v>
      </c>
      <c r="C8783" t="s">
        <v>65</v>
      </c>
      <c r="D8783" t="s">
        <v>53</v>
      </c>
      <c r="E8783">
        <v>903</v>
      </c>
      <c r="F8783">
        <v>58.1</v>
      </c>
    </row>
    <row r="8784" spans="1:6" x14ac:dyDescent="0.45">
      <c r="A8784">
        <v>2002</v>
      </c>
      <c r="B8784" t="s">
        <v>64</v>
      </c>
      <c r="C8784" t="s">
        <v>65</v>
      </c>
      <c r="D8784" t="s">
        <v>54</v>
      </c>
      <c r="E8784">
        <v>335</v>
      </c>
      <c r="F8784">
        <v>52</v>
      </c>
    </row>
    <row r="8785" spans="1:6" x14ac:dyDescent="0.45">
      <c r="A8785">
        <v>2002</v>
      </c>
      <c r="B8785" t="s">
        <v>64</v>
      </c>
      <c r="C8785" t="s">
        <v>65</v>
      </c>
      <c r="D8785" t="s">
        <v>55</v>
      </c>
      <c r="E8785">
        <v>3960</v>
      </c>
      <c r="F8785">
        <v>62.4</v>
      </c>
    </row>
    <row r="8786" spans="1:6" x14ac:dyDescent="0.45">
      <c r="A8786">
        <v>2002</v>
      </c>
      <c r="B8786" t="s">
        <v>64</v>
      </c>
      <c r="C8786" t="s">
        <v>65</v>
      </c>
      <c r="D8786" t="s">
        <v>56</v>
      </c>
      <c r="E8786">
        <v>3753</v>
      </c>
      <c r="F8786">
        <v>66.599999999999994</v>
      </c>
    </row>
    <row r="8787" spans="1:6" x14ac:dyDescent="0.45">
      <c r="A8787">
        <v>2002</v>
      </c>
      <c r="B8787" t="s">
        <v>64</v>
      </c>
      <c r="C8787" t="s">
        <v>65</v>
      </c>
      <c r="D8787" t="s">
        <v>57</v>
      </c>
      <c r="E8787">
        <v>1260</v>
      </c>
      <c r="F8787">
        <v>59.3</v>
      </c>
    </row>
    <row r="8788" spans="1:6" x14ac:dyDescent="0.45">
      <c r="A8788">
        <v>2002</v>
      </c>
      <c r="B8788" t="s">
        <v>64</v>
      </c>
      <c r="C8788" t="s">
        <v>65</v>
      </c>
      <c r="D8788" t="s">
        <v>58</v>
      </c>
      <c r="E8788">
        <v>3479</v>
      </c>
      <c r="F8788">
        <v>58.4</v>
      </c>
    </row>
    <row r="8789" spans="1:6" x14ac:dyDescent="0.45">
      <c r="A8789">
        <v>2002</v>
      </c>
      <c r="B8789" t="s">
        <v>64</v>
      </c>
      <c r="C8789" t="s">
        <v>65</v>
      </c>
      <c r="D8789" t="s">
        <v>59</v>
      </c>
      <c r="E8789">
        <v>243</v>
      </c>
      <c r="F8789">
        <v>52.8</v>
      </c>
    </row>
    <row r="8790" spans="1:6" x14ac:dyDescent="0.45">
      <c r="A8790">
        <v>2002</v>
      </c>
      <c r="B8790" t="s">
        <v>66</v>
      </c>
      <c r="C8790" t="s">
        <v>67</v>
      </c>
      <c r="D8790" t="s">
        <v>9</v>
      </c>
      <c r="E8790">
        <v>2328</v>
      </c>
      <c r="F8790">
        <v>50.7</v>
      </c>
    </row>
    <row r="8791" spans="1:6" x14ac:dyDescent="0.45">
      <c r="A8791">
        <v>2002</v>
      </c>
      <c r="B8791" t="s">
        <v>66</v>
      </c>
      <c r="C8791" t="s">
        <v>67</v>
      </c>
      <c r="D8791" t="s">
        <v>10</v>
      </c>
      <c r="E8791">
        <v>142</v>
      </c>
      <c r="F8791">
        <v>47.5</v>
      </c>
    </row>
    <row r="8792" spans="1:6" x14ac:dyDescent="0.45">
      <c r="A8792">
        <v>2002</v>
      </c>
      <c r="B8792" t="s">
        <v>66</v>
      </c>
      <c r="C8792" t="s">
        <v>67</v>
      </c>
      <c r="D8792" t="s">
        <v>11</v>
      </c>
      <c r="E8792">
        <v>2575</v>
      </c>
      <c r="F8792">
        <v>48.4</v>
      </c>
    </row>
    <row r="8793" spans="1:6" x14ac:dyDescent="0.45">
      <c r="A8793">
        <v>2002</v>
      </c>
      <c r="B8793" t="s">
        <v>66</v>
      </c>
      <c r="C8793" t="s">
        <v>67</v>
      </c>
      <c r="D8793" t="s">
        <v>12</v>
      </c>
      <c r="E8793">
        <v>1441</v>
      </c>
      <c r="F8793">
        <v>48.5</v>
      </c>
    </row>
    <row r="8794" spans="1:6" x14ac:dyDescent="0.45">
      <c r="A8794">
        <v>2002</v>
      </c>
      <c r="B8794" t="s">
        <v>66</v>
      </c>
      <c r="C8794" t="s">
        <v>67</v>
      </c>
      <c r="D8794" t="s">
        <v>13</v>
      </c>
      <c r="E8794">
        <v>12684</v>
      </c>
      <c r="F8794">
        <v>42.6</v>
      </c>
    </row>
    <row r="8795" spans="1:6" x14ac:dyDescent="0.45">
      <c r="A8795">
        <v>2002</v>
      </c>
      <c r="B8795" t="s">
        <v>66</v>
      </c>
      <c r="C8795" t="s">
        <v>67</v>
      </c>
      <c r="D8795" t="s">
        <v>14</v>
      </c>
      <c r="E8795">
        <v>1848</v>
      </c>
      <c r="F8795">
        <v>53</v>
      </c>
    </row>
    <row r="8796" spans="1:6" x14ac:dyDescent="0.45">
      <c r="A8796">
        <v>2002</v>
      </c>
      <c r="B8796" t="s">
        <v>66</v>
      </c>
      <c r="C8796" t="s">
        <v>67</v>
      </c>
      <c r="D8796" t="s">
        <v>15</v>
      </c>
      <c r="E8796">
        <v>1453</v>
      </c>
      <c r="F8796">
        <v>36.9</v>
      </c>
    </row>
    <row r="8797" spans="1:6" x14ac:dyDescent="0.45">
      <c r="A8797">
        <v>2002</v>
      </c>
      <c r="B8797" t="s">
        <v>66</v>
      </c>
      <c r="C8797" t="s">
        <v>67</v>
      </c>
      <c r="D8797" t="s">
        <v>16</v>
      </c>
      <c r="E8797">
        <v>350</v>
      </c>
      <c r="F8797">
        <v>43.3</v>
      </c>
    </row>
    <row r="8798" spans="1:6" x14ac:dyDescent="0.45">
      <c r="A8798">
        <v>2002</v>
      </c>
      <c r="B8798" t="s">
        <v>66</v>
      </c>
      <c r="C8798" t="s">
        <v>67</v>
      </c>
      <c r="D8798" t="s">
        <v>17</v>
      </c>
      <c r="E8798">
        <v>133</v>
      </c>
      <c r="F8798">
        <v>23.7</v>
      </c>
    </row>
    <row r="8799" spans="1:6" x14ac:dyDescent="0.45">
      <c r="A8799">
        <v>2002</v>
      </c>
      <c r="B8799" t="s">
        <v>66</v>
      </c>
      <c r="C8799" t="s">
        <v>67</v>
      </c>
      <c r="D8799" t="s">
        <v>18</v>
      </c>
      <c r="E8799">
        <v>9062</v>
      </c>
      <c r="F8799">
        <v>40.9</v>
      </c>
    </row>
    <row r="8800" spans="1:6" x14ac:dyDescent="0.45">
      <c r="A8800">
        <v>2002</v>
      </c>
      <c r="B8800" t="s">
        <v>66</v>
      </c>
      <c r="C8800" t="s">
        <v>67</v>
      </c>
      <c r="D8800" t="s">
        <v>19</v>
      </c>
      <c r="E8800">
        <v>3163</v>
      </c>
      <c r="F8800">
        <v>48.1</v>
      </c>
    </row>
    <row r="8801" spans="1:6" x14ac:dyDescent="0.45">
      <c r="A8801">
        <v>2002</v>
      </c>
      <c r="B8801" t="s">
        <v>66</v>
      </c>
      <c r="C8801" t="s">
        <v>67</v>
      </c>
      <c r="D8801" t="s">
        <v>20</v>
      </c>
      <c r="E8801">
        <v>265</v>
      </c>
      <c r="F8801">
        <v>20</v>
      </c>
    </row>
    <row r="8802" spans="1:6" x14ac:dyDescent="0.45">
      <c r="A8802">
        <v>2002</v>
      </c>
      <c r="B8802" t="s">
        <v>66</v>
      </c>
      <c r="C8802" t="s">
        <v>67</v>
      </c>
      <c r="D8802" t="s">
        <v>21</v>
      </c>
      <c r="E8802">
        <v>595</v>
      </c>
      <c r="F8802">
        <v>48.7</v>
      </c>
    </row>
    <row r="8803" spans="1:6" x14ac:dyDescent="0.45">
      <c r="A8803">
        <v>2002</v>
      </c>
      <c r="B8803" t="s">
        <v>66</v>
      </c>
      <c r="C8803" t="s">
        <v>67</v>
      </c>
      <c r="D8803" t="s">
        <v>22</v>
      </c>
      <c r="E8803">
        <v>4827</v>
      </c>
      <c r="F8803">
        <v>39.6</v>
      </c>
    </row>
    <row r="8804" spans="1:6" x14ac:dyDescent="0.45">
      <c r="A8804">
        <v>2002</v>
      </c>
      <c r="B8804" t="s">
        <v>66</v>
      </c>
      <c r="C8804" t="s">
        <v>67</v>
      </c>
      <c r="D8804" t="s">
        <v>23</v>
      </c>
      <c r="E8804">
        <v>3138</v>
      </c>
      <c r="F8804">
        <v>51.5</v>
      </c>
    </row>
    <row r="8805" spans="1:6" x14ac:dyDescent="0.45">
      <c r="A8805">
        <v>2002</v>
      </c>
      <c r="B8805" t="s">
        <v>66</v>
      </c>
      <c r="C8805" t="s">
        <v>67</v>
      </c>
      <c r="D8805" t="s">
        <v>24</v>
      </c>
      <c r="E8805">
        <v>1580</v>
      </c>
      <c r="F8805">
        <v>44.4</v>
      </c>
    </row>
    <row r="8806" spans="1:6" x14ac:dyDescent="0.45">
      <c r="A8806">
        <v>2002</v>
      </c>
      <c r="B8806" t="s">
        <v>66</v>
      </c>
      <c r="C8806" t="s">
        <v>67</v>
      </c>
      <c r="D8806" t="s">
        <v>25</v>
      </c>
      <c r="E8806">
        <v>1367</v>
      </c>
      <c r="F8806">
        <v>47.2</v>
      </c>
    </row>
    <row r="8807" spans="1:6" x14ac:dyDescent="0.45">
      <c r="A8807">
        <v>2002</v>
      </c>
      <c r="B8807" t="s">
        <v>66</v>
      </c>
      <c r="C8807" t="s">
        <v>67</v>
      </c>
      <c r="D8807" t="s">
        <v>26</v>
      </c>
      <c r="E8807">
        <v>2401</v>
      </c>
      <c r="F8807">
        <v>59.3</v>
      </c>
    </row>
    <row r="8808" spans="1:6" x14ac:dyDescent="0.45">
      <c r="A8808">
        <v>2002</v>
      </c>
      <c r="B8808" t="s">
        <v>66</v>
      </c>
      <c r="C8808" t="s">
        <v>67</v>
      </c>
      <c r="D8808" t="s">
        <v>27</v>
      </c>
      <c r="E8808">
        <v>1696</v>
      </c>
      <c r="F8808">
        <v>41.2</v>
      </c>
    </row>
    <row r="8809" spans="1:6" x14ac:dyDescent="0.45">
      <c r="A8809">
        <v>2002</v>
      </c>
      <c r="B8809" t="s">
        <v>66</v>
      </c>
      <c r="C8809" t="s">
        <v>67</v>
      </c>
      <c r="D8809" t="s">
        <v>28</v>
      </c>
      <c r="E8809">
        <v>791</v>
      </c>
      <c r="F8809">
        <v>52.9</v>
      </c>
    </row>
    <row r="8810" spans="1:6" x14ac:dyDescent="0.45">
      <c r="A8810">
        <v>2002</v>
      </c>
      <c r="B8810" t="s">
        <v>66</v>
      </c>
      <c r="C8810" t="s">
        <v>67</v>
      </c>
      <c r="D8810" t="s">
        <v>29</v>
      </c>
      <c r="E8810">
        <v>1944</v>
      </c>
      <c r="F8810">
        <v>39.4</v>
      </c>
    </row>
    <row r="8811" spans="1:6" x14ac:dyDescent="0.45">
      <c r="A8811">
        <v>2002</v>
      </c>
      <c r="B8811" t="s">
        <v>66</v>
      </c>
      <c r="C8811" t="s">
        <v>67</v>
      </c>
      <c r="D8811" t="s">
        <v>30</v>
      </c>
      <c r="E8811">
        <v>2745</v>
      </c>
      <c r="F8811">
        <v>38.9</v>
      </c>
    </row>
    <row r="8812" spans="1:6" x14ac:dyDescent="0.45">
      <c r="A8812">
        <v>2002</v>
      </c>
      <c r="B8812" t="s">
        <v>66</v>
      </c>
      <c r="C8812" t="s">
        <v>67</v>
      </c>
      <c r="D8812" t="s">
        <v>31</v>
      </c>
      <c r="E8812">
        <v>4431</v>
      </c>
      <c r="F8812">
        <v>44.8</v>
      </c>
    </row>
    <row r="8813" spans="1:6" x14ac:dyDescent="0.45">
      <c r="A8813">
        <v>2002</v>
      </c>
      <c r="B8813" t="s">
        <v>66</v>
      </c>
      <c r="C8813" t="s">
        <v>67</v>
      </c>
      <c r="D8813" t="s">
        <v>32</v>
      </c>
      <c r="E8813">
        <v>1971</v>
      </c>
      <c r="F8813">
        <v>39.200000000000003</v>
      </c>
    </row>
    <row r="8814" spans="1:6" x14ac:dyDescent="0.45">
      <c r="A8814">
        <v>2002</v>
      </c>
      <c r="B8814" t="s">
        <v>66</v>
      </c>
      <c r="C8814" t="s">
        <v>67</v>
      </c>
      <c r="D8814" t="s">
        <v>33</v>
      </c>
      <c r="E8814">
        <v>1378</v>
      </c>
      <c r="F8814">
        <v>50.3</v>
      </c>
    </row>
    <row r="8815" spans="1:6" x14ac:dyDescent="0.45">
      <c r="A8815">
        <v>2002</v>
      </c>
      <c r="B8815" t="s">
        <v>66</v>
      </c>
      <c r="C8815" t="s">
        <v>67</v>
      </c>
      <c r="D8815" t="s">
        <v>34</v>
      </c>
      <c r="E8815">
        <v>2867</v>
      </c>
      <c r="F8815">
        <v>47.2</v>
      </c>
    </row>
    <row r="8816" spans="1:6" x14ac:dyDescent="0.45">
      <c r="A8816">
        <v>2002</v>
      </c>
      <c r="B8816" t="s">
        <v>66</v>
      </c>
      <c r="C8816" t="s">
        <v>67</v>
      </c>
      <c r="D8816" t="s">
        <v>35</v>
      </c>
      <c r="E8816">
        <v>576</v>
      </c>
      <c r="F8816">
        <v>57.8</v>
      </c>
    </row>
    <row r="8817" spans="1:6" x14ac:dyDescent="0.45">
      <c r="A8817">
        <v>2002</v>
      </c>
      <c r="B8817" t="s">
        <v>66</v>
      </c>
      <c r="C8817" t="s">
        <v>67</v>
      </c>
      <c r="D8817" t="s">
        <v>36</v>
      </c>
      <c r="E8817">
        <v>934</v>
      </c>
      <c r="F8817">
        <v>49.1</v>
      </c>
    </row>
    <row r="8818" spans="1:6" x14ac:dyDescent="0.45">
      <c r="A8818">
        <v>2002</v>
      </c>
      <c r="B8818" t="s">
        <v>66</v>
      </c>
      <c r="C8818" t="s">
        <v>67</v>
      </c>
      <c r="D8818" t="s">
        <v>37</v>
      </c>
      <c r="E8818">
        <v>1174</v>
      </c>
      <c r="F8818">
        <v>65.900000000000006</v>
      </c>
    </row>
    <row r="8819" spans="1:6" x14ac:dyDescent="0.45">
      <c r="A8819">
        <v>2002</v>
      </c>
      <c r="B8819" t="s">
        <v>66</v>
      </c>
      <c r="C8819" t="s">
        <v>67</v>
      </c>
      <c r="D8819" t="s">
        <v>38</v>
      </c>
      <c r="E8819">
        <v>577</v>
      </c>
      <c r="F8819">
        <v>47.4</v>
      </c>
    </row>
    <row r="8820" spans="1:6" x14ac:dyDescent="0.45">
      <c r="A8820">
        <v>2002</v>
      </c>
      <c r="B8820" t="s">
        <v>66</v>
      </c>
      <c r="C8820" t="s">
        <v>67</v>
      </c>
      <c r="D8820" t="s">
        <v>39</v>
      </c>
      <c r="E8820">
        <v>2885</v>
      </c>
      <c r="F8820">
        <v>32</v>
      </c>
    </row>
    <row r="8821" spans="1:6" x14ac:dyDescent="0.45">
      <c r="A8821">
        <v>2002</v>
      </c>
      <c r="B8821" t="s">
        <v>66</v>
      </c>
      <c r="C8821" t="s">
        <v>67</v>
      </c>
      <c r="D8821" t="s">
        <v>40</v>
      </c>
      <c r="E8821">
        <v>857</v>
      </c>
      <c r="F8821">
        <v>49.7</v>
      </c>
    </row>
    <row r="8822" spans="1:6" x14ac:dyDescent="0.45">
      <c r="A8822">
        <v>2002</v>
      </c>
      <c r="B8822" t="s">
        <v>66</v>
      </c>
      <c r="C8822" t="s">
        <v>67</v>
      </c>
      <c r="D8822" t="s">
        <v>41</v>
      </c>
      <c r="E8822">
        <v>6966</v>
      </c>
      <c r="F8822">
        <v>34.9</v>
      </c>
    </row>
    <row r="8823" spans="1:6" x14ac:dyDescent="0.45">
      <c r="A8823">
        <v>2002</v>
      </c>
      <c r="B8823" t="s">
        <v>66</v>
      </c>
      <c r="C8823" t="s">
        <v>67</v>
      </c>
      <c r="D8823" t="s">
        <v>42</v>
      </c>
      <c r="E8823">
        <v>3674</v>
      </c>
      <c r="F8823">
        <v>46.6</v>
      </c>
    </row>
    <row r="8824" spans="1:6" x14ac:dyDescent="0.45">
      <c r="A8824">
        <v>2002</v>
      </c>
      <c r="B8824" t="s">
        <v>66</v>
      </c>
      <c r="C8824" t="s">
        <v>67</v>
      </c>
      <c r="D8824" t="s">
        <v>43</v>
      </c>
      <c r="E8824">
        <v>322</v>
      </c>
      <c r="F8824">
        <v>41.8</v>
      </c>
    </row>
    <row r="8825" spans="1:6" x14ac:dyDescent="0.45">
      <c r="A8825">
        <v>2002</v>
      </c>
      <c r="B8825" t="s">
        <v>66</v>
      </c>
      <c r="C8825" t="s">
        <v>67</v>
      </c>
      <c r="D8825" t="s">
        <v>44</v>
      </c>
      <c r="E8825">
        <v>6063</v>
      </c>
      <c r="F8825">
        <v>50.2</v>
      </c>
    </row>
    <row r="8826" spans="1:6" x14ac:dyDescent="0.45">
      <c r="A8826">
        <v>2002</v>
      </c>
      <c r="B8826" t="s">
        <v>66</v>
      </c>
      <c r="C8826" t="s">
        <v>67</v>
      </c>
      <c r="D8826" t="s">
        <v>45</v>
      </c>
      <c r="E8826">
        <v>1988</v>
      </c>
      <c r="F8826">
        <v>54.8</v>
      </c>
    </row>
    <row r="8827" spans="1:6" x14ac:dyDescent="0.45">
      <c r="A8827">
        <v>2002</v>
      </c>
      <c r="B8827" t="s">
        <v>66</v>
      </c>
      <c r="C8827" t="s">
        <v>67</v>
      </c>
      <c r="D8827" t="s">
        <v>46</v>
      </c>
      <c r="E8827">
        <v>1845</v>
      </c>
      <c r="F8827">
        <v>50.2</v>
      </c>
    </row>
    <row r="8828" spans="1:6" x14ac:dyDescent="0.45">
      <c r="A8828">
        <v>2002</v>
      </c>
      <c r="B8828" t="s">
        <v>66</v>
      </c>
      <c r="C8828" t="s">
        <v>67</v>
      </c>
      <c r="D8828" t="s">
        <v>47</v>
      </c>
      <c r="E8828">
        <v>6017</v>
      </c>
      <c r="F8828">
        <v>39.299999999999997</v>
      </c>
    </row>
    <row r="8829" spans="1:6" x14ac:dyDescent="0.45">
      <c r="A8829">
        <v>2002</v>
      </c>
      <c r="B8829" t="s">
        <v>66</v>
      </c>
      <c r="C8829" t="s">
        <v>67</v>
      </c>
      <c r="D8829" t="s">
        <v>48</v>
      </c>
      <c r="E8829">
        <v>521</v>
      </c>
      <c r="F8829">
        <v>41.5</v>
      </c>
    </row>
    <row r="8830" spans="1:6" x14ac:dyDescent="0.45">
      <c r="A8830">
        <v>2002</v>
      </c>
      <c r="B8830" t="s">
        <v>66</v>
      </c>
      <c r="C8830" t="s">
        <v>67</v>
      </c>
      <c r="D8830" t="s">
        <v>49</v>
      </c>
      <c r="E8830">
        <v>1889</v>
      </c>
      <c r="F8830">
        <v>48.1</v>
      </c>
    </row>
    <row r="8831" spans="1:6" x14ac:dyDescent="0.45">
      <c r="A8831">
        <v>2002</v>
      </c>
      <c r="B8831" t="s">
        <v>66</v>
      </c>
      <c r="C8831" t="s">
        <v>67</v>
      </c>
      <c r="D8831" t="s">
        <v>50</v>
      </c>
      <c r="E8831">
        <v>383</v>
      </c>
      <c r="F8831">
        <v>43.2</v>
      </c>
    </row>
    <row r="8832" spans="1:6" x14ac:dyDescent="0.45">
      <c r="A8832">
        <v>2002</v>
      </c>
      <c r="B8832" t="s">
        <v>66</v>
      </c>
      <c r="C8832" t="s">
        <v>67</v>
      </c>
      <c r="D8832" t="s">
        <v>51</v>
      </c>
      <c r="E8832">
        <v>3011</v>
      </c>
      <c r="F8832">
        <v>52.7</v>
      </c>
    </row>
    <row r="8833" spans="1:6" x14ac:dyDescent="0.45">
      <c r="A8833">
        <v>2002</v>
      </c>
      <c r="B8833" t="s">
        <v>66</v>
      </c>
      <c r="C8833" t="s">
        <v>67</v>
      </c>
      <c r="D8833" t="s">
        <v>52</v>
      </c>
      <c r="E8833">
        <v>7720</v>
      </c>
      <c r="F8833">
        <v>45.7</v>
      </c>
    </row>
    <row r="8834" spans="1:6" x14ac:dyDescent="0.45">
      <c r="A8834">
        <v>2002</v>
      </c>
      <c r="B8834" t="s">
        <v>66</v>
      </c>
      <c r="C8834" t="s">
        <v>67</v>
      </c>
      <c r="D8834" t="s">
        <v>8</v>
      </c>
      <c r="E8834">
        <v>124816</v>
      </c>
      <c r="F8834">
        <v>43.9</v>
      </c>
    </row>
    <row r="8835" spans="1:6" x14ac:dyDescent="0.45">
      <c r="A8835">
        <v>2002</v>
      </c>
      <c r="B8835" t="s">
        <v>66</v>
      </c>
      <c r="C8835" t="s">
        <v>67</v>
      </c>
      <c r="D8835" t="s">
        <v>53</v>
      </c>
      <c r="E8835">
        <v>603</v>
      </c>
      <c r="F8835">
        <v>38.1</v>
      </c>
    </row>
    <row r="8836" spans="1:6" x14ac:dyDescent="0.45">
      <c r="A8836">
        <v>2002</v>
      </c>
      <c r="B8836" t="s">
        <v>66</v>
      </c>
      <c r="C8836" t="s">
        <v>67</v>
      </c>
      <c r="D8836" t="s">
        <v>54</v>
      </c>
      <c r="E8836">
        <v>276</v>
      </c>
      <c r="F8836">
        <v>43.1</v>
      </c>
    </row>
    <row r="8837" spans="1:6" x14ac:dyDescent="0.45">
      <c r="A8837">
        <v>2002</v>
      </c>
      <c r="B8837" t="s">
        <v>66</v>
      </c>
      <c r="C8837" t="s">
        <v>67</v>
      </c>
      <c r="D8837" t="s">
        <v>55</v>
      </c>
      <c r="E8837">
        <v>2752</v>
      </c>
      <c r="F8837">
        <v>42.2</v>
      </c>
    </row>
    <row r="8838" spans="1:6" x14ac:dyDescent="0.45">
      <c r="A8838">
        <v>2002</v>
      </c>
      <c r="B8838" t="s">
        <v>66</v>
      </c>
      <c r="C8838" t="s">
        <v>67</v>
      </c>
      <c r="D8838" t="s">
        <v>56</v>
      </c>
      <c r="E8838">
        <v>2721</v>
      </c>
      <c r="F8838">
        <v>48.6</v>
      </c>
    </row>
    <row r="8839" spans="1:6" x14ac:dyDescent="0.45">
      <c r="A8839">
        <v>2002</v>
      </c>
      <c r="B8839" t="s">
        <v>66</v>
      </c>
      <c r="C8839" t="s">
        <v>67</v>
      </c>
      <c r="D8839" t="s">
        <v>57</v>
      </c>
      <c r="E8839">
        <v>1228</v>
      </c>
      <c r="F8839">
        <v>56.6</v>
      </c>
    </row>
    <row r="8840" spans="1:6" x14ac:dyDescent="0.45">
      <c r="A8840">
        <v>2002</v>
      </c>
      <c r="B8840" t="s">
        <v>66</v>
      </c>
      <c r="C8840" t="s">
        <v>67</v>
      </c>
      <c r="D8840" t="s">
        <v>58</v>
      </c>
      <c r="E8840">
        <v>2335</v>
      </c>
      <c r="F8840">
        <v>40.200000000000003</v>
      </c>
    </row>
    <row r="8841" spans="1:6" x14ac:dyDescent="0.45">
      <c r="A8841">
        <v>2002</v>
      </c>
      <c r="B8841" t="s">
        <v>66</v>
      </c>
      <c r="C8841" t="s">
        <v>67</v>
      </c>
      <c r="D8841" t="s">
        <v>59</v>
      </c>
      <c r="E8841">
        <v>324</v>
      </c>
      <c r="F8841">
        <v>68.7</v>
      </c>
    </row>
    <row r="8842" spans="1:6" x14ac:dyDescent="0.45">
      <c r="A8842">
        <v>2002</v>
      </c>
      <c r="B8842" t="s">
        <v>68</v>
      </c>
      <c r="C8842" t="s">
        <v>69</v>
      </c>
      <c r="D8842" t="s">
        <v>9</v>
      </c>
      <c r="E8842">
        <v>1486</v>
      </c>
      <c r="F8842">
        <v>32.299999999999997</v>
      </c>
    </row>
    <row r="8843" spans="1:6" x14ac:dyDescent="0.45">
      <c r="A8843">
        <v>2002</v>
      </c>
      <c r="B8843" t="s">
        <v>68</v>
      </c>
      <c r="C8843" t="s">
        <v>69</v>
      </c>
      <c r="D8843" t="s">
        <v>10</v>
      </c>
      <c r="E8843">
        <v>86</v>
      </c>
      <c r="F8843">
        <v>22</v>
      </c>
    </row>
    <row r="8844" spans="1:6" x14ac:dyDescent="0.45">
      <c r="A8844">
        <v>2002</v>
      </c>
      <c r="B8844" t="s">
        <v>68</v>
      </c>
      <c r="C8844" t="s">
        <v>69</v>
      </c>
      <c r="D8844" t="s">
        <v>11</v>
      </c>
      <c r="E8844">
        <v>1231</v>
      </c>
      <c r="F8844">
        <v>23</v>
      </c>
    </row>
    <row r="8845" spans="1:6" x14ac:dyDescent="0.45">
      <c r="A8845">
        <v>2002</v>
      </c>
      <c r="B8845" t="s">
        <v>68</v>
      </c>
      <c r="C8845" t="s">
        <v>69</v>
      </c>
      <c r="D8845" t="s">
        <v>12</v>
      </c>
      <c r="E8845">
        <v>793</v>
      </c>
      <c r="F8845">
        <v>27</v>
      </c>
    </row>
    <row r="8846" spans="1:6" x14ac:dyDescent="0.45">
      <c r="A8846">
        <v>2002</v>
      </c>
      <c r="B8846" t="s">
        <v>68</v>
      </c>
      <c r="C8846" t="s">
        <v>69</v>
      </c>
      <c r="D8846" t="s">
        <v>13</v>
      </c>
      <c r="E8846">
        <v>6807</v>
      </c>
      <c r="F8846">
        <v>22.5</v>
      </c>
    </row>
    <row r="8847" spans="1:6" x14ac:dyDescent="0.45">
      <c r="A8847">
        <v>2002</v>
      </c>
      <c r="B8847" t="s">
        <v>68</v>
      </c>
      <c r="C8847" t="s">
        <v>69</v>
      </c>
      <c r="D8847" t="s">
        <v>14</v>
      </c>
      <c r="E8847">
        <v>659</v>
      </c>
      <c r="F8847">
        <v>18</v>
      </c>
    </row>
    <row r="8848" spans="1:6" x14ac:dyDescent="0.45">
      <c r="A8848">
        <v>2002</v>
      </c>
      <c r="B8848" t="s">
        <v>68</v>
      </c>
      <c r="C8848" t="s">
        <v>69</v>
      </c>
      <c r="D8848" t="s">
        <v>15</v>
      </c>
      <c r="E8848">
        <v>675</v>
      </c>
      <c r="F8848">
        <v>17.3</v>
      </c>
    </row>
    <row r="8849" spans="1:6" x14ac:dyDescent="0.45">
      <c r="A8849">
        <v>2002</v>
      </c>
      <c r="B8849" t="s">
        <v>68</v>
      </c>
      <c r="C8849" t="s">
        <v>69</v>
      </c>
      <c r="D8849" t="s">
        <v>16</v>
      </c>
      <c r="E8849">
        <v>215</v>
      </c>
      <c r="F8849">
        <v>26.1</v>
      </c>
    </row>
    <row r="8850" spans="1:6" x14ac:dyDescent="0.45">
      <c r="A8850">
        <v>2002</v>
      </c>
      <c r="B8850" t="s">
        <v>68</v>
      </c>
      <c r="C8850" t="s">
        <v>69</v>
      </c>
      <c r="D8850" t="s">
        <v>17</v>
      </c>
      <c r="E8850">
        <v>191</v>
      </c>
      <c r="F8850">
        <v>34.1</v>
      </c>
    </row>
    <row r="8851" spans="1:6" x14ac:dyDescent="0.45">
      <c r="A8851">
        <v>2002</v>
      </c>
      <c r="B8851" t="s">
        <v>68</v>
      </c>
      <c r="C8851" t="s">
        <v>69</v>
      </c>
      <c r="D8851" t="s">
        <v>18</v>
      </c>
      <c r="E8851">
        <v>4583</v>
      </c>
      <c r="F8851">
        <v>21.5</v>
      </c>
    </row>
    <row r="8852" spans="1:6" x14ac:dyDescent="0.45">
      <c r="A8852">
        <v>2002</v>
      </c>
      <c r="B8852" t="s">
        <v>68</v>
      </c>
      <c r="C8852" t="s">
        <v>69</v>
      </c>
      <c r="D8852" t="s">
        <v>19</v>
      </c>
      <c r="E8852">
        <v>1576</v>
      </c>
      <c r="F8852">
        <v>23.1</v>
      </c>
    </row>
    <row r="8853" spans="1:6" x14ac:dyDescent="0.45">
      <c r="A8853">
        <v>2002</v>
      </c>
      <c r="B8853" t="s">
        <v>68</v>
      </c>
      <c r="C8853" t="s">
        <v>69</v>
      </c>
      <c r="D8853" t="s">
        <v>20</v>
      </c>
      <c r="E8853">
        <v>204</v>
      </c>
      <c r="F8853">
        <v>15.5</v>
      </c>
    </row>
    <row r="8854" spans="1:6" x14ac:dyDescent="0.45">
      <c r="A8854">
        <v>2002</v>
      </c>
      <c r="B8854" t="s">
        <v>68</v>
      </c>
      <c r="C8854" t="s">
        <v>69</v>
      </c>
      <c r="D8854" t="s">
        <v>21</v>
      </c>
      <c r="E8854">
        <v>322</v>
      </c>
      <c r="F8854">
        <v>26.1</v>
      </c>
    </row>
    <row r="8855" spans="1:6" x14ac:dyDescent="0.45">
      <c r="A8855">
        <v>2002</v>
      </c>
      <c r="B8855" t="s">
        <v>68</v>
      </c>
      <c r="C8855" t="s">
        <v>69</v>
      </c>
      <c r="D8855" t="s">
        <v>22</v>
      </c>
      <c r="E8855">
        <v>3011</v>
      </c>
      <c r="F8855">
        <v>24.6</v>
      </c>
    </row>
    <row r="8856" spans="1:6" x14ac:dyDescent="0.45">
      <c r="A8856">
        <v>2002</v>
      </c>
      <c r="B8856" t="s">
        <v>68</v>
      </c>
      <c r="C8856" t="s">
        <v>69</v>
      </c>
      <c r="D8856" t="s">
        <v>23</v>
      </c>
      <c r="E8856">
        <v>1688</v>
      </c>
      <c r="F8856">
        <v>27.6</v>
      </c>
    </row>
    <row r="8857" spans="1:6" x14ac:dyDescent="0.45">
      <c r="A8857">
        <v>2002</v>
      </c>
      <c r="B8857" t="s">
        <v>68</v>
      </c>
      <c r="C8857" t="s">
        <v>69</v>
      </c>
      <c r="D8857" t="s">
        <v>24</v>
      </c>
      <c r="E8857">
        <v>734</v>
      </c>
      <c r="F8857">
        <v>20.8</v>
      </c>
    </row>
    <row r="8858" spans="1:6" x14ac:dyDescent="0.45">
      <c r="A8858">
        <v>2002</v>
      </c>
      <c r="B8858" t="s">
        <v>68</v>
      </c>
      <c r="C8858" t="s">
        <v>69</v>
      </c>
      <c r="D8858" t="s">
        <v>25</v>
      </c>
      <c r="E8858">
        <v>765</v>
      </c>
      <c r="F8858">
        <v>26.4</v>
      </c>
    </row>
    <row r="8859" spans="1:6" x14ac:dyDescent="0.45">
      <c r="A8859">
        <v>2002</v>
      </c>
      <c r="B8859" t="s">
        <v>68</v>
      </c>
      <c r="C8859" t="s">
        <v>69</v>
      </c>
      <c r="D8859" t="s">
        <v>26</v>
      </c>
      <c r="E8859">
        <v>1265</v>
      </c>
      <c r="F8859">
        <v>31.1</v>
      </c>
    </row>
    <row r="8860" spans="1:6" x14ac:dyDescent="0.45">
      <c r="A8860">
        <v>2002</v>
      </c>
      <c r="B8860" t="s">
        <v>68</v>
      </c>
      <c r="C8860" t="s">
        <v>69</v>
      </c>
      <c r="D8860" t="s">
        <v>27</v>
      </c>
      <c r="E8860">
        <v>1774</v>
      </c>
      <c r="F8860">
        <v>42.3</v>
      </c>
    </row>
    <row r="8861" spans="1:6" x14ac:dyDescent="0.45">
      <c r="A8861">
        <v>2002</v>
      </c>
      <c r="B8861" t="s">
        <v>68</v>
      </c>
      <c r="C8861" t="s">
        <v>69</v>
      </c>
      <c r="D8861" t="s">
        <v>28</v>
      </c>
      <c r="E8861">
        <v>404</v>
      </c>
      <c r="F8861">
        <v>27.1</v>
      </c>
    </row>
    <row r="8862" spans="1:6" x14ac:dyDescent="0.45">
      <c r="A8862">
        <v>2002</v>
      </c>
      <c r="B8862" t="s">
        <v>68</v>
      </c>
      <c r="C8862" t="s">
        <v>69</v>
      </c>
      <c r="D8862" t="s">
        <v>29</v>
      </c>
      <c r="E8862">
        <v>1519</v>
      </c>
      <c r="F8862">
        <v>30.1</v>
      </c>
    </row>
    <row r="8863" spans="1:6" x14ac:dyDescent="0.45">
      <c r="A8863">
        <v>2002</v>
      </c>
      <c r="B8863" t="s">
        <v>68</v>
      </c>
      <c r="C8863" t="s">
        <v>69</v>
      </c>
      <c r="D8863" t="s">
        <v>30</v>
      </c>
      <c r="E8863">
        <v>1423</v>
      </c>
      <c r="F8863">
        <v>20.399999999999999</v>
      </c>
    </row>
    <row r="8864" spans="1:6" x14ac:dyDescent="0.45">
      <c r="A8864">
        <v>2002</v>
      </c>
      <c r="B8864" t="s">
        <v>68</v>
      </c>
      <c r="C8864" t="s">
        <v>69</v>
      </c>
      <c r="D8864" t="s">
        <v>31</v>
      </c>
      <c r="E8864">
        <v>2785</v>
      </c>
      <c r="F8864">
        <v>28</v>
      </c>
    </row>
    <row r="8865" spans="1:6" x14ac:dyDescent="0.45">
      <c r="A8865">
        <v>2002</v>
      </c>
      <c r="B8865" t="s">
        <v>68</v>
      </c>
      <c r="C8865" t="s">
        <v>69</v>
      </c>
      <c r="D8865" t="s">
        <v>32</v>
      </c>
      <c r="E8865">
        <v>1317</v>
      </c>
      <c r="F8865">
        <v>26</v>
      </c>
    </row>
    <row r="8866" spans="1:6" x14ac:dyDescent="0.45">
      <c r="A8866">
        <v>2002</v>
      </c>
      <c r="B8866" t="s">
        <v>68</v>
      </c>
      <c r="C8866" t="s">
        <v>69</v>
      </c>
      <c r="D8866" t="s">
        <v>33</v>
      </c>
      <c r="E8866">
        <v>671</v>
      </c>
      <c r="F8866">
        <v>24.4</v>
      </c>
    </row>
    <row r="8867" spans="1:6" x14ac:dyDescent="0.45">
      <c r="A8867">
        <v>2002</v>
      </c>
      <c r="B8867" t="s">
        <v>68</v>
      </c>
      <c r="C8867" t="s">
        <v>69</v>
      </c>
      <c r="D8867" t="s">
        <v>34</v>
      </c>
      <c r="E8867">
        <v>1625</v>
      </c>
      <c r="F8867">
        <v>26.8</v>
      </c>
    </row>
    <row r="8868" spans="1:6" x14ac:dyDescent="0.45">
      <c r="A8868">
        <v>2002</v>
      </c>
      <c r="B8868" t="s">
        <v>68</v>
      </c>
      <c r="C8868" t="s">
        <v>69</v>
      </c>
      <c r="D8868" t="s">
        <v>35</v>
      </c>
      <c r="E8868">
        <v>210</v>
      </c>
      <c r="F8868">
        <v>21.1</v>
      </c>
    </row>
    <row r="8869" spans="1:6" x14ac:dyDescent="0.45">
      <c r="A8869">
        <v>2002</v>
      </c>
      <c r="B8869" t="s">
        <v>68</v>
      </c>
      <c r="C8869" t="s">
        <v>69</v>
      </c>
      <c r="D8869" t="s">
        <v>36</v>
      </c>
      <c r="E8869">
        <v>393</v>
      </c>
      <c r="F8869">
        <v>20.8</v>
      </c>
    </row>
    <row r="8870" spans="1:6" x14ac:dyDescent="0.45">
      <c r="A8870">
        <v>2002</v>
      </c>
      <c r="B8870" t="s">
        <v>68</v>
      </c>
      <c r="C8870" t="s">
        <v>69</v>
      </c>
      <c r="D8870" t="s">
        <v>37</v>
      </c>
      <c r="E8870">
        <v>343</v>
      </c>
      <c r="F8870">
        <v>17.5</v>
      </c>
    </row>
    <row r="8871" spans="1:6" x14ac:dyDescent="0.45">
      <c r="A8871">
        <v>2002</v>
      </c>
      <c r="B8871" t="s">
        <v>68</v>
      </c>
      <c r="C8871" t="s">
        <v>69</v>
      </c>
      <c r="D8871" t="s">
        <v>38</v>
      </c>
      <c r="E8871">
        <v>311</v>
      </c>
      <c r="F8871">
        <v>25</v>
      </c>
    </row>
    <row r="8872" spans="1:6" x14ac:dyDescent="0.45">
      <c r="A8872">
        <v>2002</v>
      </c>
      <c r="B8872" t="s">
        <v>68</v>
      </c>
      <c r="C8872" t="s">
        <v>69</v>
      </c>
      <c r="D8872" t="s">
        <v>39</v>
      </c>
      <c r="E8872">
        <v>2532</v>
      </c>
      <c r="F8872">
        <v>28.1</v>
      </c>
    </row>
    <row r="8873" spans="1:6" x14ac:dyDescent="0.45">
      <c r="A8873">
        <v>2002</v>
      </c>
      <c r="B8873" t="s">
        <v>68</v>
      </c>
      <c r="C8873" t="s">
        <v>69</v>
      </c>
      <c r="D8873" t="s">
        <v>40</v>
      </c>
      <c r="E8873">
        <v>582</v>
      </c>
      <c r="F8873">
        <v>33</v>
      </c>
    </row>
    <row r="8874" spans="1:6" x14ac:dyDescent="0.45">
      <c r="A8874">
        <v>2002</v>
      </c>
      <c r="B8874" t="s">
        <v>68</v>
      </c>
      <c r="C8874" t="s">
        <v>69</v>
      </c>
      <c r="D8874" t="s">
        <v>41</v>
      </c>
      <c r="E8874">
        <v>3934</v>
      </c>
      <c r="F8874">
        <v>19.7</v>
      </c>
    </row>
    <row r="8875" spans="1:6" x14ac:dyDescent="0.45">
      <c r="A8875">
        <v>2002</v>
      </c>
      <c r="B8875" t="s">
        <v>68</v>
      </c>
      <c r="C8875" t="s">
        <v>69</v>
      </c>
      <c r="D8875" t="s">
        <v>42</v>
      </c>
      <c r="E8875">
        <v>2205</v>
      </c>
      <c r="F8875">
        <v>27.6</v>
      </c>
    </row>
    <row r="8876" spans="1:6" x14ac:dyDescent="0.45">
      <c r="A8876">
        <v>2002</v>
      </c>
      <c r="B8876" t="s">
        <v>68</v>
      </c>
      <c r="C8876" t="s">
        <v>69</v>
      </c>
      <c r="D8876" t="s">
        <v>43</v>
      </c>
      <c r="E8876">
        <v>214</v>
      </c>
      <c r="F8876">
        <v>27.1</v>
      </c>
    </row>
    <row r="8877" spans="1:6" x14ac:dyDescent="0.45">
      <c r="A8877">
        <v>2002</v>
      </c>
      <c r="B8877" t="s">
        <v>68</v>
      </c>
      <c r="C8877" t="s">
        <v>69</v>
      </c>
      <c r="D8877" t="s">
        <v>44</v>
      </c>
      <c r="E8877">
        <v>3846</v>
      </c>
      <c r="F8877">
        <v>32</v>
      </c>
    </row>
    <row r="8878" spans="1:6" x14ac:dyDescent="0.45">
      <c r="A8878">
        <v>2002</v>
      </c>
      <c r="B8878" t="s">
        <v>68</v>
      </c>
      <c r="C8878" t="s">
        <v>69</v>
      </c>
      <c r="D8878" t="s">
        <v>45</v>
      </c>
      <c r="E8878">
        <v>1064</v>
      </c>
      <c r="F8878">
        <v>29.5</v>
      </c>
    </row>
    <row r="8879" spans="1:6" x14ac:dyDescent="0.45">
      <c r="A8879">
        <v>2002</v>
      </c>
      <c r="B8879" t="s">
        <v>68</v>
      </c>
      <c r="C8879" t="s">
        <v>69</v>
      </c>
      <c r="D8879" t="s">
        <v>46</v>
      </c>
      <c r="E8879">
        <v>1041</v>
      </c>
      <c r="F8879">
        <v>28.2</v>
      </c>
    </row>
    <row r="8880" spans="1:6" x14ac:dyDescent="0.45">
      <c r="A8880">
        <v>2002</v>
      </c>
      <c r="B8880" t="s">
        <v>68</v>
      </c>
      <c r="C8880" t="s">
        <v>69</v>
      </c>
      <c r="D8880" t="s">
        <v>47</v>
      </c>
      <c r="E8880">
        <v>3708</v>
      </c>
      <c r="F8880">
        <v>24.8</v>
      </c>
    </row>
    <row r="8881" spans="1:6" x14ac:dyDescent="0.45">
      <c r="A8881">
        <v>2002</v>
      </c>
      <c r="B8881" t="s">
        <v>68</v>
      </c>
      <c r="C8881" t="s">
        <v>69</v>
      </c>
      <c r="D8881" t="s">
        <v>48</v>
      </c>
      <c r="E8881">
        <v>263</v>
      </c>
      <c r="F8881">
        <v>21.5</v>
      </c>
    </row>
    <row r="8882" spans="1:6" x14ac:dyDescent="0.45">
      <c r="A8882">
        <v>2002</v>
      </c>
      <c r="B8882" t="s">
        <v>68</v>
      </c>
      <c r="C8882" t="s">
        <v>69</v>
      </c>
      <c r="D8882" t="s">
        <v>49</v>
      </c>
      <c r="E8882">
        <v>1112</v>
      </c>
      <c r="F8882">
        <v>27.8</v>
      </c>
    </row>
    <row r="8883" spans="1:6" x14ac:dyDescent="0.45">
      <c r="A8883">
        <v>2002</v>
      </c>
      <c r="B8883" t="s">
        <v>68</v>
      </c>
      <c r="C8883" t="s">
        <v>69</v>
      </c>
      <c r="D8883" t="s">
        <v>50</v>
      </c>
      <c r="E8883">
        <v>195</v>
      </c>
      <c r="F8883">
        <v>22.8</v>
      </c>
    </row>
    <row r="8884" spans="1:6" x14ac:dyDescent="0.45">
      <c r="A8884">
        <v>2002</v>
      </c>
      <c r="B8884" t="s">
        <v>68</v>
      </c>
      <c r="C8884" t="s">
        <v>69</v>
      </c>
      <c r="D8884" t="s">
        <v>51</v>
      </c>
      <c r="E8884">
        <v>1749</v>
      </c>
      <c r="F8884">
        <v>30.5</v>
      </c>
    </row>
    <row r="8885" spans="1:6" x14ac:dyDescent="0.45">
      <c r="A8885">
        <v>2002</v>
      </c>
      <c r="B8885" t="s">
        <v>68</v>
      </c>
      <c r="C8885" t="s">
        <v>69</v>
      </c>
      <c r="D8885" t="s">
        <v>52</v>
      </c>
      <c r="E8885">
        <v>5654</v>
      </c>
      <c r="F8885">
        <v>32.299999999999997</v>
      </c>
    </row>
    <row r="8886" spans="1:6" x14ac:dyDescent="0.45">
      <c r="A8886">
        <v>2002</v>
      </c>
      <c r="B8886" t="s">
        <v>68</v>
      </c>
      <c r="C8886" t="s">
        <v>69</v>
      </c>
      <c r="D8886" t="s">
        <v>8</v>
      </c>
      <c r="E8886">
        <v>73249</v>
      </c>
      <c r="F8886">
        <v>25.6</v>
      </c>
    </row>
    <row r="8887" spans="1:6" x14ac:dyDescent="0.45">
      <c r="A8887">
        <v>2002</v>
      </c>
      <c r="B8887" t="s">
        <v>68</v>
      </c>
      <c r="C8887" t="s">
        <v>69</v>
      </c>
      <c r="D8887" t="s">
        <v>53</v>
      </c>
      <c r="E8887">
        <v>514</v>
      </c>
      <c r="F8887">
        <v>31.8</v>
      </c>
    </row>
    <row r="8888" spans="1:6" x14ac:dyDescent="0.45">
      <c r="A8888">
        <v>2002</v>
      </c>
      <c r="B8888" t="s">
        <v>68</v>
      </c>
      <c r="C8888" t="s">
        <v>69</v>
      </c>
      <c r="D8888" t="s">
        <v>54</v>
      </c>
      <c r="E8888">
        <v>174</v>
      </c>
      <c r="F8888">
        <v>27</v>
      </c>
    </row>
    <row r="8889" spans="1:6" x14ac:dyDescent="0.45">
      <c r="A8889">
        <v>2002</v>
      </c>
      <c r="B8889" t="s">
        <v>68</v>
      </c>
      <c r="C8889" t="s">
        <v>69</v>
      </c>
      <c r="D8889" t="s">
        <v>55</v>
      </c>
      <c r="E8889">
        <v>1558</v>
      </c>
      <c r="F8889">
        <v>23.2</v>
      </c>
    </row>
    <row r="8890" spans="1:6" x14ac:dyDescent="0.45">
      <c r="A8890">
        <v>2002</v>
      </c>
      <c r="B8890" t="s">
        <v>68</v>
      </c>
      <c r="C8890" t="s">
        <v>69</v>
      </c>
      <c r="D8890" t="s">
        <v>56</v>
      </c>
      <c r="E8890">
        <v>1494</v>
      </c>
      <c r="F8890">
        <v>26.3</v>
      </c>
    </row>
    <row r="8891" spans="1:6" x14ac:dyDescent="0.45">
      <c r="A8891">
        <v>2002</v>
      </c>
      <c r="B8891" t="s">
        <v>68</v>
      </c>
      <c r="C8891" t="s">
        <v>69</v>
      </c>
      <c r="D8891" t="s">
        <v>57</v>
      </c>
      <c r="E8891">
        <v>846</v>
      </c>
      <c r="F8891">
        <v>39.5</v>
      </c>
    </row>
    <row r="8892" spans="1:6" x14ac:dyDescent="0.45">
      <c r="A8892">
        <v>2002</v>
      </c>
      <c r="B8892" t="s">
        <v>68</v>
      </c>
      <c r="C8892" t="s">
        <v>69</v>
      </c>
      <c r="D8892" t="s">
        <v>58</v>
      </c>
      <c r="E8892">
        <v>1353</v>
      </c>
      <c r="F8892">
        <v>23.4</v>
      </c>
    </row>
    <row r="8893" spans="1:6" x14ac:dyDescent="0.45">
      <c r="A8893">
        <v>2002</v>
      </c>
      <c r="B8893" t="s">
        <v>68</v>
      </c>
      <c r="C8893" t="s">
        <v>69</v>
      </c>
      <c r="D8893" t="s">
        <v>59</v>
      </c>
      <c r="E8893">
        <v>145</v>
      </c>
      <c r="F8893">
        <v>30.5</v>
      </c>
    </row>
    <row r="8894" spans="1:6" x14ac:dyDescent="0.45">
      <c r="A8894">
        <v>2002</v>
      </c>
      <c r="B8894" t="s">
        <v>70</v>
      </c>
      <c r="C8894" t="s">
        <v>71</v>
      </c>
      <c r="D8894" t="s">
        <v>9</v>
      </c>
      <c r="E8894">
        <v>13197</v>
      </c>
      <c r="F8894">
        <v>291.3</v>
      </c>
    </row>
    <row r="8895" spans="1:6" x14ac:dyDescent="0.45">
      <c r="A8895">
        <v>2002</v>
      </c>
      <c r="B8895" t="s">
        <v>70</v>
      </c>
      <c r="C8895" t="s">
        <v>71</v>
      </c>
      <c r="D8895" t="s">
        <v>10</v>
      </c>
      <c r="E8895">
        <v>567</v>
      </c>
      <c r="F8895">
        <v>169.3</v>
      </c>
    </row>
    <row r="8896" spans="1:6" x14ac:dyDescent="0.45">
      <c r="A8896">
        <v>2002</v>
      </c>
      <c r="B8896" t="s">
        <v>70</v>
      </c>
      <c r="C8896" t="s">
        <v>71</v>
      </c>
      <c r="D8896" t="s">
        <v>11</v>
      </c>
      <c r="E8896">
        <v>10852</v>
      </c>
      <c r="F8896">
        <v>207.9</v>
      </c>
    </row>
    <row r="8897" spans="1:6" x14ac:dyDescent="0.45">
      <c r="A8897">
        <v>2002</v>
      </c>
      <c r="B8897" t="s">
        <v>70</v>
      </c>
      <c r="C8897" t="s">
        <v>71</v>
      </c>
      <c r="D8897" t="s">
        <v>12</v>
      </c>
      <c r="E8897">
        <v>8330</v>
      </c>
      <c r="F8897">
        <v>282.8</v>
      </c>
    </row>
    <row r="8898" spans="1:6" x14ac:dyDescent="0.45">
      <c r="A8898">
        <v>2002</v>
      </c>
      <c r="B8898" t="s">
        <v>70</v>
      </c>
      <c r="C8898" t="s">
        <v>71</v>
      </c>
      <c r="D8898" t="s">
        <v>13</v>
      </c>
      <c r="E8898">
        <v>68797</v>
      </c>
      <c r="F8898">
        <v>230.4</v>
      </c>
    </row>
    <row r="8899" spans="1:6" x14ac:dyDescent="0.45">
      <c r="A8899">
        <v>2002</v>
      </c>
      <c r="B8899" t="s">
        <v>70</v>
      </c>
      <c r="C8899" t="s">
        <v>71</v>
      </c>
      <c r="D8899" t="s">
        <v>14</v>
      </c>
      <c r="E8899">
        <v>6425</v>
      </c>
      <c r="F8899">
        <v>182.7</v>
      </c>
    </row>
    <row r="8900" spans="1:6" x14ac:dyDescent="0.45">
      <c r="A8900">
        <v>2002</v>
      </c>
      <c r="B8900" t="s">
        <v>70</v>
      </c>
      <c r="C8900" t="s">
        <v>71</v>
      </c>
      <c r="D8900" t="s">
        <v>15</v>
      </c>
      <c r="E8900">
        <v>8815</v>
      </c>
      <c r="F8900">
        <v>219.3</v>
      </c>
    </row>
    <row r="8901" spans="1:6" x14ac:dyDescent="0.45">
      <c r="A8901">
        <v>2002</v>
      </c>
      <c r="B8901" t="s">
        <v>70</v>
      </c>
      <c r="C8901" t="s">
        <v>71</v>
      </c>
      <c r="D8901" t="s">
        <v>16</v>
      </c>
      <c r="E8901">
        <v>1918</v>
      </c>
      <c r="F8901">
        <v>239.9</v>
      </c>
    </row>
    <row r="8902" spans="1:6" x14ac:dyDescent="0.45">
      <c r="A8902">
        <v>2002</v>
      </c>
      <c r="B8902" t="s">
        <v>70</v>
      </c>
      <c r="C8902" t="s">
        <v>71</v>
      </c>
      <c r="D8902" t="s">
        <v>17</v>
      </c>
      <c r="E8902">
        <v>1666</v>
      </c>
      <c r="F8902">
        <v>296.60000000000002</v>
      </c>
    </row>
    <row r="8903" spans="1:6" x14ac:dyDescent="0.45">
      <c r="A8903">
        <v>2002</v>
      </c>
      <c r="B8903" t="s">
        <v>70</v>
      </c>
      <c r="C8903" t="s">
        <v>71</v>
      </c>
      <c r="D8903" t="s">
        <v>18</v>
      </c>
      <c r="E8903">
        <v>49235</v>
      </c>
      <c r="F8903">
        <v>226.1</v>
      </c>
    </row>
    <row r="8904" spans="1:6" x14ac:dyDescent="0.45">
      <c r="A8904">
        <v>2002</v>
      </c>
      <c r="B8904" t="s">
        <v>70</v>
      </c>
      <c r="C8904" t="s">
        <v>71</v>
      </c>
      <c r="D8904" t="s">
        <v>19</v>
      </c>
      <c r="E8904">
        <v>17529</v>
      </c>
      <c r="F8904">
        <v>265.8</v>
      </c>
    </row>
    <row r="8905" spans="1:6" x14ac:dyDescent="0.45">
      <c r="A8905">
        <v>2002</v>
      </c>
      <c r="B8905" t="s">
        <v>70</v>
      </c>
      <c r="C8905" t="s">
        <v>71</v>
      </c>
      <c r="D8905" t="s">
        <v>20</v>
      </c>
      <c r="E8905">
        <v>2512</v>
      </c>
      <c r="F8905">
        <v>191.8</v>
      </c>
    </row>
    <row r="8906" spans="1:6" x14ac:dyDescent="0.45">
      <c r="A8906">
        <v>2002</v>
      </c>
      <c r="B8906" t="s">
        <v>70</v>
      </c>
      <c r="C8906" t="s">
        <v>71</v>
      </c>
      <c r="D8906" t="s">
        <v>21</v>
      </c>
      <c r="E8906">
        <v>2532</v>
      </c>
      <c r="F8906">
        <v>205.2</v>
      </c>
    </row>
    <row r="8907" spans="1:6" x14ac:dyDescent="0.45">
      <c r="A8907">
        <v>2002</v>
      </c>
      <c r="B8907" t="s">
        <v>70</v>
      </c>
      <c r="C8907" t="s">
        <v>71</v>
      </c>
      <c r="D8907" t="s">
        <v>22</v>
      </c>
      <c r="E8907">
        <v>30821</v>
      </c>
      <c r="F8907">
        <v>250.2</v>
      </c>
    </row>
    <row r="8908" spans="1:6" x14ac:dyDescent="0.45">
      <c r="A8908">
        <v>2002</v>
      </c>
      <c r="B8908" t="s">
        <v>70</v>
      </c>
      <c r="C8908" t="s">
        <v>71</v>
      </c>
      <c r="D8908" t="s">
        <v>23</v>
      </c>
      <c r="E8908">
        <v>15321</v>
      </c>
      <c r="F8908">
        <v>250.9</v>
      </c>
    </row>
    <row r="8909" spans="1:6" x14ac:dyDescent="0.45">
      <c r="A8909">
        <v>2002</v>
      </c>
      <c r="B8909" t="s">
        <v>70</v>
      </c>
      <c r="C8909" t="s">
        <v>71</v>
      </c>
      <c r="D8909" t="s">
        <v>24</v>
      </c>
      <c r="E8909">
        <v>8181</v>
      </c>
      <c r="F8909">
        <v>221.5</v>
      </c>
    </row>
    <row r="8910" spans="1:6" x14ac:dyDescent="0.45">
      <c r="A8910">
        <v>2002</v>
      </c>
      <c r="B8910" t="s">
        <v>70</v>
      </c>
      <c r="C8910" t="s">
        <v>71</v>
      </c>
      <c r="D8910" t="s">
        <v>25</v>
      </c>
      <c r="E8910">
        <v>6680</v>
      </c>
      <c r="F8910">
        <v>223.2</v>
      </c>
    </row>
    <row r="8911" spans="1:6" x14ac:dyDescent="0.45">
      <c r="A8911">
        <v>2002</v>
      </c>
      <c r="B8911" t="s">
        <v>70</v>
      </c>
      <c r="C8911" t="s">
        <v>71</v>
      </c>
      <c r="D8911" t="s">
        <v>26</v>
      </c>
      <c r="E8911">
        <v>11696</v>
      </c>
      <c r="F8911">
        <v>292.2</v>
      </c>
    </row>
    <row r="8912" spans="1:6" x14ac:dyDescent="0.45">
      <c r="A8912">
        <v>2002</v>
      </c>
      <c r="B8912" t="s">
        <v>70</v>
      </c>
      <c r="C8912" t="s">
        <v>71</v>
      </c>
      <c r="D8912" t="s">
        <v>27</v>
      </c>
      <c r="E8912">
        <v>11185</v>
      </c>
      <c r="F8912">
        <v>272.39999999999998</v>
      </c>
    </row>
    <row r="8913" spans="1:6" x14ac:dyDescent="0.45">
      <c r="A8913">
        <v>2002</v>
      </c>
      <c r="B8913" t="s">
        <v>70</v>
      </c>
      <c r="C8913" t="s">
        <v>71</v>
      </c>
      <c r="D8913" t="s">
        <v>28</v>
      </c>
      <c r="E8913">
        <v>3170</v>
      </c>
      <c r="F8913">
        <v>210.6</v>
      </c>
    </row>
    <row r="8914" spans="1:6" x14ac:dyDescent="0.45">
      <c r="A8914">
        <v>2002</v>
      </c>
      <c r="B8914" t="s">
        <v>70</v>
      </c>
      <c r="C8914" t="s">
        <v>71</v>
      </c>
      <c r="D8914" t="s">
        <v>29</v>
      </c>
      <c r="E8914">
        <v>12008</v>
      </c>
      <c r="F8914">
        <v>242.4</v>
      </c>
    </row>
    <row r="8915" spans="1:6" x14ac:dyDescent="0.45">
      <c r="A8915">
        <v>2002</v>
      </c>
      <c r="B8915" t="s">
        <v>70</v>
      </c>
      <c r="C8915" t="s">
        <v>71</v>
      </c>
      <c r="D8915" t="s">
        <v>30</v>
      </c>
      <c r="E8915">
        <v>14736</v>
      </c>
      <c r="F8915">
        <v>205.5</v>
      </c>
    </row>
    <row r="8916" spans="1:6" x14ac:dyDescent="0.45">
      <c r="A8916">
        <v>2002</v>
      </c>
      <c r="B8916" t="s">
        <v>70</v>
      </c>
      <c r="C8916" t="s">
        <v>71</v>
      </c>
      <c r="D8916" t="s">
        <v>31</v>
      </c>
      <c r="E8916">
        <v>26659</v>
      </c>
      <c r="F8916">
        <v>269.60000000000002</v>
      </c>
    </row>
    <row r="8917" spans="1:6" x14ac:dyDescent="0.45">
      <c r="A8917">
        <v>2002</v>
      </c>
      <c r="B8917" t="s">
        <v>70</v>
      </c>
      <c r="C8917" t="s">
        <v>71</v>
      </c>
      <c r="D8917" t="s">
        <v>32</v>
      </c>
      <c r="E8917">
        <v>8602</v>
      </c>
      <c r="F8917">
        <v>165.9</v>
      </c>
    </row>
    <row r="8918" spans="1:6" x14ac:dyDescent="0.45">
      <c r="A8918">
        <v>2002</v>
      </c>
      <c r="B8918" t="s">
        <v>70</v>
      </c>
      <c r="C8918" t="s">
        <v>71</v>
      </c>
      <c r="D8918" t="s">
        <v>33</v>
      </c>
      <c r="E8918">
        <v>9061</v>
      </c>
      <c r="F8918">
        <v>332.6</v>
      </c>
    </row>
    <row r="8919" spans="1:6" x14ac:dyDescent="0.45">
      <c r="A8919">
        <v>2002</v>
      </c>
      <c r="B8919" t="s">
        <v>70</v>
      </c>
      <c r="C8919" t="s">
        <v>71</v>
      </c>
      <c r="D8919" t="s">
        <v>34</v>
      </c>
      <c r="E8919">
        <v>16708</v>
      </c>
      <c r="F8919">
        <v>272.7</v>
      </c>
    </row>
    <row r="8920" spans="1:6" x14ac:dyDescent="0.45">
      <c r="A8920">
        <v>2002</v>
      </c>
      <c r="B8920" t="s">
        <v>70</v>
      </c>
      <c r="C8920" t="s">
        <v>71</v>
      </c>
      <c r="D8920" t="s">
        <v>35</v>
      </c>
      <c r="E8920">
        <v>1944</v>
      </c>
      <c r="F8920">
        <v>192.8</v>
      </c>
    </row>
    <row r="8921" spans="1:6" x14ac:dyDescent="0.45">
      <c r="A8921">
        <v>2002</v>
      </c>
      <c r="B8921" t="s">
        <v>70</v>
      </c>
      <c r="C8921" t="s">
        <v>71</v>
      </c>
      <c r="D8921" t="s">
        <v>36</v>
      </c>
      <c r="E8921">
        <v>4242</v>
      </c>
      <c r="F8921">
        <v>215.5</v>
      </c>
    </row>
    <row r="8922" spans="1:6" x14ac:dyDescent="0.45">
      <c r="A8922">
        <v>2002</v>
      </c>
      <c r="B8922" t="s">
        <v>70</v>
      </c>
      <c r="C8922" t="s">
        <v>71</v>
      </c>
      <c r="D8922" t="s">
        <v>37</v>
      </c>
      <c r="E8922">
        <v>4421</v>
      </c>
      <c r="F8922">
        <v>247.5</v>
      </c>
    </row>
    <row r="8923" spans="1:6" x14ac:dyDescent="0.45">
      <c r="A8923">
        <v>2002</v>
      </c>
      <c r="B8923" t="s">
        <v>70</v>
      </c>
      <c r="C8923" t="s">
        <v>71</v>
      </c>
      <c r="D8923" t="s">
        <v>38</v>
      </c>
      <c r="E8923">
        <v>2776</v>
      </c>
      <c r="F8923">
        <v>225</v>
      </c>
    </row>
    <row r="8924" spans="1:6" x14ac:dyDescent="0.45">
      <c r="A8924">
        <v>2002</v>
      </c>
      <c r="B8924" t="s">
        <v>70</v>
      </c>
      <c r="C8924" t="s">
        <v>71</v>
      </c>
      <c r="D8924" t="s">
        <v>39</v>
      </c>
      <c r="E8924">
        <v>22510</v>
      </c>
      <c r="F8924">
        <v>248.6</v>
      </c>
    </row>
    <row r="8925" spans="1:6" x14ac:dyDescent="0.45">
      <c r="A8925">
        <v>2002</v>
      </c>
      <c r="B8925" t="s">
        <v>70</v>
      </c>
      <c r="C8925" t="s">
        <v>71</v>
      </c>
      <c r="D8925" t="s">
        <v>40</v>
      </c>
      <c r="E8925">
        <v>3360</v>
      </c>
      <c r="F8925">
        <v>196.4</v>
      </c>
    </row>
    <row r="8926" spans="1:6" x14ac:dyDescent="0.45">
      <c r="A8926">
        <v>2002</v>
      </c>
      <c r="B8926" t="s">
        <v>70</v>
      </c>
      <c r="C8926" t="s">
        <v>71</v>
      </c>
      <c r="D8926" t="s">
        <v>41</v>
      </c>
      <c r="E8926">
        <v>56672</v>
      </c>
      <c r="F8926">
        <v>281.39999999999998</v>
      </c>
    </row>
    <row r="8927" spans="1:6" x14ac:dyDescent="0.45">
      <c r="A8927">
        <v>2002</v>
      </c>
      <c r="B8927" t="s">
        <v>70</v>
      </c>
      <c r="C8927" t="s">
        <v>71</v>
      </c>
      <c r="D8927" t="s">
        <v>42</v>
      </c>
      <c r="E8927">
        <v>18524</v>
      </c>
      <c r="F8927">
        <v>237.6</v>
      </c>
    </row>
    <row r="8928" spans="1:6" x14ac:dyDescent="0.45">
      <c r="A8928">
        <v>2002</v>
      </c>
      <c r="B8928" t="s">
        <v>70</v>
      </c>
      <c r="C8928" t="s">
        <v>71</v>
      </c>
      <c r="D8928" t="s">
        <v>43</v>
      </c>
      <c r="E8928">
        <v>1623</v>
      </c>
      <c r="F8928">
        <v>203.1</v>
      </c>
    </row>
    <row r="8929" spans="1:6" x14ac:dyDescent="0.45">
      <c r="A8929">
        <v>2002</v>
      </c>
      <c r="B8929" t="s">
        <v>70</v>
      </c>
      <c r="C8929" t="s">
        <v>71</v>
      </c>
      <c r="D8929" t="s">
        <v>44</v>
      </c>
      <c r="E8929">
        <v>31388</v>
      </c>
      <c r="F8929">
        <v>261.2</v>
      </c>
    </row>
    <row r="8930" spans="1:6" x14ac:dyDescent="0.45">
      <c r="A8930">
        <v>2002</v>
      </c>
      <c r="B8930" t="s">
        <v>70</v>
      </c>
      <c r="C8930" t="s">
        <v>71</v>
      </c>
      <c r="D8930" t="s">
        <v>45</v>
      </c>
      <c r="E8930">
        <v>11230</v>
      </c>
      <c r="F8930">
        <v>311.3</v>
      </c>
    </row>
    <row r="8931" spans="1:6" x14ac:dyDescent="0.45">
      <c r="A8931">
        <v>2002</v>
      </c>
      <c r="B8931" t="s">
        <v>70</v>
      </c>
      <c r="C8931" t="s">
        <v>71</v>
      </c>
      <c r="D8931" t="s">
        <v>46</v>
      </c>
      <c r="E8931">
        <v>7262</v>
      </c>
      <c r="F8931">
        <v>194.2</v>
      </c>
    </row>
    <row r="8932" spans="1:6" x14ac:dyDescent="0.45">
      <c r="A8932">
        <v>2002</v>
      </c>
      <c r="B8932" t="s">
        <v>70</v>
      </c>
      <c r="C8932" t="s">
        <v>71</v>
      </c>
      <c r="D8932" t="s">
        <v>47</v>
      </c>
      <c r="E8932">
        <v>38852</v>
      </c>
      <c r="F8932">
        <v>254.7</v>
      </c>
    </row>
    <row r="8933" spans="1:6" x14ac:dyDescent="0.45">
      <c r="A8933">
        <v>2002</v>
      </c>
      <c r="B8933" t="s">
        <v>70</v>
      </c>
      <c r="C8933" t="s">
        <v>71</v>
      </c>
      <c r="D8933" t="s">
        <v>48</v>
      </c>
      <c r="E8933">
        <v>3109</v>
      </c>
      <c r="F8933">
        <v>243.6</v>
      </c>
    </row>
    <row r="8934" spans="1:6" x14ac:dyDescent="0.45">
      <c r="A8934">
        <v>2002</v>
      </c>
      <c r="B8934" t="s">
        <v>70</v>
      </c>
      <c r="C8934" t="s">
        <v>71</v>
      </c>
      <c r="D8934" t="s">
        <v>49</v>
      </c>
      <c r="E8934">
        <v>9659</v>
      </c>
      <c r="F8934">
        <v>249.4</v>
      </c>
    </row>
    <row r="8935" spans="1:6" x14ac:dyDescent="0.45">
      <c r="A8935">
        <v>2002</v>
      </c>
      <c r="B8935" t="s">
        <v>70</v>
      </c>
      <c r="C8935" t="s">
        <v>71</v>
      </c>
      <c r="D8935" t="s">
        <v>50</v>
      </c>
      <c r="E8935">
        <v>1937</v>
      </c>
      <c r="F8935">
        <v>212.1</v>
      </c>
    </row>
    <row r="8936" spans="1:6" x14ac:dyDescent="0.45">
      <c r="A8936">
        <v>2002</v>
      </c>
      <c r="B8936" t="s">
        <v>70</v>
      </c>
      <c r="C8936" t="s">
        <v>71</v>
      </c>
      <c r="D8936" t="s">
        <v>51</v>
      </c>
      <c r="E8936">
        <v>16226</v>
      </c>
      <c r="F8936">
        <v>287.3</v>
      </c>
    </row>
    <row r="8937" spans="1:6" x14ac:dyDescent="0.45">
      <c r="A8937">
        <v>2002</v>
      </c>
      <c r="B8937" t="s">
        <v>70</v>
      </c>
      <c r="C8937" t="s">
        <v>71</v>
      </c>
      <c r="D8937" t="s">
        <v>52</v>
      </c>
      <c r="E8937">
        <v>43452</v>
      </c>
      <c r="F8937">
        <v>256.3</v>
      </c>
    </row>
    <row r="8938" spans="1:6" x14ac:dyDescent="0.45">
      <c r="A8938">
        <v>2002</v>
      </c>
      <c r="B8938" t="s">
        <v>70</v>
      </c>
      <c r="C8938" t="s">
        <v>71</v>
      </c>
      <c r="D8938" t="s">
        <v>8</v>
      </c>
      <c r="E8938">
        <v>696947</v>
      </c>
      <c r="F8938">
        <v>244.6</v>
      </c>
    </row>
    <row r="8939" spans="1:6" x14ac:dyDescent="0.45">
      <c r="A8939">
        <v>2002</v>
      </c>
      <c r="B8939" t="s">
        <v>70</v>
      </c>
      <c r="C8939" t="s">
        <v>71</v>
      </c>
      <c r="D8939" t="s">
        <v>53</v>
      </c>
      <c r="E8939">
        <v>2977</v>
      </c>
      <c r="F8939">
        <v>188.6</v>
      </c>
    </row>
    <row r="8940" spans="1:6" x14ac:dyDescent="0.45">
      <c r="A8940">
        <v>2002</v>
      </c>
      <c r="B8940" t="s">
        <v>70</v>
      </c>
      <c r="C8940" t="s">
        <v>71</v>
      </c>
      <c r="D8940" t="s">
        <v>54</v>
      </c>
      <c r="E8940">
        <v>1370</v>
      </c>
      <c r="F8940">
        <v>212</v>
      </c>
    </row>
    <row r="8941" spans="1:6" x14ac:dyDescent="0.45">
      <c r="A8941">
        <v>2002</v>
      </c>
      <c r="B8941" t="s">
        <v>70</v>
      </c>
      <c r="C8941" t="s">
        <v>71</v>
      </c>
      <c r="D8941" t="s">
        <v>55</v>
      </c>
      <c r="E8941">
        <v>14952</v>
      </c>
      <c r="F8941">
        <v>230</v>
      </c>
    </row>
    <row r="8942" spans="1:6" x14ac:dyDescent="0.45">
      <c r="A8942">
        <v>2002</v>
      </c>
      <c r="B8942" t="s">
        <v>70</v>
      </c>
      <c r="C8942" t="s">
        <v>71</v>
      </c>
      <c r="D8942" t="s">
        <v>56</v>
      </c>
      <c r="E8942">
        <v>11141</v>
      </c>
      <c r="F8942">
        <v>196.4</v>
      </c>
    </row>
    <row r="8943" spans="1:6" x14ac:dyDescent="0.45">
      <c r="A8943">
        <v>2002</v>
      </c>
      <c r="B8943" t="s">
        <v>70</v>
      </c>
      <c r="C8943" t="s">
        <v>71</v>
      </c>
      <c r="D8943" t="s">
        <v>57</v>
      </c>
      <c r="E8943">
        <v>6189</v>
      </c>
      <c r="F8943">
        <v>291.2</v>
      </c>
    </row>
    <row r="8944" spans="1:6" x14ac:dyDescent="0.45">
      <c r="A8944">
        <v>2002</v>
      </c>
      <c r="B8944" t="s">
        <v>70</v>
      </c>
      <c r="C8944" t="s">
        <v>71</v>
      </c>
      <c r="D8944" t="s">
        <v>58</v>
      </c>
      <c r="E8944">
        <v>12923</v>
      </c>
      <c r="F8944">
        <v>218.8</v>
      </c>
    </row>
    <row r="8945" spans="1:6" x14ac:dyDescent="0.45">
      <c r="A8945">
        <v>2002</v>
      </c>
      <c r="B8945" t="s">
        <v>70</v>
      </c>
      <c r="C8945" t="s">
        <v>71</v>
      </c>
      <c r="D8945" t="s">
        <v>59</v>
      </c>
      <c r="E8945">
        <v>1005</v>
      </c>
      <c r="F8945">
        <v>214.5</v>
      </c>
    </row>
    <row r="8946" spans="1:6" x14ac:dyDescent="0.45">
      <c r="A8946">
        <v>2002</v>
      </c>
      <c r="B8946" t="s">
        <v>72</v>
      </c>
      <c r="C8946" t="s">
        <v>73</v>
      </c>
      <c r="D8946" t="s">
        <v>9</v>
      </c>
      <c r="E8946">
        <v>1218</v>
      </c>
      <c r="F8946">
        <v>27.4</v>
      </c>
    </row>
    <row r="8947" spans="1:6" x14ac:dyDescent="0.45">
      <c r="A8947">
        <v>2002</v>
      </c>
      <c r="B8947" t="s">
        <v>72</v>
      </c>
      <c r="C8947" t="s">
        <v>73</v>
      </c>
      <c r="D8947" t="s">
        <v>10</v>
      </c>
      <c r="E8947">
        <v>51</v>
      </c>
      <c r="F8947">
        <v>19.5</v>
      </c>
    </row>
    <row r="8948" spans="1:6" x14ac:dyDescent="0.45">
      <c r="A8948">
        <v>2002</v>
      </c>
      <c r="B8948" t="s">
        <v>72</v>
      </c>
      <c r="C8948" t="s">
        <v>73</v>
      </c>
      <c r="D8948" t="s">
        <v>11</v>
      </c>
      <c r="E8948">
        <v>1319</v>
      </c>
      <c r="F8948">
        <v>25.6</v>
      </c>
    </row>
    <row r="8949" spans="1:6" x14ac:dyDescent="0.45">
      <c r="A8949">
        <v>2002</v>
      </c>
      <c r="B8949" t="s">
        <v>72</v>
      </c>
      <c r="C8949" t="s">
        <v>73</v>
      </c>
      <c r="D8949" t="s">
        <v>12</v>
      </c>
      <c r="E8949">
        <v>776</v>
      </c>
      <c r="F8949">
        <v>26.4</v>
      </c>
    </row>
    <row r="8950" spans="1:6" x14ac:dyDescent="0.45">
      <c r="A8950">
        <v>2002</v>
      </c>
      <c r="B8950" t="s">
        <v>72</v>
      </c>
      <c r="C8950" t="s">
        <v>73</v>
      </c>
      <c r="D8950" t="s">
        <v>13</v>
      </c>
      <c r="E8950">
        <v>8128</v>
      </c>
      <c r="F8950">
        <v>27.5</v>
      </c>
    </row>
    <row r="8951" spans="1:6" x14ac:dyDescent="0.45">
      <c r="A8951">
        <v>2002</v>
      </c>
      <c r="B8951" t="s">
        <v>72</v>
      </c>
      <c r="C8951" t="s">
        <v>73</v>
      </c>
      <c r="D8951" t="s">
        <v>14</v>
      </c>
      <c r="E8951">
        <v>752</v>
      </c>
      <c r="F8951">
        <v>21.9</v>
      </c>
    </row>
    <row r="8952" spans="1:6" x14ac:dyDescent="0.45">
      <c r="A8952">
        <v>2002</v>
      </c>
      <c r="B8952" t="s">
        <v>72</v>
      </c>
      <c r="C8952" t="s">
        <v>73</v>
      </c>
      <c r="D8952" t="s">
        <v>15</v>
      </c>
      <c r="E8952">
        <v>888</v>
      </c>
      <c r="F8952">
        <v>21.5</v>
      </c>
    </row>
    <row r="8953" spans="1:6" x14ac:dyDescent="0.45">
      <c r="A8953">
        <v>2002</v>
      </c>
      <c r="B8953" t="s">
        <v>72</v>
      </c>
      <c r="C8953" t="s">
        <v>73</v>
      </c>
      <c r="D8953" t="s">
        <v>16</v>
      </c>
      <c r="E8953">
        <v>168</v>
      </c>
      <c r="F8953">
        <v>21.4</v>
      </c>
    </row>
    <row r="8954" spans="1:6" x14ac:dyDescent="0.45">
      <c r="A8954">
        <v>2002</v>
      </c>
      <c r="B8954" t="s">
        <v>72</v>
      </c>
      <c r="C8954" t="s">
        <v>73</v>
      </c>
      <c r="D8954" t="s">
        <v>17</v>
      </c>
      <c r="E8954">
        <v>81</v>
      </c>
      <c r="F8954">
        <v>14.5</v>
      </c>
    </row>
    <row r="8955" spans="1:6" x14ac:dyDescent="0.45">
      <c r="A8955">
        <v>2002</v>
      </c>
      <c r="B8955" t="s">
        <v>72</v>
      </c>
      <c r="C8955" t="s">
        <v>73</v>
      </c>
      <c r="D8955" t="s">
        <v>18</v>
      </c>
      <c r="E8955">
        <v>3290</v>
      </c>
      <c r="F8955">
        <v>15.1</v>
      </c>
    </row>
    <row r="8956" spans="1:6" x14ac:dyDescent="0.45">
      <c r="A8956">
        <v>2002</v>
      </c>
      <c r="B8956" t="s">
        <v>72</v>
      </c>
      <c r="C8956" t="s">
        <v>73</v>
      </c>
      <c r="D8956" t="s">
        <v>19</v>
      </c>
      <c r="E8956">
        <v>1791</v>
      </c>
      <c r="F8956">
        <v>28.5</v>
      </c>
    </row>
    <row r="8957" spans="1:6" x14ac:dyDescent="0.45">
      <c r="A8957">
        <v>2002</v>
      </c>
      <c r="B8957" t="s">
        <v>72</v>
      </c>
      <c r="C8957" t="s">
        <v>73</v>
      </c>
      <c r="D8957" t="s">
        <v>20</v>
      </c>
      <c r="E8957">
        <v>246</v>
      </c>
      <c r="F8957">
        <v>18.899999999999999</v>
      </c>
    </row>
    <row r="8958" spans="1:6" x14ac:dyDescent="0.45">
      <c r="A8958">
        <v>2002</v>
      </c>
      <c r="B8958" t="s">
        <v>72</v>
      </c>
      <c r="C8958" t="s">
        <v>73</v>
      </c>
      <c r="D8958" t="s">
        <v>21</v>
      </c>
      <c r="E8958">
        <v>265</v>
      </c>
      <c r="F8958">
        <v>21.7</v>
      </c>
    </row>
    <row r="8959" spans="1:6" x14ac:dyDescent="0.45">
      <c r="A8959">
        <v>2002</v>
      </c>
      <c r="B8959" t="s">
        <v>72</v>
      </c>
      <c r="C8959" t="s">
        <v>73</v>
      </c>
      <c r="D8959" t="s">
        <v>22</v>
      </c>
      <c r="E8959">
        <v>2940</v>
      </c>
      <c r="F8959">
        <v>23.7</v>
      </c>
    </row>
    <row r="8960" spans="1:6" x14ac:dyDescent="0.45">
      <c r="A8960">
        <v>2002</v>
      </c>
      <c r="B8960" t="s">
        <v>72</v>
      </c>
      <c r="C8960" t="s">
        <v>73</v>
      </c>
      <c r="D8960" t="s">
        <v>23</v>
      </c>
      <c r="E8960">
        <v>1360</v>
      </c>
      <c r="F8960">
        <v>22.3</v>
      </c>
    </row>
    <row r="8961" spans="1:6" x14ac:dyDescent="0.45">
      <c r="A8961">
        <v>2002</v>
      </c>
      <c r="B8961" t="s">
        <v>72</v>
      </c>
      <c r="C8961" t="s">
        <v>73</v>
      </c>
      <c r="D8961" t="s">
        <v>24</v>
      </c>
      <c r="E8961">
        <v>942</v>
      </c>
      <c r="F8961">
        <v>24.4</v>
      </c>
    </row>
    <row r="8962" spans="1:6" x14ac:dyDescent="0.45">
      <c r="A8962">
        <v>2002</v>
      </c>
      <c r="B8962" t="s">
        <v>72</v>
      </c>
      <c r="C8962" t="s">
        <v>73</v>
      </c>
      <c r="D8962" t="s">
        <v>25</v>
      </c>
      <c r="E8962">
        <v>698</v>
      </c>
      <c r="F8962">
        <v>22.7</v>
      </c>
    </row>
    <row r="8963" spans="1:6" x14ac:dyDescent="0.45">
      <c r="A8963">
        <v>2002</v>
      </c>
      <c r="B8963" t="s">
        <v>72</v>
      </c>
      <c r="C8963" t="s">
        <v>73</v>
      </c>
      <c r="D8963" t="s">
        <v>26</v>
      </c>
      <c r="E8963">
        <v>1236</v>
      </c>
      <c r="F8963">
        <v>31.5</v>
      </c>
    </row>
    <row r="8964" spans="1:6" x14ac:dyDescent="0.45">
      <c r="A8964">
        <v>2002</v>
      </c>
      <c r="B8964" t="s">
        <v>76</v>
      </c>
      <c r="C8964" t="s">
        <v>77</v>
      </c>
      <c r="D8964" t="s">
        <v>35</v>
      </c>
      <c r="E8964">
        <v>1911</v>
      </c>
      <c r="F8964">
        <v>191.1</v>
      </c>
    </row>
    <row r="8965" spans="1:6" x14ac:dyDescent="0.45">
      <c r="A8965">
        <v>2002</v>
      </c>
      <c r="B8965" t="s">
        <v>72</v>
      </c>
      <c r="C8965" t="s">
        <v>73</v>
      </c>
      <c r="D8965" t="s">
        <v>27</v>
      </c>
      <c r="E8965">
        <v>956</v>
      </c>
      <c r="F8965">
        <v>24</v>
      </c>
    </row>
    <row r="8966" spans="1:6" x14ac:dyDescent="0.45">
      <c r="A8966">
        <v>2002</v>
      </c>
      <c r="B8966" t="s">
        <v>72</v>
      </c>
      <c r="C8966" t="s">
        <v>73</v>
      </c>
      <c r="D8966" t="s">
        <v>28</v>
      </c>
      <c r="E8966">
        <v>317</v>
      </c>
      <c r="F8966">
        <v>20.9</v>
      </c>
    </row>
    <row r="8967" spans="1:6" x14ac:dyDescent="0.45">
      <c r="A8967">
        <v>2002</v>
      </c>
      <c r="B8967" t="s">
        <v>72</v>
      </c>
      <c r="C8967" t="s">
        <v>73</v>
      </c>
      <c r="D8967" t="s">
        <v>29</v>
      </c>
      <c r="E8967">
        <v>1121</v>
      </c>
      <c r="F8967">
        <v>23.1</v>
      </c>
    </row>
    <row r="8968" spans="1:6" x14ac:dyDescent="0.45">
      <c r="A8968">
        <v>2002</v>
      </c>
      <c r="B8968" t="s">
        <v>72</v>
      </c>
      <c r="C8968" t="s">
        <v>73</v>
      </c>
      <c r="D8968" t="s">
        <v>30</v>
      </c>
      <c r="E8968">
        <v>2087</v>
      </c>
      <c r="F8968">
        <v>28.6</v>
      </c>
    </row>
    <row r="8969" spans="1:6" x14ac:dyDescent="0.45">
      <c r="A8969">
        <v>2002</v>
      </c>
      <c r="B8969" t="s">
        <v>72</v>
      </c>
      <c r="C8969" t="s">
        <v>73</v>
      </c>
      <c r="D8969" t="s">
        <v>31</v>
      </c>
      <c r="E8969">
        <v>2029</v>
      </c>
      <c r="F8969">
        <v>20.6</v>
      </c>
    </row>
    <row r="8970" spans="1:6" x14ac:dyDescent="0.45">
      <c r="A8970">
        <v>2002</v>
      </c>
      <c r="B8970" t="s">
        <v>72</v>
      </c>
      <c r="C8970" t="s">
        <v>73</v>
      </c>
      <c r="D8970" t="s">
        <v>32</v>
      </c>
      <c r="E8970">
        <v>900</v>
      </c>
      <c r="F8970">
        <v>16.899999999999999</v>
      </c>
    </row>
    <row r="8971" spans="1:6" x14ac:dyDescent="0.45">
      <c r="A8971">
        <v>2002</v>
      </c>
      <c r="B8971" t="s">
        <v>72</v>
      </c>
      <c r="C8971" t="s">
        <v>73</v>
      </c>
      <c r="D8971" t="s">
        <v>33</v>
      </c>
      <c r="E8971">
        <v>801</v>
      </c>
      <c r="F8971">
        <v>29.8</v>
      </c>
    </row>
    <row r="8972" spans="1:6" x14ac:dyDescent="0.45">
      <c r="A8972">
        <v>2002</v>
      </c>
      <c r="B8972" t="s">
        <v>72</v>
      </c>
      <c r="C8972" t="s">
        <v>73</v>
      </c>
      <c r="D8972" t="s">
        <v>34</v>
      </c>
      <c r="E8972">
        <v>1619</v>
      </c>
      <c r="F8972">
        <v>26.2</v>
      </c>
    </row>
    <row r="8973" spans="1:6" x14ac:dyDescent="0.45">
      <c r="A8973">
        <v>2002</v>
      </c>
      <c r="B8973" t="s">
        <v>72</v>
      </c>
      <c r="C8973" t="s">
        <v>73</v>
      </c>
      <c r="D8973" t="s">
        <v>35</v>
      </c>
      <c r="E8973">
        <v>255</v>
      </c>
      <c r="F8973">
        <v>25.2</v>
      </c>
    </row>
    <row r="8974" spans="1:6" x14ac:dyDescent="0.45">
      <c r="A8974">
        <v>2002</v>
      </c>
      <c r="B8974" t="s">
        <v>72</v>
      </c>
      <c r="C8974" t="s">
        <v>73</v>
      </c>
      <c r="D8974" t="s">
        <v>36</v>
      </c>
      <c r="E8974">
        <v>418</v>
      </c>
      <c r="F8974">
        <v>20.6</v>
      </c>
    </row>
    <row r="8975" spans="1:6" x14ac:dyDescent="0.45">
      <c r="A8975">
        <v>2002</v>
      </c>
      <c r="B8975" t="s">
        <v>72</v>
      </c>
      <c r="C8975" t="s">
        <v>73</v>
      </c>
      <c r="D8975" t="s">
        <v>37</v>
      </c>
      <c r="E8975">
        <v>368</v>
      </c>
      <c r="F8975">
        <v>22.5</v>
      </c>
    </row>
    <row r="8976" spans="1:6" x14ac:dyDescent="0.45">
      <c r="A8976">
        <v>2002</v>
      </c>
      <c r="B8976" t="s">
        <v>72</v>
      </c>
      <c r="C8976" t="s">
        <v>73</v>
      </c>
      <c r="D8976" t="s">
        <v>38</v>
      </c>
      <c r="E8976">
        <v>237</v>
      </c>
      <c r="F8976">
        <v>19.399999999999999</v>
      </c>
    </row>
    <row r="8977" spans="1:6" x14ac:dyDescent="0.45">
      <c r="A8977">
        <v>2002</v>
      </c>
      <c r="B8977" t="s">
        <v>72</v>
      </c>
      <c r="C8977" t="s">
        <v>73</v>
      </c>
      <c r="D8977" t="s">
        <v>39</v>
      </c>
      <c r="E8977">
        <v>1973</v>
      </c>
      <c r="F8977">
        <v>21.8</v>
      </c>
    </row>
    <row r="8978" spans="1:6" x14ac:dyDescent="0.45">
      <c r="A8978">
        <v>2002</v>
      </c>
      <c r="B8978" t="s">
        <v>72</v>
      </c>
      <c r="C8978" t="s">
        <v>73</v>
      </c>
      <c r="D8978" t="s">
        <v>40</v>
      </c>
      <c r="E8978">
        <v>372</v>
      </c>
      <c r="F8978">
        <v>22.3</v>
      </c>
    </row>
    <row r="8979" spans="1:6" x14ac:dyDescent="0.45">
      <c r="A8979">
        <v>2002</v>
      </c>
      <c r="B8979" t="s">
        <v>72</v>
      </c>
      <c r="C8979" t="s">
        <v>73</v>
      </c>
      <c r="D8979" t="s">
        <v>41</v>
      </c>
      <c r="E8979">
        <v>5368</v>
      </c>
      <c r="F8979">
        <v>26.6</v>
      </c>
    </row>
    <row r="8980" spans="1:6" x14ac:dyDescent="0.45">
      <c r="A8980">
        <v>2002</v>
      </c>
      <c r="B8980" t="s">
        <v>72</v>
      </c>
      <c r="C8980" t="s">
        <v>73</v>
      </c>
      <c r="D8980" t="s">
        <v>42</v>
      </c>
      <c r="E8980">
        <v>1898</v>
      </c>
      <c r="F8980">
        <v>25.1</v>
      </c>
    </row>
    <row r="8981" spans="1:6" x14ac:dyDescent="0.45">
      <c r="A8981">
        <v>2002</v>
      </c>
      <c r="B8981" t="s">
        <v>72</v>
      </c>
      <c r="C8981" t="s">
        <v>73</v>
      </c>
      <c r="D8981" t="s">
        <v>43</v>
      </c>
      <c r="E8981">
        <v>162</v>
      </c>
      <c r="F8981">
        <v>18.7</v>
      </c>
    </row>
    <row r="8982" spans="1:6" x14ac:dyDescent="0.45">
      <c r="A8982">
        <v>2002</v>
      </c>
      <c r="B8982" t="s">
        <v>72</v>
      </c>
      <c r="C8982" t="s">
        <v>73</v>
      </c>
      <c r="D8982" t="s">
        <v>44</v>
      </c>
      <c r="E8982">
        <v>2487</v>
      </c>
      <c r="F8982">
        <v>20.8</v>
      </c>
    </row>
    <row r="8983" spans="1:6" x14ac:dyDescent="0.45">
      <c r="A8983">
        <v>2002</v>
      </c>
      <c r="B8983" t="s">
        <v>72</v>
      </c>
      <c r="C8983" t="s">
        <v>73</v>
      </c>
      <c r="D8983" t="s">
        <v>45</v>
      </c>
      <c r="E8983">
        <v>914</v>
      </c>
      <c r="F8983">
        <v>25.5</v>
      </c>
    </row>
    <row r="8984" spans="1:6" x14ac:dyDescent="0.45">
      <c r="A8984">
        <v>2002</v>
      </c>
      <c r="B8984" t="s">
        <v>72</v>
      </c>
      <c r="C8984" t="s">
        <v>73</v>
      </c>
      <c r="D8984" t="s">
        <v>46</v>
      </c>
      <c r="E8984">
        <v>666</v>
      </c>
      <c r="F8984">
        <v>17.7</v>
      </c>
    </row>
    <row r="8985" spans="1:6" x14ac:dyDescent="0.45">
      <c r="A8985">
        <v>2002</v>
      </c>
      <c r="B8985" t="s">
        <v>72</v>
      </c>
      <c r="C8985" t="s">
        <v>73</v>
      </c>
      <c r="D8985" t="s">
        <v>47</v>
      </c>
      <c r="E8985">
        <v>2957</v>
      </c>
      <c r="F8985">
        <v>19.100000000000001</v>
      </c>
    </row>
    <row r="8986" spans="1:6" x14ac:dyDescent="0.45">
      <c r="A8986">
        <v>2002</v>
      </c>
      <c r="B8986" t="s">
        <v>72</v>
      </c>
      <c r="C8986" t="s">
        <v>73</v>
      </c>
      <c r="D8986" t="s">
        <v>48</v>
      </c>
      <c r="E8986">
        <v>319</v>
      </c>
      <c r="F8986">
        <v>24.4</v>
      </c>
    </row>
    <row r="8987" spans="1:6" x14ac:dyDescent="0.45">
      <c r="A8987">
        <v>2002</v>
      </c>
      <c r="B8987" t="s">
        <v>72</v>
      </c>
      <c r="C8987" t="s">
        <v>73</v>
      </c>
      <c r="D8987" t="s">
        <v>49</v>
      </c>
      <c r="E8987">
        <v>910</v>
      </c>
      <c r="F8987">
        <v>24.6</v>
      </c>
    </row>
    <row r="8988" spans="1:6" x14ac:dyDescent="0.45">
      <c r="A8988">
        <v>2002</v>
      </c>
      <c r="B8988" t="s">
        <v>72</v>
      </c>
      <c r="C8988" t="s">
        <v>73</v>
      </c>
      <c r="D8988" t="s">
        <v>50</v>
      </c>
      <c r="E8988">
        <v>240</v>
      </c>
      <c r="F8988">
        <v>25.4</v>
      </c>
    </row>
    <row r="8989" spans="1:6" x14ac:dyDescent="0.45">
      <c r="A8989">
        <v>2002</v>
      </c>
      <c r="B8989" t="s">
        <v>72</v>
      </c>
      <c r="C8989" t="s">
        <v>73</v>
      </c>
      <c r="D8989" t="s">
        <v>51</v>
      </c>
      <c r="E8989">
        <v>1710</v>
      </c>
      <c r="F8989">
        <v>31</v>
      </c>
    </row>
    <row r="8990" spans="1:6" x14ac:dyDescent="0.45">
      <c r="A8990">
        <v>2002</v>
      </c>
      <c r="B8990" t="s">
        <v>72</v>
      </c>
      <c r="C8990" t="s">
        <v>73</v>
      </c>
      <c r="D8990" t="s">
        <v>52</v>
      </c>
      <c r="E8990">
        <v>3673</v>
      </c>
      <c r="F8990">
        <v>22.3</v>
      </c>
    </row>
    <row r="8991" spans="1:6" x14ac:dyDescent="0.45">
      <c r="A8991">
        <v>2002</v>
      </c>
      <c r="B8991" t="s">
        <v>72</v>
      </c>
      <c r="C8991" t="s">
        <v>73</v>
      </c>
      <c r="D8991" t="s">
        <v>8</v>
      </c>
      <c r="E8991">
        <v>65681</v>
      </c>
      <c r="F8991">
        <v>23.2</v>
      </c>
    </row>
    <row r="8992" spans="1:6" x14ac:dyDescent="0.45">
      <c r="A8992">
        <v>2002</v>
      </c>
      <c r="B8992" t="s">
        <v>72</v>
      </c>
      <c r="C8992" t="s">
        <v>73</v>
      </c>
      <c r="D8992" t="s">
        <v>53</v>
      </c>
      <c r="E8992">
        <v>424</v>
      </c>
      <c r="F8992">
        <v>27.4</v>
      </c>
    </row>
    <row r="8993" spans="1:6" x14ac:dyDescent="0.45">
      <c r="A8993">
        <v>2002</v>
      </c>
      <c r="B8993" t="s">
        <v>72</v>
      </c>
      <c r="C8993" t="s">
        <v>73</v>
      </c>
      <c r="D8993" t="s">
        <v>54</v>
      </c>
      <c r="E8993">
        <v>111</v>
      </c>
      <c r="F8993">
        <v>17.100000000000001</v>
      </c>
    </row>
    <row r="8994" spans="1:6" x14ac:dyDescent="0.45">
      <c r="A8994">
        <v>2002</v>
      </c>
      <c r="B8994" t="s">
        <v>72</v>
      </c>
      <c r="C8994" t="s">
        <v>73</v>
      </c>
      <c r="D8994" t="s">
        <v>55</v>
      </c>
      <c r="E8994">
        <v>1480</v>
      </c>
      <c r="F8994">
        <v>23.7</v>
      </c>
    </row>
    <row r="8995" spans="1:6" x14ac:dyDescent="0.45">
      <c r="A8995">
        <v>2002</v>
      </c>
      <c r="B8995" t="s">
        <v>72</v>
      </c>
      <c r="C8995" t="s">
        <v>73</v>
      </c>
      <c r="D8995" t="s">
        <v>56</v>
      </c>
      <c r="E8995">
        <v>907</v>
      </c>
      <c r="F8995">
        <v>16</v>
      </c>
    </row>
    <row r="8996" spans="1:6" x14ac:dyDescent="0.45">
      <c r="A8996">
        <v>2002</v>
      </c>
      <c r="B8996" t="s">
        <v>72</v>
      </c>
      <c r="C8996" t="s">
        <v>73</v>
      </c>
      <c r="D8996" t="s">
        <v>57</v>
      </c>
      <c r="E8996">
        <v>427</v>
      </c>
      <c r="F8996">
        <v>20.3</v>
      </c>
    </row>
    <row r="8997" spans="1:6" x14ac:dyDescent="0.45">
      <c r="A8997">
        <v>2002</v>
      </c>
      <c r="B8997" t="s">
        <v>72</v>
      </c>
      <c r="C8997" t="s">
        <v>73</v>
      </c>
      <c r="D8997" t="s">
        <v>58</v>
      </c>
      <c r="E8997">
        <v>1291</v>
      </c>
      <c r="F8997">
        <v>21.4</v>
      </c>
    </row>
    <row r="8998" spans="1:6" x14ac:dyDescent="0.45">
      <c r="A8998">
        <v>2002</v>
      </c>
      <c r="B8998" t="s">
        <v>72</v>
      </c>
      <c r="C8998" t="s">
        <v>73</v>
      </c>
      <c r="D8998" t="s">
        <v>59</v>
      </c>
      <c r="E8998">
        <v>135</v>
      </c>
      <c r="F8998">
        <v>29.4</v>
      </c>
    </row>
    <row r="8999" spans="1:6" x14ac:dyDescent="0.45">
      <c r="A8999">
        <v>2002</v>
      </c>
      <c r="B8999" t="s">
        <v>74</v>
      </c>
      <c r="C8999" t="s">
        <v>75</v>
      </c>
      <c r="D8999" t="s">
        <v>9</v>
      </c>
      <c r="E8999">
        <v>514</v>
      </c>
      <c r="F8999">
        <v>11.5</v>
      </c>
    </row>
    <row r="9000" spans="1:6" x14ac:dyDescent="0.45">
      <c r="A9000">
        <v>2002</v>
      </c>
      <c r="B9000" t="s">
        <v>74</v>
      </c>
      <c r="C9000" t="s">
        <v>75</v>
      </c>
      <c r="D9000" t="s">
        <v>10</v>
      </c>
      <c r="E9000">
        <v>132</v>
      </c>
      <c r="F9000">
        <v>20.8</v>
      </c>
    </row>
    <row r="9001" spans="1:6" x14ac:dyDescent="0.45">
      <c r="A9001">
        <v>2002</v>
      </c>
      <c r="B9001" t="s">
        <v>74</v>
      </c>
      <c r="C9001" t="s">
        <v>75</v>
      </c>
      <c r="D9001" t="s">
        <v>11</v>
      </c>
      <c r="E9001">
        <v>886</v>
      </c>
      <c r="F9001">
        <v>16.600000000000001</v>
      </c>
    </row>
    <row r="9002" spans="1:6" x14ac:dyDescent="0.45">
      <c r="A9002">
        <v>2002</v>
      </c>
      <c r="B9002" t="s">
        <v>74</v>
      </c>
      <c r="C9002" t="s">
        <v>75</v>
      </c>
      <c r="D9002" t="s">
        <v>12</v>
      </c>
      <c r="E9002">
        <v>377</v>
      </c>
      <c r="F9002">
        <v>14</v>
      </c>
    </row>
    <row r="9003" spans="1:6" x14ac:dyDescent="0.45">
      <c r="A9003">
        <v>2002</v>
      </c>
      <c r="B9003" t="s">
        <v>74</v>
      </c>
      <c r="C9003" t="s">
        <v>75</v>
      </c>
      <c r="D9003" t="s">
        <v>13</v>
      </c>
      <c r="E9003">
        <v>3228</v>
      </c>
      <c r="F9003">
        <v>9.6</v>
      </c>
    </row>
    <row r="9004" spans="1:6" x14ac:dyDescent="0.45">
      <c r="A9004">
        <v>2002</v>
      </c>
      <c r="B9004" t="s">
        <v>74</v>
      </c>
      <c r="C9004" t="s">
        <v>75</v>
      </c>
      <c r="D9004" t="s">
        <v>14</v>
      </c>
      <c r="E9004">
        <v>727</v>
      </c>
      <c r="F9004">
        <v>16.2</v>
      </c>
    </row>
    <row r="9005" spans="1:6" x14ac:dyDescent="0.45">
      <c r="A9005">
        <v>2002</v>
      </c>
      <c r="B9005" t="s">
        <v>74</v>
      </c>
      <c r="C9005" t="s">
        <v>75</v>
      </c>
      <c r="D9005" t="s">
        <v>15</v>
      </c>
      <c r="E9005">
        <v>260</v>
      </c>
      <c r="F9005">
        <v>7.3</v>
      </c>
    </row>
    <row r="9006" spans="1:6" x14ac:dyDescent="0.45">
      <c r="A9006">
        <v>2002</v>
      </c>
      <c r="B9006" t="s">
        <v>74</v>
      </c>
      <c r="C9006" t="s">
        <v>75</v>
      </c>
      <c r="D9006" t="s">
        <v>16</v>
      </c>
      <c r="E9006">
        <v>74</v>
      </c>
      <c r="F9006">
        <v>9.1</v>
      </c>
    </row>
    <row r="9007" spans="1:6" x14ac:dyDescent="0.45">
      <c r="A9007">
        <v>2002</v>
      </c>
      <c r="B9007" t="s">
        <v>74</v>
      </c>
      <c r="C9007" t="s">
        <v>75</v>
      </c>
      <c r="D9007" t="s">
        <v>17</v>
      </c>
      <c r="E9007">
        <v>31</v>
      </c>
      <c r="F9007">
        <v>5.2</v>
      </c>
    </row>
    <row r="9008" spans="1:6" x14ac:dyDescent="0.45">
      <c r="A9008">
        <v>2002</v>
      </c>
      <c r="B9008" t="s">
        <v>74</v>
      </c>
      <c r="C9008" t="s">
        <v>75</v>
      </c>
      <c r="D9008" t="s">
        <v>18</v>
      </c>
      <c r="E9008">
        <v>2338</v>
      </c>
      <c r="F9008">
        <v>13.3</v>
      </c>
    </row>
    <row r="9009" spans="1:6" x14ac:dyDescent="0.45">
      <c r="A9009">
        <v>2002</v>
      </c>
      <c r="B9009" t="s">
        <v>74</v>
      </c>
      <c r="C9009" t="s">
        <v>75</v>
      </c>
      <c r="D9009" t="s">
        <v>19</v>
      </c>
      <c r="E9009">
        <v>909</v>
      </c>
      <c r="F9009">
        <v>11.1</v>
      </c>
    </row>
    <row r="9010" spans="1:6" x14ac:dyDescent="0.45">
      <c r="A9010">
        <v>2002</v>
      </c>
      <c r="B9010" t="s">
        <v>74</v>
      </c>
      <c r="C9010" t="s">
        <v>75</v>
      </c>
      <c r="D9010" t="s">
        <v>20</v>
      </c>
      <c r="E9010">
        <v>120</v>
      </c>
      <c r="F9010">
        <v>9.5</v>
      </c>
    </row>
    <row r="9011" spans="1:6" x14ac:dyDescent="0.45">
      <c r="A9011">
        <v>2002</v>
      </c>
      <c r="B9011" t="s">
        <v>74</v>
      </c>
      <c r="C9011" t="s">
        <v>75</v>
      </c>
      <c r="D9011" t="s">
        <v>21</v>
      </c>
      <c r="E9011">
        <v>202</v>
      </c>
      <c r="F9011">
        <v>15.5</v>
      </c>
    </row>
    <row r="9012" spans="1:6" x14ac:dyDescent="0.45">
      <c r="A9012">
        <v>2002</v>
      </c>
      <c r="B9012" t="s">
        <v>74</v>
      </c>
      <c r="C9012" t="s">
        <v>75</v>
      </c>
      <c r="D9012" t="s">
        <v>22</v>
      </c>
      <c r="E9012">
        <v>1145</v>
      </c>
      <c r="F9012">
        <v>9.1999999999999993</v>
      </c>
    </row>
    <row r="9013" spans="1:6" x14ac:dyDescent="0.45">
      <c r="A9013">
        <v>2002</v>
      </c>
      <c r="B9013" t="s">
        <v>74</v>
      </c>
      <c r="C9013" t="s">
        <v>75</v>
      </c>
      <c r="D9013" t="s">
        <v>23</v>
      </c>
      <c r="E9013">
        <v>743</v>
      </c>
      <c r="F9013">
        <v>12.1</v>
      </c>
    </row>
    <row r="9014" spans="1:6" x14ac:dyDescent="0.45">
      <c r="A9014">
        <v>2002</v>
      </c>
      <c r="B9014" t="s">
        <v>74</v>
      </c>
      <c r="C9014" t="s">
        <v>75</v>
      </c>
      <c r="D9014" t="s">
        <v>24</v>
      </c>
      <c r="E9014">
        <v>314</v>
      </c>
      <c r="F9014">
        <v>10.7</v>
      </c>
    </row>
    <row r="9015" spans="1:6" x14ac:dyDescent="0.45">
      <c r="A9015">
        <v>2002</v>
      </c>
      <c r="B9015" t="s">
        <v>74</v>
      </c>
      <c r="C9015" t="s">
        <v>75</v>
      </c>
      <c r="D9015" t="s">
        <v>25</v>
      </c>
      <c r="E9015">
        <v>345</v>
      </c>
      <c r="F9015">
        <v>12.7</v>
      </c>
    </row>
    <row r="9016" spans="1:6" x14ac:dyDescent="0.45">
      <c r="A9016">
        <v>2002</v>
      </c>
      <c r="B9016" t="s">
        <v>74</v>
      </c>
      <c r="C9016" t="s">
        <v>75</v>
      </c>
      <c r="D9016" t="s">
        <v>26</v>
      </c>
      <c r="E9016">
        <v>540</v>
      </c>
      <c r="F9016">
        <v>13</v>
      </c>
    </row>
    <row r="9017" spans="1:6" x14ac:dyDescent="0.45">
      <c r="A9017">
        <v>2002</v>
      </c>
      <c r="B9017" t="s">
        <v>74</v>
      </c>
      <c r="C9017" t="s">
        <v>75</v>
      </c>
      <c r="D9017" t="s">
        <v>27</v>
      </c>
      <c r="E9017">
        <v>499</v>
      </c>
      <c r="F9017">
        <v>11.2</v>
      </c>
    </row>
    <row r="9018" spans="1:6" x14ac:dyDescent="0.45">
      <c r="A9018">
        <v>2002</v>
      </c>
      <c r="B9018" t="s">
        <v>74</v>
      </c>
      <c r="C9018" t="s">
        <v>75</v>
      </c>
      <c r="D9018" t="s">
        <v>28</v>
      </c>
      <c r="E9018">
        <v>166</v>
      </c>
      <c r="F9018">
        <v>12.5</v>
      </c>
    </row>
    <row r="9019" spans="1:6" x14ac:dyDescent="0.45">
      <c r="A9019">
        <v>2002</v>
      </c>
      <c r="B9019" t="s">
        <v>74</v>
      </c>
      <c r="C9019" t="s">
        <v>75</v>
      </c>
      <c r="D9019" t="s">
        <v>29</v>
      </c>
      <c r="E9019">
        <v>477</v>
      </c>
      <c r="F9019">
        <v>8.8000000000000007</v>
      </c>
    </row>
    <row r="9020" spans="1:6" x14ac:dyDescent="0.45">
      <c r="A9020">
        <v>2002</v>
      </c>
      <c r="B9020" t="s">
        <v>74</v>
      </c>
      <c r="C9020" t="s">
        <v>75</v>
      </c>
      <c r="D9020" t="s">
        <v>30</v>
      </c>
      <c r="E9020">
        <v>436</v>
      </c>
      <c r="F9020">
        <v>6.6</v>
      </c>
    </row>
    <row r="9021" spans="1:6" x14ac:dyDescent="0.45">
      <c r="A9021">
        <v>2002</v>
      </c>
      <c r="B9021" t="s">
        <v>74</v>
      </c>
      <c r="C9021" t="s">
        <v>75</v>
      </c>
      <c r="D9021" t="s">
        <v>31</v>
      </c>
      <c r="E9021">
        <v>1106</v>
      </c>
      <c r="F9021">
        <v>11.1</v>
      </c>
    </row>
    <row r="9022" spans="1:6" x14ac:dyDescent="0.45">
      <c r="A9022">
        <v>2002</v>
      </c>
      <c r="B9022" t="s">
        <v>74</v>
      </c>
      <c r="C9022" t="s">
        <v>75</v>
      </c>
      <c r="D9022" t="s">
        <v>32</v>
      </c>
      <c r="E9022">
        <v>497</v>
      </c>
      <c r="F9022">
        <v>9.8000000000000007</v>
      </c>
    </row>
    <row r="9023" spans="1:6" x14ac:dyDescent="0.45">
      <c r="A9023">
        <v>2002</v>
      </c>
      <c r="B9023" t="s">
        <v>74</v>
      </c>
      <c r="C9023" t="s">
        <v>75</v>
      </c>
      <c r="D9023" t="s">
        <v>33</v>
      </c>
      <c r="E9023">
        <v>343</v>
      </c>
      <c r="F9023">
        <v>12.2</v>
      </c>
    </row>
    <row r="9024" spans="1:6" x14ac:dyDescent="0.45">
      <c r="A9024">
        <v>2002</v>
      </c>
      <c r="B9024" t="s">
        <v>74</v>
      </c>
      <c r="C9024" t="s">
        <v>75</v>
      </c>
      <c r="D9024" t="s">
        <v>34</v>
      </c>
      <c r="E9024">
        <v>693</v>
      </c>
      <c r="F9024">
        <v>12.1</v>
      </c>
    </row>
    <row r="9025" spans="1:6" x14ac:dyDescent="0.45">
      <c r="A9025">
        <v>2002</v>
      </c>
      <c r="B9025" t="s">
        <v>74</v>
      </c>
      <c r="C9025" t="s">
        <v>75</v>
      </c>
      <c r="D9025" t="s">
        <v>35</v>
      </c>
      <c r="E9025">
        <v>184</v>
      </c>
      <c r="F9025">
        <v>20</v>
      </c>
    </row>
    <row r="9026" spans="1:6" x14ac:dyDescent="0.45">
      <c r="A9026">
        <v>2002</v>
      </c>
      <c r="B9026" t="s">
        <v>74</v>
      </c>
      <c r="C9026" t="s">
        <v>75</v>
      </c>
      <c r="D9026" t="s">
        <v>36</v>
      </c>
      <c r="E9026">
        <v>201</v>
      </c>
      <c r="F9026">
        <v>11.8</v>
      </c>
    </row>
    <row r="9027" spans="1:6" x14ac:dyDescent="0.45">
      <c r="A9027">
        <v>2002</v>
      </c>
      <c r="B9027" t="s">
        <v>74</v>
      </c>
      <c r="C9027" t="s">
        <v>75</v>
      </c>
      <c r="D9027" t="s">
        <v>37</v>
      </c>
      <c r="E9027">
        <v>423</v>
      </c>
      <c r="F9027">
        <v>19.7</v>
      </c>
    </row>
    <row r="9028" spans="1:6" x14ac:dyDescent="0.45">
      <c r="A9028">
        <v>2002</v>
      </c>
      <c r="B9028" t="s">
        <v>74</v>
      </c>
      <c r="C9028" t="s">
        <v>75</v>
      </c>
      <c r="D9028" t="s">
        <v>38</v>
      </c>
      <c r="E9028">
        <v>132</v>
      </c>
      <c r="F9028">
        <v>10.3</v>
      </c>
    </row>
    <row r="9029" spans="1:6" x14ac:dyDescent="0.45">
      <c r="A9029">
        <v>2002</v>
      </c>
      <c r="B9029" t="s">
        <v>74</v>
      </c>
      <c r="C9029" t="s">
        <v>75</v>
      </c>
      <c r="D9029" t="s">
        <v>39</v>
      </c>
      <c r="E9029">
        <v>553</v>
      </c>
      <c r="F9029">
        <v>6.3</v>
      </c>
    </row>
    <row r="9030" spans="1:6" x14ac:dyDescent="0.45">
      <c r="A9030">
        <v>2002</v>
      </c>
      <c r="B9030" t="s">
        <v>74</v>
      </c>
      <c r="C9030" t="s">
        <v>75</v>
      </c>
      <c r="D9030" t="s">
        <v>40</v>
      </c>
      <c r="E9030">
        <v>349</v>
      </c>
      <c r="F9030">
        <v>19.2</v>
      </c>
    </row>
    <row r="9031" spans="1:6" x14ac:dyDescent="0.45">
      <c r="A9031">
        <v>2002</v>
      </c>
      <c r="B9031" t="s">
        <v>74</v>
      </c>
      <c r="C9031" t="s">
        <v>75</v>
      </c>
      <c r="D9031" t="s">
        <v>41</v>
      </c>
      <c r="E9031">
        <v>1228</v>
      </c>
      <c r="F9031">
        <v>6.3</v>
      </c>
    </row>
    <row r="9032" spans="1:6" x14ac:dyDescent="0.45">
      <c r="A9032">
        <v>2002</v>
      </c>
      <c r="B9032" t="s">
        <v>74</v>
      </c>
      <c r="C9032" t="s">
        <v>75</v>
      </c>
      <c r="D9032" t="s">
        <v>42</v>
      </c>
      <c r="E9032">
        <v>986</v>
      </c>
      <c r="F9032">
        <v>11.8</v>
      </c>
    </row>
    <row r="9033" spans="1:6" x14ac:dyDescent="0.45">
      <c r="A9033">
        <v>2002</v>
      </c>
      <c r="B9033" t="s">
        <v>74</v>
      </c>
      <c r="C9033" t="s">
        <v>75</v>
      </c>
      <c r="D9033" t="s">
        <v>43</v>
      </c>
      <c r="E9033">
        <v>91</v>
      </c>
      <c r="F9033">
        <v>14.3</v>
      </c>
    </row>
    <row r="9034" spans="1:6" x14ac:dyDescent="0.45">
      <c r="A9034">
        <v>2002</v>
      </c>
      <c r="B9034" t="s">
        <v>74</v>
      </c>
      <c r="C9034" t="s">
        <v>75</v>
      </c>
      <c r="D9034" t="s">
        <v>44</v>
      </c>
      <c r="E9034">
        <v>1287</v>
      </c>
      <c r="F9034">
        <v>11.2</v>
      </c>
    </row>
    <row r="9035" spans="1:6" x14ac:dyDescent="0.45">
      <c r="A9035">
        <v>2002</v>
      </c>
      <c r="B9035" t="s">
        <v>74</v>
      </c>
      <c r="C9035" t="s">
        <v>75</v>
      </c>
      <c r="D9035" t="s">
        <v>45</v>
      </c>
      <c r="E9035">
        <v>501</v>
      </c>
      <c r="F9035">
        <v>14.4</v>
      </c>
    </row>
    <row r="9036" spans="1:6" x14ac:dyDescent="0.45">
      <c r="A9036">
        <v>2002</v>
      </c>
      <c r="B9036" t="s">
        <v>74</v>
      </c>
      <c r="C9036" t="s">
        <v>75</v>
      </c>
      <c r="D9036" t="s">
        <v>46</v>
      </c>
      <c r="E9036">
        <v>518</v>
      </c>
      <c r="F9036">
        <v>14.4</v>
      </c>
    </row>
    <row r="9037" spans="1:6" x14ac:dyDescent="0.45">
      <c r="A9037">
        <v>2002</v>
      </c>
      <c r="B9037" t="s">
        <v>74</v>
      </c>
      <c r="C9037" t="s">
        <v>75</v>
      </c>
      <c r="D9037" t="s">
        <v>47</v>
      </c>
      <c r="E9037">
        <v>1341</v>
      </c>
      <c r="F9037">
        <v>10.7</v>
      </c>
    </row>
    <row r="9038" spans="1:6" x14ac:dyDescent="0.45">
      <c r="A9038">
        <v>2002</v>
      </c>
      <c r="B9038" t="s">
        <v>74</v>
      </c>
      <c r="C9038" t="s">
        <v>75</v>
      </c>
      <c r="D9038" t="s">
        <v>48</v>
      </c>
      <c r="E9038">
        <v>86</v>
      </c>
      <c r="F9038">
        <v>7.9</v>
      </c>
    </row>
    <row r="9039" spans="1:6" x14ac:dyDescent="0.45">
      <c r="A9039">
        <v>2002</v>
      </c>
      <c r="B9039" t="s">
        <v>74</v>
      </c>
      <c r="C9039" t="s">
        <v>75</v>
      </c>
      <c r="D9039" t="s">
        <v>49</v>
      </c>
      <c r="E9039">
        <v>440</v>
      </c>
      <c r="F9039">
        <v>10.8</v>
      </c>
    </row>
    <row r="9040" spans="1:6" x14ac:dyDescent="0.45">
      <c r="A9040">
        <v>2002</v>
      </c>
      <c r="B9040" t="s">
        <v>74</v>
      </c>
      <c r="C9040" t="s">
        <v>75</v>
      </c>
      <c r="D9040" t="s">
        <v>50</v>
      </c>
      <c r="E9040">
        <v>94</v>
      </c>
      <c r="F9040">
        <v>12.3</v>
      </c>
    </row>
    <row r="9041" spans="1:6" x14ac:dyDescent="0.45">
      <c r="A9041">
        <v>2002</v>
      </c>
      <c r="B9041" t="s">
        <v>74</v>
      </c>
      <c r="C9041" t="s">
        <v>75</v>
      </c>
      <c r="D9041" t="s">
        <v>51</v>
      </c>
      <c r="E9041">
        <v>778</v>
      </c>
      <c r="F9041">
        <v>13.3</v>
      </c>
    </row>
    <row r="9042" spans="1:6" x14ac:dyDescent="0.45">
      <c r="A9042">
        <v>2002</v>
      </c>
      <c r="B9042" t="s">
        <v>74</v>
      </c>
      <c r="C9042" t="s">
        <v>75</v>
      </c>
      <c r="D9042" t="s">
        <v>52</v>
      </c>
      <c r="E9042">
        <v>2311</v>
      </c>
      <c r="F9042">
        <v>11.1</v>
      </c>
    </row>
    <row r="9043" spans="1:6" x14ac:dyDescent="0.45">
      <c r="A9043">
        <v>2002</v>
      </c>
      <c r="B9043" t="s">
        <v>74</v>
      </c>
      <c r="C9043" t="s">
        <v>75</v>
      </c>
      <c r="D9043" t="s">
        <v>8</v>
      </c>
      <c r="E9043">
        <v>31655</v>
      </c>
      <c r="F9043">
        <v>11</v>
      </c>
    </row>
    <row r="9044" spans="1:6" x14ac:dyDescent="0.45">
      <c r="A9044">
        <v>2002</v>
      </c>
      <c r="B9044" t="s">
        <v>74</v>
      </c>
      <c r="C9044" t="s">
        <v>75</v>
      </c>
      <c r="D9044" t="s">
        <v>53</v>
      </c>
      <c r="E9044">
        <v>340</v>
      </c>
      <c r="F9044">
        <v>16.2</v>
      </c>
    </row>
    <row r="9045" spans="1:6" x14ac:dyDescent="0.45">
      <c r="A9045">
        <v>2002</v>
      </c>
      <c r="B9045" t="s">
        <v>74</v>
      </c>
      <c r="C9045" t="s">
        <v>75</v>
      </c>
      <c r="D9045" t="s">
        <v>54</v>
      </c>
      <c r="E9045">
        <v>92</v>
      </c>
      <c r="F9045">
        <v>14.3</v>
      </c>
    </row>
    <row r="9046" spans="1:6" x14ac:dyDescent="0.45">
      <c r="A9046">
        <v>2002</v>
      </c>
      <c r="B9046" t="s">
        <v>74</v>
      </c>
      <c r="C9046" t="s">
        <v>75</v>
      </c>
      <c r="D9046" t="s">
        <v>55</v>
      </c>
      <c r="E9046">
        <v>799</v>
      </c>
      <c r="F9046">
        <v>10.9</v>
      </c>
    </row>
    <row r="9047" spans="1:6" x14ac:dyDescent="0.45">
      <c r="A9047">
        <v>2002</v>
      </c>
      <c r="B9047" t="s">
        <v>74</v>
      </c>
      <c r="C9047" t="s">
        <v>75</v>
      </c>
      <c r="D9047" t="s">
        <v>56</v>
      </c>
      <c r="E9047">
        <v>811</v>
      </c>
      <c r="F9047">
        <v>13.4</v>
      </c>
    </row>
    <row r="9048" spans="1:6" x14ac:dyDescent="0.45">
      <c r="A9048">
        <v>2002</v>
      </c>
      <c r="B9048" t="s">
        <v>74</v>
      </c>
      <c r="C9048" t="s">
        <v>75</v>
      </c>
      <c r="D9048" t="s">
        <v>57</v>
      </c>
      <c r="E9048">
        <v>276</v>
      </c>
      <c r="F9048">
        <v>14.9</v>
      </c>
    </row>
    <row r="9049" spans="1:6" x14ac:dyDescent="0.45">
      <c r="A9049">
        <v>2002</v>
      </c>
      <c r="B9049" t="s">
        <v>74</v>
      </c>
      <c r="C9049" t="s">
        <v>75</v>
      </c>
      <c r="D9049" t="s">
        <v>58</v>
      </c>
      <c r="E9049">
        <v>627</v>
      </c>
      <c r="F9049">
        <v>11.3</v>
      </c>
    </row>
    <row r="9050" spans="1:6" x14ac:dyDescent="0.45">
      <c r="A9050">
        <v>2002</v>
      </c>
      <c r="B9050" t="s">
        <v>74</v>
      </c>
      <c r="C9050" t="s">
        <v>75</v>
      </c>
      <c r="D9050" t="s">
        <v>59</v>
      </c>
      <c r="E9050">
        <v>105</v>
      </c>
      <c r="F9050">
        <v>20.8</v>
      </c>
    </row>
    <row r="9051" spans="1:6" x14ac:dyDescent="0.45">
      <c r="A9051">
        <v>2002</v>
      </c>
      <c r="B9051" t="s">
        <v>76</v>
      </c>
      <c r="C9051" t="s">
        <v>77</v>
      </c>
      <c r="D9051" t="s">
        <v>9</v>
      </c>
      <c r="E9051">
        <v>9698</v>
      </c>
      <c r="F9051">
        <v>208.3</v>
      </c>
    </row>
    <row r="9052" spans="1:6" x14ac:dyDescent="0.45">
      <c r="A9052">
        <v>2002</v>
      </c>
      <c r="B9052" t="s">
        <v>76</v>
      </c>
      <c r="C9052" t="s">
        <v>77</v>
      </c>
      <c r="D9052" t="s">
        <v>10</v>
      </c>
      <c r="E9052">
        <v>715</v>
      </c>
      <c r="F9052">
        <v>189.8</v>
      </c>
    </row>
    <row r="9053" spans="1:6" x14ac:dyDescent="0.45">
      <c r="A9053">
        <v>2002</v>
      </c>
      <c r="B9053" t="s">
        <v>76</v>
      </c>
      <c r="C9053" t="s">
        <v>77</v>
      </c>
      <c r="D9053" t="s">
        <v>11</v>
      </c>
      <c r="E9053">
        <v>9359</v>
      </c>
      <c r="F9053">
        <v>173.2</v>
      </c>
    </row>
    <row r="9054" spans="1:6" x14ac:dyDescent="0.45">
      <c r="A9054">
        <v>2002</v>
      </c>
      <c r="B9054" t="s">
        <v>76</v>
      </c>
      <c r="C9054" t="s">
        <v>77</v>
      </c>
      <c r="D9054" t="s">
        <v>12</v>
      </c>
      <c r="E9054">
        <v>6282</v>
      </c>
      <c r="F9054">
        <v>212.8</v>
      </c>
    </row>
    <row r="9055" spans="1:6" x14ac:dyDescent="0.45">
      <c r="A9055">
        <v>2002</v>
      </c>
      <c r="B9055" t="s">
        <v>76</v>
      </c>
      <c r="C9055" t="s">
        <v>77</v>
      </c>
      <c r="D9055" t="s">
        <v>13</v>
      </c>
      <c r="E9055">
        <v>54143</v>
      </c>
      <c r="F9055">
        <v>177.3</v>
      </c>
    </row>
    <row r="9056" spans="1:6" x14ac:dyDescent="0.45">
      <c r="A9056">
        <v>2002</v>
      </c>
      <c r="B9056" t="s">
        <v>76</v>
      </c>
      <c r="C9056" t="s">
        <v>77</v>
      </c>
      <c r="D9056" t="s">
        <v>14</v>
      </c>
      <c r="E9056">
        <v>6384</v>
      </c>
      <c r="F9056">
        <v>173.7</v>
      </c>
    </row>
    <row r="9057" spans="1:6" x14ac:dyDescent="0.45">
      <c r="A9057">
        <v>2002</v>
      </c>
      <c r="B9057" t="s">
        <v>76</v>
      </c>
      <c r="C9057" t="s">
        <v>77</v>
      </c>
      <c r="D9057" t="s">
        <v>15</v>
      </c>
      <c r="E9057">
        <v>7163</v>
      </c>
      <c r="F9057">
        <v>186.3</v>
      </c>
    </row>
    <row r="9058" spans="1:6" x14ac:dyDescent="0.45">
      <c r="A9058">
        <v>2002</v>
      </c>
      <c r="B9058" t="s">
        <v>76</v>
      </c>
      <c r="C9058" t="s">
        <v>77</v>
      </c>
      <c r="D9058" t="s">
        <v>16</v>
      </c>
      <c r="E9058">
        <v>1621</v>
      </c>
      <c r="F9058">
        <v>194.8</v>
      </c>
    </row>
    <row r="9059" spans="1:6" x14ac:dyDescent="0.45">
      <c r="A9059">
        <v>2002</v>
      </c>
      <c r="B9059" t="s">
        <v>76</v>
      </c>
      <c r="C9059" t="s">
        <v>77</v>
      </c>
      <c r="D9059" t="s">
        <v>17</v>
      </c>
      <c r="E9059">
        <v>1298</v>
      </c>
      <c r="F9059">
        <v>231.8</v>
      </c>
    </row>
    <row r="9060" spans="1:6" x14ac:dyDescent="0.45">
      <c r="A9060">
        <v>2002</v>
      </c>
      <c r="B9060" t="s">
        <v>76</v>
      </c>
      <c r="C9060" t="s">
        <v>77</v>
      </c>
      <c r="D9060" t="s">
        <v>18</v>
      </c>
      <c r="E9060">
        <v>39140</v>
      </c>
      <c r="F9060">
        <v>183.8</v>
      </c>
    </row>
    <row r="9061" spans="1:6" x14ac:dyDescent="0.45">
      <c r="A9061">
        <v>2002</v>
      </c>
      <c r="B9061" t="s">
        <v>76</v>
      </c>
      <c r="C9061" t="s">
        <v>77</v>
      </c>
      <c r="D9061" t="s">
        <v>19</v>
      </c>
      <c r="E9061">
        <v>13975</v>
      </c>
      <c r="F9061">
        <v>200</v>
      </c>
    </row>
    <row r="9062" spans="1:6" x14ac:dyDescent="0.45">
      <c r="A9062">
        <v>2002</v>
      </c>
      <c r="B9062" t="s">
        <v>76</v>
      </c>
      <c r="C9062" t="s">
        <v>77</v>
      </c>
      <c r="D9062" t="s">
        <v>20</v>
      </c>
      <c r="E9062">
        <v>1945</v>
      </c>
      <c r="F9062">
        <v>147.19999999999999</v>
      </c>
    </row>
    <row r="9063" spans="1:6" x14ac:dyDescent="0.45">
      <c r="A9063">
        <v>2002</v>
      </c>
      <c r="B9063" t="s">
        <v>76</v>
      </c>
      <c r="C9063" t="s">
        <v>77</v>
      </c>
      <c r="D9063" t="s">
        <v>21</v>
      </c>
      <c r="E9063">
        <v>2138</v>
      </c>
      <c r="F9063">
        <v>172.3</v>
      </c>
    </row>
    <row r="9064" spans="1:6" x14ac:dyDescent="0.45">
      <c r="A9064">
        <v>2002</v>
      </c>
      <c r="B9064" t="s">
        <v>76</v>
      </c>
      <c r="C9064" t="s">
        <v>77</v>
      </c>
      <c r="D9064" t="s">
        <v>22</v>
      </c>
      <c r="E9064">
        <v>24737</v>
      </c>
      <c r="F9064">
        <v>202.8</v>
      </c>
    </row>
    <row r="9065" spans="1:6" x14ac:dyDescent="0.45">
      <c r="A9065">
        <v>2002</v>
      </c>
      <c r="B9065" t="s">
        <v>76</v>
      </c>
      <c r="C9065" t="s">
        <v>77</v>
      </c>
      <c r="D9065" t="s">
        <v>23</v>
      </c>
      <c r="E9065">
        <v>12865</v>
      </c>
      <c r="F9065">
        <v>209.7</v>
      </c>
    </row>
    <row r="9066" spans="1:6" x14ac:dyDescent="0.45">
      <c r="A9066">
        <v>2002</v>
      </c>
      <c r="B9066" t="s">
        <v>76</v>
      </c>
      <c r="C9066" t="s">
        <v>77</v>
      </c>
      <c r="D9066" t="s">
        <v>24</v>
      </c>
      <c r="E9066">
        <v>6473</v>
      </c>
      <c r="F9066">
        <v>189.3</v>
      </c>
    </row>
    <row r="9067" spans="1:6" x14ac:dyDescent="0.45">
      <c r="A9067">
        <v>2002</v>
      </c>
      <c r="B9067" t="s">
        <v>76</v>
      </c>
      <c r="C9067" t="s">
        <v>77</v>
      </c>
      <c r="D9067" t="s">
        <v>25</v>
      </c>
      <c r="E9067">
        <v>5362</v>
      </c>
      <c r="F9067">
        <v>188.7</v>
      </c>
    </row>
    <row r="9068" spans="1:6" x14ac:dyDescent="0.45">
      <c r="A9068">
        <v>2002</v>
      </c>
      <c r="B9068" t="s">
        <v>76</v>
      </c>
      <c r="C9068" t="s">
        <v>77</v>
      </c>
      <c r="D9068" t="s">
        <v>26</v>
      </c>
      <c r="E9068">
        <v>9438</v>
      </c>
      <c r="F9068">
        <v>228.6</v>
      </c>
    </row>
    <row r="9069" spans="1:6" x14ac:dyDescent="0.45">
      <c r="A9069">
        <v>2002</v>
      </c>
      <c r="B9069" t="s">
        <v>76</v>
      </c>
      <c r="C9069" t="s">
        <v>77</v>
      </c>
      <c r="D9069" t="s">
        <v>27</v>
      </c>
      <c r="E9069">
        <v>9441</v>
      </c>
      <c r="F9069">
        <v>222.8</v>
      </c>
    </row>
    <row r="9070" spans="1:6" x14ac:dyDescent="0.45">
      <c r="A9070">
        <v>2002</v>
      </c>
      <c r="B9070" t="s">
        <v>76</v>
      </c>
      <c r="C9070" t="s">
        <v>77</v>
      </c>
      <c r="D9070" t="s">
        <v>28</v>
      </c>
      <c r="E9070">
        <v>3206</v>
      </c>
      <c r="F9070">
        <v>214.9</v>
      </c>
    </row>
    <row r="9071" spans="1:6" x14ac:dyDescent="0.45">
      <c r="A9071">
        <v>2002</v>
      </c>
      <c r="B9071" t="s">
        <v>76</v>
      </c>
      <c r="C9071" t="s">
        <v>77</v>
      </c>
      <c r="D9071" t="s">
        <v>29</v>
      </c>
      <c r="E9071">
        <v>10395</v>
      </c>
      <c r="F9071">
        <v>202.2</v>
      </c>
    </row>
    <row r="9072" spans="1:6" x14ac:dyDescent="0.45">
      <c r="A9072">
        <v>2002</v>
      </c>
      <c r="B9072" t="s">
        <v>76</v>
      </c>
      <c r="C9072" t="s">
        <v>77</v>
      </c>
      <c r="D9072" t="s">
        <v>30</v>
      </c>
      <c r="E9072">
        <v>13914</v>
      </c>
      <c r="F9072">
        <v>201.4</v>
      </c>
    </row>
    <row r="9073" spans="1:6" x14ac:dyDescent="0.45">
      <c r="A9073">
        <v>2002</v>
      </c>
      <c r="B9073" t="s">
        <v>76</v>
      </c>
      <c r="C9073" t="s">
        <v>77</v>
      </c>
      <c r="D9073" t="s">
        <v>31</v>
      </c>
      <c r="E9073">
        <v>19985</v>
      </c>
      <c r="F9073">
        <v>199.9</v>
      </c>
    </row>
    <row r="9074" spans="1:6" x14ac:dyDescent="0.45">
      <c r="A9074">
        <v>2002</v>
      </c>
      <c r="B9074" t="s">
        <v>76</v>
      </c>
      <c r="C9074" t="s">
        <v>77</v>
      </c>
      <c r="D9074" t="s">
        <v>32</v>
      </c>
      <c r="E9074">
        <v>9210</v>
      </c>
      <c r="F9074">
        <v>185.3</v>
      </c>
    </row>
    <row r="9075" spans="1:6" x14ac:dyDescent="0.45">
      <c r="A9075">
        <v>2002</v>
      </c>
      <c r="B9075" t="s">
        <v>76</v>
      </c>
      <c r="C9075" t="s">
        <v>77</v>
      </c>
      <c r="D9075" t="s">
        <v>33</v>
      </c>
      <c r="E9075">
        <v>6069</v>
      </c>
      <c r="F9075">
        <v>218.8</v>
      </c>
    </row>
    <row r="9076" spans="1:6" x14ac:dyDescent="0.45">
      <c r="A9076">
        <v>2002</v>
      </c>
      <c r="B9076" t="s">
        <v>76</v>
      </c>
      <c r="C9076" t="s">
        <v>77</v>
      </c>
      <c r="D9076" t="s">
        <v>34</v>
      </c>
      <c r="E9076">
        <v>12322</v>
      </c>
      <c r="F9076">
        <v>204.1</v>
      </c>
    </row>
    <row r="9077" spans="1:6" x14ac:dyDescent="0.45">
      <c r="A9077">
        <v>2002</v>
      </c>
      <c r="B9077" t="s">
        <v>76</v>
      </c>
      <c r="C9077" t="s">
        <v>77</v>
      </c>
      <c r="D9077" t="s">
        <v>36</v>
      </c>
      <c r="E9077">
        <v>3433</v>
      </c>
      <c r="F9077">
        <v>186.1</v>
      </c>
    </row>
    <row r="9078" spans="1:6" x14ac:dyDescent="0.45">
      <c r="A9078">
        <v>2002</v>
      </c>
      <c r="B9078" t="s">
        <v>76</v>
      </c>
      <c r="C9078" t="s">
        <v>77</v>
      </c>
      <c r="D9078" t="s">
        <v>37</v>
      </c>
      <c r="E9078">
        <v>3937</v>
      </c>
      <c r="F9078">
        <v>201.3</v>
      </c>
    </row>
    <row r="9079" spans="1:6" x14ac:dyDescent="0.45">
      <c r="A9079">
        <v>2002</v>
      </c>
      <c r="B9079" t="s">
        <v>76</v>
      </c>
      <c r="C9079" t="s">
        <v>77</v>
      </c>
      <c r="D9079" t="s">
        <v>38</v>
      </c>
      <c r="E9079">
        <v>2529</v>
      </c>
      <c r="F9079">
        <v>201.8</v>
      </c>
    </row>
    <row r="9080" spans="1:6" x14ac:dyDescent="0.45">
      <c r="A9080">
        <v>2002</v>
      </c>
      <c r="B9080" t="s">
        <v>76</v>
      </c>
      <c r="C9080" t="s">
        <v>77</v>
      </c>
      <c r="D9080" t="s">
        <v>39</v>
      </c>
      <c r="E9080">
        <v>17827</v>
      </c>
      <c r="F9080">
        <v>198.1</v>
      </c>
    </row>
    <row r="9081" spans="1:6" x14ac:dyDescent="0.45">
      <c r="A9081">
        <v>2002</v>
      </c>
      <c r="B9081" t="s">
        <v>76</v>
      </c>
      <c r="C9081" t="s">
        <v>77</v>
      </c>
      <c r="D9081" t="s">
        <v>40</v>
      </c>
      <c r="E9081">
        <v>3067</v>
      </c>
      <c r="F9081">
        <v>173.2</v>
      </c>
    </row>
    <row r="9082" spans="1:6" x14ac:dyDescent="0.45">
      <c r="A9082">
        <v>2002</v>
      </c>
      <c r="B9082" t="s">
        <v>76</v>
      </c>
      <c r="C9082" t="s">
        <v>77</v>
      </c>
      <c r="D9082" t="s">
        <v>41</v>
      </c>
      <c r="E9082">
        <v>36661</v>
      </c>
      <c r="F9082">
        <v>184.4</v>
      </c>
    </row>
    <row r="9083" spans="1:6" x14ac:dyDescent="0.45">
      <c r="A9083">
        <v>2002</v>
      </c>
      <c r="B9083" t="s">
        <v>76</v>
      </c>
      <c r="C9083" t="s">
        <v>77</v>
      </c>
      <c r="D9083" t="s">
        <v>42</v>
      </c>
      <c r="E9083">
        <v>16210</v>
      </c>
      <c r="F9083">
        <v>199.9</v>
      </c>
    </row>
    <row r="9084" spans="1:6" x14ac:dyDescent="0.45">
      <c r="A9084">
        <v>2002</v>
      </c>
      <c r="B9084" t="s">
        <v>76</v>
      </c>
      <c r="C9084" t="s">
        <v>77</v>
      </c>
      <c r="D9084" t="s">
        <v>43</v>
      </c>
      <c r="E9084">
        <v>1293</v>
      </c>
      <c r="F9084">
        <v>175.5</v>
      </c>
    </row>
    <row r="9085" spans="1:6" x14ac:dyDescent="0.45">
      <c r="A9085">
        <v>2002</v>
      </c>
      <c r="B9085" t="s">
        <v>76</v>
      </c>
      <c r="C9085" t="s">
        <v>77</v>
      </c>
      <c r="D9085" t="s">
        <v>44</v>
      </c>
      <c r="E9085">
        <v>25173</v>
      </c>
      <c r="F9085">
        <v>209</v>
      </c>
    </row>
    <row r="9086" spans="1:6" x14ac:dyDescent="0.45">
      <c r="A9086">
        <v>2002</v>
      </c>
      <c r="B9086" t="s">
        <v>76</v>
      </c>
      <c r="C9086" t="s">
        <v>77</v>
      </c>
      <c r="D9086" t="s">
        <v>45</v>
      </c>
      <c r="E9086">
        <v>7474</v>
      </c>
      <c r="F9086">
        <v>205.7</v>
      </c>
    </row>
    <row r="9087" spans="1:6" x14ac:dyDescent="0.45">
      <c r="A9087">
        <v>2002</v>
      </c>
      <c r="B9087" t="s">
        <v>76</v>
      </c>
      <c r="C9087" t="s">
        <v>77</v>
      </c>
      <c r="D9087" t="s">
        <v>46</v>
      </c>
      <c r="E9087">
        <v>7249</v>
      </c>
      <c r="F9087">
        <v>197.3</v>
      </c>
    </row>
    <row r="9088" spans="1:6" x14ac:dyDescent="0.45">
      <c r="A9088">
        <v>2002</v>
      </c>
      <c r="B9088" t="s">
        <v>76</v>
      </c>
      <c r="C9088" t="s">
        <v>77</v>
      </c>
      <c r="D9088" t="s">
        <v>47</v>
      </c>
      <c r="E9088">
        <v>29849</v>
      </c>
      <c r="F9088">
        <v>201.9</v>
      </c>
    </row>
    <row r="9089" spans="1:6" x14ac:dyDescent="0.45">
      <c r="A9089">
        <v>2002</v>
      </c>
      <c r="B9089" t="s">
        <v>76</v>
      </c>
      <c r="C9089" t="s">
        <v>77</v>
      </c>
      <c r="D9089" t="s">
        <v>48</v>
      </c>
      <c r="E9089">
        <v>2404</v>
      </c>
      <c r="F9089">
        <v>199.3</v>
      </c>
    </row>
    <row r="9090" spans="1:6" x14ac:dyDescent="0.45">
      <c r="A9090">
        <v>2002</v>
      </c>
      <c r="B9090" t="s">
        <v>76</v>
      </c>
      <c r="C9090" t="s">
        <v>77</v>
      </c>
      <c r="D9090" t="s">
        <v>49</v>
      </c>
      <c r="E9090">
        <v>8333</v>
      </c>
      <c r="F9090">
        <v>205.8</v>
      </c>
    </row>
    <row r="9091" spans="1:6" x14ac:dyDescent="0.45">
      <c r="A9091">
        <v>2002</v>
      </c>
      <c r="B9091" t="s">
        <v>76</v>
      </c>
      <c r="C9091" t="s">
        <v>77</v>
      </c>
      <c r="D9091" t="s">
        <v>50</v>
      </c>
      <c r="E9091">
        <v>1562</v>
      </c>
      <c r="F9091">
        <v>183.3</v>
      </c>
    </row>
    <row r="9092" spans="1:6" x14ac:dyDescent="0.45">
      <c r="A9092">
        <v>2002</v>
      </c>
      <c r="B9092" t="s">
        <v>76</v>
      </c>
      <c r="C9092" t="s">
        <v>77</v>
      </c>
      <c r="D9092" t="s">
        <v>51</v>
      </c>
      <c r="E9092">
        <v>12518</v>
      </c>
      <c r="F9092">
        <v>214.6</v>
      </c>
    </row>
    <row r="9093" spans="1:6" x14ac:dyDescent="0.45">
      <c r="A9093">
        <v>2002</v>
      </c>
      <c r="B9093" t="s">
        <v>76</v>
      </c>
      <c r="C9093" t="s">
        <v>77</v>
      </c>
      <c r="D9093" t="s">
        <v>52</v>
      </c>
      <c r="E9093">
        <v>34164</v>
      </c>
      <c r="F9093">
        <v>192.2</v>
      </c>
    </row>
    <row r="9094" spans="1:6" x14ac:dyDescent="0.45">
      <c r="A9094">
        <v>2002</v>
      </c>
      <c r="B9094" t="s">
        <v>76</v>
      </c>
      <c r="C9094" t="s">
        <v>77</v>
      </c>
      <c r="D9094" t="s">
        <v>8</v>
      </c>
      <c r="E9094">
        <v>557271</v>
      </c>
      <c r="F9094">
        <v>194.3</v>
      </c>
    </row>
    <row r="9095" spans="1:6" x14ac:dyDescent="0.45">
      <c r="A9095">
        <v>2002</v>
      </c>
      <c r="B9095" t="s">
        <v>76</v>
      </c>
      <c r="C9095" t="s">
        <v>77</v>
      </c>
      <c r="D9095" t="s">
        <v>53</v>
      </c>
      <c r="E9095">
        <v>2376</v>
      </c>
      <c r="F9095">
        <v>144.4</v>
      </c>
    </row>
    <row r="9096" spans="1:6" x14ac:dyDescent="0.45">
      <c r="A9096">
        <v>2002</v>
      </c>
      <c r="B9096" t="s">
        <v>76</v>
      </c>
      <c r="C9096" t="s">
        <v>77</v>
      </c>
      <c r="D9096" t="s">
        <v>54</v>
      </c>
      <c r="E9096">
        <v>1224</v>
      </c>
      <c r="F9096">
        <v>188.3</v>
      </c>
    </row>
    <row r="9097" spans="1:6" x14ac:dyDescent="0.45">
      <c r="A9097">
        <v>2002</v>
      </c>
      <c r="B9097" t="s">
        <v>76</v>
      </c>
      <c r="C9097" t="s">
        <v>77</v>
      </c>
      <c r="D9097" t="s">
        <v>55</v>
      </c>
      <c r="E9097">
        <v>13602</v>
      </c>
      <c r="F9097">
        <v>200</v>
      </c>
    </row>
    <row r="9098" spans="1:6" x14ac:dyDescent="0.45">
      <c r="A9098">
        <v>2002</v>
      </c>
      <c r="B9098" t="s">
        <v>76</v>
      </c>
      <c r="C9098" t="s">
        <v>77</v>
      </c>
      <c r="D9098" t="s">
        <v>56</v>
      </c>
      <c r="E9098">
        <v>10858</v>
      </c>
      <c r="F9098">
        <v>190.6</v>
      </c>
    </row>
    <row r="9099" spans="1:6" x14ac:dyDescent="0.45">
      <c r="A9099">
        <v>2002</v>
      </c>
      <c r="B9099" t="s">
        <v>76</v>
      </c>
      <c r="C9099" t="s">
        <v>77</v>
      </c>
      <c r="D9099" t="s">
        <v>57</v>
      </c>
      <c r="E9099">
        <v>4652</v>
      </c>
      <c r="F9099">
        <v>215.2</v>
      </c>
    </row>
    <row r="9100" spans="1:6" x14ac:dyDescent="0.45">
      <c r="A9100">
        <v>2002</v>
      </c>
      <c r="B9100" t="s">
        <v>76</v>
      </c>
      <c r="C9100" t="s">
        <v>77</v>
      </c>
      <c r="D9100" t="s">
        <v>58</v>
      </c>
      <c r="E9100">
        <v>10828</v>
      </c>
      <c r="F9100">
        <v>189.6</v>
      </c>
    </row>
    <row r="9101" spans="1:6" x14ac:dyDescent="0.45">
      <c r="A9101">
        <v>2002</v>
      </c>
      <c r="B9101" t="s">
        <v>76</v>
      </c>
      <c r="C9101" t="s">
        <v>77</v>
      </c>
      <c r="D9101" t="s">
        <v>59</v>
      </c>
      <c r="E9101">
        <v>859</v>
      </c>
      <c r="F9101">
        <v>177.1</v>
      </c>
    </row>
    <row r="9102" spans="1:6" x14ac:dyDescent="0.45">
      <c r="A9102">
        <v>2002</v>
      </c>
      <c r="B9102" t="s">
        <v>78</v>
      </c>
      <c r="C9102" t="s">
        <v>79</v>
      </c>
      <c r="D9102" t="s">
        <v>9</v>
      </c>
      <c r="E9102">
        <v>1032</v>
      </c>
      <c r="F9102">
        <v>22.8</v>
      </c>
    </row>
    <row r="9103" spans="1:6" x14ac:dyDescent="0.45">
      <c r="A9103">
        <v>2002</v>
      </c>
      <c r="B9103" t="s">
        <v>78</v>
      </c>
      <c r="C9103" t="s">
        <v>79</v>
      </c>
      <c r="D9103" t="s">
        <v>10</v>
      </c>
      <c r="E9103">
        <v>21</v>
      </c>
      <c r="F9103">
        <v>6.8</v>
      </c>
    </row>
    <row r="9104" spans="1:6" x14ac:dyDescent="0.45">
      <c r="A9104">
        <v>2002</v>
      </c>
      <c r="B9104" t="s">
        <v>78</v>
      </c>
      <c r="C9104" t="s">
        <v>79</v>
      </c>
      <c r="D9104" t="s">
        <v>11</v>
      </c>
      <c r="E9104">
        <v>622</v>
      </c>
      <c r="F9104">
        <v>11.9</v>
      </c>
    </row>
    <row r="9105" spans="1:6" x14ac:dyDescent="0.45">
      <c r="A9105">
        <v>2002</v>
      </c>
      <c r="B9105" t="s">
        <v>78</v>
      </c>
      <c r="C9105" t="s">
        <v>79</v>
      </c>
      <c r="D9105" t="s">
        <v>12</v>
      </c>
      <c r="E9105">
        <v>601</v>
      </c>
      <c r="F9105">
        <v>20.399999999999999</v>
      </c>
    </row>
    <row r="9106" spans="1:6" x14ac:dyDescent="0.45">
      <c r="A9106">
        <v>2002</v>
      </c>
      <c r="B9106" t="s">
        <v>78</v>
      </c>
      <c r="C9106" t="s">
        <v>79</v>
      </c>
      <c r="D9106" t="s">
        <v>13</v>
      </c>
      <c r="E9106">
        <v>2164</v>
      </c>
      <c r="F9106">
        <v>7.2</v>
      </c>
    </row>
    <row r="9107" spans="1:6" x14ac:dyDescent="0.45">
      <c r="A9107">
        <v>2002</v>
      </c>
      <c r="B9107" t="s">
        <v>78</v>
      </c>
      <c r="C9107" t="s">
        <v>79</v>
      </c>
      <c r="D9107" t="s">
        <v>14</v>
      </c>
      <c r="E9107">
        <v>417</v>
      </c>
      <c r="F9107">
        <v>11.9</v>
      </c>
    </row>
    <row r="9108" spans="1:6" x14ac:dyDescent="0.45">
      <c r="A9108">
        <v>2002</v>
      </c>
      <c r="B9108" t="s">
        <v>78</v>
      </c>
      <c r="C9108" t="s">
        <v>79</v>
      </c>
      <c r="D9108" t="s">
        <v>15</v>
      </c>
      <c r="E9108">
        <v>554</v>
      </c>
      <c r="F9108">
        <v>14</v>
      </c>
    </row>
    <row r="9109" spans="1:6" x14ac:dyDescent="0.45">
      <c r="A9109">
        <v>2002</v>
      </c>
      <c r="B9109" t="s">
        <v>78</v>
      </c>
      <c r="C9109" t="s">
        <v>79</v>
      </c>
      <c r="D9109" t="s">
        <v>16</v>
      </c>
      <c r="E9109">
        <v>117</v>
      </c>
      <c r="F9109">
        <v>14.5</v>
      </c>
    </row>
    <row r="9110" spans="1:6" x14ac:dyDescent="0.45">
      <c r="A9110">
        <v>2002</v>
      </c>
      <c r="B9110" t="s">
        <v>78</v>
      </c>
      <c r="C9110" t="s">
        <v>79</v>
      </c>
      <c r="D9110" t="s">
        <v>17</v>
      </c>
      <c r="E9110">
        <v>70</v>
      </c>
      <c r="F9110">
        <v>12.5</v>
      </c>
    </row>
    <row r="9111" spans="1:6" x14ac:dyDescent="0.45">
      <c r="A9111">
        <v>2002</v>
      </c>
      <c r="B9111" t="s">
        <v>78</v>
      </c>
      <c r="C9111" t="s">
        <v>79</v>
      </c>
      <c r="D9111" t="s">
        <v>18</v>
      </c>
      <c r="E9111">
        <v>2201</v>
      </c>
      <c r="F9111">
        <v>10.199999999999999</v>
      </c>
    </row>
    <row r="9112" spans="1:6" x14ac:dyDescent="0.45">
      <c r="A9112">
        <v>2002</v>
      </c>
      <c r="B9112" t="s">
        <v>78</v>
      </c>
      <c r="C9112" t="s">
        <v>79</v>
      </c>
      <c r="D9112" t="s">
        <v>19</v>
      </c>
      <c r="E9112">
        <v>1335</v>
      </c>
      <c r="F9112">
        <v>20.399999999999999</v>
      </c>
    </row>
    <row r="9113" spans="1:6" x14ac:dyDescent="0.45">
      <c r="A9113">
        <v>2002</v>
      </c>
      <c r="B9113" t="s">
        <v>78</v>
      </c>
      <c r="C9113" t="s">
        <v>79</v>
      </c>
      <c r="D9113" t="s">
        <v>20</v>
      </c>
      <c r="E9113">
        <v>136</v>
      </c>
      <c r="F9113">
        <v>10.3</v>
      </c>
    </row>
    <row r="9114" spans="1:6" x14ac:dyDescent="0.45">
      <c r="A9114">
        <v>2002</v>
      </c>
      <c r="B9114" t="s">
        <v>78</v>
      </c>
      <c r="C9114" t="s">
        <v>79</v>
      </c>
      <c r="D9114" t="s">
        <v>21</v>
      </c>
      <c r="E9114">
        <v>86</v>
      </c>
      <c r="F9114">
        <v>7</v>
      </c>
    </row>
    <row r="9115" spans="1:6" x14ac:dyDescent="0.45">
      <c r="A9115">
        <v>2002</v>
      </c>
      <c r="B9115" t="s">
        <v>78</v>
      </c>
      <c r="C9115" t="s">
        <v>79</v>
      </c>
      <c r="D9115" t="s">
        <v>22</v>
      </c>
      <c r="E9115">
        <v>2328</v>
      </c>
      <c r="F9115">
        <v>19</v>
      </c>
    </row>
    <row r="9116" spans="1:6" x14ac:dyDescent="0.45">
      <c r="A9116">
        <v>2002</v>
      </c>
      <c r="B9116" t="s">
        <v>78</v>
      </c>
      <c r="C9116" t="s">
        <v>79</v>
      </c>
      <c r="D9116" t="s">
        <v>23</v>
      </c>
      <c r="E9116">
        <v>1222</v>
      </c>
      <c r="F9116">
        <v>20.100000000000001</v>
      </c>
    </row>
    <row r="9117" spans="1:6" x14ac:dyDescent="0.45">
      <c r="A9117">
        <v>2002</v>
      </c>
      <c r="B9117" t="s">
        <v>78</v>
      </c>
      <c r="C9117" t="s">
        <v>79</v>
      </c>
      <c r="D9117" t="s">
        <v>24</v>
      </c>
      <c r="E9117">
        <v>261</v>
      </c>
      <c r="F9117">
        <v>7.1</v>
      </c>
    </row>
    <row r="9118" spans="1:6" x14ac:dyDescent="0.45">
      <c r="A9118">
        <v>2002</v>
      </c>
      <c r="B9118" t="s">
        <v>78</v>
      </c>
      <c r="C9118" t="s">
        <v>79</v>
      </c>
      <c r="D9118" t="s">
        <v>25</v>
      </c>
      <c r="E9118">
        <v>517</v>
      </c>
      <c r="F9118">
        <v>17.3</v>
      </c>
    </row>
    <row r="9119" spans="1:6" x14ac:dyDescent="0.45">
      <c r="A9119">
        <v>2002</v>
      </c>
      <c r="B9119" t="s">
        <v>78</v>
      </c>
      <c r="C9119" t="s">
        <v>79</v>
      </c>
      <c r="D9119" t="s">
        <v>26</v>
      </c>
      <c r="E9119">
        <v>813</v>
      </c>
      <c r="F9119">
        <v>20.399999999999999</v>
      </c>
    </row>
    <row r="9120" spans="1:6" x14ac:dyDescent="0.45">
      <c r="A9120">
        <v>2002</v>
      </c>
      <c r="B9120" t="s">
        <v>78</v>
      </c>
      <c r="C9120" t="s">
        <v>79</v>
      </c>
      <c r="D9120" t="s">
        <v>27</v>
      </c>
      <c r="E9120">
        <v>983</v>
      </c>
      <c r="F9120">
        <v>23.9</v>
      </c>
    </row>
    <row r="9121" spans="1:6" x14ac:dyDescent="0.45">
      <c r="A9121">
        <v>2002</v>
      </c>
      <c r="B9121" t="s">
        <v>78</v>
      </c>
      <c r="C9121" t="s">
        <v>79</v>
      </c>
      <c r="D9121" t="s">
        <v>28</v>
      </c>
      <c r="E9121">
        <v>232</v>
      </c>
      <c r="F9121">
        <v>15.4</v>
      </c>
    </row>
    <row r="9122" spans="1:6" x14ac:dyDescent="0.45">
      <c r="A9122">
        <v>2002</v>
      </c>
      <c r="B9122" t="s">
        <v>78</v>
      </c>
      <c r="C9122" t="s">
        <v>79</v>
      </c>
      <c r="D9122" t="s">
        <v>29</v>
      </c>
      <c r="E9122">
        <v>630</v>
      </c>
      <c r="F9122">
        <v>12.6</v>
      </c>
    </row>
    <row r="9123" spans="1:6" x14ac:dyDescent="0.45">
      <c r="A9123">
        <v>2002</v>
      </c>
      <c r="B9123" t="s">
        <v>78</v>
      </c>
      <c r="C9123" t="s">
        <v>79</v>
      </c>
      <c r="D9123" t="s">
        <v>30</v>
      </c>
      <c r="E9123">
        <v>1297</v>
      </c>
      <c r="F9123">
        <v>18.100000000000001</v>
      </c>
    </row>
    <row r="9124" spans="1:6" x14ac:dyDescent="0.45">
      <c r="A9124">
        <v>2002</v>
      </c>
      <c r="B9124" t="s">
        <v>78</v>
      </c>
      <c r="C9124" t="s">
        <v>79</v>
      </c>
      <c r="D9124" t="s">
        <v>31</v>
      </c>
      <c r="E9124">
        <v>1618</v>
      </c>
      <c r="F9124">
        <v>16.399999999999999</v>
      </c>
    </row>
    <row r="9125" spans="1:6" x14ac:dyDescent="0.45">
      <c r="A9125">
        <v>2002</v>
      </c>
      <c r="B9125" t="s">
        <v>78</v>
      </c>
      <c r="C9125" t="s">
        <v>79</v>
      </c>
      <c r="D9125" t="s">
        <v>32</v>
      </c>
      <c r="E9125">
        <v>649</v>
      </c>
      <c r="F9125">
        <v>12.6</v>
      </c>
    </row>
    <row r="9126" spans="1:6" x14ac:dyDescent="0.45">
      <c r="A9126">
        <v>2002</v>
      </c>
      <c r="B9126" t="s">
        <v>78</v>
      </c>
      <c r="C9126" t="s">
        <v>79</v>
      </c>
      <c r="D9126" t="s">
        <v>33</v>
      </c>
      <c r="E9126">
        <v>580</v>
      </c>
      <c r="F9126">
        <v>21.2</v>
      </c>
    </row>
    <row r="9127" spans="1:6" x14ac:dyDescent="0.45">
      <c r="A9127">
        <v>2002</v>
      </c>
      <c r="B9127" t="s">
        <v>78</v>
      </c>
      <c r="C9127" t="s">
        <v>79</v>
      </c>
      <c r="D9127" t="s">
        <v>34</v>
      </c>
      <c r="E9127">
        <v>1076</v>
      </c>
      <c r="F9127">
        <v>17.600000000000001</v>
      </c>
    </row>
    <row r="9128" spans="1:6" x14ac:dyDescent="0.45">
      <c r="A9128">
        <v>2002</v>
      </c>
      <c r="B9128" t="s">
        <v>78</v>
      </c>
      <c r="C9128" t="s">
        <v>79</v>
      </c>
      <c r="D9128" t="s">
        <v>35</v>
      </c>
      <c r="E9128">
        <v>105</v>
      </c>
      <c r="F9128">
        <v>10.5</v>
      </c>
    </row>
    <row r="9129" spans="1:6" x14ac:dyDescent="0.45">
      <c r="A9129">
        <v>2002</v>
      </c>
      <c r="B9129" t="s">
        <v>78</v>
      </c>
      <c r="C9129" t="s">
        <v>79</v>
      </c>
      <c r="D9129" t="s">
        <v>36</v>
      </c>
      <c r="E9129">
        <v>277</v>
      </c>
      <c r="F9129">
        <v>14.2</v>
      </c>
    </row>
    <row r="9130" spans="1:6" x14ac:dyDescent="0.45">
      <c r="A9130">
        <v>2002</v>
      </c>
      <c r="B9130" t="s">
        <v>78</v>
      </c>
      <c r="C9130" t="s">
        <v>79</v>
      </c>
      <c r="D9130" t="s">
        <v>37</v>
      </c>
      <c r="E9130">
        <v>372</v>
      </c>
      <c r="F9130">
        <v>20.7</v>
      </c>
    </row>
    <row r="9131" spans="1:6" x14ac:dyDescent="0.45">
      <c r="A9131">
        <v>2002</v>
      </c>
      <c r="B9131" t="s">
        <v>78</v>
      </c>
      <c r="C9131" t="s">
        <v>79</v>
      </c>
      <c r="D9131" t="s">
        <v>38</v>
      </c>
      <c r="E9131">
        <v>141</v>
      </c>
      <c r="F9131">
        <v>11.6</v>
      </c>
    </row>
    <row r="9132" spans="1:6" x14ac:dyDescent="0.45">
      <c r="A9132">
        <v>2002</v>
      </c>
      <c r="B9132" t="s">
        <v>78</v>
      </c>
      <c r="C9132" t="s">
        <v>79</v>
      </c>
      <c r="D9132" t="s">
        <v>39</v>
      </c>
      <c r="E9132">
        <v>1662</v>
      </c>
      <c r="F9132">
        <v>18.399999999999999</v>
      </c>
    </row>
    <row r="9133" spans="1:6" x14ac:dyDescent="0.45">
      <c r="A9133">
        <v>2002</v>
      </c>
      <c r="B9133" t="s">
        <v>78</v>
      </c>
      <c r="C9133" t="s">
        <v>79</v>
      </c>
      <c r="D9133" t="s">
        <v>40</v>
      </c>
      <c r="E9133">
        <v>220</v>
      </c>
      <c r="F9133">
        <v>12.9</v>
      </c>
    </row>
    <row r="9134" spans="1:6" x14ac:dyDescent="0.45">
      <c r="A9134">
        <v>2002</v>
      </c>
      <c r="B9134" t="s">
        <v>78</v>
      </c>
      <c r="C9134" t="s">
        <v>79</v>
      </c>
      <c r="D9134" t="s">
        <v>41</v>
      </c>
      <c r="E9134">
        <v>2465</v>
      </c>
      <c r="F9134">
        <v>12.3</v>
      </c>
    </row>
    <row r="9135" spans="1:6" x14ac:dyDescent="0.45">
      <c r="A9135">
        <v>2002</v>
      </c>
      <c r="B9135" t="s">
        <v>78</v>
      </c>
      <c r="C9135" t="s">
        <v>79</v>
      </c>
      <c r="D9135" t="s">
        <v>42</v>
      </c>
      <c r="E9135">
        <v>1437</v>
      </c>
      <c r="F9135">
        <v>18.399999999999999</v>
      </c>
    </row>
    <row r="9136" spans="1:6" x14ac:dyDescent="0.45">
      <c r="A9136">
        <v>2002</v>
      </c>
      <c r="B9136" t="s">
        <v>78</v>
      </c>
      <c r="C9136" t="s">
        <v>79</v>
      </c>
      <c r="D9136" t="s">
        <v>43</v>
      </c>
      <c r="E9136">
        <v>57</v>
      </c>
      <c r="F9136">
        <v>6.9</v>
      </c>
    </row>
    <row r="9137" spans="1:6" x14ac:dyDescent="0.45">
      <c r="A9137">
        <v>2002</v>
      </c>
      <c r="B9137" t="s">
        <v>78</v>
      </c>
      <c r="C9137" t="s">
        <v>79</v>
      </c>
      <c r="D9137" t="s">
        <v>44</v>
      </c>
      <c r="E9137">
        <v>2027</v>
      </c>
      <c r="F9137">
        <v>16.899999999999999</v>
      </c>
    </row>
    <row r="9138" spans="1:6" x14ac:dyDescent="0.45">
      <c r="A9138">
        <v>2002</v>
      </c>
      <c r="B9138" t="s">
        <v>78</v>
      </c>
      <c r="C9138" t="s">
        <v>79</v>
      </c>
      <c r="D9138" t="s">
        <v>45</v>
      </c>
      <c r="E9138">
        <v>500</v>
      </c>
      <c r="F9138">
        <v>13.9</v>
      </c>
    </row>
    <row r="9139" spans="1:6" x14ac:dyDescent="0.45">
      <c r="A9139">
        <v>2002</v>
      </c>
      <c r="B9139" t="s">
        <v>78</v>
      </c>
      <c r="C9139" t="s">
        <v>79</v>
      </c>
      <c r="D9139" t="s">
        <v>46</v>
      </c>
      <c r="E9139">
        <v>266</v>
      </c>
      <c r="F9139">
        <v>7.2</v>
      </c>
    </row>
    <row r="9140" spans="1:6" x14ac:dyDescent="0.45">
      <c r="A9140">
        <v>2002</v>
      </c>
      <c r="B9140" t="s">
        <v>78</v>
      </c>
      <c r="C9140" t="s">
        <v>79</v>
      </c>
      <c r="D9140" t="s">
        <v>47</v>
      </c>
      <c r="E9140">
        <v>2944</v>
      </c>
      <c r="F9140">
        <v>19.3</v>
      </c>
    </row>
    <row r="9141" spans="1:6" x14ac:dyDescent="0.45">
      <c r="A9141">
        <v>2002</v>
      </c>
      <c r="B9141" t="s">
        <v>78</v>
      </c>
      <c r="C9141" t="s">
        <v>79</v>
      </c>
      <c r="D9141" t="s">
        <v>48</v>
      </c>
      <c r="E9141">
        <v>142</v>
      </c>
      <c r="F9141">
        <v>11.2</v>
      </c>
    </row>
    <row r="9142" spans="1:6" x14ac:dyDescent="0.45">
      <c r="A9142">
        <v>2002</v>
      </c>
      <c r="B9142" t="s">
        <v>78</v>
      </c>
      <c r="C9142" t="s">
        <v>79</v>
      </c>
      <c r="D9142" t="s">
        <v>49</v>
      </c>
      <c r="E9142">
        <v>781</v>
      </c>
      <c r="F9142">
        <v>20.100000000000001</v>
      </c>
    </row>
    <row r="9143" spans="1:6" x14ac:dyDescent="0.45">
      <c r="A9143">
        <v>2002</v>
      </c>
      <c r="B9143" t="s">
        <v>78</v>
      </c>
      <c r="C9143" t="s">
        <v>79</v>
      </c>
      <c r="D9143" t="s">
        <v>50</v>
      </c>
      <c r="E9143">
        <v>128</v>
      </c>
      <c r="F9143">
        <v>13.9</v>
      </c>
    </row>
    <row r="9144" spans="1:6" x14ac:dyDescent="0.45">
      <c r="A9144">
        <v>2002</v>
      </c>
      <c r="B9144" t="s">
        <v>78</v>
      </c>
      <c r="C9144" t="s">
        <v>79</v>
      </c>
      <c r="D9144" t="s">
        <v>51</v>
      </c>
      <c r="E9144">
        <v>586</v>
      </c>
      <c r="F9144">
        <v>10.4</v>
      </c>
    </row>
    <row r="9145" spans="1:6" x14ac:dyDescent="0.45">
      <c r="A9145">
        <v>2002</v>
      </c>
      <c r="B9145" t="s">
        <v>78</v>
      </c>
      <c r="C9145" t="s">
        <v>79</v>
      </c>
      <c r="D9145" t="s">
        <v>52</v>
      </c>
      <c r="E9145">
        <v>2166</v>
      </c>
      <c r="F9145">
        <v>12.7</v>
      </c>
    </row>
    <row r="9146" spans="1:6" x14ac:dyDescent="0.45">
      <c r="A9146">
        <v>2002</v>
      </c>
      <c r="B9146" t="s">
        <v>78</v>
      </c>
      <c r="C9146" t="s">
        <v>79</v>
      </c>
      <c r="D9146" t="s">
        <v>8</v>
      </c>
      <c r="E9146">
        <v>40974</v>
      </c>
      <c r="F9146">
        <v>14.4</v>
      </c>
    </row>
    <row r="9147" spans="1:6" x14ac:dyDescent="0.45">
      <c r="A9147">
        <v>2002</v>
      </c>
      <c r="B9147" t="s">
        <v>78</v>
      </c>
      <c r="C9147" t="s">
        <v>79</v>
      </c>
      <c r="D9147" t="s">
        <v>53</v>
      </c>
      <c r="E9147">
        <v>184</v>
      </c>
      <c r="F9147">
        <v>11.7</v>
      </c>
    </row>
    <row r="9148" spans="1:6" x14ac:dyDescent="0.45">
      <c r="A9148">
        <v>2002</v>
      </c>
      <c r="B9148" t="s">
        <v>78</v>
      </c>
      <c r="C9148" t="s">
        <v>79</v>
      </c>
      <c r="D9148" t="s">
        <v>54</v>
      </c>
      <c r="E9148">
        <v>53</v>
      </c>
      <c r="F9148">
        <v>8.3000000000000007</v>
      </c>
    </row>
    <row r="9149" spans="1:6" x14ac:dyDescent="0.45">
      <c r="A9149">
        <v>2002</v>
      </c>
      <c r="B9149" t="s">
        <v>78</v>
      </c>
      <c r="C9149" t="s">
        <v>79</v>
      </c>
      <c r="D9149" t="s">
        <v>55</v>
      </c>
      <c r="E9149">
        <v>1236</v>
      </c>
      <c r="F9149">
        <v>19</v>
      </c>
    </row>
    <row r="9150" spans="1:6" x14ac:dyDescent="0.45">
      <c r="A9150">
        <v>2002</v>
      </c>
      <c r="B9150" t="s">
        <v>78</v>
      </c>
      <c r="C9150" t="s">
        <v>79</v>
      </c>
      <c r="D9150" t="s">
        <v>56</v>
      </c>
      <c r="E9150">
        <v>306</v>
      </c>
      <c r="F9150">
        <v>5.4</v>
      </c>
    </row>
    <row r="9151" spans="1:6" x14ac:dyDescent="0.45">
      <c r="A9151">
        <v>2002</v>
      </c>
      <c r="B9151" t="s">
        <v>78</v>
      </c>
      <c r="C9151" t="s">
        <v>79</v>
      </c>
      <c r="D9151" t="s">
        <v>57</v>
      </c>
      <c r="E9151">
        <v>462</v>
      </c>
      <c r="F9151">
        <v>21.6</v>
      </c>
    </row>
    <row r="9152" spans="1:6" x14ac:dyDescent="0.45">
      <c r="A9152">
        <v>2002</v>
      </c>
      <c r="B9152" t="s">
        <v>78</v>
      </c>
      <c r="C9152" t="s">
        <v>79</v>
      </c>
      <c r="D9152" t="s">
        <v>58</v>
      </c>
      <c r="E9152">
        <v>852</v>
      </c>
      <c r="F9152">
        <v>14.5</v>
      </c>
    </row>
    <row r="9153" spans="1:6" x14ac:dyDescent="0.45">
      <c r="A9153">
        <v>2002</v>
      </c>
      <c r="B9153" t="s">
        <v>78</v>
      </c>
      <c r="C9153" t="s">
        <v>79</v>
      </c>
      <c r="D9153" t="s">
        <v>59</v>
      </c>
      <c r="E9153">
        <v>43</v>
      </c>
      <c r="F9153">
        <v>9.1999999999999993</v>
      </c>
    </row>
    <row r="9154" spans="1:6" x14ac:dyDescent="0.45">
      <c r="A9154">
        <v>2001</v>
      </c>
      <c r="B9154" t="s">
        <v>6</v>
      </c>
      <c r="C9154" t="s">
        <v>7</v>
      </c>
      <c r="D9154" t="s">
        <v>9</v>
      </c>
      <c r="E9154">
        <v>2211</v>
      </c>
      <c r="F9154">
        <v>49.5</v>
      </c>
    </row>
    <row r="9155" spans="1:6" x14ac:dyDescent="0.45">
      <c r="A9155">
        <v>2001</v>
      </c>
      <c r="B9155" t="s">
        <v>6</v>
      </c>
      <c r="C9155" t="s">
        <v>7</v>
      </c>
      <c r="D9155" t="s">
        <v>10</v>
      </c>
      <c r="E9155">
        <v>345</v>
      </c>
      <c r="F9155">
        <v>60.5</v>
      </c>
    </row>
    <row r="9156" spans="1:6" x14ac:dyDescent="0.45">
      <c r="A9156">
        <v>2001</v>
      </c>
      <c r="B9156" t="s">
        <v>6</v>
      </c>
      <c r="C9156" t="s">
        <v>7</v>
      </c>
      <c r="D9156" t="s">
        <v>11</v>
      </c>
      <c r="E9156">
        <v>2475</v>
      </c>
      <c r="F9156">
        <v>47.6</v>
      </c>
    </row>
    <row r="9157" spans="1:6" x14ac:dyDescent="0.45">
      <c r="A9157">
        <v>2001</v>
      </c>
      <c r="B9157" t="s">
        <v>6</v>
      </c>
      <c r="C9157" t="s">
        <v>7</v>
      </c>
      <c r="D9157" t="s">
        <v>12</v>
      </c>
      <c r="E9157">
        <v>1277</v>
      </c>
      <c r="F9157">
        <v>46.5</v>
      </c>
    </row>
    <row r="9158" spans="1:6" x14ac:dyDescent="0.45">
      <c r="A9158">
        <v>2001</v>
      </c>
      <c r="B9158" t="s">
        <v>6</v>
      </c>
      <c r="C9158" t="s">
        <v>7</v>
      </c>
      <c r="D9158" t="s">
        <v>13</v>
      </c>
      <c r="E9158">
        <v>8132</v>
      </c>
      <c r="F9158">
        <v>24.5</v>
      </c>
    </row>
    <row r="9159" spans="1:6" x14ac:dyDescent="0.45">
      <c r="A9159">
        <v>2001</v>
      </c>
      <c r="B9159" t="s">
        <v>6</v>
      </c>
      <c r="C9159" t="s">
        <v>7</v>
      </c>
      <c r="D9159" t="s">
        <v>14</v>
      </c>
      <c r="E9159">
        <v>1720</v>
      </c>
      <c r="F9159">
        <v>41.6</v>
      </c>
    </row>
    <row r="9160" spans="1:6" x14ac:dyDescent="0.45">
      <c r="A9160">
        <v>2001</v>
      </c>
      <c r="B9160" t="s">
        <v>6</v>
      </c>
      <c r="C9160" t="s">
        <v>7</v>
      </c>
      <c r="D9160" t="s">
        <v>15</v>
      </c>
      <c r="E9160">
        <v>1056</v>
      </c>
      <c r="F9160">
        <v>29.5</v>
      </c>
    </row>
    <row r="9161" spans="1:6" x14ac:dyDescent="0.45">
      <c r="A9161">
        <v>2001</v>
      </c>
      <c r="B9161" t="s">
        <v>6</v>
      </c>
      <c r="C9161" t="s">
        <v>7</v>
      </c>
      <c r="D9161" t="s">
        <v>16</v>
      </c>
      <c r="E9161">
        <v>290</v>
      </c>
      <c r="F9161">
        <v>36.6</v>
      </c>
    </row>
    <row r="9162" spans="1:6" x14ac:dyDescent="0.45">
      <c r="A9162">
        <v>2001</v>
      </c>
      <c r="B9162" t="s">
        <v>6</v>
      </c>
      <c r="C9162" t="s">
        <v>7</v>
      </c>
      <c r="D9162" t="s">
        <v>17</v>
      </c>
      <c r="E9162">
        <v>223</v>
      </c>
      <c r="F9162">
        <v>38.4</v>
      </c>
    </row>
    <row r="9163" spans="1:6" x14ac:dyDescent="0.45">
      <c r="A9163">
        <v>2001</v>
      </c>
      <c r="B9163" t="s">
        <v>6</v>
      </c>
      <c r="C9163" t="s">
        <v>7</v>
      </c>
      <c r="D9163" t="s">
        <v>18</v>
      </c>
      <c r="E9163">
        <v>6969</v>
      </c>
      <c r="F9163">
        <v>40.5</v>
      </c>
    </row>
    <row r="9164" spans="1:6" x14ac:dyDescent="0.45">
      <c r="A9164">
        <v>2001</v>
      </c>
      <c r="B9164" t="s">
        <v>6</v>
      </c>
      <c r="C9164" t="s">
        <v>7</v>
      </c>
      <c r="D9164" t="s">
        <v>19</v>
      </c>
      <c r="E9164">
        <v>3396</v>
      </c>
      <c r="F9164">
        <v>43.8</v>
      </c>
    </row>
    <row r="9165" spans="1:6" x14ac:dyDescent="0.45">
      <c r="A9165">
        <v>2001</v>
      </c>
      <c r="B9165" t="s">
        <v>6</v>
      </c>
      <c r="C9165" t="s">
        <v>7</v>
      </c>
      <c r="D9165" t="s">
        <v>20</v>
      </c>
      <c r="E9165">
        <v>372</v>
      </c>
      <c r="F9165">
        <v>29.8</v>
      </c>
    </row>
    <row r="9166" spans="1:6" x14ac:dyDescent="0.45">
      <c r="A9166">
        <v>2001</v>
      </c>
      <c r="B9166" t="s">
        <v>6</v>
      </c>
      <c r="C9166" t="s">
        <v>7</v>
      </c>
      <c r="D9166" t="s">
        <v>21</v>
      </c>
      <c r="E9166">
        <v>568</v>
      </c>
      <c r="F9166">
        <v>44.2</v>
      </c>
    </row>
    <row r="9167" spans="1:6" x14ac:dyDescent="0.45">
      <c r="A9167">
        <v>2001</v>
      </c>
      <c r="B9167" t="s">
        <v>6</v>
      </c>
      <c r="C9167" t="s">
        <v>7</v>
      </c>
      <c r="D9167" t="s">
        <v>22</v>
      </c>
      <c r="E9167">
        <v>4077</v>
      </c>
      <c r="F9167">
        <v>32.799999999999997</v>
      </c>
    </row>
    <row r="9168" spans="1:6" x14ac:dyDescent="0.45">
      <c r="A9168">
        <v>2001</v>
      </c>
      <c r="B9168" t="s">
        <v>6</v>
      </c>
      <c r="C9168" t="s">
        <v>7</v>
      </c>
      <c r="D9168" t="s">
        <v>23</v>
      </c>
      <c r="E9168">
        <v>2185</v>
      </c>
      <c r="F9168">
        <v>35.799999999999997</v>
      </c>
    </row>
    <row r="9169" spans="1:6" x14ac:dyDescent="0.45">
      <c r="A9169">
        <v>2001</v>
      </c>
      <c r="B9169" t="s">
        <v>6</v>
      </c>
      <c r="C9169" t="s">
        <v>7</v>
      </c>
      <c r="D9169" t="s">
        <v>24</v>
      </c>
      <c r="E9169">
        <v>1051</v>
      </c>
      <c r="F9169">
        <v>32.5</v>
      </c>
    </row>
    <row r="9170" spans="1:6" x14ac:dyDescent="0.45">
      <c r="A9170">
        <v>2001</v>
      </c>
      <c r="B9170" t="s">
        <v>6</v>
      </c>
      <c r="C9170" t="s">
        <v>7</v>
      </c>
      <c r="D9170" t="s">
        <v>25</v>
      </c>
      <c r="E9170">
        <v>1156</v>
      </c>
      <c r="F9170">
        <v>41.4</v>
      </c>
    </row>
    <row r="9171" spans="1:6" x14ac:dyDescent="0.45">
      <c r="A9171">
        <v>2001</v>
      </c>
      <c r="B9171" t="s">
        <v>6</v>
      </c>
      <c r="C9171" t="s">
        <v>7</v>
      </c>
      <c r="D9171" t="s">
        <v>26</v>
      </c>
      <c r="E9171">
        <v>1990</v>
      </c>
      <c r="F9171">
        <v>49.1</v>
      </c>
    </row>
    <row r="9172" spans="1:6" x14ac:dyDescent="0.45">
      <c r="A9172">
        <v>2001</v>
      </c>
      <c r="B9172" t="s">
        <v>6</v>
      </c>
      <c r="C9172" t="s">
        <v>7</v>
      </c>
      <c r="D9172" t="s">
        <v>27</v>
      </c>
      <c r="E9172">
        <v>2029</v>
      </c>
      <c r="F9172">
        <v>46.5</v>
      </c>
    </row>
    <row r="9173" spans="1:6" x14ac:dyDescent="0.45">
      <c r="A9173">
        <v>2001</v>
      </c>
      <c r="B9173" t="s">
        <v>6</v>
      </c>
      <c r="C9173" t="s">
        <v>7</v>
      </c>
      <c r="D9173" t="s">
        <v>28</v>
      </c>
      <c r="E9173">
        <v>490</v>
      </c>
      <c r="F9173">
        <v>36.299999999999997</v>
      </c>
    </row>
    <row r="9174" spans="1:6" x14ac:dyDescent="0.45">
      <c r="A9174">
        <v>2001</v>
      </c>
      <c r="B9174" t="s">
        <v>6</v>
      </c>
      <c r="C9174" t="s">
        <v>7</v>
      </c>
      <c r="D9174" t="s">
        <v>29</v>
      </c>
      <c r="E9174">
        <v>1339</v>
      </c>
      <c r="F9174">
        <v>25.8</v>
      </c>
    </row>
    <row r="9175" spans="1:6" x14ac:dyDescent="0.45">
      <c r="A9175">
        <v>2001</v>
      </c>
      <c r="B9175" t="s">
        <v>6</v>
      </c>
      <c r="C9175" t="s">
        <v>7</v>
      </c>
      <c r="D9175" t="s">
        <v>30</v>
      </c>
      <c r="E9175">
        <v>1506</v>
      </c>
      <c r="F9175">
        <v>22.2</v>
      </c>
    </row>
    <row r="9176" spans="1:6" x14ac:dyDescent="0.45">
      <c r="A9176">
        <v>2001</v>
      </c>
      <c r="B9176" t="s">
        <v>6</v>
      </c>
      <c r="C9176" t="s">
        <v>7</v>
      </c>
      <c r="D9176" t="s">
        <v>31</v>
      </c>
      <c r="E9176">
        <v>3291</v>
      </c>
      <c r="F9176">
        <v>33.299999999999997</v>
      </c>
    </row>
    <row r="9177" spans="1:6" x14ac:dyDescent="0.45">
      <c r="A9177">
        <v>2001</v>
      </c>
      <c r="B9177" t="s">
        <v>60</v>
      </c>
      <c r="C9177" t="s">
        <v>61</v>
      </c>
      <c r="D9177" t="s">
        <v>38</v>
      </c>
      <c r="E9177">
        <v>9815</v>
      </c>
      <c r="F9177">
        <v>809.3</v>
      </c>
    </row>
    <row r="9178" spans="1:6" x14ac:dyDescent="0.45">
      <c r="A9178">
        <v>2001</v>
      </c>
      <c r="B9178" t="s">
        <v>6</v>
      </c>
      <c r="C9178" t="s">
        <v>7</v>
      </c>
      <c r="D9178" t="s">
        <v>32</v>
      </c>
      <c r="E9178">
        <v>1797</v>
      </c>
      <c r="F9178">
        <v>35.4</v>
      </c>
    </row>
    <row r="9179" spans="1:6" x14ac:dyDescent="0.45">
      <c r="A9179">
        <v>2001</v>
      </c>
      <c r="B9179" t="s">
        <v>6</v>
      </c>
      <c r="C9179" t="s">
        <v>7</v>
      </c>
      <c r="D9179" t="s">
        <v>33</v>
      </c>
      <c r="E9179">
        <v>1571</v>
      </c>
      <c r="F9179">
        <v>56</v>
      </c>
    </row>
    <row r="9180" spans="1:6" x14ac:dyDescent="0.45">
      <c r="A9180">
        <v>2001</v>
      </c>
      <c r="B9180" t="s">
        <v>6</v>
      </c>
      <c r="C9180" t="s">
        <v>7</v>
      </c>
      <c r="D9180" t="s">
        <v>34</v>
      </c>
      <c r="E9180">
        <v>2455</v>
      </c>
      <c r="F9180">
        <v>42.5</v>
      </c>
    </row>
    <row r="9181" spans="1:6" x14ac:dyDescent="0.45">
      <c r="A9181">
        <v>2001</v>
      </c>
      <c r="B9181" t="s">
        <v>6</v>
      </c>
      <c r="C9181" t="s">
        <v>7</v>
      </c>
      <c r="D9181" t="s">
        <v>35</v>
      </c>
      <c r="E9181">
        <v>468</v>
      </c>
      <c r="F9181">
        <v>50.1</v>
      </c>
    </row>
    <row r="9182" spans="1:6" x14ac:dyDescent="0.45">
      <c r="A9182">
        <v>2001</v>
      </c>
      <c r="B9182" t="s">
        <v>6</v>
      </c>
      <c r="C9182" t="s">
        <v>7</v>
      </c>
      <c r="D9182" t="s">
        <v>36</v>
      </c>
      <c r="E9182">
        <v>633</v>
      </c>
      <c r="F9182">
        <v>34.799999999999997</v>
      </c>
    </row>
    <row r="9183" spans="1:6" x14ac:dyDescent="0.45">
      <c r="A9183">
        <v>2001</v>
      </c>
      <c r="B9183" t="s">
        <v>6</v>
      </c>
      <c r="C9183" t="s">
        <v>7</v>
      </c>
      <c r="D9183" t="s">
        <v>37</v>
      </c>
      <c r="E9183">
        <v>739</v>
      </c>
      <c r="F9183">
        <v>37</v>
      </c>
    </row>
    <row r="9184" spans="1:6" x14ac:dyDescent="0.45">
      <c r="A9184">
        <v>2001</v>
      </c>
      <c r="B9184" t="s">
        <v>6</v>
      </c>
      <c r="C9184" t="s">
        <v>7</v>
      </c>
      <c r="D9184" t="s">
        <v>38</v>
      </c>
      <c r="E9184">
        <v>374</v>
      </c>
      <c r="F9184">
        <v>30.3</v>
      </c>
    </row>
    <row r="9185" spans="1:6" x14ac:dyDescent="0.45">
      <c r="A9185">
        <v>2001</v>
      </c>
      <c r="B9185" t="s">
        <v>6</v>
      </c>
      <c r="C9185" t="s">
        <v>7</v>
      </c>
      <c r="D9185" t="s">
        <v>39</v>
      </c>
      <c r="E9185">
        <v>2405</v>
      </c>
      <c r="F9185">
        <v>27.8</v>
      </c>
    </row>
    <row r="9186" spans="1:6" x14ac:dyDescent="0.45">
      <c r="A9186">
        <v>2001</v>
      </c>
      <c r="B9186" t="s">
        <v>6</v>
      </c>
      <c r="C9186" t="s">
        <v>7</v>
      </c>
      <c r="D9186" t="s">
        <v>40</v>
      </c>
      <c r="E9186">
        <v>1020</v>
      </c>
      <c r="F9186">
        <v>57.7</v>
      </c>
    </row>
    <row r="9187" spans="1:6" x14ac:dyDescent="0.45">
      <c r="A9187">
        <v>2001</v>
      </c>
      <c r="B9187" t="s">
        <v>6</v>
      </c>
      <c r="C9187" t="s">
        <v>7</v>
      </c>
      <c r="D9187" t="s">
        <v>41</v>
      </c>
      <c r="E9187">
        <v>4982</v>
      </c>
      <c r="F9187">
        <v>25.7</v>
      </c>
    </row>
    <row r="9188" spans="1:6" x14ac:dyDescent="0.45">
      <c r="A9188">
        <v>2001</v>
      </c>
      <c r="B9188" t="s">
        <v>6</v>
      </c>
      <c r="C9188" t="s">
        <v>7</v>
      </c>
      <c r="D9188" t="s">
        <v>42</v>
      </c>
      <c r="E9188">
        <v>3438</v>
      </c>
      <c r="F9188">
        <v>42.6</v>
      </c>
    </row>
    <row r="9189" spans="1:6" x14ac:dyDescent="0.45">
      <c r="A9189">
        <v>2001</v>
      </c>
      <c r="B9189" t="s">
        <v>6</v>
      </c>
      <c r="C9189" t="s">
        <v>7</v>
      </c>
      <c r="D9189" t="s">
        <v>43</v>
      </c>
      <c r="E9189">
        <v>238</v>
      </c>
      <c r="F9189">
        <v>33.9</v>
      </c>
    </row>
    <row r="9190" spans="1:6" x14ac:dyDescent="0.45">
      <c r="A9190">
        <v>2001</v>
      </c>
      <c r="B9190" t="s">
        <v>6</v>
      </c>
      <c r="C9190" t="s">
        <v>7</v>
      </c>
      <c r="D9190" t="s">
        <v>44</v>
      </c>
      <c r="E9190">
        <v>3857</v>
      </c>
      <c r="F9190">
        <v>33.4</v>
      </c>
    </row>
    <row r="9191" spans="1:6" x14ac:dyDescent="0.45">
      <c r="A9191">
        <v>2001</v>
      </c>
      <c r="B9191" t="s">
        <v>6</v>
      </c>
      <c r="C9191" t="s">
        <v>7</v>
      </c>
      <c r="D9191" t="s">
        <v>45</v>
      </c>
      <c r="E9191">
        <v>1700</v>
      </c>
      <c r="F9191">
        <v>48.5</v>
      </c>
    </row>
    <row r="9192" spans="1:6" x14ac:dyDescent="0.45">
      <c r="A9192">
        <v>2001</v>
      </c>
      <c r="B9192" t="s">
        <v>6</v>
      </c>
      <c r="C9192" t="s">
        <v>7</v>
      </c>
      <c r="D9192" t="s">
        <v>46</v>
      </c>
      <c r="E9192">
        <v>1313</v>
      </c>
      <c r="F9192">
        <v>36.9</v>
      </c>
    </row>
    <row r="9193" spans="1:6" x14ac:dyDescent="0.45">
      <c r="A9193">
        <v>2001</v>
      </c>
      <c r="B9193" t="s">
        <v>6</v>
      </c>
      <c r="C9193" t="s">
        <v>7</v>
      </c>
      <c r="D9193" t="s">
        <v>47</v>
      </c>
      <c r="E9193">
        <v>4552</v>
      </c>
      <c r="F9193">
        <v>34.6</v>
      </c>
    </row>
    <row r="9194" spans="1:6" x14ac:dyDescent="0.45">
      <c r="A9194">
        <v>2001</v>
      </c>
      <c r="B9194" t="s">
        <v>6</v>
      </c>
      <c r="C9194" t="s">
        <v>7</v>
      </c>
      <c r="D9194" t="s">
        <v>48</v>
      </c>
      <c r="E9194">
        <v>293</v>
      </c>
      <c r="F9194">
        <v>25.3</v>
      </c>
    </row>
    <row r="9195" spans="1:6" x14ac:dyDescent="0.45">
      <c r="A9195">
        <v>2001</v>
      </c>
      <c r="B9195" t="s">
        <v>6</v>
      </c>
      <c r="C9195" t="s">
        <v>7</v>
      </c>
      <c r="D9195" t="s">
        <v>49</v>
      </c>
      <c r="E9195">
        <v>1960</v>
      </c>
      <c r="F9195">
        <v>49</v>
      </c>
    </row>
    <row r="9196" spans="1:6" x14ac:dyDescent="0.45">
      <c r="A9196">
        <v>2001</v>
      </c>
      <c r="B9196" t="s">
        <v>6</v>
      </c>
      <c r="C9196" t="s">
        <v>7</v>
      </c>
      <c r="D9196" t="s">
        <v>50</v>
      </c>
      <c r="E9196">
        <v>382</v>
      </c>
      <c r="F9196">
        <v>47.3</v>
      </c>
    </row>
    <row r="9197" spans="1:6" x14ac:dyDescent="0.45">
      <c r="A9197">
        <v>2001</v>
      </c>
      <c r="B9197" t="s">
        <v>6</v>
      </c>
      <c r="C9197" t="s">
        <v>7</v>
      </c>
      <c r="D9197" t="s">
        <v>51</v>
      </c>
      <c r="E9197">
        <v>2709</v>
      </c>
      <c r="F9197">
        <v>47.3</v>
      </c>
    </row>
    <row r="9198" spans="1:6" x14ac:dyDescent="0.45">
      <c r="A9198">
        <v>2001</v>
      </c>
      <c r="B9198" t="s">
        <v>6</v>
      </c>
      <c r="C9198" t="s">
        <v>7</v>
      </c>
      <c r="D9198" t="s">
        <v>52</v>
      </c>
      <c r="E9198">
        <v>7920</v>
      </c>
      <c r="F9198">
        <v>39.700000000000003</v>
      </c>
    </row>
    <row r="9199" spans="1:6" x14ac:dyDescent="0.45">
      <c r="A9199">
        <v>2001</v>
      </c>
      <c r="B9199" t="s">
        <v>6</v>
      </c>
      <c r="C9199" t="s">
        <v>7</v>
      </c>
      <c r="D9199" t="s">
        <v>8</v>
      </c>
      <c r="E9199">
        <v>101537</v>
      </c>
      <c r="F9199">
        <v>35.700000000000003</v>
      </c>
    </row>
    <row r="9200" spans="1:6" x14ac:dyDescent="0.45">
      <c r="A9200">
        <v>2001</v>
      </c>
      <c r="B9200" t="s">
        <v>6</v>
      </c>
      <c r="C9200" t="s">
        <v>7</v>
      </c>
      <c r="D9200" t="s">
        <v>53</v>
      </c>
      <c r="E9200">
        <v>643</v>
      </c>
      <c r="F9200">
        <v>32.5</v>
      </c>
    </row>
    <row r="9201" spans="1:6" x14ac:dyDescent="0.45">
      <c r="A9201">
        <v>2001</v>
      </c>
      <c r="B9201" t="s">
        <v>6</v>
      </c>
      <c r="C9201" t="s">
        <v>7</v>
      </c>
      <c r="D9201" t="s">
        <v>54</v>
      </c>
      <c r="E9201">
        <v>230</v>
      </c>
      <c r="F9201">
        <v>36.799999999999997</v>
      </c>
    </row>
    <row r="9202" spans="1:6" x14ac:dyDescent="0.45">
      <c r="A9202">
        <v>2001</v>
      </c>
      <c r="B9202" t="s">
        <v>6</v>
      </c>
      <c r="C9202" t="s">
        <v>7</v>
      </c>
      <c r="D9202" t="s">
        <v>55</v>
      </c>
      <c r="E9202">
        <v>2432</v>
      </c>
      <c r="F9202">
        <v>35.200000000000003</v>
      </c>
    </row>
    <row r="9203" spans="1:6" x14ac:dyDescent="0.45">
      <c r="A9203">
        <v>2001</v>
      </c>
      <c r="B9203" t="s">
        <v>6</v>
      </c>
      <c r="C9203" t="s">
        <v>7</v>
      </c>
      <c r="D9203" t="s">
        <v>56</v>
      </c>
      <c r="E9203">
        <v>2072</v>
      </c>
      <c r="F9203">
        <v>35.200000000000003</v>
      </c>
    </row>
    <row r="9204" spans="1:6" x14ac:dyDescent="0.45">
      <c r="A9204">
        <v>2001</v>
      </c>
      <c r="B9204" t="s">
        <v>6</v>
      </c>
      <c r="C9204" t="s">
        <v>7</v>
      </c>
      <c r="D9204" t="s">
        <v>57</v>
      </c>
      <c r="E9204">
        <v>834</v>
      </c>
      <c r="F9204">
        <v>44.7</v>
      </c>
    </row>
    <row r="9205" spans="1:6" x14ac:dyDescent="0.45">
      <c r="A9205">
        <v>2001</v>
      </c>
      <c r="B9205" t="s">
        <v>6</v>
      </c>
      <c r="C9205" t="s">
        <v>7</v>
      </c>
      <c r="D9205" t="s">
        <v>58</v>
      </c>
      <c r="E9205">
        <v>2100</v>
      </c>
      <c r="F9205">
        <v>37.5</v>
      </c>
    </row>
    <row r="9206" spans="1:6" x14ac:dyDescent="0.45">
      <c r="A9206">
        <v>2001</v>
      </c>
      <c r="B9206" t="s">
        <v>6</v>
      </c>
      <c r="C9206" t="s">
        <v>7</v>
      </c>
      <c r="D9206" t="s">
        <v>59</v>
      </c>
      <c r="E9206">
        <v>272</v>
      </c>
      <c r="F9206">
        <v>55.5</v>
      </c>
    </row>
    <row r="9207" spans="1:6" x14ac:dyDescent="0.45">
      <c r="A9207">
        <v>2001</v>
      </c>
      <c r="B9207" t="s">
        <v>60</v>
      </c>
      <c r="C9207" t="s">
        <v>61</v>
      </c>
      <c r="D9207" t="s">
        <v>9</v>
      </c>
      <c r="E9207">
        <v>45316</v>
      </c>
      <c r="F9207">
        <v>1002.1</v>
      </c>
    </row>
    <row r="9208" spans="1:6" x14ac:dyDescent="0.45">
      <c r="A9208">
        <v>2001</v>
      </c>
      <c r="B9208" t="s">
        <v>60</v>
      </c>
      <c r="C9208" t="s">
        <v>61</v>
      </c>
      <c r="D9208" t="s">
        <v>10</v>
      </c>
      <c r="E9208">
        <v>2974</v>
      </c>
      <c r="F9208">
        <v>831.3</v>
      </c>
    </row>
    <row r="9209" spans="1:6" x14ac:dyDescent="0.45">
      <c r="A9209">
        <v>2001</v>
      </c>
      <c r="B9209" t="s">
        <v>60</v>
      </c>
      <c r="C9209" t="s">
        <v>61</v>
      </c>
      <c r="D9209" t="s">
        <v>11</v>
      </c>
      <c r="E9209">
        <v>41058</v>
      </c>
      <c r="F9209">
        <v>795.9</v>
      </c>
    </row>
    <row r="9210" spans="1:6" x14ac:dyDescent="0.45">
      <c r="A9210">
        <v>2001</v>
      </c>
      <c r="B9210" t="s">
        <v>60</v>
      </c>
      <c r="C9210" t="s">
        <v>61</v>
      </c>
      <c r="D9210" t="s">
        <v>12</v>
      </c>
      <c r="E9210">
        <v>27759</v>
      </c>
      <c r="F9210">
        <v>955.4</v>
      </c>
    </row>
    <row r="9211" spans="1:6" x14ac:dyDescent="0.45">
      <c r="A9211">
        <v>2001</v>
      </c>
      <c r="B9211" t="s">
        <v>60</v>
      </c>
      <c r="C9211" t="s">
        <v>61</v>
      </c>
      <c r="D9211" t="s">
        <v>13</v>
      </c>
      <c r="E9211">
        <v>234044</v>
      </c>
      <c r="F9211">
        <v>783.2</v>
      </c>
    </row>
    <row r="9212" spans="1:6" x14ac:dyDescent="0.45">
      <c r="A9212">
        <v>2001</v>
      </c>
      <c r="B9212" t="s">
        <v>60</v>
      </c>
      <c r="C9212" t="s">
        <v>61</v>
      </c>
      <c r="D9212" t="s">
        <v>14</v>
      </c>
      <c r="E9212">
        <v>28294</v>
      </c>
      <c r="F9212">
        <v>796.1</v>
      </c>
    </row>
    <row r="9213" spans="1:6" x14ac:dyDescent="0.45">
      <c r="A9213">
        <v>2001</v>
      </c>
      <c r="B9213" t="s">
        <v>60</v>
      </c>
      <c r="C9213" t="s">
        <v>61</v>
      </c>
      <c r="D9213" t="s">
        <v>15</v>
      </c>
      <c r="E9213">
        <v>29827</v>
      </c>
      <c r="F9213">
        <v>772.1</v>
      </c>
    </row>
    <row r="9214" spans="1:6" x14ac:dyDescent="0.45">
      <c r="A9214">
        <v>2001</v>
      </c>
      <c r="B9214" t="s">
        <v>60</v>
      </c>
      <c r="C9214" t="s">
        <v>61</v>
      </c>
      <c r="D9214" t="s">
        <v>16</v>
      </c>
      <c r="E9214">
        <v>7112</v>
      </c>
      <c r="F9214">
        <v>903.1</v>
      </c>
    </row>
    <row r="9215" spans="1:6" x14ac:dyDescent="0.45">
      <c r="A9215">
        <v>2001</v>
      </c>
      <c r="B9215" t="s">
        <v>60</v>
      </c>
      <c r="C9215" t="s">
        <v>61</v>
      </c>
      <c r="D9215" t="s">
        <v>17</v>
      </c>
      <c r="E9215">
        <v>5951</v>
      </c>
      <c r="F9215">
        <v>1049.9000000000001</v>
      </c>
    </row>
    <row r="9216" spans="1:6" x14ac:dyDescent="0.45">
      <c r="A9216">
        <v>2001</v>
      </c>
      <c r="B9216" t="s">
        <v>60</v>
      </c>
      <c r="C9216" t="s">
        <v>61</v>
      </c>
      <c r="D9216" t="s">
        <v>18</v>
      </c>
      <c r="E9216">
        <v>167269</v>
      </c>
      <c r="F9216">
        <v>806.1</v>
      </c>
    </row>
    <row r="9217" spans="1:6" x14ac:dyDescent="0.45">
      <c r="A9217">
        <v>2001</v>
      </c>
      <c r="B9217" t="s">
        <v>60</v>
      </c>
      <c r="C9217" t="s">
        <v>61</v>
      </c>
      <c r="D9217" t="s">
        <v>19</v>
      </c>
      <c r="E9217">
        <v>64485</v>
      </c>
      <c r="F9217">
        <v>966.4</v>
      </c>
    </row>
    <row r="9218" spans="1:6" x14ac:dyDescent="0.45">
      <c r="A9218">
        <v>2001</v>
      </c>
      <c r="B9218" t="s">
        <v>60</v>
      </c>
      <c r="C9218" t="s">
        <v>61</v>
      </c>
      <c r="D9218" t="s">
        <v>20</v>
      </c>
      <c r="E9218">
        <v>8394</v>
      </c>
      <c r="F9218">
        <v>660.4</v>
      </c>
    </row>
    <row r="9219" spans="1:6" x14ac:dyDescent="0.45">
      <c r="A9219">
        <v>2001</v>
      </c>
      <c r="B9219" t="s">
        <v>60</v>
      </c>
      <c r="C9219" t="s">
        <v>61</v>
      </c>
      <c r="D9219" t="s">
        <v>21</v>
      </c>
      <c r="E9219">
        <v>9753</v>
      </c>
      <c r="F9219">
        <v>803.5</v>
      </c>
    </row>
    <row r="9220" spans="1:6" x14ac:dyDescent="0.45">
      <c r="A9220">
        <v>2001</v>
      </c>
      <c r="B9220" t="s">
        <v>60</v>
      </c>
      <c r="C9220" t="s">
        <v>61</v>
      </c>
      <c r="D9220" t="s">
        <v>22</v>
      </c>
      <c r="E9220">
        <v>105430</v>
      </c>
      <c r="F9220">
        <v>863.5</v>
      </c>
    </row>
    <row r="9221" spans="1:6" x14ac:dyDescent="0.45">
      <c r="A9221">
        <v>2001</v>
      </c>
      <c r="B9221" t="s">
        <v>60</v>
      </c>
      <c r="C9221" t="s">
        <v>61</v>
      </c>
      <c r="D9221" t="s">
        <v>23</v>
      </c>
      <c r="E9221">
        <v>55198</v>
      </c>
      <c r="F9221">
        <v>912.7</v>
      </c>
    </row>
    <row r="9222" spans="1:6" x14ac:dyDescent="0.45">
      <c r="A9222">
        <v>2001</v>
      </c>
      <c r="B9222" t="s">
        <v>60</v>
      </c>
      <c r="C9222" t="s">
        <v>61</v>
      </c>
      <c r="D9222" t="s">
        <v>24</v>
      </c>
      <c r="E9222">
        <v>27791</v>
      </c>
      <c r="F9222">
        <v>780.1</v>
      </c>
    </row>
    <row r="9223" spans="1:6" x14ac:dyDescent="0.45">
      <c r="A9223">
        <v>2001</v>
      </c>
      <c r="B9223" t="s">
        <v>60</v>
      </c>
      <c r="C9223" t="s">
        <v>61</v>
      </c>
      <c r="D9223" t="s">
        <v>25</v>
      </c>
      <c r="E9223">
        <v>24647</v>
      </c>
      <c r="F9223">
        <v>844.4</v>
      </c>
    </row>
    <row r="9224" spans="1:6" x14ac:dyDescent="0.45">
      <c r="A9224">
        <v>2001</v>
      </c>
      <c r="B9224" t="s">
        <v>60</v>
      </c>
      <c r="C9224" t="s">
        <v>61</v>
      </c>
      <c r="D9224" t="s">
        <v>26</v>
      </c>
      <c r="E9224">
        <v>39861</v>
      </c>
      <c r="F9224">
        <v>997.1</v>
      </c>
    </row>
    <row r="9225" spans="1:6" x14ac:dyDescent="0.45">
      <c r="A9225">
        <v>2001</v>
      </c>
      <c r="B9225" t="s">
        <v>60</v>
      </c>
      <c r="C9225" t="s">
        <v>61</v>
      </c>
      <c r="D9225" t="s">
        <v>27</v>
      </c>
      <c r="E9225">
        <v>41757</v>
      </c>
      <c r="F9225">
        <v>1013.1</v>
      </c>
    </row>
    <row r="9226" spans="1:6" x14ac:dyDescent="0.45">
      <c r="A9226">
        <v>2001</v>
      </c>
      <c r="B9226" t="s">
        <v>60</v>
      </c>
      <c r="C9226" t="s">
        <v>61</v>
      </c>
      <c r="D9226" t="s">
        <v>28</v>
      </c>
      <c r="E9226">
        <v>12421</v>
      </c>
      <c r="F9226">
        <v>848.7</v>
      </c>
    </row>
    <row r="9227" spans="1:6" x14ac:dyDescent="0.45">
      <c r="A9227">
        <v>2001</v>
      </c>
      <c r="B9227" t="s">
        <v>60</v>
      </c>
      <c r="C9227" t="s">
        <v>61</v>
      </c>
      <c r="D9227" t="s">
        <v>29</v>
      </c>
      <c r="E9227">
        <v>43839</v>
      </c>
      <c r="F9227">
        <v>888</v>
      </c>
    </row>
    <row r="9228" spans="1:6" x14ac:dyDescent="0.45">
      <c r="A9228">
        <v>2001</v>
      </c>
      <c r="B9228" t="s">
        <v>60</v>
      </c>
      <c r="C9228" t="s">
        <v>61</v>
      </c>
      <c r="D9228" t="s">
        <v>30</v>
      </c>
      <c r="E9228">
        <v>56754</v>
      </c>
      <c r="F9228">
        <v>811.4</v>
      </c>
    </row>
    <row r="9229" spans="1:6" x14ac:dyDescent="0.45">
      <c r="A9229">
        <v>2001</v>
      </c>
      <c r="B9229" t="s">
        <v>60</v>
      </c>
      <c r="C9229" t="s">
        <v>61</v>
      </c>
      <c r="D9229" t="s">
        <v>31</v>
      </c>
      <c r="E9229">
        <v>86424</v>
      </c>
      <c r="F9229">
        <v>884</v>
      </c>
    </row>
    <row r="9230" spans="1:6" x14ac:dyDescent="0.45">
      <c r="A9230">
        <v>2001</v>
      </c>
      <c r="B9230" t="s">
        <v>60</v>
      </c>
      <c r="C9230" t="s">
        <v>61</v>
      </c>
      <c r="D9230" t="s">
        <v>32</v>
      </c>
      <c r="E9230">
        <v>37735</v>
      </c>
      <c r="F9230">
        <v>748.2</v>
      </c>
    </row>
    <row r="9231" spans="1:6" x14ac:dyDescent="0.45">
      <c r="A9231">
        <v>2001</v>
      </c>
      <c r="B9231" t="s">
        <v>60</v>
      </c>
      <c r="C9231" t="s">
        <v>61</v>
      </c>
      <c r="D9231" t="s">
        <v>33</v>
      </c>
      <c r="E9231">
        <v>28259</v>
      </c>
      <c r="F9231">
        <v>1034.3</v>
      </c>
    </row>
    <row r="9232" spans="1:6" x14ac:dyDescent="0.45">
      <c r="A9232">
        <v>2001</v>
      </c>
      <c r="B9232" t="s">
        <v>60</v>
      </c>
      <c r="C9232" t="s">
        <v>61</v>
      </c>
      <c r="D9232" t="s">
        <v>34</v>
      </c>
      <c r="E9232">
        <v>54982</v>
      </c>
      <c r="F9232">
        <v>913.4</v>
      </c>
    </row>
    <row r="9233" spans="1:6" x14ac:dyDescent="0.45">
      <c r="A9233">
        <v>2001</v>
      </c>
      <c r="B9233" t="s">
        <v>60</v>
      </c>
      <c r="C9233" t="s">
        <v>61</v>
      </c>
      <c r="D9233" t="s">
        <v>35</v>
      </c>
      <c r="E9233">
        <v>8265</v>
      </c>
      <c r="F9233">
        <v>844.1</v>
      </c>
    </row>
    <row r="9234" spans="1:6" x14ac:dyDescent="0.45">
      <c r="A9234">
        <v>2001</v>
      </c>
      <c r="B9234" t="s">
        <v>60</v>
      </c>
      <c r="C9234" t="s">
        <v>61</v>
      </c>
      <c r="D9234" t="s">
        <v>36</v>
      </c>
      <c r="E9234">
        <v>15174</v>
      </c>
      <c r="F9234">
        <v>796.6</v>
      </c>
    </row>
    <row r="9235" spans="1:6" x14ac:dyDescent="0.45">
      <c r="A9235">
        <v>2001</v>
      </c>
      <c r="B9235" t="s">
        <v>60</v>
      </c>
      <c r="C9235" t="s">
        <v>61</v>
      </c>
      <c r="D9235" t="s">
        <v>37</v>
      </c>
      <c r="E9235">
        <v>16285</v>
      </c>
      <c r="F9235">
        <v>923.5</v>
      </c>
    </row>
    <row r="9236" spans="1:6" x14ac:dyDescent="0.45">
      <c r="A9236">
        <v>2001</v>
      </c>
      <c r="B9236" t="s">
        <v>60</v>
      </c>
      <c r="C9236" t="s">
        <v>61</v>
      </c>
      <c r="D9236" t="s">
        <v>39</v>
      </c>
      <c r="E9236">
        <v>74710</v>
      </c>
      <c r="F9236">
        <v>840.3</v>
      </c>
    </row>
    <row r="9237" spans="1:6" x14ac:dyDescent="0.45">
      <c r="A9237">
        <v>2001</v>
      </c>
      <c r="B9237" t="s">
        <v>60</v>
      </c>
      <c r="C9237" t="s">
        <v>61</v>
      </c>
      <c r="D9237" t="s">
        <v>40</v>
      </c>
      <c r="E9237">
        <v>14129</v>
      </c>
      <c r="F9237">
        <v>829.5</v>
      </c>
    </row>
    <row r="9238" spans="1:6" x14ac:dyDescent="0.45">
      <c r="A9238">
        <v>2001</v>
      </c>
      <c r="B9238" t="s">
        <v>60</v>
      </c>
      <c r="C9238" t="s">
        <v>61</v>
      </c>
      <c r="D9238" t="s">
        <v>41</v>
      </c>
      <c r="E9238">
        <v>159240</v>
      </c>
      <c r="F9238">
        <v>806.6</v>
      </c>
    </row>
    <row r="9239" spans="1:6" x14ac:dyDescent="0.45">
      <c r="A9239">
        <v>2001</v>
      </c>
      <c r="B9239" t="s">
        <v>60</v>
      </c>
      <c r="C9239" t="s">
        <v>61</v>
      </c>
      <c r="D9239" t="s">
        <v>42</v>
      </c>
      <c r="E9239">
        <v>70934</v>
      </c>
      <c r="F9239">
        <v>917.1</v>
      </c>
    </row>
    <row r="9240" spans="1:6" x14ac:dyDescent="0.45">
      <c r="A9240">
        <v>2001</v>
      </c>
      <c r="B9240" t="s">
        <v>60</v>
      </c>
      <c r="C9240" t="s">
        <v>61</v>
      </c>
      <c r="D9240" t="s">
        <v>43</v>
      </c>
      <c r="E9240">
        <v>6048</v>
      </c>
      <c r="F9240">
        <v>780.2</v>
      </c>
    </row>
    <row r="9241" spans="1:6" x14ac:dyDescent="0.45">
      <c r="A9241">
        <v>2001</v>
      </c>
      <c r="B9241" t="s">
        <v>60</v>
      </c>
      <c r="C9241" t="s">
        <v>61</v>
      </c>
      <c r="D9241" t="s">
        <v>44</v>
      </c>
      <c r="E9241">
        <v>108027</v>
      </c>
      <c r="F9241">
        <v>912.4</v>
      </c>
    </row>
    <row r="9242" spans="1:6" x14ac:dyDescent="0.45">
      <c r="A9242">
        <v>2001</v>
      </c>
      <c r="B9242" t="s">
        <v>60</v>
      </c>
      <c r="C9242" t="s">
        <v>61</v>
      </c>
      <c r="D9242" t="s">
        <v>45</v>
      </c>
      <c r="E9242">
        <v>34682</v>
      </c>
      <c r="F9242">
        <v>968.5</v>
      </c>
    </row>
    <row r="9243" spans="1:6" x14ac:dyDescent="0.45">
      <c r="A9243">
        <v>2001</v>
      </c>
      <c r="B9243" t="s">
        <v>60</v>
      </c>
      <c r="C9243" t="s">
        <v>61</v>
      </c>
      <c r="D9243" t="s">
        <v>46</v>
      </c>
      <c r="E9243">
        <v>30158</v>
      </c>
      <c r="F9243">
        <v>830.5</v>
      </c>
    </row>
    <row r="9244" spans="1:6" x14ac:dyDescent="0.45">
      <c r="A9244">
        <v>2001</v>
      </c>
      <c r="B9244" t="s">
        <v>60</v>
      </c>
      <c r="C9244" t="s">
        <v>61</v>
      </c>
      <c r="D9244" t="s">
        <v>47</v>
      </c>
      <c r="E9244">
        <v>129729</v>
      </c>
      <c r="F9244">
        <v>878.5</v>
      </c>
    </row>
    <row r="9245" spans="1:6" x14ac:dyDescent="0.45">
      <c r="A9245">
        <v>2001</v>
      </c>
      <c r="B9245" t="s">
        <v>60</v>
      </c>
      <c r="C9245" t="s">
        <v>61</v>
      </c>
      <c r="D9245" t="s">
        <v>48</v>
      </c>
      <c r="E9245">
        <v>10021</v>
      </c>
      <c r="F9245">
        <v>816.9</v>
      </c>
    </row>
    <row r="9246" spans="1:6" x14ac:dyDescent="0.45">
      <c r="A9246">
        <v>2001</v>
      </c>
      <c r="B9246" t="s">
        <v>60</v>
      </c>
      <c r="C9246" t="s">
        <v>61</v>
      </c>
      <c r="D9246" t="s">
        <v>49</v>
      </c>
      <c r="E9246">
        <v>36612</v>
      </c>
      <c r="F9246">
        <v>949.6</v>
      </c>
    </row>
    <row r="9247" spans="1:6" x14ac:dyDescent="0.45">
      <c r="A9247">
        <v>2001</v>
      </c>
      <c r="B9247" t="s">
        <v>60</v>
      </c>
      <c r="C9247" t="s">
        <v>61</v>
      </c>
      <c r="D9247" t="s">
        <v>50</v>
      </c>
      <c r="E9247">
        <v>6923</v>
      </c>
      <c r="F9247">
        <v>790</v>
      </c>
    </row>
    <row r="9248" spans="1:6" x14ac:dyDescent="0.45">
      <c r="A9248">
        <v>2001</v>
      </c>
      <c r="B9248" t="s">
        <v>60</v>
      </c>
      <c r="C9248" t="s">
        <v>61</v>
      </c>
      <c r="D9248" t="s">
        <v>51</v>
      </c>
      <c r="E9248">
        <v>55151</v>
      </c>
      <c r="F9248">
        <v>979.5</v>
      </c>
    </row>
    <row r="9249" spans="1:6" x14ac:dyDescent="0.45">
      <c r="A9249">
        <v>2001</v>
      </c>
      <c r="B9249" t="s">
        <v>60</v>
      </c>
      <c r="C9249" t="s">
        <v>61</v>
      </c>
      <c r="D9249" t="s">
        <v>52</v>
      </c>
      <c r="E9249">
        <v>152779</v>
      </c>
      <c r="F9249">
        <v>888.9</v>
      </c>
    </row>
    <row r="9250" spans="1:6" x14ac:dyDescent="0.45">
      <c r="A9250">
        <v>2001</v>
      </c>
      <c r="B9250" t="s">
        <v>60</v>
      </c>
      <c r="C9250" t="s">
        <v>61</v>
      </c>
      <c r="D9250" t="s">
        <v>8</v>
      </c>
      <c r="E9250">
        <v>2416425</v>
      </c>
      <c r="F9250">
        <v>858.8</v>
      </c>
    </row>
    <row r="9251" spans="1:6" x14ac:dyDescent="0.45">
      <c r="A9251">
        <v>2001</v>
      </c>
      <c r="B9251" t="s">
        <v>60</v>
      </c>
      <c r="C9251" t="s">
        <v>61</v>
      </c>
      <c r="D9251" t="s">
        <v>53</v>
      </c>
      <c r="E9251">
        <v>12662</v>
      </c>
      <c r="F9251">
        <v>785.2</v>
      </c>
    </row>
    <row r="9252" spans="1:6" x14ac:dyDescent="0.45">
      <c r="A9252">
        <v>2001</v>
      </c>
      <c r="B9252" t="s">
        <v>60</v>
      </c>
      <c r="C9252" t="s">
        <v>61</v>
      </c>
      <c r="D9252" t="s">
        <v>54</v>
      </c>
      <c r="E9252">
        <v>5201</v>
      </c>
      <c r="F9252">
        <v>819.6</v>
      </c>
    </row>
    <row r="9253" spans="1:6" x14ac:dyDescent="0.45">
      <c r="A9253">
        <v>2001</v>
      </c>
      <c r="B9253" t="s">
        <v>60</v>
      </c>
      <c r="C9253" t="s">
        <v>61</v>
      </c>
      <c r="D9253" t="s">
        <v>55</v>
      </c>
      <c r="E9253">
        <v>56280</v>
      </c>
      <c r="F9253">
        <v>869.9</v>
      </c>
    </row>
    <row r="9254" spans="1:6" x14ac:dyDescent="0.45">
      <c r="A9254">
        <v>2001</v>
      </c>
      <c r="B9254" t="s">
        <v>60</v>
      </c>
      <c r="C9254" t="s">
        <v>61</v>
      </c>
      <c r="D9254" t="s">
        <v>56</v>
      </c>
      <c r="E9254">
        <v>44642</v>
      </c>
      <c r="F9254">
        <v>799.4</v>
      </c>
    </row>
    <row r="9255" spans="1:6" x14ac:dyDescent="0.45">
      <c r="A9255">
        <v>2001</v>
      </c>
      <c r="B9255" t="s">
        <v>60</v>
      </c>
      <c r="C9255" t="s">
        <v>61</v>
      </c>
      <c r="D9255" t="s">
        <v>57</v>
      </c>
      <c r="E9255">
        <v>20967</v>
      </c>
      <c r="F9255">
        <v>1000.9</v>
      </c>
    </row>
    <row r="9256" spans="1:6" x14ac:dyDescent="0.45">
      <c r="A9256">
        <v>2001</v>
      </c>
      <c r="B9256" t="s">
        <v>60</v>
      </c>
      <c r="C9256" t="s">
        <v>61</v>
      </c>
      <c r="D9256" t="s">
        <v>58</v>
      </c>
      <c r="E9256">
        <v>46628</v>
      </c>
      <c r="F9256">
        <v>812.5</v>
      </c>
    </row>
    <row r="9257" spans="1:6" x14ac:dyDescent="0.45">
      <c r="A9257">
        <v>2001</v>
      </c>
      <c r="B9257" t="s">
        <v>60</v>
      </c>
      <c r="C9257" t="s">
        <v>61</v>
      </c>
      <c r="D9257" t="s">
        <v>59</v>
      </c>
      <c r="E9257">
        <v>4029</v>
      </c>
      <c r="F9257">
        <v>858.8</v>
      </c>
    </row>
    <row r="9258" spans="1:6" x14ac:dyDescent="0.45">
      <c r="A9258">
        <v>2001</v>
      </c>
      <c r="B9258" t="s">
        <v>62</v>
      </c>
      <c r="C9258" t="s">
        <v>63</v>
      </c>
      <c r="D9258" t="s">
        <v>9</v>
      </c>
      <c r="E9258">
        <v>1103</v>
      </c>
      <c r="F9258">
        <v>25.1</v>
      </c>
    </row>
    <row r="9259" spans="1:6" x14ac:dyDescent="0.45">
      <c r="A9259">
        <v>2001</v>
      </c>
      <c r="B9259" t="s">
        <v>62</v>
      </c>
      <c r="C9259" t="s">
        <v>63</v>
      </c>
      <c r="D9259" t="s">
        <v>10</v>
      </c>
      <c r="E9259">
        <v>44</v>
      </c>
      <c r="F9259">
        <v>18.899999999999999</v>
      </c>
    </row>
    <row r="9260" spans="1:6" x14ac:dyDescent="0.45">
      <c r="A9260">
        <v>2001</v>
      </c>
      <c r="B9260" t="s">
        <v>62</v>
      </c>
      <c r="C9260" t="s">
        <v>63</v>
      </c>
      <c r="D9260" t="s">
        <v>11</v>
      </c>
      <c r="E9260">
        <v>1108</v>
      </c>
      <c r="F9260">
        <v>22.7</v>
      </c>
    </row>
    <row r="9261" spans="1:6" x14ac:dyDescent="0.45">
      <c r="A9261">
        <v>2001</v>
      </c>
      <c r="B9261" t="s">
        <v>62</v>
      </c>
      <c r="C9261" t="s">
        <v>63</v>
      </c>
      <c r="D9261" t="s">
        <v>12</v>
      </c>
      <c r="E9261">
        <v>452</v>
      </c>
      <c r="F9261">
        <v>15.3</v>
      </c>
    </row>
    <row r="9262" spans="1:6" x14ac:dyDescent="0.45">
      <c r="A9262">
        <v>2001</v>
      </c>
      <c r="B9262" t="s">
        <v>62</v>
      </c>
      <c r="C9262" t="s">
        <v>63</v>
      </c>
      <c r="D9262" t="s">
        <v>13</v>
      </c>
      <c r="E9262">
        <v>4935</v>
      </c>
      <c r="F9262">
        <v>17.2</v>
      </c>
    </row>
    <row r="9263" spans="1:6" x14ac:dyDescent="0.45">
      <c r="A9263">
        <v>2001</v>
      </c>
      <c r="B9263" t="s">
        <v>62</v>
      </c>
      <c r="C9263" t="s">
        <v>63</v>
      </c>
      <c r="D9263" t="s">
        <v>14</v>
      </c>
      <c r="E9263">
        <v>852</v>
      </c>
      <c r="F9263">
        <v>26.4</v>
      </c>
    </row>
    <row r="9264" spans="1:6" x14ac:dyDescent="0.45">
      <c r="A9264">
        <v>2001</v>
      </c>
      <c r="B9264" t="s">
        <v>62</v>
      </c>
      <c r="C9264" t="s">
        <v>63</v>
      </c>
      <c r="D9264" t="s">
        <v>15</v>
      </c>
      <c r="E9264">
        <v>573</v>
      </c>
      <c r="F9264">
        <v>14</v>
      </c>
    </row>
    <row r="9265" spans="1:6" x14ac:dyDescent="0.45">
      <c r="A9265">
        <v>2001</v>
      </c>
      <c r="B9265" t="s">
        <v>62</v>
      </c>
      <c r="C9265" t="s">
        <v>63</v>
      </c>
      <c r="D9265" t="s">
        <v>16</v>
      </c>
      <c r="E9265">
        <v>135</v>
      </c>
      <c r="F9265">
        <v>18</v>
      </c>
    </row>
    <row r="9266" spans="1:6" x14ac:dyDescent="0.45">
      <c r="A9266">
        <v>2001</v>
      </c>
      <c r="B9266" t="s">
        <v>62</v>
      </c>
      <c r="C9266" t="s">
        <v>63</v>
      </c>
      <c r="D9266" t="s">
        <v>17</v>
      </c>
      <c r="E9266">
        <v>99</v>
      </c>
      <c r="F9266">
        <v>17.5</v>
      </c>
    </row>
    <row r="9267" spans="1:6" x14ac:dyDescent="0.45">
      <c r="A9267">
        <v>2001</v>
      </c>
      <c r="B9267" t="s">
        <v>62</v>
      </c>
      <c r="C9267" t="s">
        <v>63</v>
      </c>
      <c r="D9267" t="s">
        <v>18</v>
      </c>
      <c r="E9267">
        <v>3643</v>
      </c>
      <c r="F9267">
        <v>16.399999999999999</v>
      </c>
    </row>
    <row r="9268" spans="1:6" x14ac:dyDescent="0.45">
      <c r="A9268">
        <v>2001</v>
      </c>
      <c r="B9268" t="s">
        <v>62</v>
      </c>
      <c r="C9268" t="s">
        <v>63</v>
      </c>
      <c r="D9268" t="s">
        <v>19</v>
      </c>
      <c r="E9268">
        <v>1419</v>
      </c>
      <c r="F9268">
        <v>24.1</v>
      </c>
    </row>
    <row r="9269" spans="1:6" x14ac:dyDescent="0.45">
      <c r="A9269">
        <v>2001</v>
      </c>
      <c r="B9269" t="s">
        <v>62</v>
      </c>
      <c r="C9269" t="s">
        <v>63</v>
      </c>
      <c r="D9269" t="s">
        <v>20</v>
      </c>
      <c r="E9269">
        <v>122</v>
      </c>
      <c r="F9269">
        <v>9.8000000000000007</v>
      </c>
    </row>
    <row r="9270" spans="1:6" x14ac:dyDescent="0.45">
      <c r="A9270">
        <v>2001</v>
      </c>
      <c r="B9270" t="s">
        <v>62</v>
      </c>
      <c r="C9270" t="s">
        <v>63</v>
      </c>
      <c r="D9270" t="s">
        <v>21</v>
      </c>
      <c r="E9270">
        <v>294</v>
      </c>
      <c r="F9270">
        <v>24.7</v>
      </c>
    </row>
    <row r="9271" spans="1:6" x14ac:dyDescent="0.45">
      <c r="A9271">
        <v>2001</v>
      </c>
      <c r="B9271" t="s">
        <v>62</v>
      </c>
      <c r="C9271" t="s">
        <v>63</v>
      </c>
      <c r="D9271" t="s">
        <v>22</v>
      </c>
      <c r="E9271">
        <v>2163</v>
      </c>
      <c r="F9271">
        <v>17.5</v>
      </c>
    </row>
    <row r="9272" spans="1:6" x14ac:dyDescent="0.45">
      <c r="A9272">
        <v>2001</v>
      </c>
      <c r="B9272" t="s">
        <v>62</v>
      </c>
      <c r="C9272" t="s">
        <v>63</v>
      </c>
      <c r="D9272" t="s">
        <v>23</v>
      </c>
      <c r="E9272">
        <v>1231</v>
      </c>
      <c r="F9272">
        <v>20.5</v>
      </c>
    </row>
    <row r="9273" spans="1:6" x14ac:dyDescent="0.45">
      <c r="A9273">
        <v>2001</v>
      </c>
      <c r="B9273" t="s">
        <v>62</v>
      </c>
      <c r="C9273" t="s">
        <v>63</v>
      </c>
      <c r="D9273" t="s">
        <v>24</v>
      </c>
      <c r="E9273">
        <v>863</v>
      </c>
      <c r="F9273">
        <v>21.8</v>
      </c>
    </row>
    <row r="9274" spans="1:6" x14ac:dyDescent="0.45">
      <c r="A9274">
        <v>2001</v>
      </c>
      <c r="B9274" t="s">
        <v>62</v>
      </c>
      <c r="C9274" t="s">
        <v>63</v>
      </c>
      <c r="D9274" t="s">
        <v>25</v>
      </c>
      <c r="E9274">
        <v>642</v>
      </c>
      <c r="F9274">
        <v>20.5</v>
      </c>
    </row>
    <row r="9275" spans="1:6" x14ac:dyDescent="0.45">
      <c r="A9275">
        <v>2001</v>
      </c>
      <c r="B9275" t="s">
        <v>62</v>
      </c>
      <c r="C9275" t="s">
        <v>63</v>
      </c>
      <c r="D9275" t="s">
        <v>26</v>
      </c>
      <c r="E9275">
        <v>966</v>
      </c>
      <c r="F9275">
        <v>25.1</v>
      </c>
    </row>
    <row r="9276" spans="1:6" x14ac:dyDescent="0.45">
      <c r="A9276">
        <v>2001</v>
      </c>
      <c r="B9276" t="s">
        <v>62</v>
      </c>
      <c r="C9276" t="s">
        <v>63</v>
      </c>
      <c r="D9276" t="s">
        <v>27</v>
      </c>
      <c r="E9276">
        <v>957</v>
      </c>
      <c r="F9276">
        <v>24.6</v>
      </c>
    </row>
    <row r="9277" spans="1:6" x14ac:dyDescent="0.45">
      <c r="A9277">
        <v>2001</v>
      </c>
      <c r="B9277" t="s">
        <v>62</v>
      </c>
      <c r="C9277" t="s">
        <v>63</v>
      </c>
      <c r="D9277" t="s">
        <v>28</v>
      </c>
      <c r="E9277">
        <v>471</v>
      </c>
      <c r="F9277">
        <v>31.3</v>
      </c>
    </row>
    <row r="9278" spans="1:6" x14ac:dyDescent="0.45">
      <c r="A9278">
        <v>2001</v>
      </c>
      <c r="B9278" t="s">
        <v>62</v>
      </c>
      <c r="C9278" t="s">
        <v>63</v>
      </c>
      <c r="D9278" t="s">
        <v>29</v>
      </c>
      <c r="E9278">
        <v>948</v>
      </c>
      <c r="F9278">
        <v>20.5</v>
      </c>
    </row>
    <row r="9279" spans="1:6" x14ac:dyDescent="0.45">
      <c r="A9279">
        <v>2001</v>
      </c>
      <c r="B9279" t="s">
        <v>62</v>
      </c>
      <c r="C9279" t="s">
        <v>63</v>
      </c>
      <c r="D9279" t="s">
        <v>30</v>
      </c>
      <c r="E9279">
        <v>1533</v>
      </c>
      <c r="F9279">
        <v>20.9</v>
      </c>
    </row>
    <row r="9280" spans="1:6" x14ac:dyDescent="0.45">
      <c r="A9280">
        <v>2001</v>
      </c>
      <c r="B9280" t="s">
        <v>62</v>
      </c>
      <c r="C9280" t="s">
        <v>63</v>
      </c>
      <c r="D9280" t="s">
        <v>31</v>
      </c>
      <c r="E9280">
        <v>1803</v>
      </c>
      <c r="F9280">
        <v>18.8</v>
      </c>
    </row>
    <row r="9281" spans="1:6" x14ac:dyDescent="0.45">
      <c r="A9281">
        <v>2001</v>
      </c>
      <c r="B9281" t="s">
        <v>62</v>
      </c>
      <c r="C9281" t="s">
        <v>63</v>
      </c>
      <c r="D9281" t="s">
        <v>32</v>
      </c>
      <c r="E9281">
        <v>1173</v>
      </c>
      <c r="F9281">
        <v>22.1</v>
      </c>
    </row>
    <row r="9282" spans="1:6" x14ac:dyDescent="0.45">
      <c r="A9282">
        <v>2001</v>
      </c>
      <c r="B9282" t="s">
        <v>62</v>
      </c>
      <c r="C9282" t="s">
        <v>63</v>
      </c>
      <c r="D9282" t="s">
        <v>33</v>
      </c>
      <c r="E9282">
        <v>449</v>
      </c>
      <c r="F9282">
        <v>16.8</v>
      </c>
    </row>
    <row r="9283" spans="1:6" x14ac:dyDescent="0.45">
      <c r="A9283">
        <v>2001</v>
      </c>
      <c r="B9283" t="s">
        <v>62</v>
      </c>
      <c r="C9283" t="s">
        <v>63</v>
      </c>
      <c r="D9283" t="s">
        <v>34</v>
      </c>
      <c r="E9283">
        <v>1106</v>
      </c>
      <c r="F9283">
        <v>17.8</v>
      </c>
    </row>
    <row r="9284" spans="1:6" x14ac:dyDescent="0.45">
      <c r="A9284">
        <v>2001</v>
      </c>
      <c r="B9284" t="s">
        <v>62</v>
      </c>
      <c r="C9284" t="s">
        <v>63</v>
      </c>
      <c r="D9284" t="s">
        <v>35</v>
      </c>
      <c r="E9284">
        <v>249</v>
      </c>
      <c r="F9284">
        <v>24.9</v>
      </c>
    </row>
    <row r="9285" spans="1:6" x14ac:dyDescent="0.45">
      <c r="A9285">
        <v>2001</v>
      </c>
      <c r="B9285" t="s">
        <v>62</v>
      </c>
      <c r="C9285" t="s">
        <v>63</v>
      </c>
      <c r="D9285" t="s">
        <v>36</v>
      </c>
      <c r="E9285">
        <v>430</v>
      </c>
      <c r="F9285">
        <v>21</v>
      </c>
    </row>
    <row r="9286" spans="1:6" x14ac:dyDescent="0.45">
      <c r="A9286">
        <v>2001</v>
      </c>
      <c r="B9286" t="s">
        <v>62</v>
      </c>
      <c r="C9286" t="s">
        <v>63</v>
      </c>
      <c r="D9286" t="s">
        <v>37</v>
      </c>
      <c r="E9286">
        <v>211</v>
      </c>
      <c r="F9286">
        <v>14.9</v>
      </c>
    </row>
    <row r="9287" spans="1:6" x14ac:dyDescent="0.45">
      <c r="A9287">
        <v>2001</v>
      </c>
      <c r="B9287" t="s">
        <v>62</v>
      </c>
      <c r="C9287" t="s">
        <v>63</v>
      </c>
      <c r="D9287" t="s">
        <v>38</v>
      </c>
      <c r="E9287">
        <v>305</v>
      </c>
      <c r="F9287">
        <v>25.6</v>
      </c>
    </row>
    <row r="9288" spans="1:6" x14ac:dyDescent="0.45">
      <c r="A9288">
        <v>2001</v>
      </c>
      <c r="B9288" t="s">
        <v>62</v>
      </c>
      <c r="C9288" t="s">
        <v>63</v>
      </c>
      <c r="D9288" t="s">
        <v>39</v>
      </c>
      <c r="E9288">
        <v>1376</v>
      </c>
      <c r="F9288">
        <v>15.3</v>
      </c>
    </row>
    <row r="9289" spans="1:6" x14ac:dyDescent="0.45">
      <c r="A9289">
        <v>2001</v>
      </c>
      <c r="B9289" t="s">
        <v>62</v>
      </c>
      <c r="C9289" t="s">
        <v>63</v>
      </c>
      <c r="D9289" t="s">
        <v>40</v>
      </c>
      <c r="E9289">
        <v>297</v>
      </c>
      <c r="F9289">
        <v>18.600000000000001</v>
      </c>
    </row>
    <row r="9290" spans="1:6" x14ac:dyDescent="0.45">
      <c r="A9290">
        <v>2001</v>
      </c>
      <c r="B9290" t="s">
        <v>62</v>
      </c>
      <c r="C9290" t="s">
        <v>63</v>
      </c>
      <c r="D9290" t="s">
        <v>41</v>
      </c>
      <c r="E9290">
        <v>1705</v>
      </c>
      <c r="F9290">
        <v>8.5</v>
      </c>
    </row>
    <row r="9291" spans="1:6" x14ac:dyDescent="0.45">
      <c r="A9291">
        <v>2001</v>
      </c>
      <c r="B9291" t="s">
        <v>62</v>
      </c>
      <c r="C9291" t="s">
        <v>63</v>
      </c>
      <c r="D9291" t="s">
        <v>42</v>
      </c>
      <c r="E9291">
        <v>1786</v>
      </c>
      <c r="F9291">
        <v>24.6</v>
      </c>
    </row>
    <row r="9292" spans="1:6" x14ac:dyDescent="0.45">
      <c r="A9292">
        <v>2001</v>
      </c>
      <c r="B9292" t="s">
        <v>62</v>
      </c>
      <c r="C9292" t="s">
        <v>63</v>
      </c>
      <c r="D9292" t="s">
        <v>43</v>
      </c>
      <c r="E9292">
        <v>224</v>
      </c>
      <c r="F9292">
        <v>25.5</v>
      </c>
    </row>
    <row r="9293" spans="1:6" x14ac:dyDescent="0.45">
      <c r="A9293">
        <v>2001</v>
      </c>
      <c r="B9293" t="s">
        <v>62</v>
      </c>
      <c r="C9293" t="s">
        <v>63</v>
      </c>
      <c r="D9293" t="s">
        <v>44</v>
      </c>
      <c r="E9293">
        <v>2367</v>
      </c>
      <c r="F9293">
        <v>20</v>
      </c>
    </row>
    <row r="9294" spans="1:6" x14ac:dyDescent="0.45">
      <c r="A9294">
        <v>2001</v>
      </c>
      <c r="B9294" t="s">
        <v>62</v>
      </c>
      <c r="C9294" t="s">
        <v>63</v>
      </c>
      <c r="D9294" t="s">
        <v>45</v>
      </c>
      <c r="E9294">
        <v>682</v>
      </c>
      <c r="F9294">
        <v>19</v>
      </c>
    </row>
    <row r="9295" spans="1:6" x14ac:dyDescent="0.45">
      <c r="A9295">
        <v>2001</v>
      </c>
      <c r="B9295" t="s">
        <v>62</v>
      </c>
      <c r="C9295" t="s">
        <v>63</v>
      </c>
      <c r="D9295" t="s">
        <v>46</v>
      </c>
      <c r="E9295">
        <v>1030</v>
      </c>
      <c r="F9295">
        <v>27.6</v>
      </c>
    </row>
    <row r="9296" spans="1:6" x14ac:dyDescent="0.45">
      <c r="A9296">
        <v>2001</v>
      </c>
      <c r="B9296" t="s">
        <v>62</v>
      </c>
      <c r="C9296" t="s">
        <v>63</v>
      </c>
      <c r="D9296" t="s">
        <v>47</v>
      </c>
      <c r="E9296">
        <v>2753</v>
      </c>
      <c r="F9296">
        <v>17.600000000000001</v>
      </c>
    </row>
    <row r="9297" spans="1:6" x14ac:dyDescent="0.45">
      <c r="A9297">
        <v>2001</v>
      </c>
      <c r="B9297" t="s">
        <v>62</v>
      </c>
      <c r="C9297" t="s">
        <v>63</v>
      </c>
      <c r="D9297" t="s">
        <v>48</v>
      </c>
      <c r="E9297">
        <v>251</v>
      </c>
      <c r="F9297">
        <v>18.8</v>
      </c>
    </row>
    <row r="9298" spans="1:6" x14ac:dyDescent="0.45">
      <c r="A9298">
        <v>2001</v>
      </c>
      <c r="B9298" t="s">
        <v>62</v>
      </c>
      <c r="C9298" t="s">
        <v>63</v>
      </c>
      <c r="D9298" t="s">
        <v>49</v>
      </c>
      <c r="E9298">
        <v>881</v>
      </c>
      <c r="F9298">
        <v>24.9</v>
      </c>
    </row>
    <row r="9299" spans="1:6" x14ac:dyDescent="0.45">
      <c r="A9299">
        <v>2001</v>
      </c>
      <c r="B9299" t="s">
        <v>62</v>
      </c>
      <c r="C9299" t="s">
        <v>63</v>
      </c>
      <c r="D9299" t="s">
        <v>50</v>
      </c>
      <c r="E9299">
        <v>156</v>
      </c>
      <c r="F9299">
        <v>16</v>
      </c>
    </row>
    <row r="9300" spans="1:6" x14ac:dyDescent="0.45">
      <c r="A9300">
        <v>2001</v>
      </c>
      <c r="B9300" t="s">
        <v>62</v>
      </c>
      <c r="C9300" t="s">
        <v>63</v>
      </c>
      <c r="D9300" t="s">
        <v>51</v>
      </c>
      <c r="E9300">
        <v>1148</v>
      </c>
      <c r="F9300">
        <v>21.2</v>
      </c>
    </row>
    <row r="9301" spans="1:6" x14ac:dyDescent="0.45">
      <c r="A9301">
        <v>2001</v>
      </c>
      <c r="B9301" t="s">
        <v>62</v>
      </c>
      <c r="C9301" t="s">
        <v>63</v>
      </c>
      <c r="D9301" t="s">
        <v>52</v>
      </c>
      <c r="E9301">
        <v>3439</v>
      </c>
      <c r="F9301">
        <v>21.9</v>
      </c>
    </row>
    <row r="9302" spans="1:6" x14ac:dyDescent="0.45">
      <c r="A9302">
        <v>2001</v>
      </c>
      <c r="B9302" t="s">
        <v>62</v>
      </c>
      <c r="C9302" t="s">
        <v>63</v>
      </c>
      <c r="D9302" t="s">
        <v>8</v>
      </c>
      <c r="E9302">
        <v>53852</v>
      </c>
      <c r="F9302">
        <v>19.3</v>
      </c>
    </row>
    <row r="9303" spans="1:6" x14ac:dyDescent="0.45">
      <c r="A9303">
        <v>2001</v>
      </c>
      <c r="B9303" t="s">
        <v>62</v>
      </c>
      <c r="C9303" t="s">
        <v>63</v>
      </c>
      <c r="D9303" t="s">
        <v>53</v>
      </c>
      <c r="E9303">
        <v>314</v>
      </c>
      <c r="F9303">
        <v>21</v>
      </c>
    </row>
    <row r="9304" spans="1:6" x14ac:dyDescent="0.45">
      <c r="A9304">
        <v>2001</v>
      </c>
      <c r="B9304" t="s">
        <v>62</v>
      </c>
      <c r="C9304" t="s">
        <v>63</v>
      </c>
      <c r="D9304" t="s">
        <v>54</v>
      </c>
      <c r="E9304">
        <v>149</v>
      </c>
      <c r="F9304">
        <v>23.3</v>
      </c>
    </row>
    <row r="9305" spans="1:6" x14ac:dyDescent="0.45">
      <c r="A9305">
        <v>2001</v>
      </c>
      <c r="B9305" t="s">
        <v>62</v>
      </c>
      <c r="C9305" t="s">
        <v>63</v>
      </c>
      <c r="D9305" t="s">
        <v>55</v>
      </c>
      <c r="E9305">
        <v>1184</v>
      </c>
      <c r="F9305">
        <v>19.8</v>
      </c>
    </row>
    <row r="9306" spans="1:6" x14ac:dyDescent="0.45">
      <c r="A9306">
        <v>2001</v>
      </c>
      <c r="B9306" t="s">
        <v>62</v>
      </c>
      <c r="C9306" t="s">
        <v>63</v>
      </c>
      <c r="D9306" t="s">
        <v>56</v>
      </c>
      <c r="E9306">
        <v>2050</v>
      </c>
      <c r="F9306">
        <v>37.1</v>
      </c>
    </row>
    <row r="9307" spans="1:6" x14ac:dyDescent="0.45">
      <c r="A9307">
        <v>2001</v>
      </c>
      <c r="B9307" t="s">
        <v>62</v>
      </c>
      <c r="C9307" t="s">
        <v>63</v>
      </c>
      <c r="D9307" t="s">
        <v>57</v>
      </c>
      <c r="E9307">
        <v>398</v>
      </c>
      <c r="F9307">
        <v>19</v>
      </c>
    </row>
    <row r="9308" spans="1:6" x14ac:dyDescent="0.45">
      <c r="A9308">
        <v>2001</v>
      </c>
      <c r="B9308" t="s">
        <v>62</v>
      </c>
      <c r="C9308" t="s">
        <v>63</v>
      </c>
      <c r="D9308" t="s">
        <v>58</v>
      </c>
      <c r="E9308">
        <v>1269</v>
      </c>
      <c r="F9308">
        <v>21.1</v>
      </c>
    </row>
    <row r="9309" spans="1:6" x14ac:dyDescent="0.45">
      <c r="A9309">
        <v>2001</v>
      </c>
      <c r="B9309" t="s">
        <v>62</v>
      </c>
      <c r="C9309" t="s">
        <v>63</v>
      </c>
      <c r="D9309" t="s">
        <v>59</v>
      </c>
      <c r="E9309">
        <v>114</v>
      </c>
      <c r="F9309">
        <v>25.4</v>
      </c>
    </row>
    <row r="9310" spans="1:6" x14ac:dyDescent="0.45">
      <c r="A9310">
        <v>2001</v>
      </c>
      <c r="B9310" t="s">
        <v>64</v>
      </c>
      <c r="C9310" t="s">
        <v>65</v>
      </c>
      <c r="D9310" t="s">
        <v>9</v>
      </c>
      <c r="E9310">
        <v>2998</v>
      </c>
      <c r="F9310">
        <v>66.900000000000006</v>
      </c>
    </row>
    <row r="9311" spans="1:6" x14ac:dyDescent="0.45">
      <c r="A9311">
        <v>2001</v>
      </c>
      <c r="B9311" t="s">
        <v>64</v>
      </c>
      <c r="C9311" t="s">
        <v>65</v>
      </c>
      <c r="D9311" t="s">
        <v>10</v>
      </c>
      <c r="E9311">
        <v>158</v>
      </c>
      <c r="F9311">
        <v>57.9</v>
      </c>
    </row>
    <row r="9312" spans="1:6" x14ac:dyDescent="0.45">
      <c r="A9312">
        <v>2001</v>
      </c>
      <c r="B9312" t="s">
        <v>64</v>
      </c>
      <c r="C9312" t="s">
        <v>65</v>
      </c>
      <c r="D9312" t="s">
        <v>11</v>
      </c>
      <c r="E9312">
        <v>2480</v>
      </c>
      <c r="F9312">
        <v>49</v>
      </c>
    </row>
    <row r="9313" spans="1:6" x14ac:dyDescent="0.45">
      <c r="A9313">
        <v>2001</v>
      </c>
      <c r="B9313" t="s">
        <v>64</v>
      </c>
      <c r="C9313" t="s">
        <v>65</v>
      </c>
      <c r="D9313" t="s">
        <v>12</v>
      </c>
      <c r="E9313">
        <v>2256</v>
      </c>
      <c r="F9313">
        <v>76.8</v>
      </c>
    </row>
    <row r="9314" spans="1:6" x14ac:dyDescent="0.45">
      <c r="A9314">
        <v>2001</v>
      </c>
      <c r="B9314" t="s">
        <v>64</v>
      </c>
      <c r="C9314" t="s">
        <v>65</v>
      </c>
      <c r="D9314" t="s">
        <v>13</v>
      </c>
      <c r="E9314">
        <v>18088</v>
      </c>
      <c r="F9314">
        <v>62.1</v>
      </c>
    </row>
    <row r="9315" spans="1:6" x14ac:dyDescent="0.45">
      <c r="A9315">
        <v>2001</v>
      </c>
      <c r="B9315" t="s">
        <v>64</v>
      </c>
      <c r="C9315" t="s">
        <v>65</v>
      </c>
      <c r="D9315" t="s">
        <v>14</v>
      </c>
      <c r="E9315">
        <v>1825</v>
      </c>
      <c r="F9315">
        <v>54.7</v>
      </c>
    </row>
    <row r="9316" spans="1:6" x14ac:dyDescent="0.45">
      <c r="A9316">
        <v>2001</v>
      </c>
      <c r="B9316" t="s">
        <v>64</v>
      </c>
      <c r="C9316" t="s">
        <v>65</v>
      </c>
      <c r="D9316" t="s">
        <v>15</v>
      </c>
      <c r="E9316">
        <v>2003</v>
      </c>
      <c r="F9316">
        <v>50.1</v>
      </c>
    </row>
    <row r="9317" spans="1:6" x14ac:dyDescent="0.45">
      <c r="A9317">
        <v>2001</v>
      </c>
      <c r="B9317" t="s">
        <v>64</v>
      </c>
      <c r="C9317" t="s">
        <v>65</v>
      </c>
      <c r="D9317" t="s">
        <v>16</v>
      </c>
      <c r="E9317">
        <v>383</v>
      </c>
      <c r="F9317">
        <v>50.1</v>
      </c>
    </row>
    <row r="9318" spans="1:6" x14ac:dyDescent="0.45">
      <c r="A9318">
        <v>2001</v>
      </c>
      <c r="B9318" t="s">
        <v>64</v>
      </c>
      <c r="C9318" t="s">
        <v>65</v>
      </c>
      <c r="D9318" t="s">
        <v>17</v>
      </c>
      <c r="E9318">
        <v>265</v>
      </c>
      <c r="F9318">
        <v>47.1</v>
      </c>
    </row>
    <row r="9319" spans="1:6" x14ac:dyDescent="0.45">
      <c r="A9319">
        <v>2001</v>
      </c>
      <c r="B9319" t="s">
        <v>64</v>
      </c>
      <c r="C9319" t="s">
        <v>65</v>
      </c>
      <c r="D9319" t="s">
        <v>18</v>
      </c>
      <c r="E9319">
        <v>10414</v>
      </c>
      <c r="F9319">
        <v>48.2</v>
      </c>
    </row>
    <row r="9320" spans="1:6" x14ac:dyDescent="0.45">
      <c r="A9320">
        <v>2001</v>
      </c>
      <c r="B9320" t="s">
        <v>64</v>
      </c>
      <c r="C9320" t="s">
        <v>65</v>
      </c>
      <c r="D9320" t="s">
        <v>19</v>
      </c>
      <c r="E9320">
        <v>4312</v>
      </c>
      <c r="F9320">
        <v>68.3</v>
      </c>
    </row>
    <row r="9321" spans="1:6" x14ac:dyDescent="0.45">
      <c r="A9321">
        <v>2001</v>
      </c>
      <c r="B9321" t="s">
        <v>64</v>
      </c>
      <c r="C9321" t="s">
        <v>65</v>
      </c>
      <c r="D9321" t="s">
        <v>20</v>
      </c>
      <c r="E9321">
        <v>766</v>
      </c>
      <c r="F9321">
        <v>60.6</v>
      </c>
    </row>
    <row r="9322" spans="1:6" x14ac:dyDescent="0.45">
      <c r="A9322">
        <v>2001</v>
      </c>
      <c r="B9322" t="s">
        <v>64</v>
      </c>
      <c r="C9322" t="s">
        <v>65</v>
      </c>
      <c r="D9322" t="s">
        <v>21</v>
      </c>
      <c r="E9322">
        <v>781</v>
      </c>
      <c r="F9322">
        <v>65.400000000000006</v>
      </c>
    </row>
    <row r="9323" spans="1:6" x14ac:dyDescent="0.45">
      <c r="A9323">
        <v>2001</v>
      </c>
      <c r="B9323" t="s">
        <v>64</v>
      </c>
      <c r="C9323" t="s">
        <v>65</v>
      </c>
      <c r="D9323" t="s">
        <v>22</v>
      </c>
      <c r="E9323">
        <v>7230</v>
      </c>
      <c r="F9323">
        <v>59.1</v>
      </c>
    </row>
    <row r="9324" spans="1:6" x14ac:dyDescent="0.45">
      <c r="A9324">
        <v>2001</v>
      </c>
      <c r="B9324" t="s">
        <v>64</v>
      </c>
      <c r="C9324" t="s">
        <v>65</v>
      </c>
      <c r="D9324" t="s">
        <v>23</v>
      </c>
      <c r="E9324">
        <v>3877</v>
      </c>
      <c r="F9324">
        <v>64.3</v>
      </c>
    </row>
    <row r="9325" spans="1:6" x14ac:dyDescent="0.45">
      <c r="A9325">
        <v>2001</v>
      </c>
      <c r="B9325" t="s">
        <v>64</v>
      </c>
      <c r="C9325" t="s">
        <v>65</v>
      </c>
      <c r="D9325" t="s">
        <v>24</v>
      </c>
      <c r="E9325">
        <v>2218</v>
      </c>
      <c r="F9325">
        <v>59.1</v>
      </c>
    </row>
    <row r="9326" spans="1:6" x14ac:dyDescent="0.45">
      <c r="A9326">
        <v>2001</v>
      </c>
      <c r="B9326" t="s">
        <v>64</v>
      </c>
      <c r="C9326" t="s">
        <v>65</v>
      </c>
      <c r="D9326" t="s">
        <v>25</v>
      </c>
      <c r="E9326">
        <v>1848</v>
      </c>
      <c r="F9326">
        <v>60.9</v>
      </c>
    </row>
    <row r="9327" spans="1:6" x14ac:dyDescent="0.45">
      <c r="A9327">
        <v>2001</v>
      </c>
      <c r="B9327" t="s">
        <v>64</v>
      </c>
      <c r="C9327" t="s">
        <v>65</v>
      </c>
      <c r="D9327" t="s">
        <v>26</v>
      </c>
      <c r="E9327">
        <v>2557</v>
      </c>
      <c r="F9327">
        <v>65.2</v>
      </c>
    </row>
    <row r="9328" spans="1:6" x14ac:dyDescent="0.45">
      <c r="A9328">
        <v>2001</v>
      </c>
      <c r="B9328" t="s">
        <v>64</v>
      </c>
      <c r="C9328" t="s">
        <v>65</v>
      </c>
      <c r="D9328" t="s">
        <v>27</v>
      </c>
      <c r="E9328">
        <v>2638</v>
      </c>
      <c r="F9328">
        <v>65.400000000000006</v>
      </c>
    </row>
    <row r="9329" spans="1:6" x14ac:dyDescent="0.45">
      <c r="A9329">
        <v>2001</v>
      </c>
      <c r="B9329" t="s">
        <v>64</v>
      </c>
      <c r="C9329" t="s">
        <v>65</v>
      </c>
      <c r="D9329" t="s">
        <v>28</v>
      </c>
      <c r="E9329">
        <v>822</v>
      </c>
      <c r="F9329">
        <v>55.2</v>
      </c>
    </row>
    <row r="9330" spans="1:6" x14ac:dyDescent="0.45">
      <c r="A9330">
        <v>2001</v>
      </c>
      <c r="B9330" t="s">
        <v>64</v>
      </c>
      <c r="C9330" t="s">
        <v>65</v>
      </c>
      <c r="D9330" t="s">
        <v>29</v>
      </c>
      <c r="E9330">
        <v>2882</v>
      </c>
      <c r="F9330">
        <v>60.2</v>
      </c>
    </row>
    <row r="9331" spans="1:6" x14ac:dyDescent="0.45">
      <c r="A9331">
        <v>2001</v>
      </c>
      <c r="B9331" t="s">
        <v>64</v>
      </c>
      <c r="C9331" t="s">
        <v>65</v>
      </c>
      <c r="D9331" t="s">
        <v>30</v>
      </c>
      <c r="E9331">
        <v>3535</v>
      </c>
      <c r="F9331">
        <v>49.3</v>
      </c>
    </row>
    <row r="9332" spans="1:6" x14ac:dyDescent="0.45">
      <c r="A9332">
        <v>2001</v>
      </c>
      <c r="B9332" t="s">
        <v>64</v>
      </c>
      <c r="C9332" t="s">
        <v>65</v>
      </c>
      <c r="D9332" t="s">
        <v>31</v>
      </c>
      <c r="E9332">
        <v>5701</v>
      </c>
      <c r="F9332">
        <v>58.8</v>
      </c>
    </row>
    <row r="9333" spans="1:6" x14ac:dyDescent="0.45">
      <c r="A9333">
        <v>2001</v>
      </c>
      <c r="B9333" t="s">
        <v>64</v>
      </c>
      <c r="C9333" t="s">
        <v>65</v>
      </c>
      <c r="D9333" t="s">
        <v>32</v>
      </c>
      <c r="E9333">
        <v>2727</v>
      </c>
      <c r="F9333">
        <v>52.8</v>
      </c>
    </row>
    <row r="9334" spans="1:6" x14ac:dyDescent="0.45">
      <c r="A9334">
        <v>2001</v>
      </c>
      <c r="B9334" t="s">
        <v>64</v>
      </c>
      <c r="C9334" t="s">
        <v>65</v>
      </c>
      <c r="D9334" t="s">
        <v>33</v>
      </c>
      <c r="E9334">
        <v>1935</v>
      </c>
      <c r="F9334">
        <v>71.5</v>
      </c>
    </row>
    <row r="9335" spans="1:6" x14ac:dyDescent="0.45">
      <c r="A9335">
        <v>2001</v>
      </c>
      <c r="B9335" t="s">
        <v>64</v>
      </c>
      <c r="C9335" t="s">
        <v>65</v>
      </c>
      <c r="D9335" t="s">
        <v>34</v>
      </c>
      <c r="E9335">
        <v>3796</v>
      </c>
      <c r="F9335">
        <v>62</v>
      </c>
    </row>
    <row r="9336" spans="1:6" x14ac:dyDescent="0.45">
      <c r="A9336">
        <v>2001</v>
      </c>
      <c r="B9336" t="s">
        <v>64</v>
      </c>
      <c r="C9336" t="s">
        <v>65</v>
      </c>
      <c r="D9336" t="s">
        <v>35</v>
      </c>
      <c r="E9336">
        <v>578</v>
      </c>
      <c r="F9336">
        <v>58.1</v>
      </c>
    </row>
    <row r="9337" spans="1:6" x14ac:dyDescent="0.45">
      <c r="A9337">
        <v>2001</v>
      </c>
      <c r="B9337" t="s">
        <v>64</v>
      </c>
      <c r="C9337" t="s">
        <v>65</v>
      </c>
      <c r="D9337" t="s">
        <v>36</v>
      </c>
      <c r="E9337">
        <v>1130</v>
      </c>
      <c r="F9337">
        <v>57.5</v>
      </c>
    </row>
    <row r="9338" spans="1:6" x14ac:dyDescent="0.45">
      <c r="A9338">
        <v>2001</v>
      </c>
      <c r="B9338" t="s">
        <v>64</v>
      </c>
      <c r="C9338" t="s">
        <v>65</v>
      </c>
      <c r="D9338" t="s">
        <v>37</v>
      </c>
      <c r="E9338">
        <v>913</v>
      </c>
      <c r="F9338">
        <v>55.4</v>
      </c>
    </row>
    <row r="9339" spans="1:6" x14ac:dyDescent="0.45">
      <c r="A9339">
        <v>2001</v>
      </c>
      <c r="B9339" t="s">
        <v>64</v>
      </c>
      <c r="C9339" t="s">
        <v>65</v>
      </c>
      <c r="D9339" t="s">
        <v>38</v>
      </c>
      <c r="E9339">
        <v>633</v>
      </c>
      <c r="F9339">
        <v>52.9</v>
      </c>
    </row>
    <row r="9340" spans="1:6" x14ac:dyDescent="0.45">
      <c r="A9340">
        <v>2001</v>
      </c>
      <c r="B9340" t="s">
        <v>64</v>
      </c>
      <c r="C9340" t="s">
        <v>65</v>
      </c>
      <c r="D9340" t="s">
        <v>39</v>
      </c>
      <c r="E9340">
        <v>4007</v>
      </c>
      <c r="F9340">
        <v>44.8</v>
      </c>
    </row>
    <row r="9341" spans="1:6" x14ac:dyDescent="0.45">
      <c r="A9341">
        <v>2001</v>
      </c>
      <c r="B9341" t="s">
        <v>64</v>
      </c>
      <c r="C9341" t="s">
        <v>65</v>
      </c>
      <c r="D9341" t="s">
        <v>40</v>
      </c>
      <c r="E9341">
        <v>824</v>
      </c>
      <c r="F9341">
        <v>50.1</v>
      </c>
    </row>
    <row r="9342" spans="1:6" x14ac:dyDescent="0.45">
      <c r="A9342">
        <v>2001</v>
      </c>
      <c r="B9342" t="s">
        <v>64</v>
      </c>
      <c r="C9342" t="s">
        <v>65</v>
      </c>
      <c r="D9342" t="s">
        <v>41</v>
      </c>
      <c r="E9342">
        <v>7706</v>
      </c>
      <c r="F9342">
        <v>38.799999999999997</v>
      </c>
    </row>
    <row r="9343" spans="1:6" x14ac:dyDescent="0.45">
      <c r="A9343">
        <v>2001</v>
      </c>
      <c r="B9343" t="s">
        <v>64</v>
      </c>
      <c r="C9343" t="s">
        <v>65</v>
      </c>
      <c r="D9343" t="s">
        <v>42</v>
      </c>
      <c r="E9343">
        <v>5401</v>
      </c>
      <c r="F9343">
        <v>72.099999999999994</v>
      </c>
    </row>
    <row r="9344" spans="1:6" x14ac:dyDescent="0.45">
      <c r="A9344">
        <v>2001</v>
      </c>
      <c r="B9344" t="s">
        <v>64</v>
      </c>
      <c r="C9344" t="s">
        <v>65</v>
      </c>
      <c r="D9344" t="s">
        <v>43</v>
      </c>
      <c r="E9344">
        <v>507</v>
      </c>
      <c r="F9344">
        <v>60.8</v>
      </c>
    </row>
    <row r="9345" spans="1:6" x14ac:dyDescent="0.45">
      <c r="A9345">
        <v>2001</v>
      </c>
      <c r="B9345" t="s">
        <v>64</v>
      </c>
      <c r="C9345" t="s">
        <v>65</v>
      </c>
      <c r="D9345" t="s">
        <v>44</v>
      </c>
      <c r="E9345">
        <v>6891</v>
      </c>
      <c r="F9345">
        <v>58.1</v>
      </c>
    </row>
    <row r="9346" spans="1:6" x14ac:dyDescent="0.45">
      <c r="A9346">
        <v>2001</v>
      </c>
      <c r="B9346" t="s">
        <v>64</v>
      </c>
      <c r="C9346" t="s">
        <v>65</v>
      </c>
      <c r="D9346" t="s">
        <v>45</v>
      </c>
      <c r="E9346">
        <v>2384</v>
      </c>
      <c r="F9346">
        <v>66.400000000000006</v>
      </c>
    </row>
    <row r="9347" spans="1:6" x14ac:dyDescent="0.45">
      <c r="A9347">
        <v>2001</v>
      </c>
      <c r="B9347" t="s">
        <v>64</v>
      </c>
      <c r="C9347" t="s">
        <v>65</v>
      </c>
      <c r="D9347" t="s">
        <v>46</v>
      </c>
      <c r="E9347">
        <v>2588</v>
      </c>
      <c r="F9347">
        <v>70.2</v>
      </c>
    </row>
    <row r="9348" spans="1:6" x14ac:dyDescent="0.45">
      <c r="A9348">
        <v>2001</v>
      </c>
      <c r="B9348" t="s">
        <v>64</v>
      </c>
      <c r="C9348" t="s">
        <v>65</v>
      </c>
      <c r="D9348" t="s">
        <v>47</v>
      </c>
      <c r="E9348">
        <v>8619</v>
      </c>
      <c r="F9348">
        <v>56.4</v>
      </c>
    </row>
    <row r="9349" spans="1:6" x14ac:dyDescent="0.45">
      <c r="A9349">
        <v>2001</v>
      </c>
      <c r="B9349" t="s">
        <v>64</v>
      </c>
      <c r="C9349" t="s">
        <v>65</v>
      </c>
      <c r="D9349" t="s">
        <v>48</v>
      </c>
      <c r="E9349">
        <v>614</v>
      </c>
      <c r="F9349">
        <v>48.2</v>
      </c>
    </row>
    <row r="9350" spans="1:6" x14ac:dyDescent="0.45">
      <c r="A9350">
        <v>2001</v>
      </c>
      <c r="B9350" t="s">
        <v>64</v>
      </c>
      <c r="C9350" t="s">
        <v>65</v>
      </c>
      <c r="D9350" t="s">
        <v>49</v>
      </c>
      <c r="E9350">
        <v>2832</v>
      </c>
      <c r="F9350">
        <v>76.2</v>
      </c>
    </row>
    <row r="9351" spans="1:6" x14ac:dyDescent="0.45">
      <c r="A9351">
        <v>2001</v>
      </c>
      <c r="B9351" t="s">
        <v>64</v>
      </c>
      <c r="C9351" t="s">
        <v>65</v>
      </c>
      <c r="D9351" t="s">
        <v>50</v>
      </c>
      <c r="E9351">
        <v>490</v>
      </c>
      <c r="F9351">
        <v>52.9</v>
      </c>
    </row>
    <row r="9352" spans="1:6" x14ac:dyDescent="0.45">
      <c r="A9352">
        <v>2001</v>
      </c>
      <c r="B9352" t="s">
        <v>64</v>
      </c>
      <c r="C9352" t="s">
        <v>65</v>
      </c>
      <c r="D9352" t="s">
        <v>51</v>
      </c>
      <c r="E9352">
        <v>4037</v>
      </c>
      <c r="F9352">
        <v>73.099999999999994</v>
      </c>
    </row>
    <row r="9353" spans="1:6" x14ac:dyDescent="0.45">
      <c r="A9353">
        <v>2001</v>
      </c>
      <c r="B9353" t="s">
        <v>64</v>
      </c>
      <c r="C9353" t="s">
        <v>65</v>
      </c>
      <c r="D9353" t="s">
        <v>52</v>
      </c>
      <c r="E9353">
        <v>10612</v>
      </c>
      <c r="F9353">
        <v>65</v>
      </c>
    </row>
    <row r="9354" spans="1:6" x14ac:dyDescent="0.45">
      <c r="A9354">
        <v>2001</v>
      </c>
      <c r="B9354" t="s">
        <v>64</v>
      </c>
      <c r="C9354" t="s">
        <v>65</v>
      </c>
      <c r="D9354" t="s">
        <v>8</v>
      </c>
      <c r="E9354">
        <v>163538</v>
      </c>
      <c r="F9354">
        <v>58.4</v>
      </c>
    </row>
    <row r="9355" spans="1:6" x14ac:dyDescent="0.45">
      <c r="A9355">
        <v>2001</v>
      </c>
      <c r="B9355" t="s">
        <v>64</v>
      </c>
      <c r="C9355" t="s">
        <v>65</v>
      </c>
      <c r="D9355" t="s">
        <v>53</v>
      </c>
      <c r="E9355">
        <v>870</v>
      </c>
      <c r="F9355">
        <v>57.2</v>
      </c>
    </row>
    <row r="9356" spans="1:6" x14ac:dyDescent="0.45">
      <c r="A9356">
        <v>2001</v>
      </c>
      <c r="B9356" t="s">
        <v>64</v>
      </c>
      <c r="C9356" t="s">
        <v>65</v>
      </c>
      <c r="D9356" t="s">
        <v>54</v>
      </c>
      <c r="E9356">
        <v>323</v>
      </c>
      <c r="F9356">
        <v>50.9</v>
      </c>
    </row>
    <row r="9357" spans="1:6" x14ac:dyDescent="0.45">
      <c r="A9357">
        <v>2001</v>
      </c>
      <c r="B9357" t="s">
        <v>64</v>
      </c>
      <c r="C9357" t="s">
        <v>65</v>
      </c>
      <c r="D9357" t="s">
        <v>55</v>
      </c>
      <c r="E9357">
        <v>4129</v>
      </c>
      <c r="F9357">
        <v>66.3</v>
      </c>
    </row>
    <row r="9358" spans="1:6" x14ac:dyDescent="0.45">
      <c r="A9358">
        <v>2001</v>
      </c>
      <c r="B9358" t="s">
        <v>64</v>
      </c>
      <c r="C9358" t="s">
        <v>65</v>
      </c>
      <c r="D9358" t="s">
        <v>56</v>
      </c>
      <c r="E9358">
        <v>3765</v>
      </c>
      <c r="F9358">
        <v>68.099999999999994</v>
      </c>
    </row>
    <row r="9359" spans="1:6" x14ac:dyDescent="0.45">
      <c r="A9359">
        <v>2001</v>
      </c>
      <c r="B9359" t="s">
        <v>64</v>
      </c>
      <c r="C9359" t="s">
        <v>65</v>
      </c>
      <c r="D9359" t="s">
        <v>57</v>
      </c>
      <c r="E9359">
        <v>1272</v>
      </c>
      <c r="F9359">
        <v>60.1</v>
      </c>
    </row>
    <row r="9360" spans="1:6" x14ac:dyDescent="0.45">
      <c r="A9360">
        <v>2001</v>
      </c>
      <c r="B9360" t="s">
        <v>64</v>
      </c>
      <c r="C9360" t="s">
        <v>65</v>
      </c>
      <c r="D9360" t="s">
        <v>58</v>
      </c>
      <c r="E9360">
        <v>3658</v>
      </c>
      <c r="F9360">
        <v>62.4</v>
      </c>
    </row>
    <row r="9361" spans="1:6" x14ac:dyDescent="0.45">
      <c r="A9361">
        <v>2001</v>
      </c>
      <c r="B9361" t="s">
        <v>64</v>
      </c>
      <c r="C9361" t="s">
        <v>65</v>
      </c>
      <c r="D9361" t="s">
        <v>59</v>
      </c>
      <c r="E9361">
        <v>260</v>
      </c>
      <c r="F9361">
        <v>56.7</v>
      </c>
    </row>
    <row r="9362" spans="1:6" x14ac:dyDescent="0.45">
      <c r="A9362">
        <v>2001</v>
      </c>
      <c r="B9362" t="s">
        <v>66</v>
      </c>
      <c r="C9362" t="s">
        <v>67</v>
      </c>
      <c r="D9362" t="s">
        <v>9</v>
      </c>
      <c r="E9362">
        <v>2204</v>
      </c>
      <c r="F9362">
        <v>48.3</v>
      </c>
    </row>
    <row r="9363" spans="1:6" x14ac:dyDescent="0.45">
      <c r="A9363">
        <v>2001</v>
      </c>
      <c r="B9363" t="s">
        <v>66</v>
      </c>
      <c r="C9363" t="s">
        <v>67</v>
      </c>
      <c r="D9363" t="s">
        <v>10</v>
      </c>
      <c r="E9363">
        <v>147</v>
      </c>
      <c r="F9363">
        <v>49.9</v>
      </c>
    </row>
    <row r="9364" spans="1:6" x14ac:dyDescent="0.45">
      <c r="A9364">
        <v>2001</v>
      </c>
      <c r="B9364" t="s">
        <v>66</v>
      </c>
      <c r="C9364" t="s">
        <v>67</v>
      </c>
      <c r="D9364" t="s">
        <v>11</v>
      </c>
      <c r="E9364">
        <v>2499</v>
      </c>
      <c r="F9364">
        <v>47.7</v>
      </c>
    </row>
    <row r="9365" spans="1:6" x14ac:dyDescent="0.45">
      <c r="A9365">
        <v>2001</v>
      </c>
      <c r="B9365" t="s">
        <v>66</v>
      </c>
      <c r="C9365" t="s">
        <v>67</v>
      </c>
      <c r="D9365" t="s">
        <v>12</v>
      </c>
      <c r="E9365">
        <v>1368</v>
      </c>
      <c r="F9365">
        <v>46.5</v>
      </c>
    </row>
    <row r="9366" spans="1:6" x14ac:dyDescent="0.45">
      <c r="A9366">
        <v>2001</v>
      </c>
      <c r="B9366" t="s">
        <v>66</v>
      </c>
      <c r="C9366" t="s">
        <v>67</v>
      </c>
      <c r="D9366" t="s">
        <v>13</v>
      </c>
      <c r="E9366">
        <v>12965</v>
      </c>
      <c r="F9366">
        <v>44.4</v>
      </c>
    </row>
    <row r="9367" spans="1:6" x14ac:dyDescent="0.45">
      <c r="A9367">
        <v>2001</v>
      </c>
      <c r="B9367" t="s">
        <v>66</v>
      </c>
      <c r="C9367" t="s">
        <v>67</v>
      </c>
      <c r="D9367" t="s">
        <v>14</v>
      </c>
      <c r="E9367">
        <v>1836</v>
      </c>
      <c r="F9367">
        <v>53.9</v>
      </c>
    </row>
    <row r="9368" spans="1:6" x14ac:dyDescent="0.45">
      <c r="A9368">
        <v>2001</v>
      </c>
      <c r="B9368" t="s">
        <v>66</v>
      </c>
      <c r="C9368" t="s">
        <v>67</v>
      </c>
      <c r="D9368" t="s">
        <v>15</v>
      </c>
      <c r="E9368">
        <v>1486</v>
      </c>
      <c r="F9368">
        <v>38.200000000000003</v>
      </c>
    </row>
    <row r="9369" spans="1:6" x14ac:dyDescent="0.45">
      <c r="A9369">
        <v>2001</v>
      </c>
      <c r="B9369" t="s">
        <v>66</v>
      </c>
      <c r="C9369" t="s">
        <v>67</v>
      </c>
      <c r="D9369" t="s">
        <v>16</v>
      </c>
      <c r="E9369">
        <v>306</v>
      </c>
      <c r="F9369">
        <v>38.299999999999997</v>
      </c>
    </row>
    <row r="9370" spans="1:6" x14ac:dyDescent="0.45">
      <c r="A9370">
        <v>2001</v>
      </c>
      <c r="B9370" t="s">
        <v>66</v>
      </c>
      <c r="C9370" t="s">
        <v>67</v>
      </c>
      <c r="D9370" t="s">
        <v>17</v>
      </c>
      <c r="E9370">
        <v>150</v>
      </c>
      <c r="F9370">
        <v>26.8</v>
      </c>
    </row>
    <row r="9371" spans="1:6" x14ac:dyDescent="0.45">
      <c r="A9371">
        <v>2001</v>
      </c>
      <c r="B9371" t="s">
        <v>66</v>
      </c>
      <c r="C9371" t="s">
        <v>67</v>
      </c>
      <c r="D9371" t="s">
        <v>18</v>
      </c>
      <c r="E9371">
        <v>8954</v>
      </c>
      <c r="F9371">
        <v>41.2</v>
      </c>
    </row>
    <row r="9372" spans="1:6" x14ac:dyDescent="0.45">
      <c r="A9372">
        <v>2001</v>
      </c>
      <c r="B9372" t="s">
        <v>66</v>
      </c>
      <c r="C9372" t="s">
        <v>67</v>
      </c>
      <c r="D9372" t="s">
        <v>19</v>
      </c>
      <c r="E9372">
        <v>3097</v>
      </c>
      <c r="F9372">
        <v>48.3</v>
      </c>
    </row>
    <row r="9373" spans="1:6" x14ac:dyDescent="0.45">
      <c r="A9373">
        <v>2001</v>
      </c>
      <c r="B9373" t="s">
        <v>66</v>
      </c>
      <c r="C9373" t="s">
        <v>67</v>
      </c>
      <c r="D9373" t="s">
        <v>20</v>
      </c>
      <c r="E9373">
        <v>280</v>
      </c>
      <c r="F9373">
        <v>21.9</v>
      </c>
    </row>
    <row r="9374" spans="1:6" x14ac:dyDescent="0.45">
      <c r="A9374">
        <v>2001</v>
      </c>
      <c r="B9374" t="s">
        <v>66</v>
      </c>
      <c r="C9374" t="s">
        <v>67</v>
      </c>
      <c r="D9374" t="s">
        <v>21</v>
      </c>
      <c r="E9374">
        <v>581</v>
      </c>
      <c r="F9374">
        <v>48.6</v>
      </c>
    </row>
    <row r="9375" spans="1:6" x14ac:dyDescent="0.45">
      <c r="A9375">
        <v>2001</v>
      </c>
      <c r="B9375" t="s">
        <v>66</v>
      </c>
      <c r="C9375" t="s">
        <v>67</v>
      </c>
      <c r="D9375" t="s">
        <v>22</v>
      </c>
      <c r="E9375">
        <v>4776</v>
      </c>
      <c r="F9375">
        <v>39.5</v>
      </c>
    </row>
    <row r="9376" spans="1:6" x14ac:dyDescent="0.45">
      <c r="A9376">
        <v>2001</v>
      </c>
      <c r="B9376" t="s">
        <v>66</v>
      </c>
      <c r="C9376" t="s">
        <v>67</v>
      </c>
      <c r="D9376" t="s">
        <v>23</v>
      </c>
      <c r="E9376">
        <v>3136</v>
      </c>
      <c r="F9376">
        <v>52.1</v>
      </c>
    </row>
    <row r="9377" spans="1:6" x14ac:dyDescent="0.45">
      <c r="A9377">
        <v>2001</v>
      </c>
      <c r="B9377" t="s">
        <v>66</v>
      </c>
      <c r="C9377" t="s">
        <v>67</v>
      </c>
      <c r="D9377" t="s">
        <v>24</v>
      </c>
      <c r="E9377">
        <v>1552</v>
      </c>
      <c r="F9377">
        <v>43.6</v>
      </c>
    </row>
    <row r="9378" spans="1:6" x14ac:dyDescent="0.45">
      <c r="A9378">
        <v>2001</v>
      </c>
      <c r="B9378" t="s">
        <v>66</v>
      </c>
      <c r="C9378" t="s">
        <v>67</v>
      </c>
      <c r="D9378" t="s">
        <v>25</v>
      </c>
      <c r="E9378">
        <v>1444</v>
      </c>
      <c r="F9378">
        <v>50.1</v>
      </c>
    </row>
    <row r="9379" spans="1:6" x14ac:dyDescent="0.45">
      <c r="A9379">
        <v>2001</v>
      </c>
      <c r="B9379" t="s">
        <v>66</v>
      </c>
      <c r="C9379" t="s">
        <v>67</v>
      </c>
      <c r="D9379" t="s">
        <v>26</v>
      </c>
      <c r="E9379">
        <v>2265</v>
      </c>
      <c r="F9379">
        <v>56.6</v>
      </c>
    </row>
    <row r="9380" spans="1:6" x14ac:dyDescent="0.45">
      <c r="A9380">
        <v>2001</v>
      </c>
      <c r="B9380" t="s">
        <v>66</v>
      </c>
      <c r="C9380" t="s">
        <v>67</v>
      </c>
      <c r="D9380" t="s">
        <v>27</v>
      </c>
      <c r="E9380">
        <v>1763</v>
      </c>
      <c r="F9380">
        <v>43.2</v>
      </c>
    </row>
    <row r="9381" spans="1:6" x14ac:dyDescent="0.45">
      <c r="A9381">
        <v>2001</v>
      </c>
      <c r="B9381" t="s">
        <v>66</v>
      </c>
      <c r="C9381" t="s">
        <v>67</v>
      </c>
      <c r="D9381" t="s">
        <v>28</v>
      </c>
      <c r="E9381">
        <v>800</v>
      </c>
      <c r="F9381">
        <v>54.4</v>
      </c>
    </row>
    <row r="9382" spans="1:6" x14ac:dyDescent="0.45">
      <c r="A9382">
        <v>2001</v>
      </c>
      <c r="B9382" t="s">
        <v>66</v>
      </c>
      <c r="C9382" t="s">
        <v>67</v>
      </c>
      <c r="D9382" t="s">
        <v>29</v>
      </c>
      <c r="E9382">
        <v>1907</v>
      </c>
      <c r="F9382">
        <v>39.5</v>
      </c>
    </row>
    <row r="9383" spans="1:6" x14ac:dyDescent="0.45">
      <c r="A9383">
        <v>2001</v>
      </c>
      <c r="B9383" t="s">
        <v>66</v>
      </c>
      <c r="C9383" t="s">
        <v>67</v>
      </c>
      <c r="D9383" t="s">
        <v>30</v>
      </c>
      <c r="E9383">
        <v>2810</v>
      </c>
      <c r="F9383">
        <v>40.200000000000003</v>
      </c>
    </row>
    <row r="9384" spans="1:6" x14ac:dyDescent="0.45">
      <c r="A9384">
        <v>2001</v>
      </c>
      <c r="B9384" t="s">
        <v>66</v>
      </c>
      <c r="C9384" t="s">
        <v>67</v>
      </c>
      <c r="D9384" t="s">
        <v>31</v>
      </c>
      <c r="E9384">
        <v>4148</v>
      </c>
      <c r="F9384">
        <v>42.5</v>
      </c>
    </row>
    <row r="9385" spans="1:6" x14ac:dyDescent="0.45">
      <c r="A9385">
        <v>2001</v>
      </c>
      <c r="B9385" t="s">
        <v>66</v>
      </c>
      <c r="C9385" t="s">
        <v>67</v>
      </c>
      <c r="D9385" t="s">
        <v>32</v>
      </c>
      <c r="E9385">
        <v>1909</v>
      </c>
      <c r="F9385">
        <v>38.799999999999997</v>
      </c>
    </row>
    <row r="9386" spans="1:6" x14ac:dyDescent="0.45">
      <c r="A9386">
        <v>2001</v>
      </c>
      <c r="B9386" t="s">
        <v>66</v>
      </c>
      <c r="C9386" t="s">
        <v>67</v>
      </c>
      <c r="D9386" t="s">
        <v>33</v>
      </c>
      <c r="E9386">
        <v>1333</v>
      </c>
      <c r="F9386">
        <v>49.1</v>
      </c>
    </row>
    <row r="9387" spans="1:6" x14ac:dyDescent="0.45">
      <c r="A9387">
        <v>2001</v>
      </c>
      <c r="B9387" t="s">
        <v>66</v>
      </c>
      <c r="C9387" t="s">
        <v>67</v>
      </c>
      <c r="D9387" t="s">
        <v>34</v>
      </c>
      <c r="E9387">
        <v>2882</v>
      </c>
      <c r="F9387">
        <v>47.8</v>
      </c>
    </row>
    <row r="9388" spans="1:6" x14ac:dyDescent="0.45">
      <c r="A9388">
        <v>2001</v>
      </c>
      <c r="B9388" t="s">
        <v>66</v>
      </c>
      <c r="C9388" t="s">
        <v>67</v>
      </c>
      <c r="D9388" t="s">
        <v>35</v>
      </c>
      <c r="E9388">
        <v>583</v>
      </c>
      <c r="F9388">
        <v>59.3</v>
      </c>
    </row>
    <row r="9389" spans="1:6" x14ac:dyDescent="0.45">
      <c r="A9389">
        <v>2001</v>
      </c>
      <c r="B9389" t="s">
        <v>66</v>
      </c>
      <c r="C9389" t="s">
        <v>67</v>
      </c>
      <c r="D9389" t="s">
        <v>36</v>
      </c>
      <c r="E9389">
        <v>882</v>
      </c>
      <c r="F9389">
        <v>46.6</v>
      </c>
    </row>
    <row r="9390" spans="1:6" x14ac:dyDescent="0.45">
      <c r="A9390">
        <v>2001</v>
      </c>
      <c r="B9390" t="s">
        <v>66</v>
      </c>
      <c r="C9390" t="s">
        <v>67</v>
      </c>
      <c r="D9390" t="s">
        <v>37</v>
      </c>
      <c r="E9390">
        <v>1136</v>
      </c>
      <c r="F9390">
        <v>65.599999999999994</v>
      </c>
    </row>
    <row r="9391" spans="1:6" x14ac:dyDescent="0.45">
      <c r="A9391">
        <v>2001</v>
      </c>
      <c r="B9391" t="s">
        <v>66</v>
      </c>
      <c r="C9391" t="s">
        <v>67</v>
      </c>
      <c r="D9391" t="s">
        <v>38</v>
      </c>
      <c r="E9391">
        <v>616</v>
      </c>
      <c r="F9391">
        <v>51.4</v>
      </c>
    </row>
    <row r="9392" spans="1:6" x14ac:dyDescent="0.45">
      <c r="A9392">
        <v>2001</v>
      </c>
      <c r="B9392" t="s">
        <v>66</v>
      </c>
      <c r="C9392" t="s">
        <v>67</v>
      </c>
      <c r="D9392" t="s">
        <v>39</v>
      </c>
      <c r="E9392">
        <v>2911</v>
      </c>
      <c r="F9392">
        <v>32.6</v>
      </c>
    </row>
    <row r="9393" spans="1:6" x14ac:dyDescent="0.45">
      <c r="A9393">
        <v>2001</v>
      </c>
      <c r="B9393" t="s">
        <v>66</v>
      </c>
      <c r="C9393" t="s">
        <v>67</v>
      </c>
      <c r="D9393" t="s">
        <v>40</v>
      </c>
      <c r="E9393">
        <v>775</v>
      </c>
      <c r="F9393">
        <v>45.8</v>
      </c>
    </row>
    <row r="9394" spans="1:6" x14ac:dyDescent="0.45">
      <c r="A9394">
        <v>2001</v>
      </c>
      <c r="B9394" t="s">
        <v>66</v>
      </c>
      <c r="C9394" t="s">
        <v>67</v>
      </c>
      <c r="D9394" t="s">
        <v>41</v>
      </c>
      <c r="E9394">
        <v>6906</v>
      </c>
      <c r="F9394">
        <v>35</v>
      </c>
    </row>
    <row r="9395" spans="1:6" x14ac:dyDescent="0.45">
      <c r="A9395">
        <v>2001</v>
      </c>
      <c r="B9395" t="s">
        <v>66</v>
      </c>
      <c r="C9395" t="s">
        <v>67</v>
      </c>
      <c r="D9395" t="s">
        <v>42</v>
      </c>
      <c r="E9395">
        <v>3514</v>
      </c>
      <c r="F9395">
        <v>45.6</v>
      </c>
    </row>
    <row r="9396" spans="1:6" x14ac:dyDescent="0.45">
      <c r="A9396">
        <v>2001</v>
      </c>
      <c r="B9396" t="s">
        <v>66</v>
      </c>
      <c r="C9396" t="s">
        <v>67</v>
      </c>
      <c r="D9396" t="s">
        <v>43</v>
      </c>
      <c r="E9396">
        <v>308</v>
      </c>
      <c r="F9396">
        <v>39.6</v>
      </c>
    </row>
    <row r="9397" spans="1:6" x14ac:dyDescent="0.45">
      <c r="A9397">
        <v>2001</v>
      </c>
      <c r="B9397" t="s">
        <v>66</v>
      </c>
      <c r="C9397" t="s">
        <v>67</v>
      </c>
      <c r="D9397" t="s">
        <v>44</v>
      </c>
      <c r="E9397">
        <v>5881</v>
      </c>
      <c r="F9397">
        <v>49.3</v>
      </c>
    </row>
    <row r="9398" spans="1:6" x14ac:dyDescent="0.45">
      <c r="A9398">
        <v>2001</v>
      </c>
      <c r="B9398" t="s">
        <v>66</v>
      </c>
      <c r="C9398" t="s">
        <v>67</v>
      </c>
      <c r="D9398" t="s">
        <v>45</v>
      </c>
      <c r="E9398">
        <v>1922</v>
      </c>
      <c r="F9398">
        <v>53.3</v>
      </c>
    </row>
    <row r="9399" spans="1:6" x14ac:dyDescent="0.45">
      <c r="A9399">
        <v>2001</v>
      </c>
      <c r="B9399" t="s">
        <v>66</v>
      </c>
      <c r="C9399" t="s">
        <v>67</v>
      </c>
      <c r="D9399" t="s">
        <v>46</v>
      </c>
      <c r="E9399">
        <v>1726</v>
      </c>
      <c r="F9399">
        <v>47.9</v>
      </c>
    </row>
    <row r="9400" spans="1:6" x14ac:dyDescent="0.45">
      <c r="A9400">
        <v>2001</v>
      </c>
      <c r="B9400" t="s">
        <v>66</v>
      </c>
      <c r="C9400" t="s">
        <v>67</v>
      </c>
      <c r="D9400" t="s">
        <v>47</v>
      </c>
      <c r="E9400">
        <v>5845</v>
      </c>
      <c r="F9400">
        <v>38.6</v>
      </c>
    </row>
    <row r="9401" spans="1:6" x14ac:dyDescent="0.45">
      <c r="A9401">
        <v>2001</v>
      </c>
      <c r="B9401" t="s">
        <v>66</v>
      </c>
      <c r="C9401" t="s">
        <v>67</v>
      </c>
      <c r="D9401" t="s">
        <v>48</v>
      </c>
      <c r="E9401">
        <v>511</v>
      </c>
      <c r="F9401">
        <v>41.3</v>
      </c>
    </row>
    <row r="9402" spans="1:6" x14ac:dyDescent="0.45">
      <c r="A9402">
        <v>2001</v>
      </c>
      <c r="B9402" t="s">
        <v>66</v>
      </c>
      <c r="C9402" t="s">
        <v>67</v>
      </c>
      <c r="D9402" t="s">
        <v>49</v>
      </c>
      <c r="E9402">
        <v>1731</v>
      </c>
      <c r="F9402">
        <v>44.8</v>
      </c>
    </row>
    <row r="9403" spans="1:6" x14ac:dyDescent="0.45">
      <c r="A9403">
        <v>2001</v>
      </c>
      <c r="B9403" t="s">
        <v>66</v>
      </c>
      <c r="C9403" t="s">
        <v>67</v>
      </c>
      <c r="D9403" t="s">
        <v>50</v>
      </c>
      <c r="E9403">
        <v>362</v>
      </c>
      <c r="F9403">
        <v>41.7</v>
      </c>
    </row>
    <row r="9404" spans="1:6" x14ac:dyDescent="0.45">
      <c r="A9404">
        <v>2001</v>
      </c>
      <c r="B9404" t="s">
        <v>66</v>
      </c>
      <c r="C9404" t="s">
        <v>67</v>
      </c>
      <c r="D9404" t="s">
        <v>51</v>
      </c>
      <c r="E9404">
        <v>2941</v>
      </c>
      <c r="F9404">
        <v>52.2</v>
      </c>
    </row>
    <row r="9405" spans="1:6" x14ac:dyDescent="0.45">
      <c r="A9405">
        <v>2001</v>
      </c>
      <c r="B9405" t="s">
        <v>66</v>
      </c>
      <c r="C9405" t="s">
        <v>67</v>
      </c>
      <c r="D9405" t="s">
        <v>52</v>
      </c>
      <c r="E9405">
        <v>7739</v>
      </c>
      <c r="F9405">
        <v>46.7</v>
      </c>
    </row>
    <row r="9406" spans="1:6" x14ac:dyDescent="0.45">
      <c r="A9406">
        <v>2001</v>
      </c>
      <c r="B9406" t="s">
        <v>66</v>
      </c>
      <c r="C9406" t="s">
        <v>67</v>
      </c>
      <c r="D9406" t="s">
        <v>8</v>
      </c>
      <c r="E9406">
        <v>123013</v>
      </c>
      <c r="F9406">
        <v>43.9</v>
      </c>
    </row>
    <row r="9407" spans="1:6" x14ac:dyDescent="0.45">
      <c r="A9407">
        <v>2001</v>
      </c>
      <c r="B9407" t="s">
        <v>66</v>
      </c>
      <c r="C9407" t="s">
        <v>67</v>
      </c>
      <c r="D9407" t="s">
        <v>53</v>
      </c>
      <c r="E9407">
        <v>525</v>
      </c>
      <c r="F9407">
        <v>33.9</v>
      </c>
    </row>
    <row r="9408" spans="1:6" x14ac:dyDescent="0.45">
      <c r="A9408">
        <v>2001</v>
      </c>
      <c r="B9408" t="s">
        <v>66</v>
      </c>
      <c r="C9408" t="s">
        <v>67</v>
      </c>
      <c r="D9408" t="s">
        <v>54</v>
      </c>
      <c r="E9408">
        <v>305</v>
      </c>
      <c r="F9408">
        <v>48.5</v>
      </c>
    </row>
    <row r="9409" spans="1:6" x14ac:dyDescent="0.45">
      <c r="A9409">
        <v>2001</v>
      </c>
      <c r="B9409" t="s">
        <v>66</v>
      </c>
      <c r="C9409" t="s">
        <v>67</v>
      </c>
      <c r="D9409" t="s">
        <v>55</v>
      </c>
      <c r="E9409">
        <v>2744</v>
      </c>
      <c r="F9409">
        <v>43.1</v>
      </c>
    </row>
    <row r="9410" spans="1:6" x14ac:dyDescent="0.45">
      <c r="A9410">
        <v>2001</v>
      </c>
      <c r="B9410" t="s">
        <v>66</v>
      </c>
      <c r="C9410" t="s">
        <v>67</v>
      </c>
      <c r="D9410" t="s">
        <v>56</v>
      </c>
      <c r="E9410">
        <v>2634</v>
      </c>
      <c r="F9410">
        <v>48.1</v>
      </c>
    </row>
    <row r="9411" spans="1:6" x14ac:dyDescent="0.45">
      <c r="A9411">
        <v>2001</v>
      </c>
      <c r="B9411" t="s">
        <v>66</v>
      </c>
      <c r="C9411" t="s">
        <v>67</v>
      </c>
      <c r="D9411" t="s">
        <v>57</v>
      </c>
      <c r="E9411">
        <v>1273</v>
      </c>
      <c r="F9411">
        <v>59.2</v>
      </c>
    </row>
    <row r="9412" spans="1:6" x14ac:dyDescent="0.45">
      <c r="A9412">
        <v>2001</v>
      </c>
      <c r="B9412" t="s">
        <v>66</v>
      </c>
      <c r="C9412" t="s">
        <v>67</v>
      </c>
      <c r="D9412" t="s">
        <v>58</v>
      </c>
      <c r="E9412">
        <v>2375</v>
      </c>
      <c r="F9412">
        <v>41.6</v>
      </c>
    </row>
    <row r="9413" spans="1:6" x14ac:dyDescent="0.45">
      <c r="A9413">
        <v>2001</v>
      </c>
      <c r="B9413" t="s">
        <v>66</v>
      </c>
      <c r="C9413" t="s">
        <v>67</v>
      </c>
      <c r="D9413" t="s">
        <v>59</v>
      </c>
      <c r="E9413">
        <v>270</v>
      </c>
      <c r="F9413">
        <v>57.9</v>
      </c>
    </row>
    <row r="9414" spans="1:6" x14ac:dyDescent="0.45">
      <c r="A9414">
        <v>2001</v>
      </c>
      <c r="B9414" t="s">
        <v>68</v>
      </c>
      <c r="C9414" t="s">
        <v>69</v>
      </c>
      <c r="D9414" t="s">
        <v>9</v>
      </c>
      <c r="E9414">
        <v>1344</v>
      </c>
      <c r="F9414">
        <v>29.6</v>
      </c>
    </row>
    <row r="9415" spans="1:6" x14ac:dyDescent="0.45">
      <c r="A9415">
        <v>2001</v>
      </c>
      <c r="B9415" t="s">
        <v>68</v>
      </c>
      <c r="C9415" t="s">
        <v>69</v>
      </c>
      <c r="D9415" t="s">
        <v>10</v>
      </c>
      <c r="E9415">
        <v>80</v>
      </c>
      <c r="F9415">
        <v>22.8</v>
      </c>
    </row>
    <row r="9416" spans="1:6" x14ac:dyDescent="0.45">
      <c r="A9416">
        <v>2001</v>
      </c>
      <c r="B9416" t="s">
        <v>68</v>
      </c>
      <c r="C9416" t="s">
        <v>69</v>
      </c>
      <c r="D9416" t="s">
        <v>11</v>
      </c>
      <c r="E9416">
        <v>1058</v>
      </c>
      <c r="F9416">
        <v>20.3</v>
      </c>
    </row>
    <row r="9417" spans="1:6" x14ac:dyDescent="0.45">
      <c r="A9417">
        <v>2001</v>
      </c>
      <c r="B9417" t="s">
        <v>68</v>
      </c>
      <c r="C9417" t="s">
        <v>69</v>
      </c>
      <c r="D9417" t="s">
        <v>12</v>
      </c>
      <c r="E9417">
        <v>756</v>
      </c>
      <c r="F9417">
        <v>26</v>
      </c>
    </row>
    <row r="9418" spans="1:6" x14ac:dyDescent="0.45">
      <c r="A9418">
        <v>2001</v>
      </c>
      <c r="B9418" t="s">
        <v>68</v>
      </c>
      <c r="C9418" t="s">
        <v>69</v>
      </c>
      <c r="D9418" t="s">
        <v>13</v>
      </c>
      <c r="E9418">
        <v>6395</v>
      </c>
      <c r="F9418">
        <v>21.5</v>
      </c>
    </row>
    <row r="9419" spans="1:6" x14ac:dyDescent="0.45">
      <c r="A9419">
        <v>2001</v>
      </c>
      <c r="B9419" t="s">
        <v>68</v>
      </c>
      <c r="C9419" t="s">
        <v>69</v>
      </c>
      <c r="D9419" t="s">
        <v>14</v>
      </c>
      <c r="E9419">
        <v>667</v>
      </c>
      <c r="F9419">
        <v>18.8</v>
      </c>
    </row>
    <row r="9420" spans="1:6" x14ac:dyDescent="0.45">
      <c r="A9420">
        <v>2001</v>
      </c>
      <c r="B9420" t="s">
        <v>68</v>
      </c>
      <c r="C9420" t="s">
        <v>69</v>
      </c>
      <c r="D9420" t="s">
        <v>15</v>
      </c>
      <c r="E9420">
        <v>759</v>
      </c>
      <c r="F9420">
        <v>19.7</v>
      </c>
    </row>
    <row r="9421" spans="1:6" x14ac:dyDescent="0.45">
      <c r="A9421">
        <v>2001</v>
      </c>
      <c r="B9421" t="s">
        <v>68</v>
      </c>
      <c r="C9421" t="s">
        <v>69</v>
      </c>
      <c r="D9421" t="s">
        <v>16</v>
      </c>
      <c r="E9421">
        <v>218</v>
      </c>
      <c r="F9421">
        <v>27.5</v>
      </c>
    </row>
    <row r="9422" spans="1:6" x14ac:dyDescent="0.45">
      <c r="A9422">
        <v>2001</v>
      </c>
      <c r="B9422" t="s">
        <v>68</v>
      </c>
      <c r="C9422" t="s">
        <v>69</v>
      </c>
      <c r="D9422" t="s">
        <v>17</v>
      </c>
      <c r="E9422">
        <v>209</v>
      </c>
      <c r="F9422">
        <v>37.4</v>
      </c>
    </row>
    <row r="9423" spans="1:6" x14ac:dyDescent="0.45">
      <c r="A9423">
        <v>2001</v>
      </c>
      <c r="B9423" t="s">
        <v>68</v>
      </c>
      <c r="C9423" t="s">
        <v>69</v>
      </c>
      <c r="D9423" t="s">
        <v>18</v>
      </c>
      <c r="E9423">
        <v>4631</v>
      </c>
      <c r="F9423">
        <v>22.1</v>
      </c>
    </row>
    <row r="9424" spans="1:6" x14ac:dyDescent="0.45">
      <c r="A9424">
        <v>2001</v>
      </c>
      <c r="B9424" t="s">
        <v>68</v>
      </c>
      <c r="C9424" t="s">
        <v>69</v>
      </c>
      <c r="D9424" t="s">
        <v>19</v>
      </c>
      <c r="E9424">
        <v>1475</v>
      </c>
      <c r="F9424">
        <v>22.1</v>
      </c>
    </row>
    <row r="9425" spans="1:6" x14ac:dyDescent="0.45">
      <c r="A9425">
        <v>2001</v>
      </c>
      <c r="B9425" t="s">
        <v>68</v>
      </c>
      <c r="C9425" t="s">
        <v>69</v>
      </c>
      <c r="D9425" t="s">
        <v>20</v>
      </c>
      <c r="E9425">
        <v>173</v>
      </c>
      <c r="F9425">
        <v>13.5</v>
      </c>
    </row>
    <row r="9426" spans="1:6" x14ac:dyDescent="0.45">
      <c r="A9426">
        <v>2001</v>
      </c>
      <c r="B9426" t="s">
        <v>68</v>
      </c>
      <c r="C9426" t="s">
        <v>69</v>
      </c>
      <c r="D9426" t="s">
        <v>21</v>
      </c>
      <c r="E9426">
        <v>318</v>
      </c>
      <c r="F9426">
        <v>26.4</v>
      </c>
    </row>
    <row r="9427" spans="1:6" x14ac:dyDescent="0.45">
      <c r="A9427">
        <v>2001</v>
      </c>
      <c r="B9427" t="s">
        <v>68</v>
      </c>
      <c r="C9427" t="s">
        <v>69</v>
      </c>
      <c r="D9427" t="s">
        <v>22</v>
      </c>
      <c r="E9427">
        <v>3092</v>
      </c>
      <c r="F9427">
        <v>25.5</v>
      </c>
    </row>
    <row r="9428" spans="1:6" x14ac:dyDescent="0.45">
      <c r="A9428">
        <v>2001</v>
      </c>
      <c r="B9428" t="s">
        <v>68</v>
      </c>
      <c r="C9428" t="s">
        <v>69</v>
      </c>
      <c r="D9428" t="s">
        <v>23</v>
      </c>
      <c r="E9428">
        <v>1677</v>
      </c>
      <c r="F9428">
        <v>27.7</v>
      </c>
    </row>
    <row r="9429" spans="1:6" x14ac:dyDescent="0.45">
      <c r="A9429">
        <v>2001</v>
      </c>
      <c r="B9429" t="s">
        <v>68</v>
      </c>
      <c r="C9429" t="s">
        <v>69</v>
      </c>
      <c r="D9429" t="s">
        <v>24</v>
      </c>
      <c r="E9429">
        <v>709</v>
      </c>
      <c r="F9429">
        <v>20.100000000000001</v>
      </c>
    </row>
    <row r="9430" spans="1:6" x14ac:dyDescent="0.45">
      <c r="A9430">
        <v>2001</v>
      </c>
      <c r="B9430" t="s">
        <v>68</v>
      </c>
      <c r="C9430" t="s">
        <v>69</v>
      </c>
      <c r="D9430" t="s">
        <v>25</v>
      </c>
      <c r="E9430">
        <v>721</v>
      </c>
      <c r="F9430">
        <v>25.2</v>
      </c>
    </row>
    <row r="9431" spans="1:6" x14ac:dyDescent="0.45">
      <c r="A9431">
        <v>2001</v>
      </c>
      <c r="B9431" t="s">
        <v>68</v>
      </c>
      <c r="C9431" t="s">
        <v>69</v>
      </c>
      <c r="D9431" t="s">
        <v>26</v>
      </c>
      <c r="E9431">
        <v>1099</v>
      </c>
      <c r="F9431">
        <v>27.3</v>
      </c>
    </row>
    <row r="9432" spans="1:6" x14ac:dyDescent="0.45">
      <c r="A9432">
        <v>2001</v>
      </c>
      <c r="B9432" t="s">
        <v>68</v>
      </c>
      <c r="C9432" t="s">
        <v>69</v>
      </c>
      <c r="D9432" t="s">
        <v>27</v>
      </c>
      <c r="E9432">
        <v>1734</v>
      </c>
      <c r="F9432">
        <v>41.9</v>
      </c>
    </row>
    <row r="9433" spans="1:6" x14ac:dyDescent="0.45">
      <c r="A9433">
        <v>2001</v>
      </c>
      <c r="B9433" t="s">
        <v>68</v>
      </c>
      <c r="C9433" t="s">
        <v>69</v>
      </c>
      <c r="D9433" t="s">
        <v>28</v>
      </c>
      <c r="E9433">
        <v>398</v>
      </c>
      <c r="F9433">
        <v>27.1</v>
      </c>
    </row>
    <row r="9434" spans="1:6" x14ac:dyDescent="0.45">
      <c r="A9434">
        <v>2001</v>
      </c>
      <c r="B9434" t="s">
        <v>68</v>
      </c>
      <c r="C9434" t="s">
        <v>69</v>
      </c>
      <c r="D9434" t="s">
        <v>29</v>
      </c>
      <c r="E9434">
        <v>1458</v>
      </c>
      <c r="F9434">
        <v>29.4</v>
      </c>
    </row>
    <row r="9435" spans="1:6" x14ac:dyDescent="0.45">
      <c r="A9435">
        <v>2001</v>
      </c>
      <c r="B9435" t="s">
        <v>68</v>
      </c>
      <c r="C9435" t="s">
        <v>69</v>
      </c>
      <c r="D9435" t="s">
        <v>30</v>
      </c>
      <c r="E9435">
        <v>1422</v>
      </c>
      <c r="F9435">
        <v>20.5</v>
      </c>
    </row>
    <row r="9436" spans="1:6" x14ac:dyDescent="0.45">
      <c r="A9436">
        <v>2001</v>
      </c>
      <c r="B9436" t="s">
        <v>68</v>
      </c>
      <c r="C9436" t="s">
        <v>69</v>
      </c>
      <c r="D9436" t="s">
        <v>31</v>
      </c>
      <c r="E9436">
        <v>2655</v>
      </c>
      <c r="F9436">
        <v>27.1</v>
      </c>
    </row>
    <row r="9437" spans="1:6" x14ac:dyDescent="0.45">
      <c r="A9437">
        <v>2001</v>
      </c>
      <c r="B9437" t="s">
        <v>68</v>
      </c>
      <c r="C9437" t="s">
        <v>69</v>
      </c>
      <c r="D9437" t="s">
        <v>32</v>
      </c>
      <c r="E9437">
        <v>1213</v>
      </c>
      <c r="F9437">
        <v>24.4</v>
      </c>
    </row>
    <row r="9438" spans="1:6" x14ac:dyDescent="0.45">
      <c r="A9438">
        <v>2001</v>
      </c>
      <c r="B9438" t="s">
        <v>68</v>
      </c>
      <c r="C9438" t="s">
        <v>69</v>
      </c>
      <c r="D9438" t="s">
        <v>33</v>
      </c>
      <c r="E9438">
        <v>661</v>
      </c>
      <c r="F9438">
        <v>24.3</v>
      </c>
    </row>
    <row r="9439" spans="1:6" x14ac:dyDescent="0.45">
      <c r="A9439">
        <v>2001</v>
      </c>
      <c r="B9439" t="s">
        <v>68</v>
      </c>
      <c r="C9439" t="s">
        <v>69</v>
      </c>
      <c r="D9439" t="s">
        <v>34</v>
      </c>
      <c r="E9439">
        <v>1535</v>
      </c>
      <c r="F9439">
        <v>25.6</v>
      </c>
    </row>
    <row r="9440" spans="1:6" x14ac:dyDescent="0.45">
      <c r="A9440">
        <v>2001</v>
      </c>
      <c r="B9440" t="s">
        <v>68</v>
      </c>
      <c r="C9440" t="s">
        <v>69</v>
      </c>
      <c r="D9440" t="s">
        <v>35</v>
      </c>
      <c r="E9440">
        <v>229</v>
      </c>
      <c r="F9440">
        <v>23.3</v>
      </c>
    </row>
    <row r="9441" spans="1:6" x14ac:dyDescent="0.45">
      <c r="A9441">
        <v>2001</v>
      </c>
      <c r="B9441" t="s">
        <v>68</v>
      </c>
      <c r="C9441" t="s">
        <v>69</v>
      </c>
      <c r="D9441" t="s">
        <v>36</v>
      </c>
      <c r="E9441">
        <v>400</v>
      </c>
      <c r="F9441">
        <v>21.3</v>
      </c>
    </row>
    <row r="9442" spans="1:6" x14ac:dyDescent="0.45">
      <c r="A9442">
        <v>2001</v>
      </c>
      <c r="B9442" t="s">
        <v>68</v>
      </c>
      <c r="C9442" t="s">
        <v>69</v>
      </c>
      <c r="D9442" t="s">
        <v>37</v>
      </c>
      <c r="E9442">
        <v>322</v>
      </c>
      <c r="F9442">
        <v>17.5</v>
      </c>
    </row>
    <row r="9443" spans="1:6" x14ac:dyDescent="0.45">
      <c r="A9443">
        <v>2001</v>
      </c>
      <c r="B9443" t="s">
        <v>68</v>
      </c>
      <c r="C9443" t="s">
        <v>69</v>
      </c>
      <c r="D9443" t="s">
        <v>38</v>
      </c>
      <c r="E9443">
        <v>291</v>
      </c>
      <c r="F9443">
        <v>23.9</v>
      </c>
    </row>
    <row r="9444" spans="1:6" x14ac:dyDescent="0.45">
      <c r="A9444">
        <v>2001</v>
      </c>
      <c r="B9444" t="s">
        <v>68</v>
      </c>
      <c r="C9444" t="s">
        <v>69</v>
      </c>
      <c r="D9444" t="s">
        <v>39</v>
      </c>
      <c r="E9444">
        <v>2556</v>
      </c>
      <c r="F9444">
        <v>28.7</v>
      </c>
    </row>
    <row r="9445" spans="1:6" x14ac:dyDescent="0.45">
      <c r="A9445">
        <v>2001</v>
      </c>
      <c r="B9445" t="s">
        <v>68</v>
      </c>
      <c r="C9445" t="s">
        <v>69</v>
      </c>
      <c r="D9445" t="s">
        <v>40</v>
      </c>
      <c r="E9445">
        <v>538</v>
      </c>
      <c r="F9445">
        <v>31.5</v>
      </c>
    </row>
    <row r="9446" spans="1:6" x14ac:dyDescent="0.45">
      <c r="A9446">
        <v>2001</v>
      </c>
      <c r="B9446" t="s">
        <v>68</v>
      </c>
      <c r="C9446" t="s">
        <v>69</v>
      </c>
      <c r="D9446" t="s">
        <v>41</v>
      </c>
      <c r="E9446">
        <v>3844</v>
      </c>
      <c r="F9446">
        <v>19.5</v>
      </c>
    </row>
    <row r="9447" spans="1:6" x14ac:dyDescent="0.45">
      <c r="A9447">
        <v>2001</v>
      </c>
      <c r="B9447" t="s">
        <v>68</v>
      </c>
      <c r="C9447" t="s">
        <v>69</v>
      </c>
      <c r="D9447" t="s">
        <v>42</v>
      </c>
      <c r="E9447">
        <v>2181</v>
      </c>
      <c r="F9447">
        <v>27.9</v>
      </c>
    </row>
    <row r="9448" spans="1:6" x14ac:dyDescent="0.45">
      <c r="A9448">
        <v>2001</v>
      </c>
      <c r="B9448" t="s">
        <v>68</v>
      </c>
      <c r="C9448" t="s">
        <v>69</v>
      </c>
      <c r="D9448" t="s">
        <v>43</v>
      </c>
      <c r="E9448">
        <v>196</v>
      </c>
      <c r="F9448">
        <v>25.8</v>
      </c>
    </row>
    <row r="9449" spans="1:6" x14ac:dyDescent="0.45">
      <c r="A9449">
        <v>2001</v>
      </c>
      <c r="B9449" t="s">
        <v>68</v>
      </c>
      <c r="C9449" t="s">
        <v>69</v>
      </c>
      <c r="D9449" t="s">
        <v>44</v>
      </c>
      <c r="E9449">
        <v>3750</v>
      </c>
      <c r="F9449">
        <v>31.5</v>
      </c>
    </row>
    <row r="9450" spans="1:6" x14ac:dyDescent="0.45">
      <c r="A9450">
        <v>2001</v>
      </c>
      <c r="B9450" t="s">
        <v>68</v>
      </c>
      <c r="C9450" t="s">
        <v>69</v>
      </c>
      <c r="D9450" t="s">
        <v>45</v>
      </c>
      <c r="E9450">
        <v>1065</v>
      </c>
      <c r="F9450">
        <v>29.7</v>
      </c>
    </row>
    <row r="9451" spans="1:6" x14ac:dyDescent="0.45">
      <c r="A9451">
        <v>2001</v>
      </c>
      <c r="B9451" t="s">
        <v>68</v>
      </c>
      <c r="C9451" t="s">
        <v>69</v>
      </c>
      <c r="D9451" t="s">
        <v>46</v>
      </c>
      <c r="E9451">
        <v>1011</v>
      </c>
      <c r="F9451">
        <v>28</v>
      </c>
    </row>
    <row r="9452" spans="1:6" x14ac:dyDescent="0.45">
      <c r="A9452">
        <v>2001</v>
      </c>
      <c r="B9452" t="s">
        <v>68</v>
      </c>
      <c r="C9452" t="s">
        <v>69</v>
      </c>
      <c r="D9452" t="s">
        <v>47</v>
      </c>
      <c r="E9452">
        <v>3826</v>
      </c>
      <c r="F9452">
        <v>25.9</v>
      </c>
    </row>
    <row r="9453" spans="1:6" x14ac:dyDescent="0.45">
      <c r="A9453">
        <v>2001</v>
      </c>
      <c r="B9453" t="s">
        <v>68</v>
      </c>
      <c r="C9453" t="s">
        <v>69</v>
      </c>
      <c r="D9453" t="s">
        <v>48</v>
      </c>
      <c r="E9453">
        <v>265</v>
      </c>
      <c r="F9453">
        <v>21.9</v>
      </c>
    </row>
    <row r="9454" spans="1:6" x14ac:dyDescent="0.45">
      <c r="A9454">
        <v>2001</v>
      </c>
      <c r="B9454" t="s">
        <v>68</v>
      </c>
      <c r="C9454" t="s">
        <v>69</v>
      </c>
      <c r="D9454" t="s">
        <v>49</v>
      </c>
      <c r="E9454">
        <v>1088</v>
      </c>
      <c r="F9454">
        <v>27.7</v>
      </c>
    </row>
    <row r="9455" spans="1:6" x14ac:dyDescent="0.45">
      <c r="A9455">
        <v>2001</v>
      </c>
      <c r="B9455" t="s">
        <v>68</v>
      </c>
      <c r="C9455" t="s">
        <v>69</v>
      </c>
      <c r="D9455" t="s">
        <v>50</v>
      </c>
      <c r="E9455">
        <v>212</v>
      </c>
      <c r="F9455">
        <v>24.4</v>
      </c>
    </row>
    <row r="9456" spans="1:6" x14ac:dyDescent="0.45">
      <c r="A9456">
        <v>2001</v>
      </c>
      <c r="B9456" t="s">
        <v>68</v>
      </c>
      <c r="C9456" t="s">
        <v>69</v>
      </c>
      <c r="D9456" t="s">
        <v>51</v>
      </c>
      <c r="E9456">
        <v>1746</v>
      </c>
      <c r="F9456">
        <v>30.7</v>
      </c>
    </row>
    <row r="9457" spans="1:6" x14ac:dyDescent="0.45">
      <c r="A9457">
        <v>2001</v>
      </c>
      <c r="B9457" t="s">
        <v>68</v>
      </c>
      <c r="C9457" t="s">
        <v>69</v>
      </c>
      <c r="D9457" t="s">
        <v>52</v>
      </c>
      <c r="E9457">
        <v>5456</v>
      </c>
      <c r="F9457">
        <v>31.9</v>
      </c>
    </row>
    <row r="9458" spans="1:6" x14ac:dyDescent="0.45">
      <c r="A9458">
        <v>2001</v>
      </c>
      <c r="B9458" t="s">
        <v>68</v>
      </c>
      <c r="C9458" t="s">
        <v>69</v>
      </c>
      <c r="D9458" t="s">
        <v>8</v>
      </c>
      <c r="E9458">
        <v>71372</v>
      </c>
      <c r="F9458">
        <v>25.4</v>
      </c>
    </row>
    <row r="9459" spans="1:6" x14ac:dyDescent="0.45">
      <c r="A9459">
        <v>2001</v>
      </c>
      <c r="B9459" t="s">
        <v>68</v>
      </c>
      <c r="C9459" t="s">
        <v>69</v>
      </c>
      <c r="D9459" t="s">
        <v>53</v>
      </c>
      <c r="E9459">
        <v>509</v>
      </c>
      <c r="F9459">
        <v>32.200000000000003</v>
      </c>
    </row>
    <row r="9460" spans="1:6" x14ac:dyDescent="0.45">
      <c r="A9460">
        <v>2001</v>
      </c>
      <c r="B9460" t="s">
        <v>68</v>
      </c>
      <c r="C9460" t="s">
        <v>69</v>
      </c>
      <c r="D9460" t="s">
        <v>54</v>
      </c>
      <c r="E9460">
        <v>155</v>
      </c>
      <c r="F9460">
        <v>24.3</v>
      </c>
    </row>
    <row r="9461" spans="1:6" x14ac:dyDescent="0.45">
      <c r="A9461">
        <v>2001</v>
      </c>
      <c r="B9461" t="s">
        <v>68</v>
      </c>
      <c r="C9461" t="s">
        <v>69</v>
      </c>
      <c r="D9461" t="s">
        <v>55</v>
      </c>
      <c r="E9461">
        <v>1613</v>
      </c>
      <c r="F9461">
        <v>24.6</v>
      </c>
    </row>
    <row r="9462" spans="1:6" x14ac:dyDescent="0.45">
      <c r="A9462">
        <v>2001</v>
      </c>
      <c r="B9462" t="s">
        <v>68</v>
      </c>
      <c r="C9462" t="s">
        <v>69</v>
      </c>
      <c r="D9462" t="s">
        <v>56</v>
      </c>
      <c r="E9462">
        <v>1403</v>
      </c>
      <c r="F9462">
        <v>25.3</v>
      </c>
    </row>
    <row r="9463" spans="1:6" x14ac:dyDescent="0.45">
      <c r="A9463">
        <v>2001</v>
      </c>
      <c r="B9463" t="s">
        <v>68</v>
      </c>
      <c r="C9463" t="s">
        <v>69</v>
      </c>
      <c r="D9463" t="s">
        <v>57</v>
      </c>
      <c r="E9463">
        <v>802</v>
      </c>
      <c r="F9463">
        <v>37.700000000000003</v>
      </c>
    </row>
    <row r="9464" spans="1:6" x14ac:dyDescent="0.45">
      <c r="A9464">
        <v>2001</v>
      </c>
      <c r="B9464" t="s">
        <v>68</v>
      </c>
      <c r="C9464" t="s">
        <v>69</v>
      </c>
      <c r="D9464" t="s">
        <v>58</v>
      </c>
      <c r="E9464">
        <v>1337</v>
      </c>
      <c r="F9464">
        <v>23.5</v>
      </c>
    </row>
    <row r="9465" spans="1:6" x14ac:dyDescent="0.45">
      <c r="A9465">
        <v>2001</v>
      </c>
      <c r="B9465" t="s">
        <v>68</v>
      </c>
      <c r="C9465" t="s">
        <v>69</v>
      </c>
      <c r="D9465" t="s">
        <v>59</v>
      </c>
      <c r="E9465">
        <v>120</v>
      </c>
      <c r="F9465">
        <v>25.7</v>
      </c>
    </row>
    <row r="9466" spans="1:6" x14ac:dyDescent="0.45">
      <c r="A9466">
        <v>2001</v>
      </c>
      <c r="B9466" t="s">
        <v>70</v>
      </c>
      <c r="C9466" t="s">
        <v>71</v>
      </c>
      <c r="D9466" t="s">
        <v>9</v>
      </c>
      <c r="E9466">
        <v>13207</v>
      </c>
      <c r="F9466">
        <v>292.7</v>
      </c>
    </row>
    <row r="9467" spans="1:6" x14ac:dyDescent="0.45">
      <c r="A9467">
        <v>2001</v>
      </c>
      <c r="B9467" t="s">
        <v>70</v>
      </c>
      <c r="C9467" t="s">
        <v>71</v>
      </c>
      <c r="D9467" t="s">
        <v>10</v>
      </c>
      <c r="E9467">
        <v>603</v>
      </c>
      <c r="F9467">
        <v>189.1</v>
      </c>
    </row>
    <row r="9468" spans="1:6" x14ac:dyDescent="0.45">
      <c r="A9468">
        <v>2001</v>
      </c>
      <c r="B9468" t="s">
        <v>70</v>
      </c>
      <c r="C9468" t="s">
        <v>71</v>
      </c>
      <c r="D9468" t="s">
        <v>11</v>
      </c>
      <c r="E9468">
        <v>10588</v>
      </c>
      <c r="F9468">
        <v>207.3</v>
      </c>
    </row>
    <row r="9469" spans="1:6" x14ac:dyDescent="0.45">
      <c r="A9469">
        <v>2001</v>
      </c>
      <c r="B9469" t="s">
        <v>70</v>
      </c>
      <c r="C9469" t="s">
        <v>71</v>
      </c>
      <c r="D9469" t="s">
        <v>12</v>
      </c>
      <c r="E9469">
        <v>8263</v>
      </c>
      <c r="F9469">
        <v>281.8</v>
      </c>
    </row>
    <row r="9470" spans="1:6" x14ac:dyDescent="0.45">
      <c r="A9470">
        <v>2001</v>
      </c>
      <c r="B9470" t="s">
        <v>70</v>
      </c>
      <c r="C9470" t="s">
        <v>71</v>
      </c>
      <c r="D9470" t="s">
        <v>13</v>
      </c>
      <c r="E9470">
        <v>68234</v>
      </c>
      <c r="F9470">
        <v>233.6</v>
      </c>
    </row>
    <row r="9471" spans="1:6" x14ac:dyDescent="0.45">
      <c r="A9471">
        <v>2001</v>
      </c>
      <c r="B9471" t="s">
        <v>70</v>
      </c>
      <c r="C9471" t="s">
        <v>71</v>
      </c>
      <c r="D9471" t="s">
        <v>14</v>
      </c>
      <c r="E9471">
        <v>6293</v>
      </c>
      <c r="F9471">
        <v>183.3</v>
      </c>
    </row>
    <row r="9472" spans="1:6" x14ac:dyDescent="0.45">
      <c r="A9472">
        <v>2001</v>
      </c>
      <c r="B9472" t="s">
        <v>70</v>
      </c>
      <c r="C9472" t="s">
        <v>71</v>
      </c>
      <c r="D9472" t="s">
        <v>15</v>
      </c>
      <c r="E9472">
        <v>8582</v>
      </c>
      <c r="F9472">
        <v>218</v>
      </c>
    </row>
    <row r="9473" spans="1:6" x14ac:dyDescent="0.45">
      <c r="A9473">
        <v>2001</v>
      </c>
      <c r="B9473" t="s">
        <v>70</v>
      </c>
      <c r="C9473" t="s">
        <v>71</v>
      </c>
      <c r="D9473" t="s">
        <v>16</v>
      </c>
      <c r="E9473">
        <v>2033</v>
      </c>
      <c r="F9473">
        <v>261.2</v>
      </c>
    </row>
    <row r="9474" spans="1:6" x14ac:dyDescent="0.45">
      <c r="A9474">
        <v>2001</v>
      </c>
      <c r="B9474" t="s">
        <v>70</v>
      </c>
      <c r="C9474" t="s">
        <v>71</v>
      </c>
      <c r="D9474" t="s">
        <v>17</v>
      </c>
      <c r="E9474">
        <v>1761</v>
      </c>
      <c r="F9474">
        <v>312.8</v>
      </c>
    </row>
    <row r="9475" spans="1:6" x14ac:dyDescent="0.45">
      <c r="A9475">
        <v>2001</v>
      </c>
      <c r="B9475" t="s">
        <v>70</v>
      </c>
      <c r="C9475" t="s">
        <v>71</v>
      </c>
      <c r="D9475" t="s">
        <v>18</v>
      </c>
      <c r="E9475">
        <v>50629</v>
      </c>
      <c r="F9475">
        <v>236</v>
      </c>
    </row>
    <row r="9476" spans="1:6" x14ac:dyDescent="0.45">
      <c r="A9476">
        <v>2001</v>
      </c>
      <c r="B9476" t="s">
        <v>70</v>
      </c>
      <c r="C9476" t="s">
        <v>71</v>
      </c>
      <c r="D9476" t="s">
        <v>19</v>
      </c>
      <c r="E9476">
        <v>17478</v>
      </c>
      <c r="F9476">
        <v>271.39999999999998</v>
      </c>
    </row>
    <row r="9477" spans="1:6" x14ac:dyDescent="0.45">
      <c r="A9477">
        <v>2001</v>
      </c>
      <c r="B9477" t="s">
        <v>70</v>
      </c>
      <c r="C9477" t="s">
        <v>71</v>
      </c>
      <c r="D9477" t="s">
        <v>20</v>
      </c>
      <c r="E9477">
        <v>2310</v>
      </c>
      <c r="F9477">
        <v>181.7</v>
      </c>
    </row>
    <row r="9478" spans="1:6" x14ac:dyDescent="0.45">
      <c r="A9478">
        <v>2001</v>
      </c>
      <c r="B9478" t="s">
        <v>70</v>
      </c>
      <c r="C9478" t="s">
        <v>71</v>
      </c>
      <c r="D9478" t="s">
        <v>21</v>
      </c>
      <c r="E9478">
        <v>2489</v>
      </c>
      <c r="F9478">
        <v>207</v>
      </c>
    </row>
    <row r="9479" spans="1:6" x14ac:dyDescent="0.45">
      <c r="A9479">
        <v>2001</v>
      </c>
      <c r="B9479" t="s">
        <v>70</v>
      </c>
      <c r="C9479" t="s">
        <v>71</v>
      </c>
      <c r="D9479" t="s">
        <v>22</v>
      </c>
      <c r="E9479">
        <v>30990</v>
      </c>
      <c r="F9479">
        <v>253.8</v>
      </c>
    </row>
    <row r="9480" spans="1:6" x14ac:dyDescent="0.45">
      <c r="A9480">
        <v>2001</v>
      </c>
      <c r="B9480" t="s">
        <v>70</v>
      </c>
      <c r="C9480" t="s">
        <v>71</v>
      </c>
      <c r="D9480" t="s">
        <v>23</v>
      </c>
      <c r="E9480">
        <v>15682</v>
      </c>
      <c r="F9480">
        <v>259.8</v>
      </c>
    </row>
    <row r="9481" spans="1:6" x14ac:dyDescent="0.45">
      <c r="A9481">
        <v>2001</v>
      </c>
      <c r="B9481" t="s">
        <v>70</v>
      </c>
      <c r="C9481" t="s">
        <v>71</v>
      </c>
      <c r="D9481" t="s">
        <v>24</v>
      </c>
      <c r="E9481">
        <v>8250</v>
      </c>
      <c r="F9481">
        <v>225.1</v>
      </c>
    </row>
    <row r="9482" spans="1:6" x14ac:dyDescent="0.45">
      <c r="A9482">
        <v>2001</v>
      </c>
      <c r="B9482" t="s">
        <v>70</v>
      </c>
      <c r="C9482" t="s">
        <v>71</v>
      </c>
      <c r="D9482" t="s">
        <v>25</v>
      </c>
      <c r="E9482">
        <v>6716</v>
      </c>
      <c r="F9482">
        <v>225.6</v>
      </c>
    </row>
    <row r="9483" spans="1:6" x14ac:dyDescent="0.45">
      <c r="A9483">
        <v>2001</v>
      </c>
      <c r="B9483" t="s">
        <v>70</v>
      </c>
      <c r="C9483" t="s">
        <v>71</v>
      </c>
      <c r="D9483" t="s">
        <v>26</v>
      </c>
      <c r="E9483">
        <v>11808</v>
      </c>
      <c r="F9483">
        <v>297.3</v>
      </c>
    </row>
    <row r="9484" spans="1:6" x14ac:dyDescent="0.45">
      <c r="A9484">
        <v>2001</v>
      </c>
      <c r="B9484" t="s">
        <v>70</v>
      </c>
      <c r="C9484" t="s">
        <v>71</v>
      </c>
      <c r="D9484" t="s">
        <v>27</v>
      </c>
      <c r="E9484">
        <v>11474</v>
      </c>
      <c r="F9484">
        <v>282.60000000000002</v>
      </c>
    </row>
    <row r="9485" spans="1:6" x14ac:dyDescent="0.45">
      <c r="A9485">
        <v>2001</v>
      </c>
      <c r="B9485" t="s">
        <v>70</v>
      </c>
      <c r="C9485" t="s">
        <v>71</v>
      </c>
      <c r="D9485" t="s">
        <v>28</v>
      </c>
      <c r="E9485">
        <v>3272</v>
      </c>
      <c r="F9485">
        <v>220.7</v>
      </c>
    </row>
    <row r="9486" spans="1:6" x14ac:dyDescent="0.45">
      <c r="A9486">
        <v>2001</v>
      </c>
      <c r="B9486" t="s">
        <v>70</v>
      </c>
      <c r="C9486" t="s">
        <v>71</v>
      </c>
      <c r="D9486" t="s">
        <v>29</v>
      </c>
      <c r="E9486">
        <v>12310</v>
      </c>
      <c r="F9486">
        <v>253.8</v>
      </c>
    </row>
    <row r="9487" spans="1:6" x14ac:dyDescent="0.45">
      <c r="A9487">
        <v>2001</v>
      </c>
      <c r="B9487" t="s">
        <v>70</v>
      </c>
      <c r="C9487" t="s">
        <v>71</v>
      </c>
      <c r="D9487" t="s">
        <v>30</v>
      </c>
      <c r="E9487">
        <v>15144</v>
      </c>
      <c r="F9487">
        <v>213.5</v>
      </c>
    </row>
    <row r="9488" spans="1:6" x14ac:dyDescent="0.45">
      <c r="A9488">
        <v>2001</v>
      </c>
      <c r="B9488" t="s">
        <v>70</v>
      </c>
      <c r="C9488" t="s">
        <v>71</v>
      </c>
      <c r="D9488" t="s">
        <v>31</v>
      </c>
      <c r="E9488">
        <v>26896</v>
      </c>
      <c r="F9488">
        <v>276.39999999999998</v>
      </c>
    </row>
    <row r="9489" spans="1:6" x14ac:dyDescent="0.45">
      <c r="A9489">
        <v>2001</v>
      </c>
      <c r="B9489" t="s">
        <v>70</v>
      </c>
      <c r="C9489" t="s">
        <v>71</v>
      </c>
      <c r="D9489" t="s">
        <v>32</v>
      </c>
      <c r="E9489">
        <v>8760</v>
      </c>
      <c r="F9489">
        <v>172</v>
      </c>
    </row>
    <row r="9490" spans="1:6" x14ac:dyDescent="0.45">
      <c r="A9490">
        <v>2001</v>
      </c>
      <c r="B9490" t="s">
        <v>70</v>
      </c>
      <c r="C9490" t="s">
        <v>71</v>
      </c>
      <c r="D9490" t="s">
        <v>33</v>
      </c>
      <c r="E9490">
        <v>9050</v>
      </c>
      <c r="F9490">
        <v>333.5</v>
      </c>
    </row>
    <row r="9491" spans="1:6" x14ac:dyDescent="0.45">
      <c r="A9491">
        <v>2001</v>
      </c>
      <c r="B9491" t="s">
        <v>70</v>
      </c>
      <c r="C9491" t="s">
        <v>71</v>
      </c>
      <c r="D9491" t="s">
        <v>34</v>
      </c>
      <c r="E9491">
        <v>16633</v>
      </c>
      <c r="F9491">
        <v>273.39999999999998</v>
      </c>
    </row>
    <row r="9492" spans="1:6" x14ac:dyDescent="0.45">
      <c r="A9492">
        <v>2001</v>
      </c>
      <c r="B9492" t="s">
        <v>70</v>
      </c>
      <c r="C9492" t="s">
        <v>71</v>
      </c>
      <c r="D9492" t="s">
        <v>35</v>
      </c>
      <c r="E9492">
        <v>1970</v>
      </c>
      <c r="F9492">
        <v>199</v>
      </c>
    </row>
    <row r="9493" spans="1:6" x14ac:dyDescent="0.45">
      <c r="A9493">
        <v>2001</v>
      </c>
      <c r="B9493" t="s">
        <v>70</v>
      </c>
      <c r="C9493" t="s">
        <v>71</v>
      </c>
      <c r="D9493" t="s">
        <v>36</v>
      </c>
      <c r="E9493">
        <v>4150</v>
      </c>
      <c r="F9493">
        <v>212</v>
      </c>
    </row>
    <row r="9494" spans="1:6" x14ac:dyDescent="0.45">
      <c r="A9494">
        <v>2001</v>
      </c>
      <c r="B9494" t="s">
        <v>70</v>
      </c>
      <c r="C9494" t="s">
        <v>71</v>
      </c>
      <c r="D9494" t="s">
        <v>37</v>
      </c>
      <c r="E9494">
        <v>4393</v>
      </c>
      <c r="F9494">
        <v>257.8</v>
      </c>
    </row>
    <row r="9495" spans="1:6" x14ac:dyDescent="0.45">
      <c r="A9495">
        <v>2001</v>
      </c>
      <c r="B9495" t="s">
        <v>70</v>
      </c>
      <c r="C9495" t="s">
        <v>71</v>
      </c>
      <c r="D9495" t="s">
        <v>38</v>
      </c>
      <c r="E9495">
        <v>2835</v>
      </c>
      <c r="F9495">
        <v>234.6</v>
      </c>
    </row>
    <row r="9496" spans="1:6" x14ac:dyDescent="0.45">
      <c r="A9496">
        <v>2001</v>
      </c>
      <c r="B9496" t="s">
        <v>70</v>
      </c>
      <c r="C9496" t="s">
        <v>71</v>
      </c>
      <c r="D9496" t="s">
        <v>39</v>
      </c>
      <c r="E9496">
        <v>22704</v>
      </c>
      <c r="F9496">
        <v>254</v>
      </c>
    </row>
    <row r="9497" spans="1:6" x14ac:dyDescent="0.45">
      <c r="A9497">
        <v>2001</v>
      </c>
      <c r="B9497" t="s">
        <v>70</v>
      </c>
      <c r="C9497" t="s">
        <v>71</v>
      </c>
      <c r="D9497" t="s">
        <v>40</v>
      </c>
      <c r="E9497">
        <v>3423</v>
      </c>
      <c r="F9497">
        <v>204.8</v>
      </c>
    </row>
    <row r="9498" spans="1:6" x14ac:dyDescent="0.45">
      <c r="A9498">
        <v>2001</v>
      </c>
      <c r="B9498" t="s">
        <v>70</v>
      </c>
      <c r="C9498" t="s">
        <v>71</v>
      </c>
      <c r="D9498" t="s">
        <v>41</v>
      </c>
      <c r="E9498">
        <v>56643</v>
      </c>
      <c r="F9498">
        <v>284.89999999999998</v>
      </c>
    </row>
    <row r="9499" spans="1:6" x14ac:dyDescent="0.45">
      <c r="A9499">
        <v>2001</v>
      </c>
      <c r="B9499" t="s">
        <v>70</v>
      </c>
      <c r="C9499" t="s">
        <v>71</v>
      </c>
      <c r="D9499" t="s">
        <v>42</v>
      </c>
      <c r="E9499">
        <v>18792</v>
      </c>
      <c r="F9499">
        <v>246.1</v>
      </c>
    </row>
    <row r="9500" spans="1:6" x14ac:dyDescent="0.45">
      <c r="A9500">
        <v>2001</v>
      </c>
      <c r="B9500" t="s">
        <v>70</v>
      </c>
      <c r="C9500" t="s">
        <v>71</v>
      </c>
      <c r="D9500" t="s">
        <v>43</v>
      </c>
      <c r="E9500">
        <v>1700</v>
      </c>
      <c r="F9500">
        <v>212.3</v>
      </c>
    </row>
    <row r="9501" spans="1:6" x14ac:dyDescent="0.45">
      <c r="A9501">
        <v>2001</v>
      </c>
      <c r="B9501" t="s">
        <v>70</v>
      </c>
      <c r="C9501" t="s">
        <v>71</v>
      </c>
      <c r="D9501" t="s">
        <v>44</v>
      </c>
      <c r="E9501">
        <v>32453</v>
      </c>
      <c r="F9501">
        <v>273.5</v>
      </c>
    </row>
    <row r="9502" spans="1:6" x14ac:dyDescent="0.45">
      <c r="A9502">
        <v>2001</v>
      </c>
      <c r="B9502" t="s">
        <v>70</v>
      </c>
      <c r="C9502" t="s">
        <v>71</v>
      </c>
      <c r="D9502" t="s">
        <v>45</v>
      </c>
      <c r="E9502">
        <v>10840</v>
      </c>
      <c r="F9502">
        <v>301.60000000000002</v>
      </c>
    </row>
    <row r="9503" spans="1:6" x14ac:dyDescent="0.45">
      <c r="A9503">
        <v>2001</v>
      </c>
      <c r="B9503" t="s">
        <v>70</v>
      </c>
      <c r="C9503" t="s">
        <v>71</v>
      </c>
      <c r="D9503" t="s">
        <v>46</v>
      </c>
      <c r="E9503">
        <v>7075</v>
      </c>
      <c r="F9503">
        <v>193.2</v>
      </c>
    </row>
    <row r="9504" spans="1:6" x14ac:dyDescent="0.45">
      <c r="A9504">
        <v>2001</v>
      </c>
      <c r="B9504" t="s">
        <v>70</v>
      </c>
      <c r="C9504" t="s">
        <v>71</v>
      </c>
      <c r="D9504" t="s">
        <v>47</v>
      </c>
      <c r="E9504">
        <v>39438</v>
      </c>
      <c r="F9504">
        <v>261.10000000000002</v>
      </c>
    </row>
    <row r="9505" spans="1:6" x14ac:dyDescent="0.45">
      <c r="A9505">
        <v>2001</v>
      </c>
      <c r="B9505" t="s">
        <v>70</v>
      </c>
      <c r="C9505" t="s">
        <v>71</v>
      </c>
      <c r="D9505" t="s">
        <v>48</v>
      </c>
      <c r="E9505">
        <v>3076</v>
      </c>
      <c r="F9505">
        <v>244.3</v>
      </c>
    </row>
    <row r="9506" spans="1:6" x14ac:dyDescent="0.45">
      <c r="A9506">
        <v>2001</v>
      </c>
      <c r="B9506" t="s">
        <v>70</v>
      </c>
      <c r="C9506" t="s">
        <v>71</v>
      </c>
      <c r="D9506" t="s">
        <v>49</v>
      </c>
      <c r="E9506">
        <v>9471</v>
      </c>
      <c r="F9506">
        <v>248.6</v>
      </c>
    </row>
    <row r="9507" spans="1:6" x14ac:dyDescent="0.45">
      <c r="A9507">
        <v>2001</v>
      </c>
      <c r="B9507" t="s">
        <v>70</v>
      </c>
      <c r="C9507" t="s">
        <v>71</v>
      </c>
      <c r="D9507" t="s">
        <v>50</v>
      </c>
      <c r="E9507">
        <v>1985</v>
      </c>
      <c r="F9507">
        <v>219.9</v>
      </c>
    </row>
    <row r="9508" spans="1:6" x14ac:dyDescent="0.45">
      <c r="A9508">
        <v>2001</v>
      </c>
      <c r="B9508" t="s">
        <v>70</v>
      </c>
      <c r="C9508" t="s">
        <v>71</v>
      </c>
      <c r="D9508" t="s">
        <v>51</v>
      </c>
      <c r="E9508">
        <v>15688</v>
      </c>
      <c r="F9508">
        <v>280.60000000000002</v>
      </c>
    </row>
    <row r="9509" spans="1:6" x14ac:dyDescent="0.45">
      <c r="A9509">
        <v>2001</v>
      </c>
      <c r="B9509" t="s">
        <v>70</v>
      </c>
      <c r="C9509" t="s">
        <v>71</v>
      </c>
      <c r="D9509" t="s">
        <v>52</v>
      </c>
      <c r="E9509">
        <v>43199</v>
      </c>
      <c r="F9509">
        <v>259.10000000000002</v>
      </c>
    </row>
    <row r="9510" spans="1:6" x14ac:dyDescent="0.45">
      <c r="A9510">
        <v>2001</v>
      </c>
      <c r="B9510" t="s">
        <v>70</v>
      </c>
      <c r="C9510" t="s">
        <v>71</v>
      </c>
      <c r="D9510" t="s">
        <v>8</v>
      </c>
      <c r="E9510">
        <v>700142</v>
      </c>
      <c r="F9510">
        <v>249.5</v>
      </c>
    </row>
    <row r="9511" spans="1:6" x14ac:dyDescent="0.45">
      <c r="A9511">
        <v>2001</v>
      </c>
      <c r="B9511" t="s">
        <v>70</v>
      </c>
      <c r="C9511" t="s">
        <v>71</v>
      </c>
      <c r="D9511" t="s">
        <v>53</v>
      </c>
      <c r="E9511">
        <v>2896</v>
      </c>
      <c r="F9511">
        <v>187.7</v>
      </c>
    </row>
    <row r="9512" spans="1:6" x14ac:dyDescent="0.45">
      <c r="A9512">
        <v>2001</v>
      </c>
      <c r="B9512" t="s">
        <v>70</v>
      </c>
      <c r="C9512" t="s">
        <v>71</v>
      </c>
      <c r="D9512" t="s">
        <v>54</v>
      </c>
      <c r="E9512">
        <v>1429</v>
      </c>
      <c r="F9512">
        <v>224.1</v>
      </c>
    </row>
    <row r="9513" spans="1:6" x14ac:dyDescent="0.45">
      <c r="A9513">
        <v>2001</v>
      </c>
      <c r="B9513" t="s">
        <v>70</v>
      </c>
      <c r="C9513" t="s">
        <v>71</v>
      </c>
      <c r="D9513" t="s">
        <v>55</v>
      </c>
      <c r="E9513">
        <v>14913</v>
      </c>
      <c r="F9513">
        <v>234.5</v>
      </c>
    </row>
    <row r="9514" spans="1:6" x14ac:dyDescent="0.45">
      <c r="A9514">
        <v>2001</v>
      </c>
      <c r="B9514" t="s">
        <v>70</v>
      </c>
      <c r="C9514" t="s">
        <v>71</v>
      </c>
      <c r="D9514" t="s">
        <v>56</v>
      </c>
      <c r="E9514">
        <v>11281</v>
      </c>
      <c r="F9514">
        <v>203.3</v>
      </c>
    </row>
    <row r="9515" spans="1:6" x14ac:dyDescent="0.45">
      <c r="A9515">
        <v>2001</v>
      </c>
      <c r="B9515" t="s">
        <v>70</v>
      </c>
      <c r="C9515" t="s">
        <v>71</v>
      </c>
      <c r="D9515" t="s">
        <v>57</v>
      </c>
      <c r="E9515">
        <v>6325</v>
      </c>
      <c r="F9515">
        <v>298.8</v>
      </c>
    </row>
    <row r="9516" spans="1:6" x14ac:dyDescent="0.45">
      <c r="A9516">
        <v>2001</v>
      </c>
      <c r="B9516" t="s">
        <v>70</v>
      </c>
      <c r="C9516" t="s">
        <v>71</v>
      </c>
      <c r="D9516" t="s">
        <v>58</v>
      </c>
      <c r="E9516">
        <v>13023</v>
      </c>
      <c r="F9516">
        <v>224.3</v>
      </c>
    </row>
    <row r="9517" spans="1:6" x14ac:dyDescent="0.45">
      <c r="A9517">
        <v>2001</v>
      </c>
      <c r="B9517" t="s">
        <v>70</v>
      </c>
      <c r="C9517" t="s">
        <v>71</v>
      </c>
      <c r="D9517" t="s">
        <v>59</v>
      </c>
      <c r="E9517">
        <v>985</v>
      </c>
      <c r="F9517">
        <v>211.9</v>
      </c>
    </row>
    <row r="9518" spans="1:6" x14ac:dyDescent="0.45">
      <c r="A9518">
        <v>2001</v>
      </c>
      <c r="B9518" t="s">
        <v>72</v>
      </c>
      <c r="C9518" t="s">
        <v>73</v>
      </c>
      <c r="D9518" t="s">
        <v>9</v>
      </c>
      <c r="E9518">
        <v>1105</v>
      </c>
      <c r="F9518">
        <v>24.9</v>
      </c>
    </row>
    <row r="9519" spans="1:6" x14ac:dyDescent="0.45">
      <c r="A9519">
        <v>2001</v>
      </c>
      <c r="B9519" t="s">
        <v>72</v>
      </c>
      <c r="C9519" t="s">
        <v>73</v>
      </c>
      <c r="D9519" t="s">
        <v>10</v>
      </c>
      <c r="E9519">
        <v>36</v>
      </c>
      <c r="F9519">
        <v>13.1</v>
      </c>
    </row>
    <row r="9520" spans="1:6" x14ac:dyDescent="0.45">
      <c r="A9520">
        <v>2001</v>
      </c>
      <c r="B9520" t="s">
        <v>72</v>
      </c>
      <c r="C9520" t="s">
        <v>73</v>
      </c>
      <c r="D9520" t="s">
        <v>11</v>
      </c>
      <c r="E9520">
        <v>1133</v>
      </c>
      <c r="F9520">
        <v>22.6</v>
      </c>
    </row>
    <row r="9521" spans="1:6" x14ac:dyDescent="0.45">
      <c r="A9521">
        <v>2001</v>
      </c>
      <c r="B9521" t="s">
        <v>72</v>
      </c>
      <c r="C9521" t="s">
        <v>73</v>
      </c>
      <c r="D9521" t="s">
        <v>12</v>
      </c>
      <c r="E9521">
        <v>735</v>
      </c>
      <c r="F9521">
        <v>25.1</v>
      </c>
    </row>
    <row r="9522" spans="1:6" x14ac:dyDescent="0.45">
      <c r="A9522">
        <v>2001</v>
      </c>
      <c r="B9522" t="s">
        <v>72</v>
      </c>
      <c r="C9522" t="s">
        <v>73</v>
      </c>
      <c r="D9522" t="s">
        <v>13</v>
      </c>
      <c r="E9522">
        <v>8129</v>
      </c>
      <c r="F9522">
        <v>28.1</v>
      </c>
    </row>
    <row r="9523" spans="1:6" x14ac:dyDescent="0.45">
      <c r="A9523">
        <v>2001</v>
      </c>
      <c r="B9523" t="s">
        <v>72</v>
      </c>
      <c r="C9523" t="s">
        <v>73</v>
      </c>
      <c r="D9523" t="s">
        <v>14</v>
      </c>
      <c r="E9523">
        <v>650</v>
      </c>
      <c r="F9523">
        <v>19.3</v>
      </c>
    </row>
    <row r="9524" spans="1:6" x14ac:dyDescent="0.45">
      <c r="A9524">
        <v>2001</v>
      </c>
      <c r="B9524" t="s">
        <v>72</v>
      </c>
      <c r="C9524" t="s">
        <v>73</v>
      </c>
      <c r="D9524" t="s">
        <v>15</v>
      </c>
      <c r="E9524">
        <v>854</v>
      </c>
      <c r="F9524">
        <v>21.1</v>
      </c>
    </row>
    <row r="9525" spans="1:6" x14ac:dyDescent="0.45">
      <c r="A9525">
        <v>2001</v>
      </c>
      <c r="B9525" t="s">
        <v>72</v>
      </c>
      <c r="C9525" t="s">
        <v>73</v>
      </c>
      <c r="D9525" t="s">
        <v>16</v>
      </c>
      <c r="E9525">
        <v>181</v>
      </c>
      <c r="F9525">
        <v>23.8</v>
      </c>
    </row>
    <row r="9526" spans="1:6" x14ac:dyDescent="0.45">
      <c r="A9526">
        <v>2001</v>
      </c>
      <c r="B9526" t="s">
        <v>72</v>
      </c>
      <c r="C9526" t="s">
        <v>73</v>
      </c>
      <c r="D9526" t="s">
        <v>17</v>
      </c>
      <c r="E9526">
        <v>86</v>
      </c>
      <c r="F9526">
        <v>15.3</v>
      </c>
    </row>
    <row r="9527" spans="1:6" x14ac:dyDescent="0.45">
      <c r="A9527">
        <v>2001</v>
      </c>
      <c r="B9527" t="s">
        <v>72</v>
      </c>
      <c r="C9527" t="s">
        <v>73</v>
      </c>
      <c r="D9527" t="s">
        <v>18</v>
      </c>
      <c r="E9527">
        <v>3317</v>
      </c>
      <c r="F9527">
        <v>15.5</v>
      </c>
    </row>
    <row r="9528" spans="1:6" x14ac:dyDescent="0.45">
      <c r="A9528">
        <v>2001</v>
      </c>
      <c r="B9528" t="s">
        <v>72</v>
      </c>
      <c r="C9528" t="s">
        <v>73</v>
      </c>
      <c r="D9528" t="s">
        <v>19</v>
      </c>
      <c r="E9528">
        <v>1515</v>
      </c>
      <c r="F9528">
        <v>24.4</v>
      </c>
    </row>
    <row r="9529" spans="1:6" x14ac:dyDescent="0.45">
      <c r="A9529">
        <v>2001</v>
      </c>
      <c r="B9529" t="s">
        <v>72</v>
      </c>
      <c r="C9529" t="s">
        <v>73</v>
      </c>
      <c r="D9529" t="s">
        <v>20</v>
      </c>
      <c r="E9529">
        <v>207</v>
      </c>
      <c r="F9529">
        <v>16.399999999999999</v>
      </c>
    </row>
    <row r="9530" spans="1:6" x14ac:dyDescent="0.45">
      <c r="A9530">
        <v>2001</v>
      </c>
      <c r="B9530" t="s">
        <v>72</v>
      </c>
      <c r="C9530" t="s">
        <v>73</v>
      </c>
      <c r="D9530" t="s">
        <v>21</v>
      </c>
      <c r="E9530">
        <v>239</v>
      </c>
      <c r="F9530">
        <v>19.899999999999999</v>
      </c>
    </row>
    <row r="9531" spans="1:6" x14ac:dyDescent="0.45">
      <c r="A9531">
        <v>2001</v>
      </c>
      <c r="B9531" t="s">
        <v>72</v>
      </c>
      <c r="C9531" t="s">
        <v>73</v>
      </c>
      <c r="D9531" t="s">
        <v>22</v>
      </c>
      <c r="E9531">
        <v>2659</v>
      </c>
      <c r="F9531">
        <v>21.6</v>
      </c>
    </row>
    <row r="9532" spans="1:6" x14ac:dyDescent="0.45">
      <c r="A9532">
        <v>2001</v>
      </c>
      <c r="B9532" t="s">
        <v>72</v>
      </c>
      <c r="C9532" t="s">
        <v>73</v>
      </c>
      <c r="D9532" t="s">
        <v>23</v>
      </c>
      <c r="E9532">
        <v>1184</v>
      </c>
      <c r="F9532">
        <v>19.7</v>
      </c>
    </row>
    <row r="9533" spans="1:6" x14ac:dyDescent="0.45">
      <c r="A9533">
        <v>2001</v>
      </c>
      <c r="B9533" t="s">
        <v>72</v>
      </c>
      <c r="C9533" t="s">
        <v>73</v>
      </c>
      <c r="D9533" t="s">
        <v>24</v>
      </c>
      <c r="E9533">
        <v>877</v>
      </c>
      <c r="F9533">
        <v>22.9</v>
      </c>
    </row>
    <row r="9534" spans="1:6" x14ac:dyDescent="0.45">
      <c r="A9534">
        <v>2001</v>
      </c>
      <c r="B9534" t="s">
        <v>76</v>
      </c>
      <c r="C9534" t="s">
        <v>77</v>
      </c>
      <c r="D9534" t="s">
        <v>32</v>
      </c>
      <c r="E9534">
        <v>8967</v>
      </c>
      <c r="F9534">
        <v>183.8</v>
      </c>
    </row>
    <row r="9535" spans="1:6" x14ac:dyDescent="0.45">
      <c r="A9535">
        <v>2001</v>
      </c>
      <c r="B9535" t="s">
        <v>72</v>
      </c>
      <c r="C9535" t="s">
        <v>73</v>
      </c>
      <c r="D9535" t="s">
        <v>25</v>
      </c>
      <c r="E9535">
        <v>561</v>
      </c>
      <c r="F9535">
        <v>18.399999999999999</v>
      </c>
    </row>
    <row r="9536" spans="1:6" x14ac:dyDescent="0.45">
      <c r="A9536">
        <v>2001</v>
      </c>
      <c r="B9536" t="s">
        <v>72</v>
      </c>
      <c r="C9536" t="s">
        <v>73</v>
      </c>
      <c r="D9536" t="s">
        <v>26</v>
      </c>
      <c r="E9536">
        <v>1114</v>
      </c>
      <c r="F9536">
        <v>28.6</v>
      </c>
    </row>
    <row r="9537" spans="1:6" x14ac:dyDescent="0.45">
      <c r="A9537">
        <v>2001</v>
      </c>
      <c r="B9537" t="s">
        <v>72</v>
      </c>
      <c r="C9537" t="s">
        <v>73</v>
      </c>
      <c r="D9537" t="s">
        <v>27</v>
      </c>
      <c r="E9537">
        <v>941</v>
      </c>
      <c r="F9537">
        <v>23.7</v>
      </c>
    </row>
    <row r="9538" spans="1:6" x14ac:dyDescent="0.45">
      <c r="A9538">
        <v>2001</v>
      </c>
      <c r="B9538" t="s">
        <v>72</v>
      </c>
      <c r="C9538" t="s">
        <v>73</v>
      </c>
      <c r="D9538" t="s">
        <v>28</v>
      </c>
      <c r="E9538">
        <v>269</v>
      </c>
      <c r="F9538">
        <v>18</v>
      </c>
    </row>
    <row r="9539" spans="1:6" x14ac:dyDescent="0.45">
      <c r="A9539">
        <v>2001</v>
      </c>
      <c r="B9539" t="s">
        <v>72</v>
      </c>
      <c r="C9539" t="s">
        <v>73</v>
      </c>
      <c r="D9539" t="s">
        <v>29</v>
      </c>
      <c r="E9539">
        <v>928</v>
      </c>
      <c r="F9539">
        <v>19.5</v>
      </c>
    </row>
    <row r="9540" spans="1:6" x14ac:dyDescent="0.45">
      <c r="A9540">
        <v>2001</v>
      </c>
      <c r="B9540" t="s">
        <v>72</v>
      </c>
      <c r="C9540" t="s">
        <v>73</v>
      </c>
      <c r="D9540" t="s">
        <v>30</v>
      </c>
      <c r="E9540">
        <v>1770</v>
      </c>
      <c r="F9540">
        <v>24.4</v>
      </c>
    </row>
    <row r="9541" spans="1:6" x14ac:dyDescent="0.45">
      <c r="A9541">
        <v>2001</v>
      </c>
      <c r="B9541" t="s">
        <v>72</v>
      </c>
      <c r="C9541" t="s">
        <v>73</v>
      </c>
      <c r="D9541" t="s">
        <v>31</v>
      </c>
      <c r="E9541">
        <v>2076</v>
      </c>
      <c r="F9541">
        <v>21.5</v>
      </c>
    </row>
    <row r="9542" spans="1:6" x14ac:dyDescent="0.45">
      <c r="A9542">
        <v>2001</v>
      </c>
      <c r="B9542" t="s">
        <v>72</v>
      </c>
      <c r="C9542" t="s">
        <v>73</v>
      </c>
      <c r="D9542" t="s">
        <v>32</v>
      </c>
      <c r="E9542">
        <v>828</v>
      </c>
      <c r="F9542">
        <v>15.7</v>
      </c>
    </row>
    <row r="9543" spans="1:6" x14ac:dyDescent="0.45">
      <c r="A9543">
        <v>2001</v>
      </c>
      <c r="B9543" t="s">
        <v>72</v>
      </c>
      <c r="C9543" t="s">
        <v>73</v>
      </c>
      <c r="D9543" t="s">
        <v>33</v>
      </c>
      <c r="E9543">
        <v>754</v>
      </c>
      <c r="F9543">
        <v>28</v>
      </c>
    </row>
    <row r="9544" spans="1:6" x14ac:dyDescent="0.45">
      <c r="A9544">
        <v>2001</v>
      </c>
      <c r="B9544" t="s">
        <v>72</v>
      </c>
      <c r="C9544" t="s">
        <v>73</v>
      </c>
      <c r="D9544" t="s">
        <v>34</v>
      </c>
      <c r="E9544">
        <v>1604</v>
      </c>
      <c r="F9544">
        <v>26.1</v>
      </c>
    </row>
    <row r="9545" spans="1:6" x14ac:dyDescent="0.45">
      <c r="A9545">
        <v>2001</v>
      </c>
      <c r="B9545" t="s">
        <v>72</v>
      </c>
      <c r="C9545" t="s">
        <v>73</v>
      </c>
      <c r="D9545" t="s">
        <v>35</v>
      </c>
      <c r="E9545">
        <v>193</v>
      </c>
      <c r="F9545">
        <v>19.399999999999999</v>
      </c>
    </row>
    <row r="9546" spans="1:6" x14ac:dyDescent="0.45">
      <c r="A9546">
        <v>2001</v>
      </c>
      <c r="B9546" t="s">
        <v>72</v>
      </c>
      <c r="C9546" t="s">
        <v>73</v>
      </c>
      <c r="D9546" t="s">
        <v>36</v>
      </c>
      <c r="E9546">
        <v>296</v>
      </c>
      <c r="F9546">
        <v>14.6</v>
      </c>
    </row>
    <row r="9547" spans="1:6" x14ac:dyDescent="0.45">
      <c r="A9547">
        <v>2001</v>
      </c>
      <c r="B9547" t="s">
        <v>72</v>
      </c>
      <c r="C9547" t="s">
        <v>73</v>
      </c>
      <c r="D9547" t="s">
        <v>37</v>
      </c>
      <c r="E9547">
        <v>352</v>
      </c>
      <c r="F9547">
        <v>22.1</v>
      </c>
    </row>
    <row r="9548" spans="1:6" x14ac:dyDescent="0.45">
      <c r="A9548">
        <v>2001</v>
      </c>
      <c r="B9548" t="s">
        <v>72</v>
      </c>
      <c r="C9548" t="s">
        <v>73</v>
      </c>
      <c r="D9548" t="s">
        <v>38</v>
      </c>
      <c r="E9548">
        <v>216</v>
      </c>
      <c r="F9548">
        <v>18</v>
      </c>
    </row>
    <row r="9549" spans="1:6" x14ac:dyDescent="0.45">
      <c r="A9549">
        <v>2001</v>
      </c>
      <c r="B9549" t="s">
        <v>72</v>
      </c>
      <c r="C9549" t="s">
        <v>73</v>
      </c>
      <c r="D9549" t="s">
        <v>39</v>
      </c>
      <c r="E9549">
        <v>1893</v>
      </c>
      <c r="F9549">
        <v>21.2</v>
      </c>
    </row>
    <row r="9550" spans="1:6" x14ac:dyDescent="0.45">
      <c r="A9550">
        <v>2001</v>
      </c>
      <c r="B9550" t="s">
        <v>72</v>
      </c>
      <c r="C9550" t="s">
        <v>73</v>
      </c>
      <c r="D9550" t="s">
        <v>40</v>
      </c>
      <c r="E9550">
        <v>398</v>
      </c>
      <c r="F9550">
        <v>24.3</v>
      </c>
    </row>
    <row r="9551" spans="1:6" x14ac:dyDescent="0.45">
      <c r="A9551">
        <v>2001</v>
      </c>
      <c r="B9551" t="s">
        <v>72</v>
      </c>
      <c r="C9551" t="s">
        <v>73</v>
      </c>
      <c r="D9551" t="s">
        <v>41</v>
      </c>
      <c r="E9551">
        <v>5085</v>
      </c>
      <c r="F9551">
        <v>25.5</v>
      </c>
    </row>
    <row r="9552" spans="1:6" x14ac:dyDescent="0.45">
      <c r="A9552">
        <v>2001</v>
      </c>
      <c r="B9552" t="s">
        <v>72</v>
      </c>
      <c r="C9552" t="s">
        <v>73</v>
      </c>
      <c r="D9552" t="s">
        <v>42</v>
      </c>
      <c r="E9552">
        <v>1780</v>
      </c>
      <c r="F9552">
        <v>24.1</v>
      </c>
    </row>
    <row r="9553" spans="1:6" x14ac:dyDescent="0.45">
      <c r="A9553">
        <v>2001</v>
      </c>
      <c r="B9553" t="s">
        <v>72</v>
      </c>
      <c r="C9553" t="s">
        <v>73</v>
      </c>
      <c r="D9553" t="s">
        <v>43</v>
      </c>
      <c r="E9553">
        <v>162</v>
      </c>
      <c r="F9553">
        <v>18.899999999999999</v>
      </c>
    </row>
    <row r="9554" spans="1:6" x14ac:dyDescent="0.45">
      <c r="A9554">
        <v>2001</v>
      </c>
      <c r="B9554" t="s">
        <v>72</v>
      </c>
      <c r="C9554" t="s">
        <v>73</v>
      </c>
      <c r="D9554" t="s">
        <v>44</v>
      </c>
      <c r="E9554">
        <v>2401</v>
      </c>
      <c r="F9554">
        <v>20.3</v>
      </c>
    </row>
    <row r="9555" spans="1:6" x14ac:dyDescent="0.45">
      <c r="A9555">
        <v>2001</v>
      </c>
      <c r="B9555" t="s">
        <v>72</v>
      </c>
      <c r="C9555" t="s">
        <v>73</v>
      </c>
      <c r="D9555" t="s">
        <v>45</v>
      </c>
      <c r="E9555">
        <v>913</v>
      </c>
      <c r="F9555">
        <v>25.5</v>
      </c>
    </row>
    <row r="9556" spans="1:6" x14ac:dyDescent="0.45">
      <c r="A9556">
        <v>2001</v>
      </c>
      <c r="B9556" t="s">
        <v>72</v>
      </c>
      <c r="C9556" t="s">
        <v>73</v>
      </c>
      <c r="D9556" t="s">
        <v>46</v>
      </c>
      <c r="E9556">
        <v>575</v>
      </c>
      <c r="F9556">
        <v>15.5</v>
      </c>
    </row>
    <row r="9557" spans="1:6" x14ac:dyDescent="0.45">
      <c r="A9557">
        <v>2001</v>
      </c>
      <c r="B9557" t="s">
        <v>72</v>
      </c>
      <c r="C9557" t="s">
        <v>73</v>
      </c>
      <c r="D9557" t="s">
        <v>47</v>
      </c>
      <c r="E9557">
        <v>2735</v>
      </c>
      <c r="F9557">
        <v>17.899999999999999</v>
      </c>
    </row>
    <row r="9558" spans="1:6" x14ac:dyDescent="0.45">
      <c r="A9558">
        <v>2001</v>
      </c>
      <c r="B9558" t="s">
        <v>72</v>
      </c>
      <c r="C9558" t="s">
        <v>73</v>
      </c>
      <c r="D9558" t="s">
        <v>48</v>
      </c>
      <c r="E9558">
        <v>295</v>
      </c>
      <c r="F9558">
        <v>22.8</v>
      </c>
    </row>
    <row r="9559" spans="1:6" x14ac:dyDescent="0.45">
      <c r="A9559">
        <v>2001</v>
      </c>
      <c r="B9559" t="s">
        <v>72</v>
      </c>
      <c r="C9559" t="s">
        <v>73</v>
      </c>
      <c r="D9559" t="s">
        <v>49</v>
      </c>
      <c r="E9559">
        <v>754</v>
      </c>
      <c r="F9559">
        <v>20.5</v>
      </c>
    </row>
    <row r="9560" spans="1:6" x14ac:dyDescent="0.45">
      <c r="A9560">
        <v>2001</v>
      </c>
      <c r="B9560" t="s">
        <v>72</v>
      </c>
      <c r="C9560" t="s">
        <v>73</v>
      </c>
      <c r="D9560" t="s">
        <v>50</v>
      </c>
      <c r="E9560">
        <v>188</v>
      </c>
      <c r="F9560">
        <v>19.8</v>
      </c>
    </row>
    <row r="9561" spans="1:6" x14ac:dyDescent="0.45">
      <c r="A9561">
        <v>2001</v>
      </c>
      <c r="B9561" t="s">
        <v>72</v>
      </c>
      <c r="C9561" t="s">
        <v>73</v>
      </c>
      <c r="D9561" t="s">
        <v>51</v>
      </c>
      <c r="E9561">
        <v>1617</v>
      </c>
      <c r="F9561">
        <v>29.5</v>
      </c>
    </row>
    <row r="9562" spans="1:6" x14ac:dyDescent="0.45">
      <c r="A9562">
        <v>2001</v>
      </c>
      <c r="B9562" t="s">
        <v>72</v>
      </c>
      <c r="C9562" t="s">
        <v>73</v>
      </c>
      <c r="D9562" t="s">
        <v>52</v>
      </c>
      <c r="E9562">
        <v>3608</v>
      </c>
      <c r="F9562">
        <v>22.2</v>
      </c>
    </row>
    <row r="9563" spans="1:6" x14ac:dyDescent="0.45">
      <c r="A9563">
        <v>2001</v>
      </c>
      <c r="B9563" t="s">
        <v>72</v>
      </c>
      <c r="C9563" t="s">
        <v>73</v>
      </c>
      <c r="D9563" t="s">
        <v>8</v>
      </c>
      <c r="E9563">
        <v>62034</v>
      </c>
      <c r="F9563">
        <v>22.2</v>
      </c>
    </row>
    <row r="9564" spans="1:6" x14ac:dyDescent="0.45">
      <c r="A9564">
        <v>2001</v>
      </c>
      <c r="B9564" t="s">
        <v>72</v>
      </c>
      <c r="C9564" t="s">
        <v>73</v>
      </c>
      <c r="D9564" t="s">
        <v>53</v>
      </c>
      <c r="E9564">
        <v>411</v>
      </c>
      <c r="F9564">
        <v>27.2</v>
      </c>
    </row>
    <row r="9565" spans="1:6" x14ac:dyDescent="0.45">
      <c r="A9565">
        <v>2001</v>
      </c>
      <c r="B9565" t="s">
        <v>72</v>
      </c>
      <c r="C9565" t="s">
        <v>73</v>
      </c>
      <c r="D9565" t="s">
        <v>54</v>
      </c>
      <c r="E9565">
        <v>133</v>
      </c>
      <c r="F9565">
        <v>20.7</v>
      </c>
    </row>
    <row r="9566" spans="1:6" x14ac:dyDescent="0.45">
      <c r="A9566">
        <v>2001</v>
      </c>
      <c r="B9566" t="s">
        <v>72</v>
      </c>
      <c r="C9566" t="s">
        <v>73</v>
      </c>
      <c r="D9566" t="s">
        <v>55</v>
      </c>
      <c r="E9566">
        <v>1481</v>
      </c>
      <c r="F9566">
        <v>24.1</v>
      </c>
    </row>
    <row r="9567" spans="1:6" x14ac:dyDescent="0.45">
      <c r="A9567">
        <v>2001</v>
      </c>
      <c r="B9567" t="s">
        <v>72</v>
      </c>
      <c r="C9567" t="s">
        <v>73</v>
      </c>
      <c r="D9567" t="s">
        <v>56</v>
      </c>
      <c r="E9567">
        <v>965</v>
      </c>
      <c r="F9567">
        <v>17.399999999999999</v>
      </c>
    </row>
    <row r="9568" spans="1:6" x14ac:dyDescent="0.45">
      <c r="A9568">
        <v>2001</v>
      </c>
      <c r="B9568" t="s">
        <v>72</v>
      </c>
      <c r="C9568" t="s">
        <v>73</v>
      </c>
      <c r="D9568" t="s">
        <v>57</v>
      </c>
      <c r="E9568">
        <v>483</v>
      </c>
      <c r="F9568">
        <v>23</v>
      </c>
    </row>
    <row r="9569" spans="1:6" x14ac:dyDescent="0.45">
      <c r="A9569">
        <v>2001</v>
      </c>
      <c r="B9569" t="s">
        <v>72</v>
      </c>
      <c r="C9569" t="s">
        <v>73</v>
      </c>
      <c r="D9569" t="s">
        <v>58</v>
      </c>
      <c r="E9569">
        <v>1236</v>
      </c>
      <c r="F9569">
        <v>20.8</v>
      </c>
    </row>
    <row r="9570" spans="1:6" x14ac:dyDescent="0.45">
      <c r="A9570">
        <v>2001</v>
      </c>
      <c r="B9570" t="s">
        <v>72</v>
      </c>
      <c r="C9570" t="s">
        <v>73</v>
      </c>
      <c r="D9570" t="s">
        <v>59</v>
      </c>
      <c r="E9570">
        <v>112</v>
      </c>
      <c r="F9570">
        <v>24.5</v>
      </c>
    </row>
    <row r="9571" spans="1:6" x14ac:dyDescent="0.45">
      <c r="A9571">
        <v>2001</v>
      </c>
      <c r="B9571" t="s">
        <v>74</v>
      </c>
      <c r="C9571" t="s">
        <v>75</v>
      </c>
      <c r="D9571" t="s">
        <v>9</v>
      </c>
      <c r="E9571">
        <v>512</v>
      </c>
      <c r="F9571">
        <v>11.4</v>
      </c>
    </row>
    <row r="9572" spans="1:6" x14ac:dyDescent="0.45">
      <c r="A9572">
        <v>2001</v>
      </c>
      <c r="B9572" t="s">
        <v>74</v>
      </c>
      <c r="C9572" t="s">
        <v>75</v>
      </c>
      <c r="D9572" t="s">
        <v>10</v>
      </c>
      <c r="E9572">
        <v>102</v>
      </c>
      <c r="F9572">
        <v>15.9</v>
      </c>
    </row>
    <row r="9573" spans="1:6" x14ac:dyDescent="0.45">
      <c r="A9573">
        <v>2001</v>
      </c>
      <c r="B9573" t="s">
        <v>74</v>
      </c>
      <c r="C9573" t="s">
        <v>75</v>
      </c>
      <c r="D9573" t="s">
        <v>11</v>
      </c>
      <c r="E9573">
        <v>767</v>
      </c>
      <c r="F9573">
        <v>14.8</v>
      </c>
    </row>
    <row r="9574" spans="1:6" x14ac:dyDescent="0.45">
      <c r="A9574">
        <v>2001</v>
      </c>
      <c r="B9574" t="s">
        <v>74</v>
      </c>
      <c r="C9574" t="s">
        <v>75</v>
      </c>
      <c r="D9574" t="s">
        <v>12</v>
      </c>
      <c r="E9574">
        <v>382</v>
      </c>
      <c r="F9574">
        <v>14.3</v>
      </c>
    </row>
    <row r="9575" spans="1:6" x14ac:dyDescent="0.45">
      <c r="A9575">
        <v>2001</v>
      </c>
      <c r="B9575" t="s">
        <v>74</v>
      </c>
      <c r="C9575" t="s">
        <v>75</v>
      </c>
      <c r="D9575" t="s">
        <v>13</v>
      </c>
      <c r="E9575">
        <v>2831</v>
      </c>
      <c r="F9575">
        <v>8.5</v>
      </c>
    </row>
    <row r="9576" spans="1:6" x14ac:dyDescent="0.45">
      <c r="A9576">
        <v>2001</v>
      </c>
      <c r="B9576" t="s">
        <v>74</v>
      </c>
      <c r="C9576" t="s">
        <v>75</v>
      </c>
      <c r="D9576" t="s">
        <v>14</v>
      </c>
      <c r="E9576">
        <v>722</v>
      </c>
      <c r="F9576">
        <v>16.5</v>
      </c>
    </row>
    <row r="9577" spans="1:6" x14ac:dyDescent="0.45">
      <c r="A9577">
        <v>2001</v>
      </c>
      <c r="B9577" t="s">
        <v>74</v>
      </c>
      <c r="C9577" t="s">
        <v>75</v>
      </c>
      <c r="D9577" t="s">
        <v>15</v>
      </c>
      <c r="E9577">
        <v>283</v>
      </c>
      <c r="F9577">
        <v>8.1</v>
      </c>
    </row>
    <row r="9578" spans="1:6" x14ac:dyDescent="0.45">
      <c r="A9578">
        <v>2001</v>
      </c>
      <c r="B9578" t="s">
        <v>74</v>
      </c>
      <c r="C9578" t="s">
        <v>75</v>
      </c>
      <c r="D9578" t="s">
        <v>16</v>
      </c>
      <c r="E9578">
        <v>108</v>
      </c>
      <c r="F9578">
        <v>13.5</v>
      </c>
    </row>
    <row r="9579" spans="1:6" x14ac:dyDescent="0.45">
      <c r="A9579">
        <v>2001</v>
      </c>
      <c r="B9579" t="s">
        <v>74</v>
      </c>
      <c r="C9579" t="s">
        <v>75</v>
      </c>
      <c r="D9579" t="s">
        <v>17</v>
      </c>
      <c r="E9579">
        <v>40</v>
      </c>
      <c r="F9579">
        <v>6.5</v>
      </c>
    </row>
    <row r="9580" spans="1:6" x14ac:dyDescent="0.45">
      <c r="A9580">
        <v>2001</v>
      </c>
      <c r="B9580" t="s">
        <v>74</v>
      </c>
      <c r="C9580" t="s">
        <v>75</v>
      </c>
      <c r="D9580" t="s">
        <v>18</v>
      </c>
      <c r="E9580">
        <v>2314</v>
      </c>
      <c r="F9580">
        <v>13.5</v>
      </c>
    </row>
    <row r="9581" spans="1:6" x14ac:dyDescent="0.45">
      <c r="A9581">
        <v>2001</v>
      </c>
      <c r="B9581" t="s">
        <v>74</v>
      </c>
      <c r="C9581" t="s">
        <v>75</v>
      </c>
      <c r="D9581" t="s">
        <v>19</v>
      </c>
      <c r="E9581">
        <v>935</v>
      </c>
      <c r="F9581">
        <v>11.4</v>
      </c>
    </row>
    <row r="9582" spans="1:6" x14ac:dyDescent="0.45">
      <c r="A9582">
        <v>2001</v>
      </c>
      <c r="B9582" t="s">
        <v>74</v>
      </c>
      <c r="C9582" t="s">
        <v>75</v>
      </c>
      <c r="D9582" t="s">
        <v>20</v>
      </c>
      <c r="E9582">
        <v>136</v>
      </c>
      <c r="F9582">
        <v>10.9</v>
      </c>
    </row>
    <row r="9583" spans="1:6" x14ac:dyDescent="0.45">
      <c r="A9583">
        <v>2001</v>
      </c>
      <c r="B9583" t="s">
        <v>74</v>
      </c>
      <c r="C9583" t="s">
        <v>75</v>
      </c>
      <c r="D9583" t="s">
        <v>21</v>
      </c>
      <c r="E9583">
        <v>210</v>
      </c>
      <c r="F9583">
        <v>16.3</v>
      </c>
    </row>
    <row r="9584" spans="1:6" x14ac:dyDescent="0.45">
      <c r="A9584">
        <v>2001</v>
      </c>
      <c r="B9584" t="s">
        <v>74</v>
      </c>
      <c r="C9584" t="s">
        <v>75</v>
      </c>
      <c r="D9584" t="s">
        <v>22</v>
      </c>
      <c r="E9584">
        <v>1139</v>
      </c>
      <c r="F9584">
        <v>9.1999999999999993</v>
      </c>
    </row>
    <row r="9585" spans="1:6" x14ac:dyDescent="0.45">
      <c r="A9585">
        <v>2001</v>
      </c>
      <c r="B9585" t="s">
        <v>74</v>
      </c>
      <c r="C9585" t="s">
        <v>75</v>
      </c>
      <c r="D9585" t="s">
        <v>23</v>
      </c>
      <c r="E9585">
        <v>715</v>
      </c>
      <c r="F9585">
        <v>11.7</v>
      </c>
    </row>
    <row r="9586" spans="1:6" x14ac:dyDescent="0.45">
      <c r="A9586">
        <v>2001</v>
      </c>
      <c r="B9586" t="s">
        <v>74</v>
      </c>
      <c r="C9586" t="s">
        <v>75</v>
      </c>
      <c r="D9586" t="s">
        <v>24</v>
      </c>
      <c r="E9586">
        <v>304</v>
      </c>
      <c r="F9586">
        <v>10.199999999999999</v>
      </c>
    </row>
    <row r="9587" spans="1:6" x14ac:dyDescent="0.45">
      <c r="A9587">
        <v>2001</v>
      </c>
      <c r="B9587" t="s">
        <v>74</v>
      </c>
      <c r="C9587" t="s">
        <v>75</v>
      </c>
      <c r="D9587" t="s">
        <v>25</v>
      </c>
      <c r="E9587">
        <v>293</v>
      </c>
      <c r="F9587">
        <v>10.9</v>
      </c>
    </row>
    <row r="9588" spans="1:6" x14ac:dyDescent="0.45">
      <c r="A9588">
        <v>2001</v>
      </c>
      <c r="B9588" t="s">
        <v>74</v>
      </c>
      <c r="C9588" t="s">
        <v>75</v>
      </c>
      <c r="D9588" t="s">
        <v>26</v>
      </c>
      <c r="E9588">
        <v>495</v>
      </c>
      <c r="F9588">
        <v>12.1</v>
      </c>
    </row>
    <row r="9589" spans="1:6" x14ac:dyDescent="0.45">
      <c r="A9589">
        <v>2001</v>
      </c>
      <c r="B9589" t="s">
        <v>76</v>
      </c>
      <c r="C9589" t="s">
        <v>77</v>
      </c>
      <c r="D9589" t="s">
        <v>33</v>
      </c>
      <c r="E9589">
        <v>5958</v>
      </c>
      <c r="F9589">
        <v>217.1</v>
      </c>
    </row>
    <row r="9590" spans="1:6" x14ac:dyDescent="0.45">
      <c r="A9590">
        <v>2001</v>
      </c>
      <c r="B9590" t="s">
        <v>74</v>
      </c>
      <c r="C9590" t="s">
        <v>75</v>
      </c>
      <c r="D9590" t="s">
        <v>27</v>
      </c>
      <c r="E9590">
        <v>493</v>
      </c>
      <c r="F9590">
        <v>11.2</v>
      </c>
    </row>
    <row r="9591" spans="1:6" x14ac:dyDescent="0.45">
      <c r="A9591">
        <v>2001</v>
      </c>
      <c r="B9591" t="s">
        <v>74</v>
      </c>
      <c r="C9591" t="s">
        <v>75</v>
      </c>
      <c r="D9591" t="s">
        <v>28</v>
      </c>
      <c r="E9591">
        <v>161</v>
      </c>
      <c r="F9591">
        <v>12.1</v>
      </c>
    </row>
    <row r="9592" spans="1:6" x14ac:dyDescent="0.45">
      <c r="A9592">
        <v>2001</v>
      </c>
      <c r="B9592" t="s">
        <v>74</v>
      </c>
      <c r="C9592" t="s">
        <v>75</v>
      </c>
      <c r="D9592" t="s">
        <v>29</v>
      </c>
      <c r="E9592">
        <v>454</v>
      </c>
      <c r="F9592">
        <v>8.4</v>
      </c>
    </row>
    <row r="9593" spans="1:6" x14ac:dyDescent="0.45">
      <c r="A9593">
        <v>2001</v>
      </c>
      <c r="B9593" t="s">
        <v>74</v>
      </c>
      <c r="C9593" t="s">
        <v>75</v>
      </c>
      <c r="D9593" t="s">
        <v>30</v>
      </c>
      <c r="E9593">
        <v>426</v>
      </c>
      <c r="F9593">
        <v>6.5</v>
      </c>
    </row>
    <row r="9594" spans="1:6" x14ac:dyDescent="0.45">
      <c r="A9594">
        <v>2001</v>
      </c>
      <c r="B9594" t="s">
        <v>74</v>
      </c>
      <c r="C9594" t="s">
        <v>75</v>
      </c>
      <c r="D9594" t="s">
        <v>31</v>
      </c>
      <c r="E9594">
        <v>1051</v>
      </c>
      <c r="F9594">
        <v>10.5</v>
      </c>
    </row>
    <row r="9595" spans="1:6" x14ac:dyDescent="0.45">
      <c r="A9595">
        <v>2001</v>
      </c>
      <c r="B9595" t="s">
        <v>74</v>
      </c>
      <c r="C9595" t="s">
        <v>75</v>
      </c>
      <c r="D9595" t="s">
        <v>32</v>
      </c>
      <c r="E9595">
        <v>480</v>
      </c>
      <c r="F9595">
        <v>9.6</v>
      </c>
    </row>
    <row r="9596" spans="1:6" x14ac:dyDescent="0.45">
      <c r="A9596">
        <v>2001</v>
      </c>
      <c r="B9596" t="s">
        <v>74</v>
      </c>
      <c r="C9596" t="s">
        <v>75</v>
      </c>
      <c r="D9596" t="s">
        <v>33</v>
      </c>
      <c r="E9596">
        <v>328</v>
      </c>
      <c r="F9596">
        <v>11.7</v>
      </c>
    </row>
    <row r="9597" spans="1:6" x14ac:dyDescent="0.45">
      <c r="A9597">
        <v>2001</v>
      </c>
      <c r="B9597" t="s">
        <v>74</v>
      </c>
      <c r="C9597" t="s">
        <v>75</v>
      </c>
      <c r="D9597" t="s">
        <v>34</v>
      </c>
      <c r="E9597">
        <v>725</v>
      </c>
      <c r="F9597">
        <v>12.8</v>
      </c>
    </row>
    <row r="9598" spans="1:6" x14ac:dyDescent="0.45">
      <c r="A9598">
        <v>2001</v>
      </c>
      <c r="B9598" t="s">
        <v>74</v>
      </c>
      <c r="C9598" t="s">
        <v>75</v>
      </c>
      <c r="D9598" t="s">
        <v>35</v>
      </c>
      <c r="E9598">
        <v>175</v>
      </c>
      <c r="F9598">
        <v>19.3</v>
      </c>
    </row>
    <row r="9599" spans="1:6" x14ac:dyDescent="0.45">
      <c r="A9599">
        <v>2001</v>
      </c>
      <c r="B9599" t="s">
        <v>74</v>
      </c>
      <c r="C9599" t="s">
        <v>75</v>
      </c>
      <c r="D9599" t="s">
        <v>36</v>
      </c>
      <c r="E9599">
        <v>187</v>
      </c>
      <c r="F9599">
        <v>10.9</v>
      </c>
    </row>
    <row r="9600" spans="1:6" x14ac:dyDescent="0.45">
      <c r="A9600">
        <v>2001</v>
      </c>
      <c r="B9600" t="s">
        <v>74</v>
      </c>
      <c r="C9600" t="s">
        <v>75</v>
      </c>
      <c r="D9600" t="s">
        <v>37</v>
      </c>
      <c r="E9600">
        <v>387</v>
      </c>
      <c r="F9600">
        <v>18.7</v>
      </c>
    </row>
    <row r="9601" spans="1:6" x14ac:dyDescent="0.45">
      <c r="A9601">
        <v>2001</v>
      </c>
      <c r="B9601" t="s">
        <v>74</v>
      </c>
      <c r="C9601" t="s">
        <v>75</v>
      </c>
      <c r="D9601" t="s">
        <v>38</v>
      </c>
      <c r="E9601">
        <v>167</v>
      </c>
      <c r="F9601">
        <v>13.2</v>
      </c>
    </row>
    <row r="9602" spans="1:6" x14ac:dyDescent="0.45">
      <c r="A9602">
        <v>2001</v>
      </c>
      <c r="B9602" t="s">
        <v>74</v>
      </c>
      <c r="C9602" t="s">
        <v>75</v>
      </c>
      <c r="D9602" t="s">
        <v>39</v>
      </c>
      <c r="E9602">
        <v>588</v>
      </c>
      <c r="F9602">
        <v>6.8</v>
      </c>
    </row>
    <row r="9603" spans="1:6" x14ac:dyDescent="0.45">
      <c r="A9603">
        <v>2001</v>
      </c>
      <c r="B9603" t="s">
        <v>74</v>
      </c>
      <c r="C9603" t="s">
        <v>75</v>
      </c>
      <c r="D9603" t="s">
        <v>40</v>
      </c>
      <c r="E9603">
        <v>362</v>
      </c>
      <c r="F9603">
        <v>20.3</v>
      </c>
    </row>
    <row r="9604" spans="1:6" x14ac:dyDescent="0.45">
      <c r="A9604">
        <v>2001</v>
      </c>
      <c r="B9604" t="s">
        <v>74</v>
      </c>
      <c r="C9604" t="s">
        <v>75</v>
      </c>
      <c r="D9604" t="s">
        <v>41</v>
      </c>
      <c r="E9604">
        <v>1253</v>
      </c>
      <c r="F9604">
        <v>6.5</v>
      </c>
    </row>
    <row r="9605" spans="1:6" x14ac:dyDescent="0.45">
      <c r="A9605">
        <v>2001</v>
      </c>
      <c r="B9605" t="s">
        <v>74</v>
      </c>
      <c r="C9605" t="s">
        <v>75</v>
      </c>
      <c r="D9605" t="s">
        <v>42</v>
      </c>
      <c r="E9605">
        <v>997</v>
      </c>
      <c r="F9605">
        <v>12</v>
      </c>
    </row>
    <row r="9606" spans="1:6" x14ac:dyDescent="0.45">
      <c r="A9606">
        <v>2001</v>
      </c>
      <c r="B9606" t="s">
        <v>74</v>
      </c>
      <c r="C9606" t="s">
        <v>75</v>
      </c>
      <c r="D9606" t="s">
        <v>43</v>
      </c>
      <c r="E9606">
        <v>79</v>
      </c>
      <c r="F9606">
        <v>12.7</v>
      </c>
    </row>
    <row r="9607" spans="1:6" x14ac:dyDescent="0.45">
      <c r="A9607">
        <v>2001</v>
      </c>
      <c r="B9607" t="s">
        <v>74</v>
      </c>
      <c r="C9607" t="s">
        <v>75</v>
      </c>
      <c r="D9607" t="s">
        <v>44</v>
      </c>
      <c r="E9607">
        <v>1219</v>
      </c>
      <c r="F9607">
        <v>10.6</v>
      </c>
    </row>
    <row r="9608" spans="1:6" x14ac:dyDescent="0.45">
      <c r="A9608">
        <v>2001</v>
      </c>
      <c r="B9608" t="s">
        <v>74</v>
      </c>
      <c r="C9608" t="s">
        <v>75</v>
      </c>
      <c r="D9608" t="s">
        <v>45</v>
      </c>
      <c r="E9608">
        <v>515</v>
      </c>
      <c r="F9608">
        <v>14.9</v>
      </c>
    </row>
    <row r="9609" spans="1:6" x14ac:dyDescent="0.45">
      <c r="A9609">
        <v>2001</v>
      </c>
      <c r="B9609" t="s">
        <v>74</v>
      </c>
      <c r="C9609" t="s">
        <v>75</v>
      </c>
      <c r="D9609" t="s">
        <v>46</v>
      </c>
      <c r="E9609">
        <v>505</v>
      </c>
      <c r="F9609">
        <v>14.4</v>
      </c>
    </row>
    <row r="9610" spans="1:6" x14ac:dyDescent="0.45">
      <c r="A9610">
        <v>2001</v>
      </c>
      <c r="B9610" t="s">
        <v>74</v>
      </c>
      <c r="C9610" t="s">
        <v>75</v>
      </c>
      <c r="D9610" t="s">
        <v>47</v>
      </c>
      <c r="E9610">
        <v>1276</v>
      </c>
      <c r="F9610">
        <v>10.199999999999999</v>
      </c>
    </row>
    <row r="9611" spans="1:6" x14ac:dyDescent="0.45">
      <c r="A9611">
        <v>2001</v>
      </c>
      <c r="B9611" t="s">
        <v>74</v>
      </c>
      <c r="C9611" t="s">
        <v>75</v>
      </c>
      <c r="D9611" t="s">
        <v>48</v>
      </c>
      <c r="E9611">
        <v>88</v>
      </c>
      <c r="F9611">
        <v>8.1</v>
      </c>
    </row>
    <row r="9612" spans="1:6" x14ac:dyDescent="0.45">
      <c r="A9612">
        <v>2001</v>
      </c>
      <c r="B9612" t="s">
        <v>74</v>
      </c>
      <c r="C9612" t="s">
        <v>75</v>
      </c>
      <c r="D9612" t="s">
        <v>49</v>
      </c>
      <c r="E9612">
        <v>467</v>
      </c>
      <c r="F9612">
        <v>11.4</v>
      </c>
    </row>
    <row r="9613" spans="1:6" x14ac:dyDescent="0.45">
      <c r="A9613">
        <v>2001</v>
      </c>
      <c r="B9613" t="s">
        <v>74</v>
      </c>
      <c r="C9613" t="s">
        <v>75</v>
      </c>
      <c r="D9613" t="s">
        <v>50</v>
      </c>
      <c r="E9613">
        <v>105</v>
      </c>
      <c r="F9613">
        <v>14</v>
      </c>
    </row>
    <row r="9614" spans="1:6" x14ac:dyDescent="0.45">
      <c r="A9614">
        <v>2001</v>
      </c>
      <c r="B9614" t="s">
        <v>74</v>
      </c>
      <c r="C9614" t="s">
        <v>75</v>
      </c>
      <c r="D9614" t="s">
        <v>51</v>
      </c>
      <c r="E9614">
        <v>711</v>
      </c>
      <c r="F9614">
        <v>12.2</v>
      </c>
    </row>
    <row r="9615" spans="1:6" x14ac:dyDescent="0.45">
      <c r="A9615">
        <v>2001</v>
      </c>
      <c r="B9615" t="s">
        <v>74</v>
      </c>
      <c r="C9615" t="s">
        <v>75</v>
      </c>
      <c r="D9615" t="s">
        <v>52</v>
      </c>
      <c r="E9615">
        <v>2225</v>
      </c>
      <c r="F9615">
        <v>10.9</v>
      </c>
    </row>
    <row r="9616" spans="1:6" x14ac:dyDescent="0.45">
      <c r="A9616">
        <v>2001</v>
      </c>
      <c r="B9616" t="s">
        <v>74</v>
      </c>
      <c r="C9616" t="s">
        <v>75</v>
      </c>
      <c r="D9616" t="s">
        <v>8</v>
      </c>
      <c r="E9616">
        <v>30622</v>
      </c>
      <c r="F9616">
        <v>10.7</v>
      </c>
    </row>
    <row r="9617" spans="1:6" x14ac:dyDescent="0.45">
      <c r="A9617">
        <v>2001</v>
      </c>
      <c r="B9617" t="s">
        <v>74</v>
      </c>
      <c r="C9617" t="s">
        <v>75</v>
      </c>
      <c r="D9617" t="s">
        <v>53</v>
      </c>
      <c r="E9617">
        <v>321</v>
      </c>
      <c r="F9617">
        <v>15.5</v>
      </c>
    </row>
    <row r="9618" spans="1:6" x14ac:dyDescent="0.45">
      <c r="A9618">
        <v>2001</v>
      </c>
      <c r="B9618" t="s">
        <v>74</v>
      </c>
      <c r="C9618" t="s">
        <v>75</v>
      </c>
      <c r="D9618" t="s">
        <v>54</v>
      </c>
      <c r="E9618">
        <v>72</v>
      </c>
      <c r="F9618">
        <v>11.4</v>
      </c>
    </row>
    <row r="9619" spans="1:6" x14ac:dyDescent="0.45">
      <c r="A9619">
        <v>2001</v>
      </c>
      <c r="B9619" t="s">
        <v>74</v>
      </c>
      <c r="C9619" t="s">
        <v>75</v>
      </c>
      <c r="D9619" t="s">
        <v>55</v>
      </c>
      <c r="E9619">
        <v>797</v>
      </c>
      <c r="F9619">
        <v>11</v>
      </c>
    </row>
    <row r="9620" spans="1:6" x14ac:dyDescent="0.45">
      <c r="A9620">
        <v>2001</v>
      </c>
      <c r="B9620" t="s">
        <v>74</v>
      </c>
      <c r="C9620" t="s">
        <v>75</v>
      </c>
      <c r="D9620" t="s">
        <v>56</v>
      </c>
      <c r="E9620">
        <v>712</v>
      </c>
      <c r="F9620">
        <v>11.9</v>
      </c>
    </row>
    <row r="9621" spans="1:6" x14ac:dyDescent="0.45">
      <c r="A9621">
        <v>2001</v>
      </c>
      <c r="B9621" t="s">
        <v>74</v>
      </c>
      <c r="C9621" t="s">
        <v>75</v>
      </c>
      <c r="D9621" t="s">
        <v>57</v>
      </c>
      <c r="E9621">
        <v>286</v>
      </c>
      <c r="F9621">
        <v>15</v>
      </c>
    </row>
    <row r="9622" spans="1:6" x14ac:dyDescent="0.45">
      <c r="A9622">
        <v>2001</v>
      </c>
      <c r="B9622" t="s">
        <v>74</v>
      </c>
      <c r="C9622" t="s">
        <v>75</v>
      </c>
      <c r="D9622" t="s">
        <v>58</v>
      </c>
      <c r="E9622">
        <v>639</v>
      </c>
      <c r="F9622">
        <v>11.7</v>
      </c>
    </row>
    <row r="9623" spans="1:6" x14ac:dyDescent="0.45">
      <c r="A9623">
        <v>2001</v>
      </c>
      <c r="B9623" t="s">
        <v>74</v>
      </c>
      <c r="C9623" t="s">
        <v>75</v>
      </c>
      <c r="D9623" t="s">
        <v>59</v>
      </c>
      <c r="E9623">
        <v>83</v>
      </c>
      <c r="F9623">
        <v>16.399999999999999</v>
      </c>
    </row>
    <row r="9624" spans="1:6" x14ac:dyDescent="0.45">
      <c r="A9624">
        <v>2001</v>
      </c>
      <c r="B9624" t="s">
        <v>76</v>
      </c>
      <c r="C9624" t="s">
        <v>77</v>
      </c>
      <c r="D9624" t="s">
        <v>9</v>
      </c>
      <c r="E9624">
        <v>9801</v>
      </c>
      <c r="F9624">
        <v>213</v>
      </c>
    </row>
    <row r="9625" spans="1:6" x14ac:dyDescent="0.45">
      <c r="A9625">
        <v>2001</v>
      </c>
      <c r="B9625" t="s">
        <v>76</v>
      </c>
      <c r="C9625" t="s">
        <v>77</v>
      </c>
      <c r="D9625" t="s">
        <v>10</v>
      </c>
      <c r="E9625">
        <v>689</v>
      </c>
      <c r="F9625">
        <v>193.7</v>
      </c>
    </row>
    <row r="9626" spans="1:6" x14ac:dyDescent="0.45">
      <c r="A9626">
        <v>2001</v>
      </c>
      <c r="B9626" t="s">
        <v>76</v>
      </c>
      <c r="C9626" t="s">
        <v>77</v>
      </c>
      <c r="D9626" t="s">
        <v>11</v>
      </c>
      <c r="E9626">
        <v>9143</v>
      </c>
      <c r="F9626">
        <v>173.8</v>
      </c>
    </row>
    <row r="9627" spans="1:6" x14ac:dyDescent="0.45">
      <c r="A9627">
        <v>2001</v>
      </c>
      <c r="B9627" t="s">
        <v>76</v>
      </c>
      <c r="C9627" t="s">
        <v>77</v>
      </c>
      <c r="D9627" t="s">
        <v>12</v>
      </c>
      <c r="E9627">
        <v>6092</v>
      </c>
      <c r="F9627">
        <v>208.8</v>
      </c>
    </row>
    <row r="9628" spans="1:6" x14ac:dyDescent="0.45">
      <c r="A9628">
        <v>2001</v>
      </c>
      <c r="B9628" t="s">
        <v>76</v>
      </c>
      <c r="C9628" t="s">
        <v>77</v>
      </c>
      <c r="D9628" t="s">
        <v>13</v>
      </c>
      <c r="E9628">
        <v>53924</v>
      </c>
      <c r="F9628">
        <v>180.2</v>
      </c>
    </row>
    <row r="9629" spans="1:6" x14ac:dyDescent="0.45">
      <c r="A9629">
        <v>2001</v>
      </c>
      <c r="B9629" t="s">
        <v>76</v>
      </c>
      <c r="C9629" t="s">
        <v>77</v>
      </c>
      <c r="D9629" t="s">
        <v>14</v>
      </c>
      <c r="E9629">
        <v>6145</v>
      </c>
      <c r="F9629">
        <v>170.9</v>
      </c>
    </row>
    <row r="9630" spans="1:6" x14ac:dyDescent="0.45">
      <c r="A9630">
        <v>2001</v>
      </c>
      <c r="B9630" t="s">
        <v>76</v>
      </c>
      <c r="C9630" t="s">
        <v>77</v>
      </c>
      <c r="D9630" t="s">
        <v>15</v>
      </c>
      <c r="E9630">
        <v>7093</v>
      </c>
      <c r="F9630">
        <v>187.6</v>
      </c>
    </row>
    <row r="9631" spans="1:6" x14ac:dyDescent="0.45">
      <c r="A9631">
        <v>2001</v>
      </c>
      <c r="B9631" t="s">
        <v>76</v>
      </c>
      <c r="C9631" t="s">
        <v>77</v>
      </c>
      <c r="D9631" t="s">
        <v>16</v>
      </c>
      <c r="E9631">
        <v>1786</v>
      </c>
      <c r="F9631">
        <v>221</v>
      </c>
    </row>
    <row r="9632" spans="1:6" x14ac:dyDescent="0.45">
      <c r="A9632">
        <v>2001</v>
      </c>
      <c r="B9632" t="s">
        <v>76</v>
      </c>
      <c r="C9632" t="s">
        <v>77</v>
      </c>
      <c r="D9632" t="s">
        <v>17</v>
      </c>
      <c r="E9632">
        <v>1327</v>
      </c>
      <c r="F9632">
        <v>237.5</v>
      </c>
    </row>
    <row r="9633" spans="1:6" x14ac:dyDescent="0.45">
      <c r="A9633">
        <v>2001</v>
      </c>
      <c r="B9633" t="s">
        <v>76</v>
      </c>
      <c r="C9633" t="s">
        <v>77</v>
      </c>
      <c r="D9633" t="s">
        <v>18</v>
      </c>
      <c r="E9633">
        <v>39090</v>
      </c>
      <c r="F9633">
        <v>187.4</v>
      </c>
    </row>
    <row r="9634" spans="1:6" x14ac:dyDescent="0.45">
      <c r="A9634">
        <v>2001</v>
      </c>
      <c r="B9634" t="s">
        <v>76</v>
      </c>
      <c r="C9634" t="s">
        <v>77</v>
      </c>
      <c r="D9634" t="s">
        <v>19</v>
      </c>
      <c r="E9634">
        <v>13818</v>
      </c>
      <c r="F9634">
        <v>202.8</v>
      </c>
    </row>
    <row r="9635" spans="1:6" x14ac:dyDescent="0.45">
      <c r="A9635">
        <v>2001</v>
      </c>
      <c r="B9635" t="s">
        <v>76</v>
      </c>
      <c r="C9635" t="s">
        <v>77</v>
      </c>
      <c r="D9635" t="s">
        <v>20</v>
      </c>
      <c r="E9635">
        <v>2024</v>
      </c>
      <c r="F9635">
        <v>157.19999999999999</v>
      </c>
    </row>
    <row r="9636" spans="1:6" x14ac:dyDescent="0.45">
      <c r="A9636">
        <v>2001</v>
      </c>
      <c r="B9636" t="s">
        <v>76</v>
      </c>
      <c r="C9636" t="s">
        <v>77</v>
      </c>
      <c r="D9636" t="s">
        <v>21</v>
      </c>
      <c r="E9636">
        <v>2093</v>
      </c>
      <c r="F9636">
        <v>172.8</v>
      </c>
    </row>
    <row r="9637" spans="1:6" x14ac:dyDescent="0.45">
      <c r="A9637">
        <v>2001</v>
      </c>
      <c r="B9637" t="s">
        <v>76</v>
      </c>
      <c r="C9637" t="s">
        <v>77</v>
      </c>
      <c r="D9637" t="s">
        <v>22</v>
      </c>
      <c r="E9637">
        <v>24778</v>
      </c>
      <c r="F9637">
        <v>205.1</v>
      </c>
    </row>
    <row r="9638" spans="1:6" x14ac:dyDescent="0.45">
      <c r="A9638">
        <v>2001</v>
      </c>
      <c r="B9638" t="s">
        <v>76</v>
      </c>
      <c r="C9638" t="s">
        <v>77</v>
      </c>
      <c r="D9638" t="s">
        <v>23</v>
      </c>
      <c r="E9638">
        <v>12831</v>
      </c>
      <c r="F9638">
        <v>211.9</v>
      </c>
    </row>
    <row r="9639" spans="1:6" x14ac:dyDescent="0.45">
      <c r="A9639">
        <v>2001</v>
      </c>
      <c r="B9639" t="s">
        <v>76</v>
      </c>
      <c r="C9639" t="s">
        <v>77</v>
      </c>
      <c r="D9639" t="s">
        <v>24</v>
      </c>
      <c r="E9639">
        <v>6404</v>
      </c>
      <c r="F9639">
        <v>188.9</v>
      </c>
    </row>
    <row r="9640" spans="1:6" x14ac:dyDescent="0.45">
      <c r="A9640">
        <v>2001</v>
      </c>
      <c r="B9640" t="s">
        <v>76</v>
      </c>
      <c r="C9640" t="s">
        <v>77</v>
      </c>
      <c r="D9640" t="s">
        <v>25</v>
      </c>
      <c r="E9640">
        <v>5448</v>
      </c>
      <c r="F9640">
        <v>193.8</v>
      </c>
    </row>
    <row r="9641" spans="1:6" x14ac:dyDescent="0.45">
      <c r="A9641">
        <v>2001</v>
      </c>
      <c r="B9641" t="s">
        <v>76</v>
      </c>
      <c r="C9641" t="s">
        <v>77</v>
      </c>
      <c r="D9641" t="s">
        <v>26</v>
      </c>
      <c r="E9641">
        <v>9358</v>
      </c>
      <c r="F9641">
        <v>229.7</v>
      </c>
    </row>
    <row r="9642" spans="1:6" x14ac:dyDescent="0.45">
      <c r="A9642">
        <v>2001</v>
      </c>
      <c r="B9642" t="s">
        <v>76</v>
      </c>
      <c r="C9642" t="s">
        <v>77</v>
      </c>
      <c r="D9642" t="s">
        <v>27</v>
      </c>
      <c r="E9642">
        <v>9517</v>
      </c>
      <c r="F9642">
        <v>228</v>
      </c>
    </row>
    <row r="9643" spans="1:6" x14ac:dyDescent="0.45">
      <c r="A9643">
        <v>2001</v>
      </c>
      <c r="B9643" t="s">
        <v>76</v>
      </c>
      <c r="C9643" t="s">
        <v>77</v>
      </c>
      <c r="D9643" t="s">
        <v>28</v>
      </c>
      <c r="E9643">
        <v>3045</v>
      </c>
      <c r="F9643">
        <v>208.3</v>
      </c>
    </row>
    <row r="9644" spans="1:6" x14ac:dyDescent="0.45">
      <c r="A9644">
        <v>2001</v>
      </c>
      <c r="B9644" t="s">
        <v>76</v>
      </c>
      <c r="C9644" t="s">
        <v>77</v>
      </c>
      <c r="D9644" t="s">
        <v>29</v>
      </c>
      <c r="E9644">
        <v>10322</v>
      </c>
      <c r="F9644">
        <v>205.4</v>
      </c>
    </row>
    <row r="9645" spans="1:6" x14ac:dyDescent="0.45">
      <c r="A9645">
        <v>2001</v>
      </c>
      <c r="B9645" t="s">
        <v>76</v>
      </c>
      <c r="C9645" t="s">
        <v>77</v>
      </c>
      <c r="D9645" t="s">
        <v>30</v>
      </c>
      <c r="E9645">
        <v>13750</v>
      </c>
      <c r="F9645">
        <v>201.2</v>
      </c>
    </row>
    <row r="9646" spans="1:6" x14ac:dyDescent="0.45">
      <c r="A9646">
        <v>2001</v>
      </c>
      <c r="B9646" t="s">
        <v>76</v>
      </c>
      <c r="C9646" t="s">
        <v>77</v>
      </c>
      <c r="D9646" t="s">
        <v>31</v>
      </c>
      <c r="E9646">
        <v>19689</v>
      </c>
      <c r="F9646">
        <v>199.9</v>
      </c>
    </row>
    <row r="9647" spans="1:6" x14ac:dyDescent="0.45">
      <c r="A9647">
        <v>2001</v>
      </c>
      <c r="B9647" t="s">
        <v>76</v>
      </c>
      <c r="C9647" t="s">
        <v>77</v>
      </c>
      <c r="D9647" t="s">
        <v>34</v>
      </c>
      <c r="E9647">
        <v>12365</v>
      </c>
      <c r="F9647">
        <v>207.1</v>
      </c>
    </row>
    <row r="9648" spans="1:6" x14ac:dyDescent="0.45">
      <c r="A9648">
        <v>2001</v>
      </c>
      <c r="B9648" t="s">
        <v>76</v>
      </c>
      <c r="C9648" t="s">
        <v>77</v>
      </c>
      <c r="D9648" t="s">
        <v>35</v>
      </c>
      <c r="E9648">
        <v>1956</v>
      </c>
      <c r="F9648">
        <v>199.4</v>
      </c>
    </row>
    <row r="9649" spans="1:6" x14ac:dyDescent="0.45">
      <c r="A9649">
        <v>2001</v>
      </c>
      <c r="B9649" t="s">
        <v>76</v>
      </c>
      <c r="C9649" t="s">
        <v>77</v>
      </c>
      <c r="D9649" t="s">
        <v>36</v>
      </c>
      <c r="E9649">
        <v>3389</v>
      </c>
      <c r="F9649">
        <v>185.5</v>
      </c>
    </row>
    <row r="9650" spans="1:6" x14ac:dyDescent="0.45">
      <c r="A9650">
        <v>2001</v>
      </c>
      <c r="B9650" t="s">
        <v>76</v>
      </c>
      <c r="C9650" t="s">
        <v>77</v>
      </c>
      <c r="D9650" t="s">
        <v>37</v>
      </c>
      <c r="E9650">
        <v>3815</v>
      </c>
      <c r="F9650">
        <v>205.1</v>
      </c>
    </row>
    <row r="9651" spans="1:6" x14ac:dyDescent="0.45">
      <c r="A9651">
        <v>2001</v>
      </c>
      <c r="B9651" t="s">
        <v>76</v>
      </c>
      <c r="C9651" t="s">
        <v>77</v>
      </c>
      <c r="D9651" t="s">
        <v>38</v>
      </c>
      <c r="E9651">
        <v>2398</v>
      </c>
      <c r="F9651">
        <v>195.9</v>
      </c>
    </row>
    <row r="9652" spans="1:6" x14ac:dyDescent="0.45">
      <c r="A9652">
        <v>2001</v>
      </c>
      <c r="B9652" t="s">
        <v>76</v>
      </c>
      <c r="C9652" t="s">
        <v>77</v>
      </c>
      <c r="D9652" t="s">
        <v>39</v>
      </c>
      <c r="E9652">
        <v>18165</v>
      </c>
      <c r="F9652">
        <v>204.4</v>
      </c>
    </row>
    <row r="9653" spans="1:6" x14ac:dyDescent="0.45">
      <c r="A9653">
        <v>2001</v>
      </c>
      <c r="B9653" t="s">
        <v>76</v>
      </c>
      <c r="C9653" t="s">
        <v>77</v>
      </c>
      <c r="D9653" t="s">
        <v>40</v>
      </c>
      <c r="E9653">
        <v>2900</v>
      </c>
      <c r="F9653">
        <v>167.3</v>
      </c>
    </row>
    <row r="9654" spans="1:6" x14ac:dyDescent="0.45">
      <c r="A9654">
        <v>2001</v>
      </c>
      <c r="B9654" t="s">
        <v>76</v>
      </c>
      <c r="C9654" t="s">
        <v>77</v>
      </c>
      <c r="D9654" t="s">
        <v>41</v>
      </c>
      <c r="E9654">
        <v>36975</v>
      </c>
      <c r="F9654">
        <v>188.4</v>
      </c>
    </row>
    <row r="9655" spans="1:6" x14ac:dyDescent="0.45">
      <c r="A9655">
        <v>2001</v>
      </c>
      <c r="B9655" t="s">
        <v>76</v>
      </c>
      <c r="C9655" t="s">
        <v>77</v>
      </c>
      <c r="D9655" t="s">
        <v>42</v>
      </c>
      <c r="E9655">
        <v>16065</v>
      </c>
      <c r="F9655">
        <v>202.7</v>
      </c>
    </row>
    <row r="9656" spans="1:6" x14ac:dyDescent="0.45">
      <c r="A9656">
        <v>2001</v>
      </c>
      <c r="B9656" t="s">
        <v>76</v>
      </c>
      <c r="C9656" t="s">
        <v>77</v>
      </c>
      <c r="D9656" t="s">
        <v>43</v>
      </c>
      <c r="E9656">
        <v>1391</v>
      </c>
      <c r="F9656">
        <v>189.2</v>
      </c>
    </row>
    <row r="9657" spans="1:6" x14ac:dyDescent="0.45">
      <c r="A9657">
        <v>2001</v>
      </c>
      <c r="B9657" t="s">
        <v>76</v>
      </c>
      <c r="C9657" t="s">
        <v>77</v>
      </c>
      <c r="D9657" t="s">
        <v>44</v>
      </c>
      <c r="E9657">
        <v>24804</v>
      </c>
      <c r="F9657">
        <v>208.4</v>
      </c>
    </row>
    <row r="9658" spans="1:6" x14ac:dyDescent="0.45">
      <c r="A9658">
        <v>2001</v>
      </c>
      <c r="B9658" t="s">
        <v>76</v>
      </c>
      <c r="C9658" t="s">
        <v>77</v>
      </c>
      <c r="D9658" t="s">
        <v>45</v>
      </c>
      <c r="E9658">
        <v>7411</v>
      </c>
      <c r="F9658">
        <v>206.3</v>
      </c>
    </row>
    <row r="9659" spans="1:6" x14ac:dyDescent="0.45">
      <c r="A9659">
        <v>2001</v>
      </c>
      <c r="B9659" t="s">
        <v>76</v>
      </c>
      <c r="C9659" t="s">
        <v>77</v>
      </c>
      <c r="D9659" t="s">
        <v>46</v>
      </c>
      <c r="E9659">
        <v>7057</v>
      </c>
      <c r="F9659">
        <v>196.5</v>
      </c>
    </row>
    <row r="9660" spans="1:6" x14ac:dyDescent="0.45">
      <c r="A9660">
        <v>2001</v>
      </c>
      <c r="B9660" t="s">
        <v>76</v>
      </c>
      <c r="C9660" t="s">
        <v>77</v>
      </c>
      <c r="D9660" t="s">
        <v>47</v>
      </c>
      <c r="E9660">
        <v>29914</v>
      </c>
      <c r="F9660">
        <v>204.4</v>
      </c>
    </row>
    <row r="9661" spans="1:6" x14ac:dyDescent="0.45">
      <c r="A9661">
        <v>2001</v>
      </c>
      <c r="B9661" t="s">
        <v>76</v>
      </c>
      <c r="C9661" t="s">
        <v>77</v>
      </c>
      <c r="D9661" t="s">
        <v>48</v>
      </c>
      <c r="E9661">
        <v>2398</v>
      </c>
      <c r="F9661">
        <v>202.5</v>
      </c>
    </row>
    <row r="9662" spans="1:6" x14ac:dyDescent="0.45">
      <c r="A9662">
        <v>2001</v>
      </c>
      <c r="B9662" t="s">
        <v>76</v>
      </c>
      <c r="C9662" t="s">
        <v>77</v>
      </c>
      <c r="D9662" t="s">
        <v>49</v>
      </c>
      <c r="E9662">
        <v>8272</v>
      </c>
      <c r="F9662">
        <v>208.3</v>
      </c>
    </row>
    <row r="9663" spans="1:6" x14ac:dyDescent="0.45">
      <c r="A9663">
        <v>2001</v>
      </c>
      <c r="B9663" t="s">
        <v>76</v>
      </c>
      <c r="C9663" t="s">
        <v>77</v>
      </c>
      <c r="D9663" t="s">
        <v>50</v>
      </c>
      <c r="E9663">
        <v>1590</v>
      </c>
      <c r="F9663">
        <v>188.5</v>
      </c>
    </row>
    <row r="9664" spans="1:6" x14ac:dyDescent="0.45">
      <c r="A9664">
        <v>2001</v>
      </c>
      <c r="B9664" t="s">
        <v>76</v>
      </c>
      <c r="C9664" t="s">
        <v>77</v>
      </c>
      <c r="D9664" t="s">
        <v>51</v>
      </c>
      <c r="E9664">
        <v>12229</v>
      </c>
      <c r="F9664">
        <v>213.1</v>
      </c>
    </row>
    <row r="9665" spans="1:6" x14ac:dyDescent="0.45">
      <c r="A9665">
        <v>2001</v>
      </c>
      <c r="B9665" t="s">
        <v>76</v>
      </c>
      <c r="C9665" t="s">
        <v>77</v>
      </c>
      <c r="D9665" t="s">
        <v>52</v>
      </c>
      <c r="E9665">
        <v>33488</v>
      </c>
      <c r="F9665">
        <v>192.6</v>
      </c>
    </row>
    <row r="9666" spans="1:6" x14ac:dyDescent="0.45">
      <c r="A9666">
        <v>2001</v>
      </c>
      <c r="B9666" t="s">
        <v>76</v>
      </c>
      <c r="C9666" t="s">
        <v>77</v>
      </c>
      <c r="D9666" t="s">
        <v>8</v>
      </c>
      <c r="E9666">
        <v>553768</v>
      </c>
      <c r="F9666">
        <v>196.5</v>
      </c>
    </row>
    <row r="9667" spans="1:6" x14ac:dyDescent="0.45">
      <c r="A9667">
        <v>2001</v>
      </c>
      <c r="B9667" t="s">
        <v>76</v>
      </c>
      <c r="C9667" t="s">
        <v>77</v>
      </c>
      <c r="D9667" t="s">
        <v>53</v>
      </c>
      <c r="E9667">
        <v>2313</v>
      </c>
      <c r="F9667">
        <v>144.30000000000001</v>
      </c>
    </row>
    <row r="9668" spans="1:6" x14ac:dyDescent="0.45">
      <c r="A9668">
        <v>2001</v>
      </c>
      <c r="B9668" t="s">
        <v>76</v>
      </c>
      <c r="C9668" t="s">
        <v>77</v>
      </c>
      <c r="D9668" t="s">
        <v>54</v>
      </c>
      <c r="E9668">
        <v>1249</v>
      </c>
      <c r="F9668">
        <v>196.4</v>
      </c>
    </row>
    <row r="9669" spans="1:6" x14ac:dyDescent="0.45">
      <c r="A9669">
        <v>2001</v>
      </c>
      <c r="B9669" t="s">
        <v>76</v>
      </c>
      <c r="C9669" t="s">
        <v>77</v>
      </c>
      <c r="D9669" t="s">
        <v>55</v>
      </c>
      <c r="E9669">
        <v>13345</v>
      </c>
      <c r="F9669">
        <v>200.5</v>
      </c>
    </row>
    <row r="9670" spans="1:6" x14ac:dyDescent="0.45">
      <c r="A9670">
        <v>2001</v>
      </c>
      <c r="B9670" t="s">
        <v>76</v>
      </c>
      <c r="C9670" t="s">
        <v>77</v>
      </c>
      <c r="D9670" t="s">
        <v>56</v>
      </c>
      <c r="E9670">
        <v>10802</v>
      </c>
      <c r="F9670">
        <v>194.2</v>
      </c>
    </row>
    <row r="9671" spans="1:6" x14ac:dyDescent="0.45">
      <c r="A9671">
        <v>2001</v>
      </c>
      <c r="B9671" t="s">
        <v>76</v>
      </c>
      <c r="C9671" t="s">
        <v>77</v>
      </c>
      <c r="D9671" t="s">
        <v>57</v>
      </c>
      <c r="E9671">
        <v>4685</v>
      </c>
      <c r="F9671">
        <v>219.2</v>
      </c>
    </row>
    <row r="9672" spans="1:6" x14ac:dyDescent="0.45">
      <c r="A9672">
        <v>2001</v>
      </c>
      <c r="B9672" t="s">
        <v>76</v>
      </c>
      <c r="C9672" t="s">
        <v>77</v>
      </c>
      <c r="D9672" t="s">
        <v>58</v>
      </c>
      <c r="E9672">
        <v>10777</v>
      </c>
      <c r="F9672">
        <v>191.6</v>
      </c>
    </row>
    <row r="9673" spans="1:6" x14ac:dyDescent="0.45">
      <c r="A9673">
        <v>2001</v>
      </c>
      <c r="B9673" t="s">
        <v>76</v>
      </c>
      <c r="C9673" t="s">
        <v>77</v>
      </c>
      <c r="D9673" t="s">
        <v>59</v>
      </c>
      <c r="E9673">
        <v>923</v>
      </c>
      <c r="F9673">
        <v>194</v>
      </c>
    </row>
    <row r="9674" spans="1:6" x14ac:dyDescent="0.45">
      <c r="A9674">
        <v>2001</v>
      </c>
      <c r="B9674" t="s">
        <v>78</v>
      </c>
      <c r="C9674" t="s">
        <v>79</v>
      </c>
      <c r="D9674" t="s">
        <v>9</v>
      </c>
      <c r="E9674">
        <v>974</v>
      </c>
      <c r="F9674">
        <v>21.7</v>
      </c>
    </row>
    <row r="9675" spans="1:6" x14ac:dyDescent="0.45">
      <c r="A9675">
        <v>2001</v>
      </c>
      <c r="B9675" t="s">
        <v>78</v>
      </c>
      <c r="C9675" t="s">
        <v>79</v>
      </c>
      <c r="D9675" t="s">
        <v>10</v>
      </c>
      <c r="E9675">
        <v>24</v>
      </c>
      <c r="F9675">
        <v>7.2</v>
      </c>
    </row>
    <row r="9676" spans="1:6" x14ac:dyDescent="0.45">
      <c r="A9676">
        <v>2001</v>
      </c>
      <c r="B9676" t="s">
        <v>78</v>
      </c>
      <c r="C9676" t="s">
        <v>79</v>
      </c>
      <c r="D9676" t="s">
        <v>11</v>
      </c>
      <c r="E9676">
        <v>644</v>
      </c>
      <c r="F9676">
        <v>12.5</v>
      </c>
    </row>
    <row r="9677" spans="1:6" x14ac:dyDescent="0.45">
      <c r="A9677">
        <v>2001</v>
      </c>
      <c r="B9677" t="s">
        <v>78</v>
      </c>
      <c r="C9677" t="s">
        <v>79</v>
      </c>
      <c r="D9677" t="s">
        <v>12</v>
      </c>
      <c r="E9677">
        <v>521</v>
      </c>
      <c r="F9677">
        <v>17.7</v>
      </c>
    </row>
    <row r="9678" spans="1:6" x14ac:dyDescent="0.45">
      <c r="A9678">
        <v>2001</v>
      </c>
      <c r="B9678" t="s">
        <v>78</v>
      </c>
      <c r="C9678" t="s">
        <v>79</v>
      </c>
      <c r="D9678" t="s">
        <v>13</v>
      </c>
      <c r="E9678">
        <v>1994</v>
      </c>
      <c r="F9678">
        <v>6.8</v>
      </c>
    </row>
    <row r="9679" spans="1:6" x14ac:dyDescent="0.45">
      <c r="A9679">
        <v>2001</v>
      </c>
      <c r="B9679" t="s">
        <v>78</v>
      </c>
      <c r="C9679" t="s">
        <v>79</v>
      </c>
      <c r="D9679" t="s">
        <v>14</v>
      </c>
      <c r="E9679">
        <v>391</v>
      </c>
      <c r="F9679">
        <v>11.4</v>
      </c>
    </row>
    <row r="9680" spans="1:6" x14ac:dyDescent="0.45">
      <c r="A9680">
        <v>2001</v>
      </c>
      <c r="B9680" t="s">
        <v>78</v>
      </c>
      <c r="C9680" t="s">
        <v>79</v>
      </c>
      <c r="D9680" t="s">
        <v>15</v>
      </c>
      <c r="E9680">
        <v>585</v>
      </c>
      <c r="F9680">
        <v>15.1</v>
      </c>
    </row>
    <row r="9681" spans="1:6" x14ac:dyDescent="0.45">
      <c r="A9681">
        <v>2001</v>
      </c>
      <c r="B9681" t="s">
        <v>78</v>
      </c>
      <c r="C9681" t="s">
        <v>79</v>
      </c>
      <c r="D9681" t="s">
        <v>16</v>
      </c>
      <c r="E9681">
        <v>108</v>
      </c>
      <c r="F9681">
        <v>13.9</v>
      </c>
    </row>
    <row r="9682" spans="1:6" x14ac:dyDescent="0.45">
      <c r="A9682">
        <v>2001</v>
      </c>
      <c r="B9682" t="s">
        <v>78</v>
      </c>
      <c r="C9682" t="s">
        <v>79</v>
      </c>
      <c r="D9682" t="s">
        <v>17</v>
      </c>
      <c r="E9682">
        <v>79</v>
      </c>
      <c r="F9682">
        <v>13.9</v>
      </c>
    </row>
    <row r="9683" spans="1:6" x14ac:dyDescent="0.45">
      <c r="A9683">
        <v>2001</v>
      </c>
      <c r="B9683" t="s">
        <v>78</v>
      </c>
      <c r="C9683" t="s">
        <v>79</v>
      </c>
      <c r="D9683" t="s">
        <v>18</v>
      </c>
      <c r="E9683">
        <v>2172</v>
      </c>
      <c r="F9683">
        <v>10.1</v>
      </c>
    </row>
    <row r="9684" spans="1:6" x14ac:dyDescent="0.45">
      <c r="A9684">
        <v>2001</v>
      </c>
      <c r="B9684" t="s">
        <v>78</v>
      </c>
      <c r="C9684" t="s">
        <v>79</v>
      </c>
      <c r="D9684" t="s">
        <v>19</v>
      </c>
      <c r="E9684">
        <v>1362</v>
      </c>
      <c r="F9684">
        <v>21.1</v>
      </c>
    </row>
    <row r="9685" spans="1:6" x14ac:dyDescent="0.45">
      <c r="A9685">
        <v>2001</v>
      </c>
      <c r="B9685" t="s">
        <v>78</v>
      </c>
      <c r="C9685" t="s">
        <v>79</v>
      </c>
      <c r="D9685" t="s">
        <v>20</v>
      </c>
      <c r="E9685">
        <v>123</v>
      </c>
      <c r="F9685">
        <v>9.6</v>
      </c>
    </row>
    <row r="9686" spans="1:6" x14ac:dyDescent="0.45">
      <c r="A9686">
        <v>2001</v>
      </c>
      <c r="B9686" t="s">
        <v>78</v>
      </c>
      <c r="C9686" t="s">
        <v>79</v>
      </c>
      <c r="D9686" t="s">
        <v>21</v>
      </c>
      <c r="E9686">
        <v>95</v>
      </c>
      <c r="F9686">
        <v>8</v>
      </c>
    </row>
    <row r="9687" spans="1:6" x14ac:dyDescent="0.45">
      <c r="A9687">
        <v>2001</v>
      </c>
      <c r="B9687" t="s">
        <v>78</v>
      </c>
      <c r="C9687" t="s">
        <v>79</v>
      </c>
      <c r="D9687" t="s">
        <v>22</v>
      </c>
      <c r="E9687">
        <v>2178</v>
      </c>
      <c r="F9687">
        <v>17.899999999999999</v>
      </c>
    </row>
    <row r="9688" spans="1:6" x14ac:dyDescent="0.45">
      <c r="A9688">
        <v>2001</v>
      </c>
      <c r="B9688" t="s">
        <v>78</v>
      </c>
      <c r="C9688" t="s">
        <v>79</v>
      </c>
      <c r="D9688" t="s">
        <v>23</v>
      </c>
      <c r="E9688">
        <v>1149</v>
      </c>
      <c r="F9688">
        <v>19.100000000000001</v>
      </c>
    </row>
    <row r="9689" spans="1:6" x14ac:dyDescent="0.45">
      <c r="A9689">
        <v>2001</v>
      </c>
      <c r="B9689" t="s">
        <v>78</v>
      </c>
      <c r="C9689" t="s">
        <v>79</v>
      </c>
      <c r="D9689" t="s">
        <v>24</v>
      </c>
      <c r="E9689">
        <v>220</v>
      </c>
      <c r="F9689">
        <v>6</v>
      </c>
    </row>
    <row r="9690" spans="1:6" x14ac:dyDescent="0.45">
      <c r="A9690">
        <v>2001</v>
      </c>
      <c r="B9690" t="s">
        <v>78</v>
      </c>
      <c r="C9690" t="s">
        <v>79</v>
      </c>
      <c r="D9690" t="s">
        <v>25</v>
      </c>
      <c r="E9690">
        <v>498</v>
      </c>
      <c r="F9690">
        <v>16.600000000000001</v>
      </c>
    </row>
    <row r="9691" spans="1:6" x14ac:dyDescent="0.45">
      <c r="A9691">
        <v>2001</v>
      </c>
      <c r="B9691" t="s">
        <v>78</v>
      </c>
      <c r="C9691" t="s">
        <v>79</v>
      </c>
      <c r="D9691" t="s">
        <v>26</v>
      </c>
      <c r="E9691">
        <v>807</v>
      </c>
      <c r="F9691">
        <v>20.399999999999999</v>
      </c>
    </row>
    <row r="9692" spans="1:6" x14ac:dyDescent="0.45">
      <c r="A9692">
        <v>2001</v>
      </c>
      <c r="B9692" t="s">
        <v>78</v>
      </c>
      <c r="C9692" t="s">
        <v>79</v>
      </c>
      <c r="D9692" t="s">
        <v>27</v>
      </c>
      <c r="E9692">
        <v>993</v>
      </c>
      <c r="F9692">
        <v>24.3</v>
      </c>
    </row>
    <row r="9693" spans="1:6" x14ac:dyDescent="0.45">
      <c r="A9693">
        <v>2001</v>
      </c>
      <c r="B9693" t="s">
        <v>78</v>
      </c>
      <c r="C9693" t="s">
        <v>79</v>
      </c>
      <c r="D9693" t="s">
        <v>28</v>
      </c>
      <c r="E9693">
        <v>208</v>
      </c>
      <c r="F9693">
        <v>14</v>
      </c>
    </row>
    <row r="9694" spans="1:6" x14ac:dyDescent="0.45">
      <c r="A9694">
        <v>2001</v>
      </c>
      <c r="B9694" t="s">
        <v>78</v>
      </c>
      <c r="C9694" t="s">
        <v>79</v>
      </c>
      <c r="D9694" t="s">
        <v>29</v>
      </c>
      <c r="E9694">
        <v>593</v>
      </c>
      <c r="F9694">
        <v>12.1</v>
      </c>
    </row>
    <row r="9695" spans="1:6" x14ac:dyDescent="0.45">
      <c r="A9695">
        <v>2001</v>
      </c>
      <c r="B9695" t="s">
        <v>78</v>
      </c>
      <c r="C9695" t="s">
        <v>79</v>
      </c>
      <c r="D9695" t="s">
        <v>30</v>
      </c>
      <c r="E9695">
        <v>1207</v>
      </c>
      <c r="F9695">
        <v>17.100000000000001</v>
      </c>
    </row>
    <row r="9696" spans="1:6" x14ac:dyDescent="0.45">
      <c r="A9696">
        <v>2001</v>
      </c>
      <c r="B9696" t="s">
        <v>78</v>
      </c>
      <c r="C9696" t="s">
        <v>79</v>
      </c>
      <c r="D9696" t="s">
        <v>31</v>
      </c>
      <c r="E9696">
        <v>1533</v>
      </c>
      <c r="F9696">
        <v>15.8</v>
      </c>
    </row>
    <row r="9697" spans="1:6" x14ac:dyDescent="0.45">
      <c r="A9697">
        <v>2001</v>
      </c>
      <c r="B9697" t="s">
        <v>78</v>
      </c>
      <c r="C9697" t="s">
        <v>79</v>
      </c>
      <c r="D9697" t="s">
        <v>32</v>
      </c>
      <c r="E9697">
        <v>729</v>
      </c>
      <c r="F9697">
        <v>14.3</v>
      </c>
    </row>
    <row r="9698" spans="1:6" x14ac:dyDescent="0.45">
      <c r="A9698">
        <v>2001</v>
      </c>
      <c r="B9698" t="s">
        <v>78</v>
      </c>
      <c r="C9698" t="s">
        <v>79</v>
      </c>
      <c r="D9698" t="s">
        <v>33</v>
      </c>
      <c r="E9698">
        <v>602</v>
      </c>
      <c r="F9698">
        <v>22.2</v>
      </c>
    </row>
    <row r="9699" spans="1:6" x14ac:dyDescent="0.45">
      <c r="A9699">
        <v>2001</v>
      </c>
      <c r="B9699" t="s">
        <v>78</v>
      </c>
      <c r="C9699" t="s">
        <v>79</v>
      </c>
      <c r="D9699" t="s">
        <v>34</v>
      </c>
      <c r="E9699">
        <v>991</v>
      </c>
      <c r="F9699">
        <v>16.3</v>
      </c>
    </row>
    <row r="9700" spans="1:6" x14ac:dyDescent="0.45">
      <c r="A9700">
        <v>2000</v>
      </c>
      <c r="B9700" t="s">
        <v>60</v>
      </c>
      <c r="C9700" t="s">
        <v>61</v>
      </c>
      <c r="D9700" t="s">
        <v>35</v>
      </c>
      <c r="E9700">
        <v>8096</v>
      </c>
      <c r="F9700">
        <v>843.3</v>
      </c>
    </row>
    <row r="9701" spans="1:6" x14ac:dyDescent="0.45">
      <c r="A9701">
        <v>2001</v>
      </c>
      <c r="B9701" t="s">
        <v>78</v>
      </c>
      <c r="C9701" t="s">
        <v>79</v>
      </c>
      <c r="D9701" t="s">
        <v>35</v>
      </c>
      <c r="E9701">
        <v>128</v>
      </c>
      <c r="F9701">
        <v>12.9</v>
      </c>
    </row>
    <row r="9702" spans="1:6" x14ac:dyDescent="0.45">
      <c r="A9702">
        <v>2001</v>
      </c>
      <c r="B9702" t="s">
        <v>78</v>
      </c>
      <c r="C9702" t="s">
        <v>79</v>
      </c>
      <c r="D9702" t="s">
        <v>36</v>
      </c>
      <c r="E9702">
        <v>289</v>
      </c>
      <c r="F9702">
        <v>14.9</v>
      </c>
    </row>
    <row r="9703" spans="1:6" x14ac:dyDescent="0.45">
      <c r="A9703">
        <v>2001</v>
      </c>
      <c r="B9703" t="s">
        <v>78</v>
      </c>
      <c r="C9703" t="s">
        <v>79</v>
      </c>
      <c r="D9703" t="s">
        <v>37</v>
      </c>
      <c r="E9703">
        <v>376</v>
      </c>
      <c r="F9703">
        <v>21.6</v>
      </c>
    </row>
    <row r="9704" spans="1:6" x14ac:dyDescent="0.45">
      <c r="A9704">
        <v>2001</v>
      </c>
      <c r="B9704" t="s">
        <v>78</v>
      </c>
      <c r="C9704" t="s">
        <v>79</v>
      </c>
      <c r="D9704" t="s">
        <v>38</v>
      </c>
      <c r="E9704">
        <v>136</v>
      </c>
      <c r="F9704">
        <v>11.4</v>
      </c>
    </row>
    <row r="9705" spans="1:6" x14ac:dyDescent="0.45">
      <c r="A9705">
        <v>2001</v>
      </c>
      <c r="B9705" t="s">
        <v>78</v>
      </c>
      <c r="C9705" t="s">
        <v>79</v>
      </c>
      <c r="D9705" t="s">
        <v>39</v>
      </c>
      <c r="E9705">
        <v>1495</v>
      </c>
      <c r="F9705">
        <v>16.8</v>
      </c>
    </row>
    <row r="9706" spans="1:6" x14ac:dyDescent="0.45">
      <c r="A9706">
        <v>2001</v>
      </c>
      <c r="B9706" t="s">
        <v>78</v>
      </c>
      <c r="C9706" t="s">
        <v>79</v>
      </c>
      <c r="D9706" t="s">
        <v>40</v>
      </c>
      <c r="E9706">
        <v>172</v>
      </c>
      <c r="F9706">
        <v>10.3</v>
      </c>
    </row>
    <row r="9707" spans="1:6" x14ac:dyDescent="0.45">
      <c r="A9707">
        <v>2001</v>
      </c>
      <c r="B9707" t="s">
        <v>78</v>
      </c>
      <c r="C9707" t="s">
        <v>79</v>
      </c>
      <c r="D9707" t="s">
        <v>41</v>
      </c>
      <c r="E9707">
        <v>2421</v>
      </c>
      <c r="F9707">
        <v>12.2</v>
      </c>
    </row>
    <row r="9708" spans="1:6" x14ac:dyDescent="0.45">
      <c r="A9708">
        <v>2001</v>
      </c>
      <c r="B9708" t="s">
        <v>78</v>
      </c>
      <c r="C9708" t="s">
        <v>79</v>
      </c>
      <c r="D9708" t="s">
        <v>42</v>
      </c>
      <c r="E9708">
        <v>1332</v>
      </c>
      <c r="F9708">
        <v>17.399999999999999</v>
      </c>
    </row>
    <row r="9709" spans="1:6" x14ac:dyDescent="0.45">
      <c r="A9709">
        <v>2001</v>
      </c>
      <c r="B9709" t="s">
        <v>78</v>
      </c>
      <c r="C9709" t="s">
        <v>79</v>
      </c>
      <c r="D9709" t="s">
        <v>43</v>
      </c>
      <c r="E9709">
        <v>50</v>
      </c>
      <c r="F9709">
        <v>6.2</v>
      </c>
    </row>
    <row r="9710" spans="1:6" x14ac:dyDescent="0.45">
      <c r="A9710">
        <v>2001</v>
      </c>
      <c r="B9710" t="s">
        <v>78</v>
      </c>
      <c r="C9710" t="s">
        <v>79</v>
      </c>
      <c r="D9710" t="s">
        <v>44</v>
      </c>
      <c r="E9710">
        <v>1912</v>
      </c>
      <c r="F9710">
        <v>16.100000000000001</v>
      </c>
    </row>
    <row r="9711" spans="1:6" x14ac:dyDescent="0.45">
      <c r="A9711">
        <v>2001</v>
      </c>
      <c r="B9711" t="s">
        <v>78</v>
      </c>
      <c r="C9711" t="s">
        <v>79</v>
      </c>
      <c r="D9711" t="s">
        <v>45</v>
      </c>
      <c r="E9711">
        <v>567</v>
      </c>
      <c r="F9711">
        <v>15.8</v>
      </c>
    </row>
    <row r="9712" spans="1:6" x14ac:dyDescent="0.45">
      <c r="A9712">
        <v>2001</v>
      </c>
      <c r="B9712" t="s">
        <v>78</v>
      </c>
      <c r="C9712" t="s">
        <v>79</v>
      </c>
      <c r="D9712" t="s">
        <v>46</v>
      </c>
      <c r="E9712">
        <v>331</v>
      </c>
      <c r="F9712">
        <v>9.1</v>
      </c>
    </row>
    <row r="9713" spans="1:6" x14ac:dyDescent="0.45">
      <c r="A9713">
        <v>2001</v>
      </c>
      <c r="B9713" t="s">
        <v>78</v>
      </c>
      <c r="C9713" t="s">
        <v>79</v>
      </c>
      <c r="D9713" t="s">
        <v>47</v>
      </c>
      <c r="E9713">
        <v>2838</v>
      </c>
      <c r="F9713">
        <v>18.7</v>
      </c>
    </row>
    <row r="9714" spans="1:6" x14ac:dyDescent="0.45">
      <c r="A9714">
        <v>2001</v>
      </c>
      <c r="B9714" t="s">
        <v>78</v>
      </c>
      <c r="C9714" t="s">
        <v>79</v>
      </c>
      <c r="D9714" t="s">
        <v>48</v>
      </c>
      <c r="E9714">
        <v>118</v>
      </c>
      <c r="F9714">
        <v>9.4</v>
      </c>
    </row>
    <row r="9715" spans="1:6" x14ac:dyDescent="0.45">
      <c r="A9715">
        <v>2001</v>
      </c>
      <c r="B9715" t="s">
        <v>78</v>
      </c>
      <c r="C9715" t="s">
        <v>79</v>
      </c>
      <c r="D9715" t="s">
        <v>49</v>
      </c>
      <c r="E9715">
        <v>632</v>
      </c>
      <c r="F9715">
        <v>16.5</v>
      </c>
    </row>
    <row r="9716" spans="1:6" x14ac:dyDescent="0.45">
      <c r="A9716">
        <v>2001</v>
      </c>
      <c r="B9716" t="s">
        <v>78</v>
      </c>
      <c r="C9716" t="s">
        <v>79</v>
      </c>
      <c r="D9716" t="s">
        <v>50</v>
      </c>
      <c r="E9716">
        <v>103</v>
      </c>
      <c r="F9716">
        <v>11.2</v>
      </c>
    </row>
    <row r="9717" spans="1:6" x14ac:dyDescent="0.45">
      <c r="A9717">
        <v>2001</v>
      </c>
      <c r="B9717" t="s">
        <v>78</v>
      </c>
      <c r="C9717" t="s">
        <v>79</v>
      </c>
      <c r="D9717" t="s">
        <v>51</v>
      </c>
      <c r="E9717">
        <v>624</v>
      </c>
      <c r="F9717">
        <v>11.2</v>
      </c>
    </row>
    <row r="9718" spans="1:6" x14ac:dyDescent="0.45">
      <c r="A9718">
        <v>2001</v>
      </c>
      <c r="B9718" t="s">
        <v>78</v>
      </c>
      <c r="C9718" t="s">
        <v>79</v>
      </c>
      <c r="D9718" t="s">
        <v>52</v>
      </c>
      <c r="E9718">
        <v>2269</v>
      </c>
      <c r="F9718">
        <v>13.6</v>
      </c>
    </row>
    <row r="9719" spans="1:6" x14ac:dyDescent="0.45">
      <c r="A9719">
        <v>2001</v>
      </c>
      <c r="B9719" t="s">
        <v>78</v>
      </c>
      <c r="C9719" t="s">
        <v>79</v>
      </c>
      <c r="D9719" t="s">
        <v>8</v>
      </c>
      <c r="E9719">
        <v>39480</v>
      </c>
      <c r="F9719">
        <v>14.1</v>
      </c>
    </row>
    <row r="9720" spans="1:6" x14ac:dyDescent="0.45">
      <c r="A9720">
        <v>2001</v>
      </c>
      <c r="B9720" t="s">
        <v>78</v>
      </c>
      <c r="C9720" t="s">
        <v>79</v>
      </c>
      <c r="D9720" t="s">
        <v>53</v>
      </c>
      <c r="E9720">
        <v>178</v>
      </c>
      <c r="F9720">
        <v>11.5</v>
      </c>
    </row>
    <row r="9721" spans="1:6" x14ac:dyDescent="0.45">
      <c r="A9721">
        <v>2001</v>
      </c>
      <c r="B9721" t="s">
        <v>78</v>
      </c>
      <c r="C9721" t="s">
        <v>79</v>
      </c>
      <c r="D9721" t="s">
        <v>54</v>
      </c>
      <c r="E9721">
        <v>86</v>
      </c>
      <c r="F9721">
        <v>13.5</v>
      </c>
    </row>
    <row r="9722" spans="1:6" x14ac:dyDescent="0.45">
      <c r="A9722">
        <v>2001</v>
      </c>
      <c r="B9722" t="s">
        <v>78</v>
      </c>
      <c r="C9722" t="s">
        <v>79</v>
      </c>
      <c r="D9722" t="s">
        <v>55</v>
      </c>
      <c r="E9722">
        <v>1128</v>
      </c>
      <c r="F9722">
        <v>17.8</v>
      </c>
    </row>
    <row r="9723" spans="1:6" x14ac:dyDescent="0.45">
      <c r="A9723">
        <v>2001</v>
      </c>
      <c r="B9723" t="s">
        <v>78</v>
      </c>
      <c r="C9723" t="s">
        <v>79</v>
      </c>
      <c r="D9723" t="s">
        <v>56</v>
      </c>
      <c r="E9723">
        <v>279</v>
      </c>
      <c r="F9723">
        <v>5</v>
      </c>
    </row>
    <row r="9724" spans="1:6" x14ac:dyDescent="0.45">
      <c r="A9724">
        <v>2001</v>
      </c>
      <c r="B9724" t="s">
        <v>78</v>
      </c>
      <c r="C9724" t="s">
        <v>79</v>
      </c>
      <c r="D9724" t="s">
        <v>57</v>
      </c>
      <c r="E9724">
        <v>391</v>
      </c>
      <c r="F9724">
        <v>18.3</v>
      </c>
    </row>
    <row r="9725" spans="1:6" x14ac:dyDescent="0.45">
      <c r="A9725">
        <v>2001</v>
      </c>
      <c r="B9725" t="s">
        <v>78</v>
      </c>
      <c r="C9725" t="s">
        <v>79</v>
      </c>
      <c r="D9725" t="s">
        <v>58</v>
      </c>
      <c r="E9725">
        <v>791</v>
      </c>
      <c r="F9725">
        <v>13.5</v>
      </c>
    </row>
    <row r="9726" spans="1:6" x14ac:dyDescent="0.45">
      <c r="A9726">
        <v>2001</v>
      </c>
      <c r="B9726" t="s">
        <v>78</v>
      </c>
      <c r="C9726" t="s">
        <v>79</v>
      </c>
      <c r="D9726" t="s">
        <v>59</v>
      </c>
      <c r="E9726">
        <v>54</v>
      </c>
      <c r="F9726">
        <v>11.7</v>
      </c>
    </row>
    <row r="9727" spans="1:6" x14ac:dyDescent="0.45">
      <c r="A9727">
        <v>2000</v>
      </c>
      <c r="B9727" t="s">
        <v>6</v>
      </c>
      <c r="C9727" t="s">
        <v>7</v>
      </c>
      <c r="D9727" t="s">
        <v>9</v>
      </c>
      <c r="E9727">
        <v>2093</v>
      </c>
      <c r="F9727">
        <v>47</v>
      </c>
    </row>
    <row r="9728" spans="1:6" x14ac:dyDescent="0.45">
      <c r="A9728">
        <v>2000</v>
      </c>
      <c r="B9728" t="s">
        <v>6</v>
      </c>
      <c r="C9728" t="s">
        <v>7</v>
      </c>
      <c r="D9728" t="s">
        <v>10</v>
      </c>
      <c r="E9728">
        <v>343</v>
      </c>
      <c r="F9728">
        <v>64.5</v>
      </c>
    </row>
    <row r="9729" spans="1:6" x14ac:dyDescent="0.45">
      <c r="A9729">
        <v>2000</v>
      </c>
      <c r="B9729" t="s">
        <v>6</v>
      </c>
      <c r="C9729" t="s">
        <v>7</v>
      </c>
      <c r="D9729" t="s">
        <v>11</v>
      </c>
      <c r="E9729">
        <v>2326</v>
      </c>
      <c r="F9729">
        <v>46.3</v>
      </c>
    </row>
    <row r="9730" spans="1:6" x14ac:dyDescent="0.45">
      <c r="A9730">
        <v>2000</v>
      </c>
      <c r="B9730" t="s">
        <v>6</v>
      </c>
      <c r="C9730" t="s">
        <v>7</v>
      </c>
      <c r="D9730" t="s">
        <v>12</v>
      </c>
      <c r="E9730">
        <v>1267</v>
      </c>
      <c r="F9730">
        <v>46.5</v>
      </c>
    </row>
    <row r="9731" spans="1:6" x14ac:dyDescent="0.45">
      <c r="A9731">
        <v>2000</v>
      </c>
      <c r="B9731" t="s">
        <v>6</v>
      </c>
      <c r="C9731" t="s">
        <v>7</v>
      </c>
      <c r="D9731" t="s">
        <v>13</v>
      </c>
      <c r="E9731">
        <v>8577</v>
      </c>
      <c r="F9731">
        <v>26.5</v>
      </c>
    </row>
    <row r="9732" spans="1:6" x14ac:dyDescent="0.45">
      <c r="A9732">
        <v>2000</v>
      </c>
      <c r="B9732" t="s">
        <v>6</v>
      </c>
      <c r="C9732" t="s">
        <v>7</v>
      </c>
      <c r="D9732" t="s">
        <v>14</v>
      </c>
      <c r="E9732">
        <v>1702</v>
      </c>
      <c r="F9732">
        <v>42.6</v>
      </c>
    </row>
    <row r="9733" spans="1:6" x14ac:dyDescent="0.45">
      <c r="A9733">
        <v>2000</v>
      </c>
      <c r="B9733" t="s">
        <v>6</v>
      </c>
      <c r="C9733" t="s">
        <v>7</v>
      </c>
      <c r="D9733" t="s">
        <v>15</v>
      </c>
      <c r="E9733">
        <v>1175</v>
      </c>
      <c r="F9733">
        <v>32.799999999999997</v>
      </c>
    </row>
    <row r="9734" spans="1:6" x14ac:dyDescent="0.45">
      <c r="A9734">
        <v>2000</v>
      </c>
      <c r="B9734" t="s">
        <v>6</v>
      </c>
      <c r="C9734" t="s">
        <v>7</v>
      </c>
      <c r="D9734" t="s">
        <v>16</v>
      </c>
      <c r="E9734">
        <v>290</v>
      </c>
      <c r="F9734">
        <v>37.5</v>
      </c>
    </row>
    <row r="9735" spans="1:6" x14ac:dyDescent="0.45">
      <c r="A9735">
        <v>2000</v>
      </c>
      <c r="B9735" t="s">
        <v>6</v>
      </c>
      <c r="C9735" t="s">
        <v>7</v>
      </c>
      <c r="D9735" t="s">
        <v>17</v>
      </c>
      <c r="E9735">
        <v>204</v>
      </c>
      <c r="F9735">
        <v>35.700000000000003</v>
      </c>
    </row>
    <row r="9736" spans="1:6" x14ac:dyDescent="0.45">
      <c r="A9736">
        <v>2000</v>
      </c>
      <c r="B9736" t="s">
        <v>6</v>
      </c>
      <c r="C9736" t="s">
        <v>7</v>
      </c>
      <c r="D9736" t="s">
        <v>18</v>
      </c>
      <c r="E9736">
        <v>6267</v>
      </c>
      <c r="F9736">
        <v>37.299999999999997</v>
      </c>
    </row>
    <row r="9737" spans="1:6" x14ac:dyDescent="0.45">
      <c r="A9737">
        <v>2000</v>
      </c>
      <c r="B9737" t="s">
        <v>6</v>
      </c>
      <c r="C9737" t="s">
        <v>7</v>
      </c>
      <c r="D9737" t="s">
        <v>19</v>
      </c>
      <c r="E9737">
        <v>3103</v>
      </c>
      <c r="F9737">
        <v>40.799999999999997</v>
      </c>
    </row>
    <row r="9738" spans="1:6" x14ac:dyDescent="0.45">
      <c r="A9738">
        <v>2000</v>
      </c>
      <c r="B9738" t="s">
        <v>6</v>
      </c>
      <c r="C9738" t="s">
        <v>7</v>
      </c>
      <c r="D9738" t="s">
        <v>20</v>
      </c>
      <c r="E9738">
        <v>343</v>
      </c>
      <c r="F9738">
        <v>28.2</v>
      </c>
    </row>
    <row r="9739" spans="1:6" x14ac:dyDescent="0.45">
      <c r="A9739">
        <v>2000</v>
      </c>
      <c r="B9739" t="s">
        <v>6</v>
      </c>
      <c r="C9739" t="s">
        <v>7</v>
      </c>
      <c r="D9739" t="s">
        <v>21</v>
      </c>
      <c r="E9739">
        <v>518</v>
      </c>
      <c r="F9739">
        <v>41.5</v>
      </c>
    </row>
    <row r="9740" spans="1:6" x14ac:dyDescent="0.45">
      <c r="A9740">
        <v>2000</v>
      </c>
      <c r="B9740" t="s">
        <v>6</v>
      </c>
      <c r="C9740" t="s">
        <v>7</v>
      </c>
      <c r="D9740" t="s">
        <v>22</v>
      </c>
      <c r="E9740">
        <v>4041</v>
      </c>
      <c r="F9740">
        <v>32.799999999999997</v>
      </c>
    </row>
    <row r="9741" spans="1:6" x14ac:dyDescent="0.45">
      <c r="A9741">
        <v>2000</v>
      </c>
      <c r="B9741" t="s">
        <v>6</v>
      </c>
      <c r="C9741" t="s">
        <v>7</v>
      </c>
      <c r="D9741" t="s">
        <v>23</v>
      </c>
      <c r="E9741">
        <v>2139</v>
      </c>
      <c r="F9741">
        <v>35.4</v>
      </c>
    </row>
    <row r="9742" spans="1:6" x14ac:dyDescent="0.45">
      <c r="A9742">
        <v>2000</v>
      </c>
      <c r="B9742" t="s">
        <v>6</v>
      </c>
      <c r="C9742" t="s">
        <v>7</v>
      </c>
      <c r="D9742" t="s">
        <v>24</v>
      </c>
      <c r="E9742">
        <v>1070</v>
      </c>
      <c r="F9742">
        <v>33.4</v>
      </c>
    </row>
    <row r="9743" spans="1:6" x14ac:dyDescent="0.45">
      <c r="A9743">
        <v>2000</v>
      </c>
      <c r="B9743" t="s">
        <v>6</v>
      </c>
      <c r="C9743" t="s">
        <v>7</v>
      </c>
      <c r="D9743" t="s">
        <v>25</v>
      </c>
      <c r="E9743">
        <v>1054</v>
      </c>
      <c r="F9743">
        <v>38</v>
      </c>
    </row>
    <row r="9744" spans="1:6" x14ac:dyDescent="0.45">
      <c r="A9744">
        <v>2000</v>
      </c>
      <c r="B9744" t="s">
        <v>6</v>
      </c>
      <c r="C9744" t="s">
        <v>7</v>
      </c>
      <c r="D9744" t="s">
        <v>26</v>
      </c>
      <c r="E9744">
        <v>1838</v>
      </c>
      <c r="F9744">
        <v>45.7</v>
      </c>
    </row>
    <row r="9745" spans="1:6" x14ac:dyDescent="0.45">
      <c r="A9745">
        <v>2000</v>
      </c>
      <c r="B9745" t="s">
        <v>6</v>
      </c>
      <c r="C9745" t="s">
        <v>7</v>
      </c>
      <c r="D9745" t="s">
        <v>27</v>
      </c>
      <c r="E9745">
        <v>2006</v>
      </c>
      <c r="F9745">
        <v>45.9</v>
      </c>
    </row>
    <row r="9746" spans="1:6" x14ac:dyDescent="0.45">
      <c r="A9746">
        <v>2000</v>
      </c>
      <c r="B9746" t="s">
        <v>6</v>
      </c>
      <c r="C9746" t="s">
        <v>7</v>
      </c>
      <c r="D9746" t="s">
        <v>28</v>
      </c>
      <c r="E9746">
        <v>407</v>
      </c>
      <c r="F9746">
        <v>30.9</v>
      </c>
    </row>
    <row r="9747" spans="1:6" x14ac:dyDescent="0.45">
      <c r="A9747">
        <v>2000</v>
      </c>
      <c r="B9747" t="s">
        <v>6</v>
      </c>
      <c r="C9747" t="s">
        <v>7</v>
      </c>
      <c r="D9747" t="s">
        <v>29</v>
      </c>
      <c r="E9747">
        <v>1182</v>
      </c>
      <c r="F9747">
        <v>23.3</v>
      </c>
    </row>
    <row r="9748" spans="1:6" x14ac:dyDescent="0.45">
      <c r="A9748">
        <v>2000</v>
      </c>
      <c r="B9748" t="s">
        <v>60</v>
      </c>
      <c r="C9748" t="s">
        <v>61</v>
      </c>
      <c r="D9748" t="s">
        <v>36</v>
      </c>
      <c r="E9748">
        <v>14992</v>
      </c>
      <c r="F9748">
        <v>794.6</v>
      </c>
    </row>
    <row r="9749" spans="1:6" x14ac:dyDescent="0.45">
      <c r="A9749">
        <v>2000</v>
      </c>
      <c r="B9749" t="s">
        <v>6</v>
      </c>
      <c r="C9749" t="s">
        <v>7</v>
      </c>
      <c r="D9749" t="s">
        <v>30</v>
      </c>
      <c r="E9749">
        <v>1357</v>
      </c>
      <c r="F9749">
        <v>20.2</v>
      </c>
    </row>
    <row r="9750" spans="1:6" x14ac:dyDescent="0.45">
      <c r="A9750">
        <v>2000</v>
      </c>
      <c r="B9750" t="s">
        <v>6</v>
      </c>
      <c r="C9750" t="s">
        <v>7</v>
      </c>
      <c r="D9750" t="s">
        <v>31</v>
      </c>
      <c r="E9750">
        <v>3220</v>
      </c>
      <c r="F9750">
        <v>32.9</v>
      </c>
    </row>
    <row r="9751" spans="1:6" x14ac:dyDescent="0.45">
      <c r="A9751">
        <v>2000</v>
      </c>
      <c r="B9751" t="s">
        <v>6</v>
      </c>
      <c r="C9751" t="s">
        <v>7</v>
      </c>
      <c r="D9751" t="s">
        <v>32</v>
      </c>
      <c r="E9751">
        <v>1711</v>
      </c>
      <c r="F9751">
        <v>34.299999999999997</v>
      </c>
    </row>
    <row r="9752" spans="1:6" x14ac:dyDescent="0.45">
      <c r="A9752">
        <v>2000</v>
      </c>
      <c r="B9752" t="s">
        <v>6</v>
      </c>
      <c r="C9752" t="s">
        <v>7</v>
      </c>
      <c r="D9752" t="s">
        <v>33</v>
      </c>
      <c r="E9752">
        <v>1653</v>
      </c>
      <c r="F9752">
        <v>58.9</v>
      </c>
    </row>
    <row r="9753" spans="1:6" x14ac:dyDescent="0.45">
      <c r="A9753">
        <v>2000</v>
      </c>
      <c r="B9753" t="s">
        <v>6</v>
      </c>
      <c r="C9753" t="s">
        <v>7</v>
      </c>
      <c r="D9753" t="s">
        <v>34</v>
      </c>
      <c r="E9753">
        <v>2398</v>
      </c>
      <c r="F9753">
        <v>41.9</v>
      </c>
    </row>
    <row r="9754" spans="1:6" x14ac:dyDescent="0.45">
      <c r="A9754">
        <v>2000</v>
      </c>
      <c r="B9754" t="s">
        <v>6</v>
      </c>
      <c r="C9754" t="s">
        <v>7</v>
      </c>
      <c r="D9754" t="s">
        <v>35</v>
      </c>
      <c r="E9754">
        <v>495</v>
      </c>
      <c r="F9754">
        <v>53.9</v>
      </c>
    </row>
    <row r="9755" spans="1:6" x14ac:dyDescent="0.45">
      <c r="A9755">
        <v>2000</v>
      </c>
      <c r="B9755" t="s">
        <v>6</v>
      </c>
      <c r="C9755" t="s">
        <v>7</v>
      </c>
      <c r="D9755" t="s">
        <v>36</v>
      </c>
      <c r="E9755">
        <v>640</v>
      </c>
      <c r="F9755">
        <v>35.299999999999997</v>
      </c>
    </row>
    <row r="9756" spans="1:6" x14ac:dyDescent="0.45">
      <c r="A9756">
        <v>2000</v>
      </c>
      <c r="B9756" t="s">
        <v>6</v>
      </c>
      <c r="C9756" t="s">
        <v>7</v>
      </c>
      <c r="D9756" t="s">
        <v>37</v>
      </c>
      <c r="E9756">
        <v>730</v>
      </c>
      <c r="F9756">
        <v>38.700000000000003</v>
      </c>
    </row>
    <row r="9757" spans="1:6" x14ac:dyDescent="0.45">
      <c r="A9757">
        <v>2000</v>
      </c>
      <c r="B9757" t="s">
        <v>6</v>
      </c>
      <c r="C9757" t="s">
        <v>7</v>
      </c>
      <c r="D9757" t="s">
        <v>38</v>
      </c>
      <c r="E9757">
        <v>321</v>
      </c>
      <c r="F9757">
        <v>26.3</v>
      </c>
    </row>
    <row r="9758" spans="1:6" x14ac:dyDescent="0.45">
      <c r="A9758">
        <v>2000</v>
      </c>
      <c r="B9758" t="s">
        <v>6</v>
      </c>
      <c r="C9758" t="s">
        <v>7</v>
      </c>
      <c r="D9758" t="s">
        <v>39</v>
      </c>
      <c r="E9758">
        <v>2284</v>
      </c>
      <c r="F9758">
        <v>26.7</v>
      </c>
    </row>
    <row r="9759" spans="1:6" x14ac:dyDescent="0.45">
      <c r="A9759">
        <v>2000</v>
      </c>
      <c r="B9759" t="s">
        <v>6</v>
      </c>
      <c r="C9759" t="s">
        <v>7</v>
      </c>
      <c r="D9759" t="s">
        <v>40</v>
      </c>
      <c r="E9759">
        <v>995</v>
      </c>
      <c r="F9759">
        <v>56.8</v>
      </c>
    </row>
    <row r="9760" spans="1:6" x14ac:dyDescent="0.45">
      <c r="A9760">
        <v>2000</v>
      </c>
      <c r="B9760" t="s">
        <v>6</v>
      </c>
      <c r="C9760" t="s">
        <v>7</v>
      </c>
      <c r="D9760" t="s">
        <v>41</v>
      </c>
      <c r="E9760">
        <v>4244</v>
      </c>
      <c r="F9760">
        <v>22</v>
      </c>
    </row>
    <row r="9761" spans="1:6" x14ac:dyDescent="0.45">
      <c r="A9761">
        <v>2000</v>
      </c>
      <c r="B9761" t="s">
        <v>6</v>
      </c>
      <c r="C9761" t="s">
        <v>7</v>
      </c>
      <c r="D9761" t="s">
        <v>42</v>
      </c>
      <c r="E9761">
        <v>3525</v>
      </c>
      <c r="F9761">
        <v>44.7</v>
      </c>
    </row>
    <row r="9762" spans="1:6" x14ac:dyDescent="0.45">
      <c r="A9762">
        <v>2000</v>
      </c>
      <c r="B9762" t="s">
        <v>6</v>
      </c>
      <c r="C9762" t="s">
        <v>7</v>
      </c>
      <c r="D9762" t="s">
        <v>43</v>
      </c>
      <c r="E9762">
        <v>248</v>
      </c>
      <c r="F9762">
        <v>35.299999999999997</v>
      </c>
    </row>
    <row r="9763" spans="1:6" x14ac:dyDescent="0.45">
      <c r="A9763">
        <v>2000</v>
      </c>
      <c r="B9763" t="s">
        <v>6</v>
      </c>
      <c r="C9763" t="s">
        <v>7</v>
      </c>
      <c r="D9763" t="s">
        <v>44</v>
      </c>
      <c r="E9763">
        <v>3492</v>
      </c>
      <c r="F9763">
        <v>30.5</v>
      </c>
    </row>
    <row r="9764" spans="1:6" x14ac:dyDescent="0.45">
      <c r="A9764">
        <v>2000</v>
      </c>
      <c r="B9764" t="s">
        <v>6</v>
      </c>
      <c r="C9764" t="s">
        <v>7</v>
      </c>
      <c r="D9764" t="s">
        <v>45</v>
      </c>
      <c r="E9764">
        <v>1566</v>
      </c>
      <c r="F9764">
        <v>44.9</v>
      </c>
    </row>
    <row r="9765" spans="1:6" x14ac:dyDescent="0.45">
      <c r="A9765">
        <v>2000</v>
      </c>
      <c r="B9765" t="s">
        <v>6</v>
      </c>
      <c r="C9765" t="s">
        <v>7</v>
      </c>
      <c r="D9765" t="s">
        <v>46</v>
      </c>
      <c r="E9765">
        <v>1248</v>
      </c>
      <c r="F9765">
        <v>35.799999999999997</v>
      </c>
    </row>
    <row r="9766" spans="1:6" x14ac:dyDescent="0.45">
      <c r="A9766">
        <v>2000</v>
      </c>
      <c r="B9766" t="s">
        <v>6</v>
      </c>
      <c r="C9766" t="s">
        <v>7</v>
      </c>
      <c r="D9766" t="s">
        <v>47</v>
      </c>
      <c r="E9766">
        <v>4583</v>
      </c>
      <c r="F9766">
        <v>35.200000000000003</v>
      </c>
    </row>
    <row r="9767" spans="1:6" x14ac:dyDescent="0.45">
      <c r="A9767">
        <v>2000</v>
      </c>
      <c r="B9767" t="s">
        <v>6</v>
      </c>
      <c r="C9767" t="s">
        <v>7</v>
      </c>
      <c r="D9767" t="s">
        <v>48</v>
      </c>
      <c r="E9767">
        <v>235</v>
      </c>
      <c r="F9767">
        <v>20.5</v>
      </c>
    </row>
    <row r="9768" spans="1:6" x14ac:dyDescent="0.45">
      <c r="A9768">
        <v>2000</v>
      </c>
      <c r="B9768" t="s">
        <v>6</v>
      </c>
      <c r="C9768" t="s">
        <v>7</v>
      </c>
      <c r="D9768" t="s">
        <v>49</v>
      </c>
      <c r="E9768">
        <v>1974</v>
      </c>
      <c r="F9768">
        <v>50</v>
      </c>
    </row>
    <row r="9769" spans="1:6" x14ac:dyDescent="0.45">
      <c r="A9769">
        <v>2000</v>
      </c>
      <c r="B9769" t="s">
        <v>6</v>
      </c>
      <c r="C9769" t="s">
        <v>7</v>
      </c>
      <c r="D9769" t="s">
        <v>50</v>
      </c>
      <c r="E9769">
        <v>321</v>
      </c>
      <c r="F9769">
        <v>41.2</v>
      </c>
    </row>
    <row r="9770" spans="1:6" x14ac:dyDescent="0.45">
      <c r="A9770">
        <v>2000</v>
      </c>
      <c r="B9770" t="s">
        <v>6</v>
      </c>
      <c r="C9770" t="s">
        <v>7</v>
      </c>
      <c r="D9770" t="s">
        <v>51</v>
      </c>
      <c r="E9770">
        <v>2743</v>
      </c>
      <c r="F9770">
        <v>48.5</v>
      </c>
    </row>
    <row r="9771" spans="1:6" x14ac:dyDescent="0.45">
      <c r="A9771">
        <v>2000</v>
      </c>
      <c r="B9771" t="s">
        <v>6</v>
      </c>
      <c r="C9771" t="s">
        <v>7</v>
      </c>
      <c r="D9771" t="s">
        <v>52</v>
      </c>
      <c r="E9771">
        <v>7407</v>
      </c>
      <c r="F9771">
        <v>37.6</v>
      </c>
    </row>
    <row r="9772" spans="1:6" x14ac:dyDescent="0.45">
      <c r="A9772">
        <v>2000</v>
      </c>
      <c r="B9772" t="s">
        <v>6</v>
      </c>
      <c r="C9772" t="s">
        <v>7</v>
      </c>
      <c r="D9772" t="s">
        <v>8</v>
      </c>
      <c r="E9772">
        <v>97900</v>
      </c>
      <c r="F9772">
        <v>34.9</v>
      </c>
    </row>
    <row r="9773" spans="1:6" x14ac:dyDescent="0.45">
      <c r="A9773">
        <v>2000</v>
      </c>
      <c r="B9773" t="s">
        <v>6</v>
      </c>
      <c r="C9773" t="s">
        <v>7</v>
      </c>
      <c r="D9773" t="s">
        <v>53</v>
      </c>
      <c r="E9773">
        <v>665</v>
      </c>
      <c r="F9773">
        <v>34.200000000000003</v>
      </c>
    </row>
    <row r="9774" spans="1:6" x14ac:dyDescent="0.45">
      <c r="A9774">
        <v>2000</v>
      </c>
      <c r="B9774" t="s">
        <v>6</v>
      </c>
      <c r="C9774" t="s">
        <v>7</v>
      </c>
      <c r="D9774" t="s">
        <v>54</v>
      </c>
      <c r="E9774">
        <v>234</v>
      </c>
      <c r="F9774">
        <v>38.1</v>
      </c>
    </row>
    <row r="9775" spans="1:6" x14ac:dyDescent="0.45">
      <c r="A9775">
        <v>2000</v>
      </c>
      <c r="B9775" t="s">
        <v>6</v>
      </c>
      <c r="C9775" t="s">
        <v>7</v>
      </c>
      <c r="D9775" t="s">
        <v>55</v>
      </c>
      <c r="E9775">
        <v>2396</v>
      </c>
      <c r="F9775">
        <v>35.4</v>
      </c>
    </row>
    <row r="9776" spans="1:6" x14ac:dyDescent="0.45">
      <c r="A9776">
        <v>2000</v>
      </c>
      <c r="B9776" t="s">
        <v>6</v>
      </c>
      <c r="C9776" t="s">
        <v>7</v>
      </c>
      <c r="D9776" t="s">
        <v>56</v>
      </c>
      <c r="E9776">
        <v>2049</v>
      </c>
      <c r="F9776">
        <v>35.5</v>
      </c>
    </row>
    <row r="9777" spans="1:6" x14ac:dyDescent="0.45">
      <c r="A9777">
        <v>2000</v>
      </c>
      <c r="B9777" t="s">
        <v>6</v>
      </c>
      <c r="C9777" t="s">
        <v>7</v>
      </c>
      <c r="D9777" t="s">
        <v>57</v>
      </c>
      <c r="E9777">
        <v>817</v>
      </c>
      <c r="F9777">
        <v>43.2</v>
      </c>
    </row>
    <row r="9778" spans="1:6" x14ac:dyDescent="0.45">
      <c r="A9778">
        <v>2000</v>
      </c>
      <c r="B9778" t="s">
        <v>6</v>
      </c>
      <c r="C9778" t="s">
        <v>7</v>
      </c>
      <c r="D9778" t="s">
        <v>58</v>
      </c>
      <c r="E9778">
        <v>2159</v>
      </c>
      <c r="F9778">
        <v>38.9</v>
      </c>
    </row>
    <row r="9779" spans="1:6" x14ac:dyDescent="0.45">
      <c r="A9779">
        <v>2000</v>
      </c>
      <c r="B9779" t="s">
        <v>6</v>
      </c>
      <c r="C9779" t="s">
        <v>7</v>
      </c>
      <c r="D9779" t="s">
        <v>59</v>
      </c>
      <c r="E9779">
        <v>245</v>
      </c>
      <c r="F9779">
        <v>50.8</v>
      </c>
    </row>
    <row r="9780" spans="1:6" x14ac:dyDescent="0.45">
      <c r="A9780">
        <v>2000</v>
      </c>
      <c r="B9780" t="s">
        <v>60</v>
      </c>
      <c r="C9780" t="s">
        <v>61</v>
      </c>
      <c r="D9780" t="s">
        <v>9</v>
      </c>
      <c r="E9780">
        <v>45062</v>
      </c>
      <c r="F9780">
        <v>1004.8</v>
      </c>
    </row>
    <row r="9781" spans="1:6" x14ac:dyDescent="0.45">
      <c r="A9781">
        <v>2000</v>
      </c>
      <c r="B9781" t="s">
        <v>60</v>
      </c>
      <c r="C9781" t="s">
        <v>61</v>
      </c>
      <c r="D9781" t="s">
        <v>10</v>
      </c>
      <c r="E9781">
        <v>2914</v>
      </c>
      <c r="F9781">
        <v>869.1</v>
      </c>
    </row>
    <row r="9782" spans="1:6" x14ac:dyDescent="0.45">
      <c r="A9782">
        <v>2000</v>
      </c>
      <c r="B9782" t="s">
        <v>60</v>
      </c>
      <c r="C9782" t="s">
        <v>61</v>
      </c>
      <c r="D9782" t="s">
        <v>11</v>
      </c>
      <c r="E9782">
        <v>40500</v>
      </c>
      <c r="F9782">
        <v>810.4</v>
      </c>
    </row>
    <row r="9783" spans="1:6" x14ac:dyDescent="0.45">
      <c r="A9783">
        <v>2000</v>
      </c>
      <c r="B9783" t="s">
        <v>60</v>
      </c>
      <c r="C9783" t="s">
        <v>61</v>
      </c>
      <c r="D9783" t="s">
        <v>12</v>
      </c>
      <c r="E9783">
        <v>28217</v>
      </c>
      <c r="F9783">
        <v>977.1</v>
      </c>
    </row>
    <row r="9784" spans="1:6" x14ac:dyDescent="0.45">
      <c r="A9784">
        <v>2000</v>
      </c>
      <c r="B9784" t="s">
        <v>60</v>
      </c>
      <c r="C9784" t="s">
        <v>61</v>
      </c>
      <c r="D9784" t="s">
        <v>13</v>
      </c>
      <c r="E9784">
        <v>229551</v>
      </c>
      <c r="F9784">
        <v>787.9</v>
      </c>
    </row>
    <row r="9785" spans="1:6" x14ac:dyDescent="0.45">
      <c r="A9785">
        <v>2000</v>
      </c>
      <c r="B9785" t="s">
        <v>60</v>
      </c>
      <c r="C9785" t="s">
        <v>61</v>
      </c>
      <c r="D9785" t="s">
        <v>14</v>
      </c>
      <c r="E9785">
        <v>27288</v>
      </c>
      <c r="F9785">
        <v>792.1</v>
      </c>
    </row>
    <row r="9786" spans="1:6" x14ac:dyDescent="0.45">
      <c r="A9786">
        <v>2000</v>
      </c>
      <c r="B9786" t="s">
        <v>60</v>
      </c>
      <c r="C9786" t="s">
        <v>61</v>
      </c>
      <c r="D9786" t="s">
        <v>15</v>
      </c>
      <c r="E9786">
        <v>30129</v>
      </c>
      <c r="F9786">
        <v>793</v>
      </c>
    </row>
    <row r="9787" spans="1:6" x14ac:dyDescent="0.45">
      <c r="A9787">
        <v>2000</v>
      </c>
      <c r="B9787" t="s">
        <v>60</v>
      </c>
      <c r="C9787" t="s">
        <v>61</v>
      </c>
      <c r="D9787" t="s">
        <v>16</v>
      </c>
      <c r="E9787">
        <v>6875</v>
      </c>
      <c r="F9787">
        <v>897.1</v>
      </c>
    </row>
    <row r="9788" spans="1:6" x14ac:dyDescent="0.45">
      <c r="A9788">
        <v>2000</v>
      </c>
      <c r="B9788" t="s">
        <v>60</v>
      </c>
      <c r="C9788" t="s">
        <v>61</v>
      </c>
      <c r="D9788" t="s">
        <v>17</v>
      </c>
      <c r="E9788">
        <v>6001</v>
      </c>
      <c r="F9788">
        <v>1061.2</v>
      </c>
    </row>
    <row r="9789" spans="1:6" x14ac:dyDescent="0.45">
      <c r="A9789">
        <v>2000</v>
      </c>
      <c r="B9789" t="s">
        <v>60</v>
      </c>
      <c r="C9789" t="s">
        <v>61</v>
      </c>
      <c r="D9789" t="s">
        <v>18</v>
      </c>
      <c r="E9789">
        <v>164395</v>
      </c>
      <c r="F9789">
        <v>807.8</v>
      </c>
    </row>
    <row r="9790" spans="1:6" x14ac:dyDescent="0.45">
      <c r="A9790">
        <v>2000</v>
      </c>
      <c r="B9790" t="s">
        <v>60</v>
      </c>
      <c r="C9790" t="s">
        <v>61</v>
      </c>
      <c r="D9790" t="s">
        <v>19</v>
      </c>
      <c r="E9790">
        <v>63870</v>
      </c>
      <c r="F9790">
        <v>981</v>
      </c>
    </row>
    <row r="9791" spans="1:6" x14ac:dyDescent="0.45">
      <c r="A9791">
        <v>2000</v>
      </c>
      <c r="B9791" t="s">
        <v>60</v>
      </c>
      <c r="C9791" t="s">
        <v>61</v>
      </c>
      <c r="D9791" t="s">
        <v>20</v>
      </c>
      <c r="E9791">
        <v>8290</v>
      </c>
      <c r="F9791">
        <v>675.9</v>
      </c>
    </row>
    <row r="9792" spans="1:6" x14ac:dyDescent="0.45">
      <c r="A9792">
        <v>2000</v>
      </c>
      <c r="B9792" t="s">
        <v>60</v>
      </c>
      <c r="C9792" t="s">
        <v>61</v>
      </c>
      <c r="D9792" t="s">
        <v>21</v>
      </c>
      <c r="E9792">
        <v>9563</v>
      </c>
      <c r="F9792">
        <v>809.4</v>
      </c>
    </row>
    <row r="9793" spans="1:6" x14ac:dyDescent="0.45">
      <c r="A9793">
        <v>2000</v>
      </c>
      <c r="B9793" t="s">
        <v>60</v>
      </c>
      <c r="C9793" t="s">
        <v>61</v>
      </c>
      <c r="D9793" t="s">
        <v>22</v>
      </c>
      <c r="E9793">
        <v>106634</v>
      </c>
      <c r="F9793">
        <v>883</v>
      </c>
    </row>
    <row r="9794" spans="1:6" x14ac:dyDescent="0.45">
      <c r="A9794">
        <v>2000</v>
      </c>
      <c r="B9794" t="s">
        <v>60</v>
      </c>
      <c r="C9794" t="s">
        <v>61</v>
      </c>
      <c r="D9794" t="s">
        <v>23</v>
      </c>
      <c r="E9794">
        <v>55469</v>
      </c>
      <c r="F9794">
        <v>929.6</v>
      </c>
    </row>
    <row r="9795" spans="1:6" x14ac:dyDescent="0.45">
      <c r="A9795">
        <v>2000</v>
      </c>
      <c r="B9795" t="s">
        <v>60</v>
      </c>
      <c r="C9795" t="s">
        <v>61</v>
      </c>
      <c r="D9795" t="s">
        <v>24</v>
      </c>
      <c r="E9795">
        <v>28060</v>
      </c>
      <c r="F9795">
        <v>794.7</v>
      </c>
    </row>
    <row r="9796" spans="1:6" x14ac:dyDescent="0.45">
      <c r="A9796">
        <v>2000</v>
      </c>
      <c r="B9796" t="s">
        <v>60</v>
      </c>
      <c r="C9796" t="s">
        <v>61</v>
      </c>
      <c r="D9796" t="s">
        <v>25</v>
      </c>
      <c r="E9796">
        <v>24717</v>
      </c>
      <c r="F9796">
        <v>850.5</v>
      </c>
    </row>
    <row r="9797" spans="1:6" x14ac:dyDescent="0.45">
      <c r="A9797">
        <v>2000</v>
      </c>
      <c r="B9797" t="s">
        <v>60</v>
      </c>
      <c r="C9797" t="s">
        <v>61</v>
      </c>
      <c r="D9797" t="s">
        <v>26</v>
      </c>
      <c r="E9797">
        <v>39504</v>
      </c>
      <c r="F9797">
        <v>998.6</v>
      </c>
    </row>
    <row r="9798" spans="1:6" x14ac:dyDescent="0.45">
      <c r="A9798">
        <v>2000</v>
      </c>
      <c r="B9798" t="s">
        <v>60</v>
      </c>
      <c r="C9798" t="s">
        <v>61</v>
      </c>
      <c r="D9798" t="s">
        <v>27</v>
      </c>
      <c r="E9798">
        <v>41138</v>
      </c>
      <c r="F9798">
        <v>1006.3</v>
      </c>
    </row>
    <row r="9799" spans="1:6" x14ac:dyDescent="0.45">
      <c r="A9799">
        <v>2000</v>
      </c>
      <c r="B9799" t="s">
        <v>60</v>
      </c>
      <c r="C9799" t="s">
        <v>61</v>
      </c>
      <c r="D9799" t="s">
        <v>28</v>
      </c>
      <c r="E9799">
        <v>12354</v>
      </c>
      <c r="F9799">
        <v>859.4</v>
      </c>
    </row>
    <row r="9800" spans="1:6" x14ac:dyDescent="0.45">
      <c r="A9800">
        <v>2000</v>
      </c>
      <c r="B9800" t="s">
        <v>60</v>
      </c>
      <c r="C9800" t="s">
        <v>61</v>
      </c>
      <c r="D9800" t="s">
        <v>29</v>
      </c>
      <c r="E9800">
        <v>43753</v>
      </c>
      <c r="F9800">
        <v>908.9</v>
      </c>
    </row>
    <row r="9801" spans="1:6" x14ac:dyDescent="0.45">
      <c r="A9801">
        <v>2000</v>
      </c>
      <c r="B9801" t="s">
        <v>60</v>
      </c>
      <c r="C9801" t="s">
        <v>61</v>
      </c>
      <c r="D9801" t="s">
        <v>30</v>
      </c>
      <c r="E9801">
        <v>56681</v>
      </c>
      <c r="F9801">
        <v>817.9</v>
      </c>
    </row>
    <row r="9802" spans="1:6" x14ac:dyDescent="0.45">
      <c r="A9802">
        <v>2000</v>
      </c>
      <c r="B9802" t="s">
        <v>60</v>
      </c>
      <c r="C9802" t="s">
        <v>61</v>
      </c>
      <c r="D9802" t="s">
        <v>31</v>
      </c>
      <c r="E9802">
        <v>86953</v>
      </c>
      <c r="F9802">
        <v>904.2</v>
      </c>
    </row>
    <row r="9803" spans="1:6" x14ac:dyDescent="0.45">
      <c r="A9803">
        <v>2000</v>
      </c>
      <c r="B9803" t="s">
        <v>60</v>
      </c>
      <c r="C9803" t="s">
        <v>61</v>
      </c>
      <c r="D9803" t="s">
        <v>32</v>
      </c>
      <c r="E9803">
        <v>37690</v>
      </c>
      <c r="F9803">
        <v>760.7</v>
      </c>
    </row>
    <row r="9804" spans="1:6" x14ac:dyDescent="0.45">
      <c r="A9804">
        <v>2000</v>
      </c>
      <c r="B9804" t="s">
        <v>60</v>
      </c>
      <c r="C9804" t="s">
        <v>61</v>
      </c>
      <c r="D9804" t="s">
        <v>33</v>
      </c>
      <c r="E9804">
        <v>28654</v>
      </c>
      <c r="F9804">
        <v>1051.9000000000001</v>
      </c>
    </row>
    <row r="9805" spans="1:6" x14ac:dyDescent="0.45">
      <c r="A9805">
        <v>2000</v>
      </c>
      <c r="B9805" t="s">
        <v>60</v>
      </c>
      <c r="C9805" t="s">
        <v>61</v>
      </c>
      <c r="D9805" t="s">
        <v>34</v>
      </c>
      <c r="E9805">
        <v>54865</v>
      </c>
      <c r="F9805">
        <v>920.8</v>
      </c>
    </row>
    <row r="9806" spans="1:6" x14ac:dyDescent="0.45">
      <c r="A9806">
        <v>2000</v>
      </c>
      <c r="B9806" t="s">
        <v>60</v>
      </c>
      <c r="C9806" t="s">
        <v>61</v>
      </c>
      <c r="D9806" t="s">
        <v>37</v>
      </c>
      <c r="E9806">
        <v>15261</v>
      </c>
      <c r="F9806">
        <v>918.7</v>
      </c>
    </row>
    <row r="9807" spans="1:6" x14ac:dyDescent="0.45">
      <c r="A9807">
        <v>2000</v>
      </c>
      <c r="B9807" t="s">
        <v>60</v>
      </c>
      <c r="C9807" t="s">
        <v>61</v>
      </c>
      <c r="D9807" t="s">
        <v>38</v>
      </c>
      <c r="E9807">
        <v>9697</v>
      </c>
      <c r="F9807">
        <v>815.5</v>
      </c>
    </row>
    <row r="9808" spans="1:6" x14ac:dyDescent="0.45">
      <c r="A9808">
        <v>2000</v>
      </c>
      <c r="B9808" t="s">
        <v>60</v>
      </c>
      <c r="C9808" t="s">
        <v>61</v>
      </c>
      <c r="D9808" t="s">
        <v>39</v>
      </c>
      <c r="E9808">
        <v>74800</v>
      </c>
      <c r="F9808">
        <v>852.6</v>
      </c>
    </row>
    <row r="9809" spans="1:6" x14ac:dyDescent="0.45">
      <c r="A9809">
        <v>2000</v>
      </c>
      <c r="B9809" t="s">
        <v>60</v>
      </c>
      <c r="C9809" t="s">
        <v>61</v>
      </c>
      <c r="D9809" t="s">
        <v>40</v>
      </c>
      <c r="E9809">
        <v>13425</v>
      </c>
      <c r="F9809">
        <v>808.6</v>
      </c>
    </row>
    <row r="9810" spans="1:6" x14ac:dyDescent="0.45">
      <c r="A9810">
        <v>2000</v>
      </c>
      <c r="B9810" t="s">
        <v>60</v>
      </c>
      <c r="C9810" t="s">
        <v>61</v>
      </c>
      <c r="D9810" t="s">
        <v>41</v>
      </c>
      <c r="E9810">
        <v>158203</v>
      </c>
      <c r="F9810">
        <v>813.6</v>
      </c>
    </row>
    <row r="9811" spans="1:6" x14ac:dyDescent="0.45">
      <c r="A9811">
        <v>2000</v>
      </c>
      <c r="B9811" t="s">
        <v>60</v>
      </c>
      <c r="C9811" t="s">
        <v>61</v>
      </c>
      <c r="D9811" t="s">
        <v>42</v>
      </c>
      <c r="E9811">
        <v>71935</v>
      </c>
      <c r="F9811">
        <v>952.7</v>
      </c>
    </row>
    <row r="9812" spans="1:6" x14ac:dyDescent="0.45">
      <c r="A9812">
        <v>2000</v>
      </c>
      <c r="B9812" t="s">
        <v>60</v>
      </c>
      <c r="C9812" t="s">
        <v>61</v>
      </c>
      <c r="D9812" t="s">
        <v>43</v>
      </c>
      <c r="E9812">
        <v>5856</v>
      </c>
      <c r="F9812">
        <v>761.8</v>
      </c>
    </row>
    <row r="9813" spans="1:6" x14ac:dyDescent="0.45">
      <c r="A9813">
        <v>2000</v>
      </c>
      <c r="B9813" t="s">
        <v>60</v>
      </c>
      <c r="C9813" t="s">
        <v>61</v>
      </c>
      <c r="D9813" t="s">
        <v>44</v>
      </c>
      <c r="E9813">
        <v>108125</v>
      </c>
      <c r="F9813">
        <v>923.5</v>
      </c>
    </row>
    <row r="9814" spans="1:6" x14ac:dyDescent="0.45">
      <c r="A9814">
        <v>2000</v>
      </c>
      <c r="B9814" t="s">
        <v>60</v>
      </c>
      <c r="C9814" t="s">
        <v>61</v>
      </c>
      <c r="D9814" t="s">
        <v>45</v>
      </c>
      <c r="E9814">
        <v>35079</v>
      </c>
      <c r="F9814">
        <v>983</v>
      </c>
    </row>
    <row r="9815" spans="1:6" x14ac:dyDescent="0.45">
      <c r="A9815">
        <v>2000</v>
      </c>
      <c r="B9815" t="s">
        <v>60</v>
      </c>
      <c r="C9815" t="s">
        <v>61</v>
      </c>
      <c r="D9815" t="s">
        <v>46</v>
      </c>
      <c r="E9815">
        <v>29552</v>
      </c>
      <c r="F9815">
        <v>830.9</v>
      </c>
    </row>
    <row r="9816" spans="1:6" x14ac:dyDescent="0.45">
      <c r="A9816">
        <v>2000</v>
      </c>
      <c r="B9816" t="s">
        <v>60</v>
      </c>
      <c r="C9816" t="s">
        <v>61</v>
      </c>
      <c r="D9816" t="s">
        <v>47</v>
      </c>
      <c r="E9816">
        <v>130813</v>
      </c>
      <c r="F9816">
        <v>891.9</v>
      </c>
    </row>
    <row r="9817" spans="1:6" x14ac:dyDescent="0.45">
      <c r="A9817">
        <v>2000</v>
      </c>
      <c r="B9817" t="s">
        <v>60</v>
      </c>
      <c r="C9817" t="s">
        <v>61</v>
      </c>
      <c r="D9817" t="s">
        <v>48</v>
      </c>
      <c r="E9817">
        <v>10027</v>
      </c>
      <c r="F9817">
        <v>823.7</v>
      </c>
    </row>
    <row r="9818" spans="1:6" x14ac:dyDescent="0.45">
      <c r="A9818">
        <v>2000</v>
      </c>
      <c r="B9818" t="s">
        <v>60</v>
      </c>
      <c r="C9818" t="s">
        <v>61</v>
      </c>
      <c r="D9818" t="s">
        <v>49</v>
      </c>
      <c r="E9818">
        <v>36948</v>
      </c>
      <c r="F9818">
        <v>980.2</v>
      </c>
    </row>
    <row r="9819" spans="1:6" x14ac:dyDescent="0.45">
      <c r="A9819">
        <v>2000</v>
      </c>
      <c r="B9819" t="s">
        <v>60</v>
      </c>
      <c r="C9819" t="s">
        <v>61</v>
      </c>
      <c r="D9819" t="s">
        <v>50</v>
      </c>
      <c r="E9819">
        <v>7021</v>
      </c>
      <c r="F9819">
        <v>805.7</v>
      </c>
    </row>
    <row r="9820" spans="1:6" x14ac:dyDescent="0.45">
      <c r="A9820">
        <v>2000</v>
      </c>
      <c r="B9820" t="s">
        <v>60</v>
      </c>
      <c r="C9820" t="s">
        <v>61</v>
      </c>
      <c r="D9820" t="s">
        <v>51</v>
      </c>
      <c r="E9820">
        <v>55246</v>
      </c>
      <c r="F9820">
        <v>996.9</v>
      </c>
    </row>
    <row r="9821" spans="1:6" x14ac:dyDescent="0.45">
      <c r="A9821">
        <v>2000</v>
      </c>
      <c r="B9821" t="s">
        <v>60</v>
      </c>
      <c r="C9821" t="s">
        <v>61</v>
      </c>
      <c r="D9821" t="s">
        <v>52</v>
      </c>
      <c r="E9821">
        <v>149939</v>
      </c>
      <c r="F9821">
        <v>891</v>
      </c>
    </row>
    <row r="9822" spans="1:6" x14ac:dyDescent="0.45">
      <c r="A9822">
        <v>2000</v>
      </c>
      <c r="B9822" t="s">
        <v>60</v>
      </c>
      <c r="C9822" t="s">
        <v>61</v>
      </c>
      <c r="D9822" t="s">
        <v>8</v>
      </c>
      <c r="E9822">
        <v>2403351</v>
      </c>
      <c r="F9822">
        <v>869</v>
      </c>
    </row>
    <row r="9823" spans="1:6" x14ac:dyDescent="0.45">
      <c r="A9823">
        <v>2000</v>
      </c>
      <c r="B9823" t="s">
        <v>60</v>
      </c>
      <c r="C9823" t="s">
        <v>61</v>
      </c>
      <c r="D9823" t="s">
        <v>53</v>
      </c>
      <c r="E9823">
        <v>12364</v>
      </c>
      <c r="F9823">
        <v>788.6</v>
      </c>
    </row>
    <row r="9824" spans="1:6" x14ac:dyDescent="0.45">
      <c r="A9824">
        <v>2000</v>
      </c>
      <c r="B9824" t="s">
        <v>60</v>
      </c>
      <c r="C9824" t="s">
        <v>61</v>
      </c>
      <c r="D9824" t="s">
        <v>54</v>
      </c>
      <c r="E9824">
        <v>5127</v>
      </c>
      <c r="F9824">
        <v>821.8</v>
      </c>
    </row>
    <row r="9825" spans="1:6" x14ac:dyDescent="0.45">
      <c r="A9825">
        <v>2000</v>
      </c>
      <c r="B9825" t="s">
        <v>60</v>
      </c>
      <c r="C9825" t="s">
        <v>61</v>
      </c>
      <c r="D9825" t="s">
        <v>55</v>
      </c>
      <c r="E9825">
        <v>56282</v>
      </c>
      <c r="F9825">
        <v>890.4</v>
      </c>
    </row>
    <row r="9826" spans="1:6" x14ac:dyDescent="0.45">
      <c r="A9826">
        <v>2000</v>
      </c>
      <c r="B9826" t="s">
        <v>60</v>
      </c>
      <c r="C9826" t="s">
        <v>61</v>
      </c>
      <c r="D9826" t="s">
        <v>56</v>
      </c>
      <c r="E9826">
        <v>43941</v>
      </c>
      <c r="F9826">
        <v>804.6</v>
      </c>
    </row>
    <row r="9827" spans="1:6" x14ac:dyDescent="0.45">
      <c r="A9827">
        <v>2000</v>
      </c>
      <c r="B9827" t="s">
        <v>60</v>
      </c>
      <c r="C9827" t="s">
        <v>61</v>
      </c>
      <c r="D9827" t="s">
        <v>57</v>
      </c>
      <c r="E9827">
        <v>21114</v>
      </c>
      <c r="F9827">
        <v>1011.1</v>
      </c>
    </row>
    <row r="9828" spans="1:6" x14ac:dyDescent="0.45">
      <c r="A9828">
        <v>2000</v>
      </c>
      <c r="B9828" t="s">
        <v>60</v>
      </c>
      <c r="C9828" t="s">
        <v>61</v>
      </c>
      <c r="D9828" t="s">
        <v>58</v>
      </c>
      <c r="E9828">
        <v>46461</v>
      </c>
      <c r="F9828">
        <v>820.1</v>
      </c>
    </row>
    <row r="9829" spans="1:6" x14ac:dyDescent="0.45">
      <c r="A9829">
        <v>2000</v>
      </c>
      <c r="B9829" t="s">
        <v>60</v>
      </c>
      <c r="C9829" t="s">
        <v>61</v>
      </c>
      <c r="D9829" t="s">
        <v>59</v>
      </c>
      <c r="E9829">
        <v>3920</v>
      </c>
      <c r="F9829">
        <v>851.8</v>
      </c>
    </row>
    <row r="9830" spans="1:6" x14ac:dyDescent="0.45">
      <c r="A9830">
        <v>2000</v>
      </c>
      <c r="B9830" t="s">
        <v>62</v>
      </c>
      <c r="C9830" t="s">
        <v>63</v>
      </c>
      <c r="D9830" t="s">
        <v>9</v>
      </c>
      <c r="E9830">
        <v>895</v>
      </c>
      <c r="F9830">
        <v>20.399999999999999</v>
      </c>
    </row>
    <row r="9831" spans="1:6" x14ac:dyDescent="0.45">
      <c r="A9831">
        <v>2000</v>
      </c>
      <c r="B9831" t="s">
        <v>62</v>
      </c>
      <c r="C9831" t="s">
        <v>63</v>
      </c>
      <c r="D9831" t="s">
        <v>10</v>
      </c>
      <c r="E9831">
        <v>47</v>
      </c>
      <c r="F9831">
        <v>21.5</v>
      </c>
    </row>
    <row r="9832" spans="1:6" x14ac:dyDescent="0.45">
      <c r="A9832">
        <v>2000</v>
      </c>
      <c r="B9832" t="s">
        <v>62</v>
      </c>
      <c r="C9832" t="s">
        <v>63</v>
      </c>
      <c r="D9832" t="s">
        <v>11</v>
      </c>
      <c r="E9832">
        <v>1045</v>
      </c>
      <c r="F9832">
        <v>22</v>
      </c>
    </row>
    <row r="9833" spans="1:6" x14ac:dyDescent="0.45">
      <c r="A9833">
        <v>2000</v>
      </c>
      <c r="B9833" t="s">
        <v>62</v>
      </c>
      <c r="C9833" t="s">
        <v>63</v>
      </c>
      <c r="D9833" t="s">
        <v>12</v>
      </c>
      <c r="E9833">
        <v>430</v>
      </c>
      <c r="F9833">
        <v>14.6</v>
      </c>
    </row>
    <row r="9834" spans="1:6" x14ac:dyDescent="0.45">
      <c r="A9834">
        <v>2000</v>
      </c>
      <c r="B9834" t="s">
        <v>62</v>
      </c>
      <c r="C9834" t="s">
        <v>63</v>
      </c>
      <c r="D9834" t="s">
        <v>13</v>
      </c>
      <c r="E9834">
        <v>4419</v>
      </c>
      <c r="F9834">
        <v>15.8</v>
      </c>
    </row>
    <row r="9835" spans="1:6" x14ac:dyDescent="0.45">
      <c r="A9835">
        <v>2000</v>
      </c>
      <c r="B9835" t="s">
        <v>62</v>
      </c>
      <c r="C9835" t="s">
        <v>63</v>
      </c>
      <c r="D9835" t="s">
        <v>14</v>
      </c>
      <c r="E9835">
        <v>712</v>
      </c>
      <c r="F9835">
        <v>22.6</v>
      </c>
    </row>
    <row r="9836" spans="1:6" x14ac:dyDescent="0.45">
      <c r="A9836">
        <v>2000</v>
      </c>
      <c r="B9836" t="s">
        <v>62</v>
      </c>
      <c r="C9836" t="s">
        <v>63</v>
      </c>
      <c r="D9836" t="s">
        <v>15</v>
      </c>
      <c r="E9836">
        <v>526</v>
      </c>
      <c r="F9836">
        <v>13.1</v>
      </c>
    </row>
    <row r="9837" spans="1:6" x14ac:dyDescent="0.45">
      <c r="A9837">
        <v>2000</v>
      </c>
      <c r="B9837" t="s">
        <v>62</v>
      </c>
      <c r="C9837" t="s">
        <v>63</v>
      </c>
      <c r="D9837" t="s">
        <v>16</v>
      </c>
      <c r="E9837">
        <v>110</v>
      </c>
      <c r="F9837">
        <v>15.1</v>
      </c>
    </row>
    <row r="9838" spans="1:6" x14ac:dyDescent="0.45">
      <c r="A9838">
        <v>2000</v>
      </c>
      <c r="B9838" t="s">
        <v>62</v>
      </c>
      <c r="C9838" t="s">
        <v>63</v>
      </c>
      <c r="D9838" t="s">
        <v>17</v>
      </c>
      <c r="E9838">
        <v>75</v>
      </c>
      <c r="F9838">
        <v>13.1</v>
      </c>
    </row>
    <row r="9839" spans="1:6" x14ac:dyDescent="0.45">
      <c r="A9839">
        <v>2000</v>
      </c>
      <c r="B9839" t="s">
        <v>62</v>
      </c>
      <c r="C9839" t="s">
        <v>63</v>
      </c>
      <c r="D9839" t="s">
        <v>18</v>
      </c>
      <c r="E9839">
        <v>3265</v>
      </c>
      <c r="F9839">
        <v>15</v>
      </c>
    </row>
    <row r="9840" spans="1:6" x14ac:dyDescent="0.45">
      <c r="A9840">
        <v>2000</v>
      </c>
      <c r="B9840" t="s">
        <v>62</v>
      </c>
      <c r="C9840" t="s">
        <v>63</v>
      </c>
      <c r="D9840" t="s">
        <v>19</v>
      </c>
      <c r="E9840">
        <v>1235</v>
      </c>
      <c r="F9840">
        <v>21.3</v>
      </c>
    </row>
    <row r="9841" spans="1:6" x14ac:dyDescent="0.45">
      <c r="A9841">
        <v>2000</v>
      </c>
      <c r="B9841" t="s">
        <v>62</v>
      </c>
      <c r="C9841" t="s">
        <v>63</v>
      </c>
      <c r="D9841" t="s">
        <v>20</v>
      </c>
      <c r="E9841">
        <v>118</v>
      </c>
      <c r="F9841">
        <v>10</v>
      </c>
    </row>
    <row r="9842" spans="1:6" x14ac:dyDescent="0.45">
      <c r="A9842">
        <v>2000</v>
      </c>
      <c r="B9842" t="s">
        <v>62</v>
      </c>
      <c r="C9842" t="s">
        <v>63</v>
      </c>
      <c r="D9842" t="s">
        <v>21</v>
      </c>
      <c r="E9842">
        <v>262</v>
      </c>
      <c r="F9842">
        <v>22.6</v>
      </c>
    </row>
    <row r="9843" spans="1:6" x14ac:dyDescent="0.45">
      <c r="A9843">
        <v>2000</v>
      </c>
      <c r="B9843" t="s">
        <v>62</v>
      </c>
      <c r="C9843" t="s">
        <v>63</v>
      </c>
      <c r="D9843" t="s">
        <v>22</v>
      </c>
      <c r="E9843">
        <v>2154</v>
      </c>
      <c r="F9843">
        <v>17.7</v>
      </c>
    </row>
    <row r="9844" spans="1:6" x14ac:dyDescent="0.45">
      <c r="A9844">
        <v>2000</v>
      </c>
      <c r="B9844" t="s">
        <v>62</v>
      </c>
      <c r="C9844" t="s">
        <v>63</v>
      </c>
      <c r="D9844" t="s">
        <v>23</v>
      </c>
      <c r="E9844">
        <v>1209</v>
      </c>
      <c r="F9844">
        <v>20.399999999999999</v>
      </c>
    </row>
    <row r="9845" spans="1:6" x14ac:dyDescent="0.45">
      <c r="A9845">
        <v>2000</v>
      </c>
      <c r="B9845" t="s">
        <v>62</v>
      </c>
      <c r="C9845" t="s">
        <v>63</v>
      </c>
      <c r="D9845" t="s">
        <v>24</v>
      </c>
      <c r="E9845">
        <v>769</v>
      </c>
      <c r="F9845">
        <v>19.7</v>
      </c>
    </row>
    <row r="9846" spans="1:6" x14ac:dyDescent="0.45">
      <c r="A9846">
        <v>2000</v>
      </c>
      <c r="B9846" t="s">
        <v>62</v>
      </c>
      <c r="C9846" t="s">
        <v>63</v>
      </c>
      <c r="D9846" t="s">
        <v>25</v>
      </c>
      <c r="E9846">
        <v>630</v>
      </c>
      <c r="F9846">
        <v>20.2</v>
      </c>
    </row>
    <row r="9847" spans="1:6" x14ac:dyDescent="0.45">
      <c r="A9847">
        <v>2000</v>
      </c>
      <c r="B9847" t="s">
        <v>62</v>
      </c>
      <c r="C9847" t="s">
        <v>63</v>
      </c>
      <c r="D9847" t="s">
        <v>26</v>
      </c>
      <c r="E9847">
        <v>845</v>
      </c>
      <c r="F9847">
        <v>22.1</v>
      </c>
    </row>
    <row r="9848" spans="1:6" x14ac:dyDescent="0.45">
      <c r="A9848">
        <v>2000</v>
      </c>
      <c r="B9848" t="s">
        <v>62</v>
      </c>
      <c r="C9848" t="s">
        <v>63</v>
      </c>
      <c r="D9848" t="s">
        <v>27</v>
      </c>
      <c r="E9848">
        <v>811</v>
      </c>
      <c r="F9848">
        <v>20.9</v>
      </c>
    </row>
    <row r="9849" spans="1:6" x14ac:dyDescent="0.45">
      <c r="A9849">
        <v>2000</v>
      </c>
      <c r="B9849" t="s">
        <v>62</v>
      </c>
      <c r="C9849" t="s">
        <v>63</v>
      </c>
      <c r="D9849" t="s">
        <v>28</v>
      </c>
      <c r="E9849">
        <v>466</v>
      </c>
      <c r="F9849">
        <v>31.6</v>
      </c>
    </row>
    <row r="9850" spans="1:6" x14ac:dyDescent="0.45">
      <c r="A9850">
        <v>2000</v>
      </c>
      <c r="B9850" t="s">
        <v>62</v>
      </c>
      <c r="C9850" t="s">
        <v>63</v>
      </c>
      <c r="D9850" t="s">
        <v>29</v>
      </c>
      <c r="E9850">
        <v>811</v>
      </c>
      <c r="F9850">
        <v>18</v>
      </c>
    </row>
    <row r="9851" spans="1:6" x14ac:dyDescent="0.45">
      <c r="A9851">
        <v>2000</v>
      </c>
      <c r="B9851" t="s">
        <v>62</v>
      </c>
      <c r="C9851" t="s">
        <v>63</v>
      </c>
      <c r="D9851" t="s">
        <v>30</v>
      </c>
      <c r="E9851">
        <v>1433</v>
      </c>
      <c r="F9851">
        <v>19.8</v>
      </c>
    </row>
    <row r="9852" spans="1:6" x14ac:dyDescent="0.45">
      <c r="A9852">
        <v>2000</v>
      </c>
      <c r="B9852" t="s">
        <v>62</v>
      </c>
      <c r="C9852" t="s">
        <v>63</v>
      </c>
      <c r="D9852" t="s">
        <v>31</v>
      </c>
      <c r="E9852">
        <v>1646</v>
      </c>
      <c r="F9852">
        <v>17.5</v>
      </c>
    </row>
    <row r="9853" spans="1:6" x14ac:dyDescent="0.45">
      <c r="A9853">
        <v>2000</v>
      </c>
      <c r="B9853" t="s">
        <v>62</v>
      </c>
      <c r="C9853" t="s">
        <v>63</v>
      </c>
      <c r="D9853" t="s">
        <v>32</v>
      </c>
      <c r="E9853">
        <v>1154</v>
      </c>
      <c r="F9853">
        <v>22.2</v>
      </c>
    </row>
    <row r="9854" spans="1:6" x14ac:dyDescent="0.45">
      <c r="A9854">
        <v>2000</v>
      </c>
      <c r="B9854" t="s">
        <v>62</v>
      </c>
      <c r="C9854" t="s">
        <v>63</v>
      </c>
      <c r="D9854" t="s">
        <v>33</v>
      </c>
      <c r="E9854">
        <v>443</v>
      </c>
      <c r="F9854">
        <v>16.5</v>
      </c>
    </row>
    <row r="9855" spans="1:6" x14ac:dyDescent="0.45">
      <c r="A9855">
        <v>2000</v>
      </c>
      <c r="B9855" t="s">
        <v>62</v>
      </c>
      <c r="C9855" t="s">
        <v>63</v>
      </c>
      <c r="D9855" t="s">
        <v>34</v>
      </c>
      <c r="E9855">
        <v>1096</v>
      </c>
      <c r="F9855">
        <v>17.8</v>
      </c>
    </row>
    <row r="9856" spans="1:6" x14ac:dyDescent="0.45">
      <c r="A9856">
        <v>2000</v>
      </c>
      <c r="B9856" t="s">
        <v>62</v>
      </c>
      <c r="C9856" t="s">
        <v>63</v>
      </c>
      <c r="D9856" t="s">
        <v>35</v>
      </c>
      <c r="E9856">
        <v>219</v>
      </c>
      <c r="F9856">
        <v>22.4</v>
      </c>
    </row>
    <row r="9857" spans="1:6" x14ac:dyDescent="0.45">
      <c r="A9857">
        <v>2000</v>
      </c>
      <c r="B9857" t="s">
        <v>62</v>
      </c>
      <c r="C9857" t="s">
        <v>63</v>
      </c>
      <c r="D9857" t="s">
        <v>36</v>
      </c>
      <c r="E9857">
        <v>353</v>
      </c>
      <c r="F9857">
        <v>17.399999999999999</v>
      </c>
    </row>
    <row r="9858" spans="1:6" x14ac:dyDescent="0.45">
      <c r="A9858">
        <v>2000</v>
      </c>
      <c r="B9858" t="s">
        <v>62</v>
      </c>
      <c r="C9858" t="s">
        <v>63</v>
      </c>
      <c r="D9858" t="s">
        <v>37</v>
      </c>
      <c r="E9858">
        <v>195</v>
      </c>
      <c r="F9858">
        <v>14.5</v>
      </c>
    </row>
    <row r="9859" spans="1:6" x14ac:dyDescent="0.45">
      <c r="A9859">
        <v>2000</v>
      </c>
      <c r="B9859" t="s">
        <v>62</v>
      </c>
      <c r="C9859" t="s">
        <v>63</v>
      </c>
      <c r="D9859" t="s">
        <v>38</v>
      </c>
      <c r="E9859">
        <v>273</v>
      </c>
      <c r="F9859">
        <v>23.4</v>
      </c>
    </row>
    <row r="9860" spans="1:6" x14ac:dyDescent="0.45">
      <c r="A9860">
        <v>2000</v>
      </c>
      <c r="B9860" t="s">
        <v>62</v>
      </c>
      <c r="C9860" t="s">
        <v>63</v>
      </c>
      <c r="D9860" t="s">
        <v>39</v>
      </c>
      <c r="E9860">
        <v>1267</v>
      </c>
      <c r="F9860">
        <v>14.4</v>
      </c>
    </row>
    <row r="9861" spans="1:6" x14ac:dyDescent="0.45">
      <c r="A9861">
        <v>2000</v>
      </c>
      <c r="B9861" t="s">
        <v>62</v>
      </c>
      <c r="C9861" t="s">
        <v>63</v>
      </c>
      <c r="D9861" t="s">
        <v>40</v>
      </c>
      <c r="E9861">
        <v>275</v>
      </c>
      <c r="F9861">
        <v>17.7</v>
      </c>
    </row>
    <row r="9862" spans="1:6" x14ac:dyDescent="0.45">
      <c r="A9862">
        <v>2000</v>
      </c>
      <c r="B9862" t="s">
        <v>62</v>
      </c>
      <c r="C9862" t="s">
        <v>63</v>
      </c>
      <c r="D9862" t="s">
        <v>41</v>
      </c>
      <c r="E9862">
        <v>1539</v>
      </c>
      <c r="F9862">
        <v>7.8</v>
      </c>
    </row>
    <row r="9863" spans="1:6" x14ac:dyDescent="0.45">
      <c r="A9863">
        <v>2000</v>
      </c>
      <c r="B9863" t="s">
        <v>62</v>
      </c>
      <c r="C9863" t="s">
        <v>63</v>
      </c>
      <c r="D9863" t="s">
        <v>42</v>
      </c>
      <c r="E9863">
        <v>1725</v>
      </c>
      <c r="F9863">
        <v>24.3</v>
      </c>
    </row>
    <row r="9864" spans="1:6" x14ac:dyDescent="0.45">
      <c r="A9864">
        <v>2000</v>
      </c>
      <c r="B9864" t="s">
        <v>62</v>
      </c>
      <c r="C9864" t="s">
        <v>63</v>
      </c>
      <c r="D9864" t="s">
        <v>43</v>
      </c>
      <c r="E9864">
        <v>209</v>
      </c>
      <c r="F9864">
        <v>24</v>
      </c>
    </row>
    <row r="9865" spans="1:6" x14ac:dyDescent="0.45">
      <c r="A9865">
        <v>2000</v>
      </c>
      <c r="B9865" t="s">
        <v>62</v>
      </c>
      <c r="C9865" t="s">
        <v>63</v>
      </c>
      <c r="D9865" t="s">
        <v>44</v>
      </c>
      <c r="E9865">
        <v>2295</v>
      </c>
      <c r="F9865">
        <v>19.7</v>
      </c>
    </row>
    <row r="9866" spans="1:6" x14ac:dyDescent="0.45">
      <c r="A9866">
        <v>2000</v>
      </c>
      <c r="B9866" t="s">
        <v>62</v>
      </c>
      <c r="C9866" t="s">
        <v>63</v>
      </c>
      <c r="D9866" t="s">
        <v>45</v>
      </c>
      <c r="E9866">
        <v>638</v>
      </c>
      <c r="F9866">
        <v>17.7</v>
      </c>
    </row>
    <row r="9867" spans="1:6" x14ac:dyDescent="0.45">
      <c r="A9867">
        <v>2000</v>
      </c>
      <c r="B9867" t="s">
        <v>62</v>
      </c>
      <c r="C9867" t="s">
        <v>63</v>
      </c>
      <c r="D9867" t="s">
        <v>46</v>
      </c>
      <c r="E9867">
        <v>910</v>
      </c>
      <c r="F9867">
        <v>25</v>
      </c>
    </row>
    <row r="9868" spans="1:6" x14ac:dyDescent="0.45">
      <c r="A9868">
        <v>2000</v>
      </c>
      <c r="B9868" t="s">
        <v>62</v>
      </c>
      <c r="C9868" t="s">
        <v>63</v>
      </c>
      <c r="D9868" t="s">
        <v>47</v>
      </c>
      <c r="E9868">
        <v>2542</v>
      </c>
      <c r="F9868">
        <v>16.5</v>
      </c>
    </row>
    <row r="9869" spans="1:6" x14ac:dyDescent="0.45">
      <c r="A9869">
        <v>2000</v>
      </c>
      <c r="B9869" t="s">
        <v>62</v>
      </c>
      <c r="C9869" t="s">
        <v>63</v>
      </c>
      <c r="D9869" t="s">
        <v>48</v>
      </c>
      <c r="E9869">
        <v>242</v>
      </c>
      <c r="F9869">
        <v>18.399999999999999</v>
      </c>
    </row>
    <row r="9870" spans="1:6" x14ac:dyDescent="0.45">
      <c r="A9870">
        <v>2000</v>
      </c>
      <c r="B9870" t="s">
        <v>62</v>
      </c>
      <c r="C9870" t="s">
        <v>63</v>
      </c>
      <c r="D9870" t="s">
        <v>49</v>
      </c>
      <c r="E9870">
        <v>874</v>
      </c>
      <c r="F9870">
        <v>25.1</v>
      </c>
    </row>
    <row r="9871" spans="1:6" x14ac:dyDescent="0.45">
      <c r="A9871">
        <v>2000</v>
      </c>
      <c r="B9871" t="s">
        <v>62</v>
      </c>
      <c r="C9871" t="s">
        <v>63</v>
      </c>
      <c r="D9871" t="s">
        <v>50</v>
      </c>
      <c r="E9871">
        <v>179</v>
      </c>
      <c r="F9871">
        <v>18.5</v>
      </c>
    </row>
    <row r="9872" spans="1:6" x14ac:dyDescent="0.45">
      <c r="A9872">
        <v>2000</v>
      </c>
      <c r="B9872" t="s">
        <v>62</v>
      </c>
      <c r="C9872" t="s">
        <v>63</v>
      </c>
      <c r="D9872" t="s">
        <v>51</v>
      </c>
      <c r="E9872">
        <v>1024</v>
      </c>
      <c r="F9872">
        <v>19.2</v>
      </c>
    </row>
    <row r="9873" spans="1:6" x14ac:dyDescent="0.45">
      <c r="A9873">
        <v>2000</v>
      </c>
      <c r="B9873" t="s">
        <v>62</v>
      </c>
      <c r="C9873" t="s">
        <v>63</v>
      </c>
      <c r="D9873" t="s">
        <v>52</v>
      </c>
      <c r="E9873">
        <v>3184</v>
      </c>
      <c r="F9873">
        <v>20.5</v>
      </c>
    </row>
    <row r="9874" spans="1:6" x14ac:dyDescent="0.45">
      <c r="A9874">
        <v>2000</v>
      </c>
      <c r="B9874" t="s">
        <v>62</v>
      </c>
      <c r="C9874" t="s">
        <v>63</v>
      </c>
      <c r="D9874" t="s">
        <v>8</v>
      </c>
      <c r="E9874">
        <v>49558</v>
      </c>
      <c r="F9874">
        <v>18.100000000000001</v>
      </c>
    </row>
    <row r="9875" spans="1:6" x14ac:dyDescent="0.45">
      <c r="A9875">
        <v>2000</v>
      </c>
      <c r="B9875" t="s">
        <v>62</v>
      </c>
      <c r="C9875" t="s">
        <v>63</v>
      </c>
      <c r="D9875" t="s">
        <v>53</v>
      </c>
      <c r="E9875">
        <v>342</v>
      </c>
      <c r="F9875">
        <v>23.6</v>
      </c>
    </row>
    <row r="9876" spans="1:6" x14ac:dyDescent="0.45">
      <c r="A9876">
        <v>2000</v>
      </c>
      <c r="B9876" t="s">
        <v>62</v>
      </c>
      <c r="C9876" t="s">
        <v>63</v>
      </c>
      <c r="D9876" t="s">
        <v>54</v>
      </c>
      <c r="E9876">
        <v>134</v>
      </c>
      <c r="F9876">
        <v>21.3</v>
      </c>
    </row>
    <row r="9877" spans="1:6" x14ac:dyDescent="0.45">
      <c r="A9877">
        <v>2000</v>
      </c>
      <c r="B9877" t="s">
        <v>62</v>
      </c>
      <c r="C9877" t="s">
        <v>63</v>
      </c>
      <c r="D9877" t="s">
        <v>55</v>
      </c>
      <c r="E9877">
        <v>1094</v>
      </c>
      <c r="F9877">
        <v>18.7</v>
      </c>
    </row>
    <row r="9878" spans="1:6" x14ac:dyDescent="0.45">
      <c r="A9878">
        <v>2000</v>
      </c>
      <c r="B9878" t="s">
        <v>62</v>
      </c>
      <c r="C9878" t="s">
        <v>63</v>
      </c>
      <c r="D9878" t="s">
        <v>56</v>
      </c>
      <c r="E9878">
        <v>1799</v>
      </c>
      <c r="F9878">
        <v>33.4</v>
      </c>
    </row>
    <row r="9879" spans="1:6" x14ac:dyDescent="0.45">
      <c r="A9879">
        <v>2000</v>
      </c>
      <c r="B9879" t="s">
        <v>62</v>
      </c>
      <c r="C9879" t="s">
        <v>63</v>
      </c>
      <c r="D9879" t="s">
        <v>57</v>
      </c>
      <c r="E9879">
        <v>361</v>
      </c>
      <c r="F9879">
        <v>17.2</v>
      </c>
    </row>
    <row r="9880" spans="1:6" x14ac:dyDescent="0.45">
      <c r="A9880">
        <v>2000</v>
      </c>
      <c r="B9880" t="s">
        <v>62</v>
      </c>
      <c r="C9880" t="s">
        <v>63</v>
      </c>
      <c r="D9880" t="s">
        <v>58</v>
      </c>
      <c r="E9880">
        <v>1177</v>
      </c>
      <c r="F9880">
        <v>19.899999999999999</v>
      </c>
    </row>
    <row r="9881" spans="1:6" x14ac:dyDescent="0.45">
      <c r="A9881">
        <v>2000</v>
      </c>
      <c r="B9881" t="s">
        <v>62</v>
      </c>
      <c r="C9881" t="s">
        <v>63</v>
      </c>
      <c r="D9881" t="s">
        <v>59</v>
      </c>
      <c r="E9881">
        <v>102</v>
      </c>
      <c r="F9881">
        <v>23.1</v>
      </c>
    </row>
    <row r="9882" spans="1:6" x14ac:dyDescent="0.45">
      <c r="A9882">
        <v>2000</v>
      </c>
      <c r="B9882" t="s">
        <v>64</v>
      </c>
      <c r="C9882" t="s">
        <v>65</v>
      </c>
      <c r="D9882" t="s">
        <v>9</v>
      </c>
      <c r="E9882">
        <v>3183</v>
      </c>
      <c r="F9882">
        <v>71.5</v>
      </c>
    </row>
    <row r="9883" spans="1:6" x14ac:dyDescent="0.45">
      <c r="A9883">
        <v>2000</v>
      </c>
      <c r="B9883" t="s">
        <v>64</v>
      </c>
      <c r="C9883" t="s">
        <v>65</v>
      </c>
      <c r="D9883" t="s">
        <v>10</v>
      </c>
      <c r="E9883">
        <v>170</v>
      </c>
      <c r="F9883">
        <v>66.099999999999994</v>
      </c>
    </row>
    <row r="9884" spans="1:6" x14ac:dyDescent="0.45">
      <c r="A9884">
        <v>2000</v>
      </c>
      <c r="B9884" t="s">
        <v>64</v>
      </c>
      <c r="C9884" t="s">
        <v>65</v>
      </c>
      <c r="D9884" t="s">
        <v>11</v>
      </c>
      <c r="E9884">
        <v>2648</v>
      </c>
      <c r="F9884">
        <v>53.8</v>
      </c>
    </row>
    <row r="9885" spans="1:6" x14ac:dyDescent="0.45">
      <c r="A9885">
        <v>2000</v>
      </c>
      <c r="B9885" t="s">
        <v>64</v>
      </c>
      <c r="C9885" t="s">
        <v>65</v>
      </c>
      <c r="D9885" t="s">
        <v>12</v>
      </c>
      <c r="E9885">
        <v>2255</v>
      </c>
      <c r="F9885">
        <v>77.2</v>
      </c>
    </row>
    <row r="9886" spans="1:6" x14ac:dyDescent="0.45">
      <c r="A9886">
        <v>2000</v>
      </c>
      <c r="B9886" t="s">
        <v>64</v>
      </c>
      <c r="C9886" t="s">
        <v>65</v>
      </c>
      <c r="D9886" t="s">
        <v>13</v>
      </c>
      <c r="E9886">
        <v>18185</v>
      </c>
      <c r="F9886">
        <v>64</v>
      </c>
    </row>
    <row r="9887" spans="1:6" x14ac:dyDescent="0.45">
      <c r="A9887">
        <v>2000</v>
      </c>
      <c r="B9887" t="s">
        <v>64</v>
      </c>
      <c r="C9887" t="s">
        <v>65</v>
      </c>
      <c r="D9887" t="s">
        <v>14</v>
      </c>
      <c r="E9887">
        <v>1907</v>
      </c>
      <c r="F9887">
        <v>58.7</v>
      </c>
    </row>
    <row r="9888" spans="1:6" x14ac:dyDescent="0.45">
      <c r="A9888">
        <v>2000</v>
      </c>
      <c r="B9888" t="s">
        <v>64</v>
      </c>
      <c r="C9888" t="s">
        <v>65</v>
      </c>
      <c r="D9888" t="s">
        <v>15</v>
      </c>
      <c r="E9888">
        <v>2011</v>
      </c>
      <c r="F9888">
        <v>51.4</v>
      </c>
    </row>
    <row r="9889" spans="1:6" x14ac:dyDescent="0.45">
      <c r="A9889">
        <v>2000</v>
      </c>
      <c r="B9889" t="s">
        <v>64</v>
      </c>
      <c r="C9889" t="s">
        <v>65</v>
      </c>
      <c r="D9889" t="s">
        <v>16</v>
      </c>
      <c r="E9889">
        <v>430</v>
      </c>
      <c r="F9889">
        <v>57.6</v>
      </c>
    </row>
    <row r="9890" spans="1:6" x14ac:dyDescent="0.45">
      <c r="A9890">
        <v>2000</v>
      </c>
      <c r="B9890" t="s">
        <v>64</v>
      </c>
      <c r="C9890" t="s">
        <v>65</v>
      </c>
      <c r="D9890" t="s">
        <v>17</v>
      </c>
      <c r="E9890">
        <v>252</v>
      </c>
      <c r="F9890">
        <v>44.4</v>
      </c>
    </row>
    <row r="9891" spans="1:6" x14ac:dyDescent="0.45">
      <c r="A9891">
        <v>2000</v>
      </c>
      <c r="B9891" t="s">
        <v>64</v>
      </c>
      <c r="C9891" t="s">
        <v>65</v>
      </c>
      <c r="D9891" t="s">
        <v>18</v>
      </c>
      <c r="E9891">
        <v>10532</v>
      </c>
      <c r="F9891">
        <v>49.6</v>
      </c>
    </row>
    <row r="9892" spans="1:6" x14ac:dyDescent="0.45">
      <c r="A9892">
        <v>2000</v>
      </c>
      <c r="B9892" t="s">
        <v>64</v>
      </c>
      <c r="C9892" t="s">
        <v>65</v>
      </c>
      <c r="D9892" t="s">
        <v>19</v>
      </c>
      <c r="E9892">
        <v>4625</v>
      </c>
      <c r="F9892">
        <v>74.8</v>
      </c>
    </row>
    <row r="9893" spans="1:6" x14ac:dyDescent="0.45">
      <c r="A9893">
        <v>2000</v>
      </c>
      <c r="B9893" t="s">
        <v>64</v>
      </c>
      <c r="C9893" t="s">
        <v>65</v>
      </c>
      <c r="D9893" t="s">
        <v>20</v>
      </c>
      <c r="E9893">
        <v>747</v>
      </c>
      <c r="F9893">
        <v>61.4</v>
      </c>
    </row>
    <row r="9894" spans="1:6" x14ac:dyDescent="0.45">
      <c r="A9894">
        <v>2000</v>
      </c>
      <c r="B9894" t="s">
        <v>64</v>
      </c>
      <c r="C9894" t="s">
        <v>65</v>
      </c>
      <c r="D9894" t="s">
        <v>21</v>
      </c>
      <c r="E9894">
        <v>720</v>
      </c>
      <c r="F9894">
        <v>61.8</v>
      </c>
    </row>
    <row r="9895" spans="1:6" x14ac:dyDescent="0.45">
      <c r="A9895">
        <v>2000</v>
      </c>
      <c r="B9895" t="s">
        <v>64</v>
      </c>
      <c r="C9895" t="s">
        <v>65</v>
      </c>
      <c r="D9895" t="s">
        <v>22</v>
      </c>
      <c r="E9895">
        <v>7429</v>
      </c>
      <c r="F9895">
        <v>61.3</v>
      </c>
    </row>
    <row r="9896" spans="1:6" x14ac:dyDescent="0.45">
      <c r="A9896">
        <v>2000</v>
      </c>
      <c r="B9896" t="s">
        <v>64</v>
      </c>
      <c r="C9896" t="s">
        <v>65</v>
      </c>
      <c r="D9896" t="s">
        <v>23</v>
      </c>
      <c r="E9896">
        <v>4247</v>
      </c>
      <c r="F9896">
        <v>71.5</v>
      </c>
    </row>
    <row r="9897" spans="1:6" x14ac:dyDescent="0.45">
      <c r="A9897">
        <v>2000</v>
      </c>
      <c r="B9897" t="s">
        <v>64</v>
      </c>
      <c r="C9897" t="s">
        <v>65</v>
      </c>
      <c r="D9897" t="s">
        <v>24</v>
      </c>
      <c r="E9897">
        <v>2187</v>
      </c>
      <c r="F9897">
        <v>58.3</v>
      </c>
    </row>
    <row r="9898" spans="1:6" x14ac:dyDescent="0.45">
      <c r="A9898">
        <v>2000</v>
      </c>
      <c r="B9898" t="s">
        <v>64</v>
      </c>
      <c r="C9898" t="s">
        <v>65</v>
      </c>
      <c r="D9898" t="s">
        <v>25</v>
      </c>
      <c r="E9898">
        <v>1830</v>
      </c>
      <c r="F9898">
        <v>60.6</v>
      </c>
    </row>
    <row r="9899" spans="1:6" x14ac:dyDescent="0.45">
      <c r="A9899">
        <v>2000</v>
      </c>
      <c r="B9899" t="s">
        <v>64</v>
      </c>
      <c r="C9899" t="s">
        <v>65</v>
      </c>
      <c r="D9899" t="s">
        <v>26</v>
      </c>
      <c r="E9899">
        <v>2637</v>
      </c>
      <c r="F9899">
        <v>67.7</v>
      </c>
    </row>
    <row r="9900" spans="1:6" x14ac:dyDescent="0.45">
      <c r="A9900">
        <v>2000</v>
      </c>
      <c r="B9900" t="s">
        <v>64</v>
      </c>
      <c r="C9900" t="s">
        <v>65</v>
      </c>
      <c r="D9900" t="s">
        <v>27</v>
      </c>
      <c r="E9900">
        <v>2533</v>
      </c>
      <c r="F9900">
        <v>63.5</v>
      </c>
    </row>
    <row r="9901" spans="1:6" x14ac:dyDescent="0.45">
      <c r="A9901">
        <v>2000</v>
      </c>
      <c r="B9901" t="s">
        <v>64</v>
      </c>
      <c r="C9901" t="s">
        <v>65</v>
      </c>
      <c r="D9901" t="s">
        <v>28</v>
      </c>
      <c r="E9901">
        <v>833</v>
      </c>
      <c r="F9901">
        <v>57</v>
      </c>
    </row>
    <row r="9902" spans="1:6" x14ac:dyDescent="0.45">
      <c r="A9902">
        <v>2000</v>
      </c>
      <c r="B9902" t="s">
        <v>64</v>
      </c>
      <c r="C9902" t="s">
        <v>65</v>
      </c>
      <c r="D9902" t="s">
        <v>29</v>
      </c>
      <c r="E9902">
        <v>2955</v>
      </c>
      <c r="F9902">
        <v>63.4</v>
      </c>
    </row>
    <row r="9903" spans="1:6" x14ac:dyDescent="0.45">
      <c r="A9903">
        <v>2000</v>
      </c>
      <c r="B9903" t="s">
        <v>64</v>
      </c>
      <c r="C9903" t="s">
        <v>65</v>
      </c>
      <c r="D9903" t="s">
        <v>30</v>
      </c>
      <c r="E9903">
        <v>3669</v>
      </c>
      <c r="F9903">
        <v>51.5</v>
      </c>
    </row>
    <row r="9904" spans="1:6" x14ac:dyDescent="0.45">
      <c r="A9904">
        <v>2000</v>
      </c>
      <c r="B9904" t="s">
        <v>64</v>
      </c>
      <c r="C9904" t="s">
        <v>65</v>
      </c>
      <c r="D9904" t="s">
        <v>31</v>
      </c>
      <c r="E9904">
        <v>5864</v>
      </c>
      <c r="F9904">
        <v>61.6</v>
      </c>
    </row>
    <row r="9905" spans="1:6" x14ac:dyDescent="0.45">
      <c r="A9905">
        <v>2000</v>
      </c>
      <c r="B9905" t="s">
        <v>64</v>
      </c>
      <c r="C9905" t="s">
        <v>65</v>
      </c>
      <c r="D9905" t="s">
        <v>32</v>
      </c>
      <c r="E9905">
        <v>2820</v>
      </c>
      <c r="F9905">
        <v>55.9</v>
      </c>
    </row>
    <row r="9906" spans="1:6" x14ac:dyDescent="0.45">
      <c r="A9906">
        <v>2000</v>
      </c>
      <c r="B9906" t="s">
        <v>64</v>
      </c>
      <c r="C9906" t="s">
        <v>65</v>
      </c>
      <c r="D9906" t="s">
        <v>33</v>
      </c>
      <c r="E9906">
        <v>1999</v>
      </c>
      <c r="F9906">
        <v>74.099999999999994</v>
      </c>
    </row>
    <row r="9907" spans="1:6" x14ac:dyDescent="0.45">
      <c r="A9907">
        <v>2000</v>
      </c>
      <c r="B9907" t="s">
        <v>64</v>
      </c>
      <c r="C9907" t="s">
        <v>65</v>
      </c>
      <c r="D9907" t="s">
        <v>34</v>
      </c>
      <c r="E9907">
        <v>3940</v>
      </c>
      <c r="F9907">
        <v>65.099999999999994</v>
      </c>
    </row>
    <row r="9908" spans="1:6" x14ac:dyDescent="0.45">
      <c r="A9908">
        <v>2000</v>
      </c>
      <c r="B9908" t="s">
        <v>64</v>
      </c>
      <c r="C9908" t="s">
        <v>65</v>
      </c>
      <c r="D9908" t="s">
        <v>35</v>
      </c>
      <c r="E9908">
        <v>583</v>
      </c>
      <c r="F9908">
        <v>60.1</v>
      </c>
    </row>
    <row r="9909" spans="1:6" x14ac:dyDescent="0.45">
      <c r="A9909">
        <v>2000</v>
      </c>
      <c r="B9909" t="s">
        <v>64</v>
      </c>
      <c r="C9909" t="s">
        <v>65</v>
      </c>
      <c r="D9909" t="s">
        <v>36</v>
      </c>
      <c r="E9909">
        <v>1091</v>
      </c>
      <c r="F9909">
        <v>55.8</v>
      </c>
    </row>
    <row r="9910" spans="1:6" x14ac:dyDescent="0.45">
      <c r="A9910">
        <v>2000</v>
      </c>
      <c r="B9910" t="s">
        <v>64</v>
      </c>
      <c r="C9910" t="s">
        <v>65</v>
      </c>
      <c r="D9910" t="s">
        <v>37</v>
      </c>
      <c r="E9910">
        <v>872</v>
      </c>
      <c r="F9910">
        <v>56.5</v>
      </c>
    </row>
    <row r="9911" spans="1:6" x14ac:dyDescent="0.45">
      <c r="A9911">
        <v>2000</v>
      </c>
      <c r="B9911" t="s">
        <v>64</v>
      </c>
      <c r="C9911" t="s">
        <v>65</v>
      </c>
      <c r="D9911" t="s">
        <v>38</v>
      </c>
      <c r="E9911">
        <v>662</v>
      </c>
      <c r="F9911">
        <v>56.4</v>
      </c>
    </row>
    <row r="9912" spans="1:6" x14ac:dyDescent="0.45">
      <c r="A9912">
        <v>2000</v>
      </c>
      <c r="B9912" t="s">
        <v>64</v>
      </c>
      <c r="C9912" t="s">
        <v>65</v>
      </c>
      <c r="D9912" t="s">
        <v>39</v>
      </c>
      <c r="E9912">
        <v>4316</v>
      </c>
      <c r="F9912">
        <v>49</v>
      </c>
    </row>
    <row r="9913" spans="1:6" x14ac:dyDescent="0.45">
      <c r="A9913">
        <v>2000</v>
      </c>
      <c r="B9913" t="s">
        <v>64</v>
      </c>
      <c r="C9913" t="s">
        <v>65</v>
      </c>
      <c r="D9913" t="s">
        <v>40</v>
      </c>
      <c r="E9913">
        <v>813</v>
      </c>
      <c r="F9913">
        <v>50.6</v>
      </c>
    </row>
    <row r="9914" spans="1:6" x14ac:dyDescent="0.45">
      <c r="A9914">
        <v>2000</v>
      </c>
      <c r="B9914" t="s">
        <v>64</v>
      </c>
      <c r="C9914" t="s">
        <v>65</v>
      </c>
      <c r="D9914" t="s">
        <v>41</v>
      </c>
      <c r="E9914">
        <v>8006</v>
      </c>
      <c r="F9914">
        <v>40.9</v>
      </c>
    </row>
    <row r="9915" spans="1:6" x14ac:dyDescent="0.45">
      <c r="A9915">
        <v>2000</v>
      </c>
      <c r="B9915" t="s">
        <v>64</v>
      </c>
      <c r="C9915" t="s">
        <v>65</v>
      </c>
      <c r="D9915" t="s">
        <v>42</v>
      </c>
      <c r="E9915">
        <v>5749</v>
      </c>
      <c r="F9915">
        <v>78.5</v>
      </c>
    </row>
    <row r="9916" spans="1:6" x14ac:dyDescent="0.45">
      <c r="A9916">
        <v>2000</v>
      </c>
      <c r="B9916" t="s">
        <v>64</v>
      </c>
      <c r="C9916" t="s">
        <v>65</v>
      </c>
      <c r="D9916" t="s">
        <v>43</v>
      </c>
      <c r="E9916">
        <v>456</v>
      </c>
      <c r="F9916">
        <v>55.6</v>
      </c>
    </row>
    <row r="9917" spans="1:6" x14ac:dyDescent="0.45">
      <c r="A9917">
        <v>2000</v>
      </c>
      <c r="B9917" t="s">
        <v>64</v>
      </c>
      <c r="C9917" t="s">
        <v>65</v>
      </c>
      <c r="D9917" t="s">
        <v>44</v>
      </c>
      <c r="E9917">
        <v>7175</v>
      </c>
      <c r="F9917">
        <v>61.2</v>
      </c>
    </row>
    <row r="9918" spans="1:6" x14ac:dyDescent="0.45">
      <c r="A9918">
        <v>2000</v>
      </c>
      <c r="B9918" t="s">
        <v>64</v>
      </c>
      <c r="C9918" t="s">
        <v>65</v>
      </c>
      <c r="D9918" t="s">
        <v>45</v>
      </c>
      <c r="E9918">
        <v>2493</v>
      </c>
      <c r="F9918">
        <v>69.5</v>
      </c>
    </row>
    <row r="9919" spans="1:6" x14ac:dyDescent="0.45">
      <c r="A9919">
        <v>2000</v>
      </c>
      <c r="B9919" t="s">
        <v>64</v>
      </c>
      <c r="C9919" t="s">
        <v>65</v>
      </c>
      <c r="D9919" t="s">
        <v>46</v>
      </c>
      <c r="E9919">
        <v>2585</v>
      </c>
      <c r="F9919">
        <v>71.599999999999994</v>
      </c>
    </row>
    <row r="9920" spans="1:6" x14ac:dyDescent="0.45">
      <c r="A9920">
        <v>2000</v>
      </c>
      <c r="B9920" t="s">
        <v>64</v>
      </c>
      <c r="C9920" t="s">
        <v>65</v>
      </c>
      <c r="D9920" t="s">
        <v>47</v>
      </c>
      <c r="E9920">
        <v>8919</v>
      </c>
      <c r="F9920">
        <v>59</v>
      </c>
    </row>
    <row r="9921" spans="1:6" x14ac:dyDescent="0.45">
      <c r="A9921">
        <v>2000</v>
      </c>
      <c r="B9921" t="s">
        <v>64</v>
      </c>
      <c r="C9921" t="s">
        <v>65</v>
      </c>
      <c r="D9921" t="s">
        <v>48</v>
      </c>
      <c r="E9921">
        <v>577</v>
      </c>
      <c r="F9921">
        <v>45.6</v>
      </c>
    </row>
    <row r="9922" spans="1:6" x14ac:dyDescent="0.45">
      <c r="A9922">
        <v>2000</v>
      </c>
      <c r="B9922" t="s">
        <v>64</v>
      </c>
      <c r="C9922" t="s">
        <v>65</v>
      </c>
      <c r="D9922" t="s">
        <v>49</v>
      </c>
      <c r="E9922">
        <v>2956</v>
      </c>
      <c r="F9922">
        <v>81.400000000000006</v>
      </c>
    </row>
    <row r="9923" spans="1:6" x14ac:dyDescent="0.45">
      <c r="A9923">
        <v>2000</v>
      </c>
      <c r="B9923" t="s">
        <v>64</v>
      </c>
      <c r="C9923" t="s">
        <v>65</v>
      </c>
      <c r="D9923" t="s">
        <v>50</v>
      </c>
      <c r="E9923">
        <v>560</v>
      </c>
      <c r="F9923">
        <v>61.6</v>
      </c>
    </row>
    <row r="9924" spans="1:6" x14ac:dyDescent="0.45">
      <c r="A9924">
        <v>2000</v>
      </c>
      <c r="B9924" t="s">
        <v>64</v>
      </c>
      <c r="C9924" t="s">
        <v>65</v>
      </c>
      <c r="D9924" t="s">
        <v>51</v>
      </c>
      <c r="E9924">
        <v>4266</v>
      </c>
      <c r="F9924">
        <v>78.5</v>
      </c>
    </row>
    <row r="9925" spans="1:6" x14ac:dyDescent="0.45">
      <c r="A9925">
        <v>2000</v>
      </c>
      <c r="B9925" t="s">
        <v>64</v>
      </c>
      <c r="C9925" t="s">
        <v>65</v>
      </c>
      <c r="D9925" t="s">
        <v>52</v>
      </c>
      <c r="E9925">
        <v>10684</v>
      </c>
      <c r="F9925">
        <v>66.5</v>
      </c>
    </row>
    <row r="9926" spans="1:6" x14ac:dyDescent="0.45">
      <c r="A9926">
        <v>2000</v>
      </c>
      <c r="B9926" t="s">
        <v>64</v>
      </c>
      <c r="C9926" t="s">
        <v>65</v>
      </c>
      <c r="D9926" t="s">
        <v>8</v>
      </c>
      <c r="E9926">
        <v>167661</v>
      </c>
      <c r="F9926">
        <v>60.9</v>
      </c>
    </row>
    <row r="9927" spans="1:6" x14ac:dyDescent="0.45">
      <c r="A9927">
        <v>2000</v>
      </c>
      <c r="B9927" t="s">
        <v>64</v>
      </c>
      <c r="C9927" t="s">
        <v>65</v>
      </c>
      <c r="D9927" t="s">
        <v>53</v>
      </c>
      <c r="E9927">
        <v>975</v>
      </c>
      <c r="F9927">
        <v>66</v>
      </c>
    </row>
    <row r="9928" spans="1:6" x14ac:dyDescent="0.45">
      <c r="A9928">
        <v>2000</v>
      </c>
      <c r="B9928" t="s">
        <v>64</v>
      </c>
      <c r="C9928" t="s">
        <v>65</v>
      </c>
      <c r="D9928" t="s">
        <v>54</v>
      </c>
      <c r="E9928">
        <v>343</v>
      </c>
      <c r="F9928">
        <v>54.9</v>
      </c>
    </row>
    <row r="9929" spans="1:6" x14ac:dyDescent="0.45">
      <c r="A9929">
        <v>2000</v>
      </c>
      <c r="B9929" t="s">
        <v>64</v>
      </c>
      <c r="C9929" t="s">
        <v>65</v>
      </c>
      <c r="D9929" t="s">
        <v>55</v>
      </c>
      <c r="E9929">
        <v>4104</v>
      </c>
      <c r="F9929">
        <v>67.400000000000006</v>
      </c>
    </row>
    <row r="9930" spans="1:6" x14ac:dyDescent="0.45">
      <c r="A9930">
        <v>2000</v>
      </c>
      <c r="B9930" t="s">
        <v>64</v>
      </c>
      <c r="C9930" t="s">
        <v>65</v>
      </c>
      <c r="D9930" t="s">
        <v>56</v>
      </c>
      <c r="E9930">
        <v>3714</v>
      </c>
      <c r="F9930">
        <v>68.7</v>
      </c>
    </row>
    <row r="9931" spans="1:6" x14ac:dyDescent="0.45">
      <c r="A9931">
        <v>2000</v>
      </c>
      <c r="B9931" t="s">
        <v>64</v>
      </c>
      <c r="C9931" t="s">
        <v>65</v>
      </c>
      <c r="D9931" t="s">
        <v>57</v>
      </c>
      <c r="E9931">
        <v>1296</v>
      </c>
      <c r="F9931">
        <v>61.3</v>
      </c>
    </row>
    <row r="9932" spans="1:6" x14ac:dyDescent="0.45">
      <c r="A9932">
        <v>2000</v>
      </c>
      <c r="B9932" t="s">
        <v>64</v>
      </c>
      <c r="C9932" t="s">
        <v>65</v>
      </c>
      <c r="D9932" t="s">
        <v>58</v>
      </c>
      <c r="E9932">
        <v>3598</v>
      </c>
      <c r="F9932">
        <v>62.2</v>
      </c>
    </row>
    <row r="9933" spans="1:6" x14ac:dyDescent="0.45">
      <c r="A9933">
        <v>2000</v>
      </c>
      <c r="B9933" t="s">
        <v>64</v>
      </c>
      <c r="C9933" t="s">
        <v>65</v>
      </c>
      <c r="D9933" t="s">
        <v>59</v>
      </c>
      <c r="E9933">
        <v>260</v>
      </c>
      <c r="F9933">
        <v>58.3</v>
      </c>
    </row>
    <row r="9934" spans="1:6" x14ac:dyDescent="0.45">
      <c r="A9934">
        <v>2000</v>
      </c>
      <c r="B9934" t="s">
        <v>66</v>
      </c>
      <c r="C9934" t="s">
        <v>67</v>
      </c>
      <c r="D9934" t="s">
        <v>9</v>
      </c>
      <c r="E9934">
        <v>2057</v>
      </c>
      <c r="F9934">
        <v>45.5</v>
      </c>
    </row>
    <row r="9935" spans="1:6" x14ac:dyDescent="0.45">
      <c r="A9935">
        <v>2000</v>
      </c>
      <c r="B9935" t="s">
        <v>66</v>
      </c>
      <c r="C9935" t="s">
        <v>67</v>
      </c>
      <c r="D9935" t="s">
        <v>10</v>
      </c>
      <c r="E9935">
        <v>132</v>
      </c>
      <c r="F9935">
        <v>47.6</v>
      </c>
    </row>
    <row r="9936" spans="1:6" x14ac:dyDescent="0.45">
      <c r="A9936">
        <v>2000</v>
      </c>
      <c r="B9936" t="s">
        <v>66</v>
      </c>
      <c r="C9936" t="s">
        <v>67</v>
      </c>
      <c r="D9936" t="s">
        <v>11</v>
      </c>
      <c r="E9936">
        <v>2508</v>
      </c>
      <c r="F9936">
        <v>49.3</v>
      </c>
    </row>
    <row r="9937" spans="1:6" x14ac:dyDescent="0.45">
      <c r="A9937">
        <v>2000</v>
      </c>
      <c r="B9937" t="s">
        <v>66</v>
      </c>
      <c r="C9937" t="s">
        <v>67</v>
      </c>
      <c r="D9937" t="s">
        <v>12</v>
      </c>
      <c r="E9937">
        <v>1405</v>
      </c>
      <c r="F9937">
        <v>48</v>
      </c>
    </row>
    <row r="9938" spans="1:6" x14ac:dyDescent="0.45">
      <c r="A9938">
        <v>2000</v>
      </c>
      <c r="B9938" t="s">
        <v>66</v>
      </c>
      <c r="C9938" t="s">
        <v>67</v>
      </c>
      <c r="D9938" t="s">
        <v>13</v>
      </c>
      <c r="E9938">
        <v>12756</v>
      </c>
      <c r="F9938">
        <v>44.6</v>
      </c>
    </row>
    <row r="9939" spans="1:6" x14ac:dyDescent="0.45">
      <c r="A9939">
        <v>2000</v>
      </c>
      <c r="B9939" t="s">
        <v>66</v>
      </c>
      <c r="C9939" t="s">
        <v>67</v>
      </c>
      <c r="D9939" t="s">
        <v>14</v>
      </c>
      <c r="E9939">
        <v>1787</v>
      </c>
      <c r="F9939">
        <v>53.9</v>
      </c>
    </row>
    <row r="9940" spans="1:6" x14ac:dyDescent="0.45">
      <c r="A9940">
        <v>2000</v>
      </c>
      <c r="B9940" t="s">
        <v>66</v>
      </c>
      <c r="C9940" t="s">
        <v>67</v>
      </c>
      <c r="D9940" t="s">
        <v>15</v>
      </c>
      <c r="E9940">
        <v>1533</v>
      </c>
      <c r="F9940">
        <v>40.1</v>
      </c>
    </row>
    <row r="9941" spans="1:6" x14ac:dyDescent="0.45">
      <c r="A9941">
        <v>2000</v>
      </c>
      <c r="B9941" t="s">
        <v>66</v>
      </c>
      <c r="C9941" t="s">
        <v>67</v>
      </c>
      <c r="D9941" t="s">
        <v>16</v>
      </c>
      <c r="E9941">
        <v>341</v>
      </c>
      <c r="F9941">
        <v>44</v>
      </c>
    </row>
    <row r="9942" spans="1:6" x14ac:dyDescent="0.45">
      <c r="A9942">
        <v>2000</v>
      </c>
      <c r="B9942" t="s">
        <v>66</v>
      </c>
      <c r="C9942" t="s">
        <v>67</v>
      </c>
      <c r="D9942" t="s">
        <v>17</v>
      </c>
      <c r="E9942">
        <v>175</v>
      </c>
      <c r="F9942">
        <v>31.3</v>
      </c>
    </row>
    <row r="9943" spans="1:6" x14ac:dyDescent="0.45">
      <c r="A9943">
        <v>2000</v>
      </c>
      <c r="B9943" t="s">
        <v>66</v>
      </c>
      <c r="C9943" t="s">
        <v>67</v>
      </c>
      <c r="D9943" t="s">
        <v>18</v>
      </c>
      <c r="E9943">
        <v>8645</v>
      </c>
      <c r="F9943">
        <v>40.299999999999997</v>
      </c>
    </row>
    <row r="9944" spans="1:6" x14ac:dyDescent="0.45">
      <c r="A9944">
        <v>2000</v>
      </c>
      <c r="B9944" t="s">
        <v>66</v>
      </c>
      <c r="C9944" t="s">
        <v>67</v>
      </c>
      <c r="D9944" t="s">
        <v>19</v>
      </c>
      <c r="E9944">
        <v>3067</v>
      </c>
      <c r="F9944">
        <v>48.7</v>
      </c>
    </row>
    <row r="9945" spans="1:6" x14ac:dyDescent="0.45">
      <c r="A9945">
        <v>2000</v>
      </c>
      <c r="B9945" t="s">
        <v>66</v>
      </c>
      <c r="C9945" t="s">
        <v>67</v>
      </c>
      <c r="D9945" t="s">
        <v>20</v>
      </c>
      <c r="E9945">
        <v>278</v>
      </c>
      <c r="F9945">
        <v>22.4</v>
      </c>
    </row>
    <row r="9946" spans="1:6" x14ac:dyDescent="0.45">
      <c r="A9946">
        <v>2000</v>
      </c>
      <c r="B9946" t="s">
        <v>66</v>
      </c>
      <c r="C9946" t="s">
        <v>67</v>
      </c>
      <c r="D9946" t="s">
        <v>21</v>
      </c>
      <c r="E9946">
        <v>569</v>
      </c>
      <c r="F9946">
        <v>48.8</v>
      </c>
    </row>
    <row r="9947" spans="1:6" x14ac:dyDescent="0.45">
      <c r="A9947">
        <v>2000</v>
      </c>
      <c r="B9947" t="s">
        <v>66</v>
      </c>
      <c r="C9947" t="s">
        <v>67</v>
      </c>
      <c r="D9947" t="s">
        <v>22</v>
      </c>
      <c r="E9947">
        <v>4768</v>
      </c>
      <c r="F9947">
        <v>39.700000000000003</v>
      </c>
    </row>
    <row r="9948" spans="1:6" x14ac:dyDescent="0.45">
      <c r="A9948">
        <v>2000</v>
      </c>
      <c r="B9948" t="s">
        <v>66</v>
      </c>
      <c r="C9948" t="s">
        <v>67</v>
      </c>
      <c r="D9948" t="s">
        <v>23</v>
      </c>
      <c r="E9948">
        <v>3052</v>
      </c>
      <c r="F9948">
        <v>51.2</v>
      </c>
    </row>
    <row r="9949" spans="1:6" x14ac:dyDescent="0.45">
      <c r="A9949">
        <v>2000</v>
      </c>
      <c r="B9949" t="s">
        <v>66</v>
      </c>
      <c r="C9949" t="s">
        <v>67</v>
      </c>
      <c r="D9949" t="s">
        <v>24</v>
      </c>
      <c r="E9949">
        <v>1512</v>
      </c>
      <c r="F9949">
        <v>42.9</v>
      </c>
    </row>
    <row r="9950" spans="1:6" x14ac:dyDescent="0.45">
      <c r="A9950">
        <v>2000</v>
      </c>
      <c r="B9950" t="s">
        <v>66</v>
      </c>
      <c r="C9950" t="s">
        <v>67</v>
      </c>
      <c r="D9950" t="s">
        <v>25</v>
      </c>
      <c r="E9950">
        <v>1411</v>
      </c>
      <c r="F9950">
        <v>49.1</v>
      </c>
    </row>
    <row r="9951" spans="1:6" x14ac:dyDescent="0.45">
      <c r="A9951">
        <v>2000</v>
      </c>
      <c r="B9951" t="s">
        <v>66</v>
      </c>
      <c r="C9951" t="s">
        <v>67</v>
      </c>
      <c r="D9951" t="s">
        <v>26</v>
      </c>
      <c r="E9951">
        <v>2170</v>
      </c>
      <c r="F9951">
        <v>54.8</v>
      </c>
    </row>
    <row r="9952" spans="1:6" x14ac:dyDescent="0.45">
      <c r="A9952">
        <v>2000</v>
      </c>
      <c r="B9952" t="s">
        <v>66</v>
      </c>
      <c r="C9952" t="s">
        <v>67</v>
      </c>
      <c r="D9952" t="s">
        <v>27</v>
      </c>
      <c r="E9952">
        <v>1684</v>
      </c>
      <c r="F9952">
        <v>41.7</v>
      </c>
    </row>
    <row r="9953" spans="1:6" x14ac:dyDescent="0.45">
      <c r="A9953">
        <v>2000</v>
      </c>
      <c r="B9953" t="s">
        <v>66</v>
      </c>
      <c r="C9953" t="s">
        <v>67</v>
      </c>
      <c r="D9953" t="s">
        <v>28</v>
      </c>
      <c r="E9953">
        <v>768</v>
      </c>
      <c r="F9953">
        <v>53</v>
      </c>
    </row>
    <row r="9954" spans="1:6" x14ac:dyDescent="0.45">
      <c r="A9954">
        <v>2000</v>
      </c>
      <c r="B9954" t="s">
        <v>66</v>
      </c>
      <c r="C9954" t="s">
        <v>67</v>
      </c>
      <c r="D9954" t="s">
        <v>29</v>
      </c>
      <c r="E9954">
        <v>1927</v>
      </c>
      <c r="F9954">
        <v>40.9</v>
      </c>
    </row>
    <row r="9955" spans="1:6" x14ac:dyDescent="0.45">
      <c r="A9955">
        <v>2000</v>
      </c>
      <c r="B9955" t="s">
        <v>66</v>
      </c>
      <c r="C9955" t="s">
        <v>67</v>
      </c>
      <c r="D9955" t="s">
        <v>30</v>
      </c>
      <c r="E9955">
        <v>2925</v>
      </c>
      <c r="F9955">
        <v>42.1</v>
      </c>
    </row>
    <row r="9956" spans="1:6" x14ac:dyDescent="0.45">
      <c r="A9956">
        <v>2000</v>
      </c>
      <c r="B9956" t="s">
        <v>66</v>
      </c>
      <c r="C9956" t="s">
        <v>67</v>
      </c>
      <c r="D9956" t="s">
        <v>31</v>
      </c>
      <c r="E9956">
        <v>4352</v>
      </c>
      <c r="F9956">
        <v>45.3</v>
      </c>
    </row>
    <row r="9957" spans="1:6" x14ac:dyDescent="0.45">
      <c r="A9957">
        <v>2000</v>
      </c>
      <c r="B9957" t="s">
        <v>66</v>
      </c>
      <c r="C9957" t="s">
        <v>67</v>
      </c>
      <c r="D9957" t="s">
        <v>32</v>
      </c>
      <c r="E9957">
        <v>1902</v>
      </c>
      <c r="F9957">
        <v>39</v>
      </c>
    </row>
    <row r="9958" spans="1:6" x14ac:dyDescent="0.45">
      <c r="A9958">
        <v>2000</v>
      </c>
      <c r="B9958" t="s">
        <v>66</v>
      </c>
      <c r="C9958" t="s">
        <v>67</v>
      </c>
      <c r="D9958" t="s">
        <v>33</v>
      </c>
      <c r="E9958">
        <v>1257</v>
      </c>
      <c r="F9958">
        <v>46.5</v>
      </c>
    </row>
    <row r="9959" spans="1:6" x14ac:dyDescent="0.45">
      <c r="A9959">
        <v>2000</v>
      </c>
      <c r="B9959" t="s">
        <v>66</v>
      </c>
      <c r="C9959" t="s">
        <v>67</v>
      </c>
      <c r="D9959" t="s">
        <v>34</v>
      </c>
      <c r="E9959">
        <v>2802</v>
      </c>
      <c r="F9959">
        <v>46.9</v>
      </c>
    </row>
    <row r="9960" spans="1:6" x14ac:dyDescent="0.45">
      <c r="A9960">
        <v>2000</v>
      </c>
      <c r="B9960" t="s">
        <v>66</v>
      </c>
      <c r="C9960" t="s">
        <v>67</v>
      </c>
      <c r="D9960" t="s">
        <v>35</v>
      </c>
      <c r="E9960">
        <v>517</v>
      </c>
      <c r="F9960">
        <v>53.6</v>
      </c>
    </row>
    <row r="9961" spans="1:6" x14ac:dyDescent="0.45">
      <c r="A9961">
        <v>2000</v>
      </c>
      <c r="B9961" t="s">
        <v>66</v>
      </c>
      <c r="C9961" t="s">
        <v>67</v>
      </c>
      <c r="D9961" t="s">
        <v>36</v>
      </c>
      <c r="E9961">
        <v>838</v>
      </c>
      <c r="F9961">
        <v>45</v>
      </c>
    </row>
    <row r="9962" spans="1:6" x14ac:dyDescent="0.45">
      <c r="A9962">
        <v>2000</v>
      </c>
      <c r="B9962" t="s">
        <v>66</v>
      </c>
      <c r="C9962" t="s">
        <v>67</v>
      </c>
      <c r="D9962" t="s">
        <v>37</v>
      </c>
      <c r="E9962">
        <v>989</v>
      </c>
      <c r="F9962">
        <v>61.3</v>
      </c>
    </row>
    <row r="9963" spans="1:6" x14ac:dyDescent="0.45">
      <c r="A9963">
        <v>2000</v>
      </c>
      <c r="B9963" t="s">
        <v>66</v>
      </c>
      <c r="C9963" t="s">
        <v>67</v>
      </c>
      <c r="D9963" t="s">
        <v>38</v>
      </c>
      <c r="E9963">
        <v>581</v>
      </c>
      <c r="F9963">
        <v>49.4</v>
      </c>
    </row>
    <row r="9964" spans="1:6" x14ac:dyDescent="0.45">
      <c r="A9964">
        <v>2000</v>
      </c>
      <c r="B9964" t="s">
        <v>66</v>
      </c>
      <c r="C9964" t="s">
        <v>67</v>
      </c>
      <c r="D9964" t="s">
        <v>39</v>
      </c>
      <c r="E9964">
        <v>3007</v>
      </c>
      <c r="F9964">
        <v>34.1</v>
      </c>
    </row>
    <row r="9965" spans="1:6" x14ac:dyDescent="0.45">
      <c r="A9965">
        <v>2000</v>
      </c>
      <c r="B9965" t="s">
        <v>66</v>
      </c>
      <c r="C9965" t="s">
        <v>67</v>
      </c>
      <c r="D9965" t="s">
        <v>40</v>
      </c>
      <c r="E9965">
        <v>767</v>
      </c>
      <c r="F9965">
        <v>46.9</v>
      </c>
    </row>
    <row r="9966" spans="1:6" x14ac:dyDescent="0.45">
      <c r="A9966">
        <v>2000</v>
      </c>
      <c r="B9966" t="s">
        <v>66</v>
      </c>
      <c r="C9966" t="s">
        <v>67</v>
      </c>
      <c r="D9966" t="s">
        <v>41</v>
      </c>
      <c r="E9966">
        <v>6784</v>
      </c>
      <c r="F9966">
        <v>34.9</v>
      </c>
    </row>
    <row r="9967" spans="1:6" x14ac:dyDescent="0.45">
      <c r="A9967">
        <v>2000</v>
      </c>
      <c r="B9967" t="s">
        <v>66</v>
      </c>
      <c r="C9967" t="s">
        <v>67</v>
      </c>
      <c r="D9967" t="s">
        <v>42</v>
      </c>
      <c r="E9967">
        <v>3699</v>
      </c>
      <c r="F9967">
        <v>48.9</v>
      </c>
    </row>
    <row r="9968" spans="1:6" x14ac:dyDescent="0.45">
      <c r="A9968">
        <v>2000</v>
      </c>
      <c r="B9968" t="s">
        <v>66</v>
      </c>
      <c r="C9968" t="s">
        <v>67</v>
      </c>
      <c r="D9968" t="s">
        <v>43</v>
      </c>
      <c r="E9968">
        <v>295</v>
      </c>
      <c r="F9968">
        <v>38.6</v>
      </c>
    </row>
    <row r="9969" spans="1:6" x14ac:dyDescent="0.45">
      <c r="A9969">
        <v>2000</v>
      </c>
      <c r="B9969" t="s">
        <v>66</v>
      </c>
      <c r="C9969" t="s">
        <v>67</v>
      </c>
      <c r="D9969" t="s">
        <v>44</v>
      </c>
      <c r="E9969">
        <v>5983</v>
      </c>
      <c r="F9969">
        <v>50.6</v>
      </c>
    </row>
    <row r="9970" spans="1:6" x14ac:dyDescent="0.45">
      <c r="A9970">
        <v>2000</v>
      </c>
      <c r="B9970" t="s">
        <v>66</v>
      </c>
      <c r="C9970" t="s">
        <v>67</v>
      </c>
      <c r="D9970" t="s">
        <v>45</v>
      </c>
      <c r="E9970">
        <v>1980</v>
      </c>
      <c r="F9970">
        <v>55.2</v>
      </c>
    </row>
    <row r="9971" spans="1:6" x14ac:dyDescent="0.45">
      <c r="A9971">
        <v>2000</v>
      </c>
      <c r="B9971" t="s">
        <v>66</v>
      </c>
      <c r="C9971" t="s">
        <v>67</v>
      </c>
      <c r="D9971" t="s">
        <v>46</v>
      </c>
      <c r="E9971">
        <v>1677</v>
      </c>
      <c r="F9971">
        <v>47.5</v>
      </c>
    </row>
    <row r="9972" spans="1:6" x14ac:dyDescent="0.45">
      <c r="A9972">
        <v>2000</v>
      </c>
      <c r="B9972" t="s">
        <v>66</v>
      </c>
      <c r="C9972" t="s">
        <v>67</v>
      </c>
      <c r="D9972" t="s">
        <v>47</v>
      </c>
      <c r="E9972">
        <v>6079</v>
      </c>
      <c r="F9972">
        <v>40.299999999999997</v>
      </c>
    </row>
    <row r="9973" spans="1:6" x14ac:dyDescent="0.45">
      <c r="A9973">
        <v>2000</v>
      </c>
      <c r="B9973" t="s">
        <v>66</v>
      </c>
      <c r="C9973" t="s">
        <v>67</v>
      </c>
      <c r="D9973" t="s">
        <v>48</v>
      </c>
      <c r="E9973">
        <v>500</v>
      </c>
      <c r="F9973">
        <v>40.4</v>
      </c>
    </row>
    <row r="9974" spans="1:6" x14ac:dyDescent="0.45">
      <c r="A9974">
        <v>2000</v>
      </c>
      <c r="B9974" t="s">
        <v>66</v>
      </c>
      <c r="C9974" t="s">
        <v>67</v>
      </c>
      <c r="D9974" t="s">
        <v>49</v>
      </c>
      <c r="E9974">
        <v>1730</v>
      </c>
      <c r="F9974">
        <v>45.8</v>
      </c>
    </row>
    <row r="9975" spans="1:6" x14ac:dyDescent="0.45">
      <c r="A9975">
        <v>2000</v>
      </c>
      <c r="B9975" t="s">
        <v>66</v>
      </c>
      <c r="C9975" t="s">
        <v>67</v>
      </c>
      <c r="D9975" t="s">
        <v>50</v>
      </c>
      <c r="E9975">
        <v>383</v>
      </c>
      <c r="F9975">
        <v>43.6</v>
      </c>
    </row>
    <row r="9976" spans="1:6" x14ac:dyDescent="0.45">
      <c r="A9976">
        <v>2000</v>
      </c>
      <c r="B9976" t="s">
        <v>66</v>
      </c>
      <c r="C9976" t="s">
        <v>67</v>
      </c>
      <c r="D9976" t="s">
        <v>51</v>
      </c>
      <c r="E9976">
        <v>2887</v>
      </c>
      <c r="F9976">
        <v>52.1</v>
      </c>
    </row>
    <row r="9977" spans="1:6" x14ac:dyDescent="0.45">
      <c r="A9977">
        <v>2000</v>
      </c>
      <c r="B9977" t="s">
        <v>66</v>
      </c>
      <c r="C9977" t="s">
        <v>67</v>
      </c>
      <c r="D9977" t="s">
        <v>52</v>
      </c>
      <c r="E9977">
        <v>7286</v>
      </c>
      <c r="F9977">
        <v>44.7</v>
      </c>
    </row>
    <row r="9978" spans="1:6" x14ac:dyDescent="0.45">
      <c r="A9978">
        <v>2000</v>
      </c>
      <c r="B9978" t="s">
        <v>66</v>
      </c>
      <c r="C9978" t="s">
        <v>67</v>
      </c>
      <c r="D9978" t="s">
        <v>8</v>
      </c>
      <c r="E9978">
        <v>122009</v>
      </c>
      <c r="F9978">
        <v>44.2</v>
      </c>
    </row>
    <row r="9979" spans="1:6" x14ac:dyDescent="0.45">
      <c r="A9979">
        <v>2000</v>
      </c>
      <c r="B9979" t="s">
        <v>66</v>
      </c>
      <c r="C9979" t="s">
        <v>67</v>
      </c>
      <c r="D9979" t="s">
        <v>53</v>
      </c>
      <c r="E9979">
        <v>524</v>
      </c>
      <c r="F9979">
        <v>34.6</v>
      </c>
    </row>
    <row r="9980" spans="1:6" x14ac:dyDescent="0.45">
      <c r="A9980">
        <v>2000</v>
      </c>
      <c r="B9980" t="s">
        <v>66</v>
      </c>
      <c r="C9980" t="s">
        <v>67</v>
      </c>
      <c r="D9980" t="s">
        <v>54</v>
      </c>
      <c r="E9980">
        <v>312</v>
      </c>
      <c r="F9980">
        <v>50.5</v>
      </c>
    </row>
    <row r="9981" spans="1:6" x14ac:dyDescent="0.45">
      <c r="A9981">
        <v>2000</v>
      </c>
      <c r="B9981" t="s">
        <v>66</v>
      </c>
      <c r="C9981" t="s">
        <v>67</v>
      </c>
      <c r="D9981" t="s">
        <v>55</v>
      </c>
      <c r="E9981">
        <v>2820</v>
      </c>
      <c r="F9981">
        <v>45.1</v>
      </c>
    </row>
    <row r="9982" spans="1:6" x14ac:dyDescent="0.45">
      <c r="A9982">
        <v>2000</v>
      </c>
      <c r="B9982" t="s">
        <v>66</v>
      </c>
      <c r="C9982" t="s">
        <v>67</v>
      </c>
      <c r="D9982" t="s">
        <v>56</v>
      </c>
      <c r="E9982">
        <v>2644</v>
      </c>
      <c r="F9982">
        <v>49.3</v>
      </c>
    </row>
    <row r="9983" spans="1:6" x14ac:dyDescent="0.45">
      <c r="A9983">
        <v>2000</v>
      </c>
      <c r="B9983" t="s">
        <v>66</v>
      </c>
      <c r="C9983" t="s">
        <v>67</v>
      </c>
      <c r="D9983" t="s">
        <v>57</v>
      </c>
      <c r="E9983">
        <v>1345</v>
      </c>
      <c r="F9983">
        <v>62.9</v>
      </c>
    </row>
    <row r="9984" spans="1:6" x14ac:dyDescent="0.45">
      <c r="A9984">
        <v>2000</v>
      </c>
      <c r="B9984" t="s">
        <v>66</v>
      </c>
      <c r="C9984" t="s">
        <v>67</v>
      </c>
      <c r="D9984" t="s">
        <v>58</v>
      </c>
      <c r="E9984">
        <v>2316</v>
      </c>
      <c r="F9984">
        <v>41.1</v>
      </c>
    </row>
    <row r="9985" spans="1:6" x14ac:dyDescent="0.45">
      <c r="A9985">
        <v>2000</v>
      </c>
      <c r="B9985" t="s">
        <v>66</v>
      </c>
      <c r="C9985" t="s">
        <v>67</v>
      </c>
      <c r="D9985" t="s">
        <v>59</v>
      </c>
      <c r="E9985">
        <v>283</v>
      </c>
      <c r="F9985">
        <v>62.4</v>
      </c>
    </row>
    <row r="9986" spans="1:6" x14ac:dyDescent="0.45">
      <c r="A9986">
        <v>2000</v>
      </c>
      <c r="B9986" t="s">
        <v>68</v>
      </c>
      <c r="C9986" t="s">
        <v>69</v>
      </c>
      <c r="D9986" t="s">
        <v>9</v>
      </c>
      <c r="E9986">
        <v>1321</v>
      </c>
      <c r="F9986">
        <v>29.3</v>
      </c>
    </row>
    <row r="9987" spans="1:6" x14ac:dyDescent="0.45">
      <c r="A9987">
        <v>2000</v>
      </c>
      <c r="B9987" t="s">
        <v>68</v>
      </c>
      <c r="C9987" t="s">
        <v>69</v>
      </c>
      <c r="D9987" t="s">
        <v>10</v>
      </c>
      <c r="E9987">
        <v>87</v>
      </c>
      <c r="F9987">
        <v>27.3</v>
      </c>
    </row>
    <row r="9988" spans="1:6" x14ac:dyDescent="0.45">
      <c r="A9988">
        <v>2000</v>
      </c>
      <c r="B9988" t="s">
        <v>68</v>
      </c>
      <c r="C9988" t="s">
        <v>69</v>
      </c>
      <c r="D9988" t="s">
        <v>11</v>
      </c>
      <c r="E9988">
        <v>1012</v>
      </c>
      <c r="F9988">
        <v>20</v>
      </c>
    </row>
    <row r="9989" spans="1:6" x14ac:dyDescent="0.45">
      <c r="A9989">
        <v>2000</v>
      </c>
      <c r="B9989" t="s">
        <v>68</v>
      </c>
      <c r="C9989" t="s">
        <v>69</v>
      </c>
      <c r="D9989" t="s">
        <v>12</v>
      </c>
      <c r="E9989">
        <v>714</v>
      </c>
      <c r="F9989">
        <v>24.6</v>
      </c>
    </row>
    <row r="9990" spans="1:6" x14ac:dyDescent="0.45">
      <c r="A9990">
        <v>2000</v>
      </c>
      <c r="B9990" t="s">
        <v>68</v>
      </c>
      <c r="C9990" t="s">
        <v>69</v>
      </c>
      <c r="D9990" t="s">
        <v>13</v>
      </c>
      <c r="E9990">
        <v>6190</v>
      </c>
      <c r="F9990">
        <v>21.3</v>
      </c>
    </row>
    <row r="9991" spans="1:6" x14ac:dyDescent="0.45">
      <c r="A9991">
        <v>2000</v>
      </c>
      <c r="B9991" t="s">
        <v>68</v>
      </c>
      <c r="C9991" t="s">
        <v>69</v>
      </c>
      <c r="D9991" t="s">
        <v>14</v>
      </c>
      <c r="E9991">
        <v>635</v>
      </c>
      <c r="F9991">
        <v>18.5</v>
      </c>
    </row>
    <row r="9992" spans="1:6" x14ac:dyDescent="0.45">
      <c r="A9992">
        <v>2000</v>
      </c>
      <c r="B9992" t="s">
        <v>68</v>
      </c>
      <c r="C9992" t="s">
        <v>69</v>
      </c>
      <c r="D9992" t="s">
        <v>15</v>
      </c>
      <c r="E9992">
        <v>683</v>
      </c>
      <c r="F9992">
        <v>18.100000000000001</v>
      </c>
    </row>
    <row r="9993" spans="1:6" x14ac:dyDescent="0.45">
      <c r="A9993">
        <v>2000</v>
      </c>
      <c r="B9993" t="s">
        <v>68</v>
      </c>
      <c r="C9993" t="s">
        <v>69</v>
      </c>
      <c r="D9993" t="s">
        <v>16</v>
      </c>
      <c r="E9993">
        <v>193</v>
      </c>
      <c r="F9993">
        <v>24.6</v>
      </c>
    </row>
    <row r="9994" spans="1:6" x14ac:dyDescent="0.45">
      <c r="A9994">
        <v>2000</v>
      </c>
      <c r="B9994" t="s">
        <v>68</v>
      </c>
      <c r="C9994" t="s">
        <v>69</v>
      </c>
      <c r="D9994" t="s">
        <v>17</v>
      </c>
      <c r="E9994">
        <v>221</v>
      </c>
      <c r="F9994">
        <v>39.299999999999997</v>
      </c>
    </row>
    <row r="9995" spans="1:6" x14ac:dyDescent="0.45">
      <c r="A9995">
        <v>2000</v>
      </c>
      <c r="B9995" t="s">
        <v>68</v>
      </c>
      <c r="C9995" t="s">
        <v>69</v>
      </c>
      <c r="D9995" t="s">
        <v>18</v>
      </c>
      <c r="E9995">
        <v>4449</v>
      </c>
      <c r="F9995">
        <v>21.6</v>
      </c>
    </row>
    <row r="9996" spans="1:6" x14ac:dyDescent="0.45">
      <c r="A9996">
        <v>2000</v>
      </c>
      <c r="B9996" t="s">
        <v>68</v>
      </c>
      <c r="C9996" t="s">
        <v>69</v>
      </c>
      <c r="D9996" t="s">
        <v>19</v>
      </c>
      <c r="E9996">
        <v>1461</v>
      </c>
      <c r="F9996">
        <v>22.4</v>
      </c>
    </row>
    <row r="9997" spans="1:6" x14ac:dyDescent="0.45">
      <c r="A9997">
        <v>2000</v>
      </c>
      <c r="B9997" t="s">
        <v>68</v>
      </c>
      <c r="C9997" t="s">
        <v>69</v>
      </c>
      <c r="D9997" t="s">
        <v>20</v>
      </c>
      <c r="E9997">
        <v>203</v>
      </c>
      <c r="F9997">
        <v>16.3</v>
      </c>
    </row>
    <row r="9998" spans="1:6" x14ac:dyDescent="0.45">
      <c r="A9998">
        <v>2000</v>
      </c>
      <c r="B9998" t="s">
        <v>68</v>
      </c>
      <c r="C9998" t="s">
        <v>69</v>
      </c>
      <c r="D9998" t="s">
        <v>21</v>
      </c>
      <c r="E9998">
        <v>304</v>
      </c>
      <c r="F9998">
        <v>25.9</v>
      </c>
    </row>
    <row r="9999" spans="1:6" x14ac:dyDescent="0.45">
      <c r="A9999">
        <v>2000</v>
      </c>
      <c r="B9999" t="s">
        <v>68</v>
      </c>
      <c r="C9999" t="s">
        <v>69</v>
      </c>
      <c r="D9999" t="s">
        <v>22</v>
      </c>
      <c r="E9999">
        <v>2995</v>
      </c>
      <c r="F9999">
        <v>25</v>
      </c>
    </row>
    <row r="10000" spans="1:6" x14ac:dyDescent="0.45">
      <c r="A10000">
        <v>2000</v>
      </c>
      <c r="B10000" t="s">
        <v>68</v>
      </c>
      <c r="C10000" t="s">
        <v>69</v>
      </c>
      <c r="D10000" t="s">
        <v>23</v>
      </c>
      <c r="E10000">
        <v>1673</v>
      </c>
      <c r="F10000">
        <v>28</v>
      </c>
    </row>
    <row r="10001" spans="1:6" x14ac:dyDescent="0.45">
      <c r="A10001">
        <v>2000</v>
      </c>
      <c r="B10001" t="s">
        <v>68</v>
      </c>
      <c r="C10001" t="s">
        <v>69</v>
      </c>
      <c r="D10001" t="s">
        <v>24</v>
      </c>
      <c r="E10001">
        <v>630</v>
      </c>
      <c r="F10001">
        <v>18.100000000000001</v>
      </c>
    </row>
    <row r="10002" spans="1:6" x14ac:dyDescent="0.45">
      <c r="A10002">
        <v>2000</v>
      </c>
      <c r="B10002" t="s">
        <v>68</v>
      </c>
      <c r="C10002" t="s">
        <v>69</v>
      </c>
      <c r="D10002" t="s">
        <v>25</v>
      </c>
      <c r="E10002">
        <v>668</v>
      </c>
      <c r="F10002">
        <v>23.5</v>
      </c>
    </row>
    <row r="10003" spans="1:6" x14ac:dyDescent="0.45">
      <c r="A10003">
        <v>2000</v>
      </c>
      <c r="B10003" t="s">
        <v>68</v>
      </c>
      <c r="C10003" t="s">
        <v>69</v>
      </c>
      <c r="D10003" t="s">
        <v>26</v>
      </c>
      <c r="E10003">
        <v>1107</v>
      </c>
      <c r="F10003">
        <v>27.9</v>
      </c>
    </row>
    <row r="10004" spans="1:6" x14ac:dyDescent="0.45">
      <c r="A10004">
        <v>2000</v>
      </c>
      <c r="B10004" t="s">
        <v>68</v>
      </c>
      <c r="C10004" t="s">
        <v>69</v>
      </c>
      <c r="D10004" t="s">
        <v>27</v>
      </c>
      <c r="E10004">
        <v>1694</v>
      </c>
      <c r="F10004">
        <v>41.4</v>
      </c>
    </row>
    <row r="10005" spans="1:6" x14ac:dyDescent="0.45">
      <c r="A10005">
        <v>2000</v>
      </c>
      <c r="B10005" t="s">
        <v>68</v>
      </c>
      <c r="C10005" t="s">
        <v>69</v>
      </c>
      <c r="D10005" t="s">
        <v>28</v>
      </c>
      <c r="E10005">
        <v>357</v>
      </c>
      <c r="F10005">
        <v>24.8</v>
      </c>
    </row>
    <row r="10006" spans="1:6" x14ac:dyDescent="0.45">
      <c r="A10006">
        <v>2000</v>
      </c>
      <c r="B10006" t="s">
        <v>68</v>
      </c>
      <c r="C10006" t="s">
        <v>69</v>
      </c>
      <c r="D10006" t="s">
        <v>29</v>
      </c>
      <c r="E10006">
        <v>1515</v>
      </c>
      <c r="F10006">
        <v>31.3</v>
      </c>
    </row>
    <row r="10007" spans="1:6" x14ac:dyDescent="0.45">
      <c r="A10007">
        <v>2000</v>
      </c>
      <c r="B10007" t="s">
        <v>68</v>
      </c>
      <c r="C10007" t="s">
        <v>69</v>
      </c>
      <c r="D10007" t="s">
        <v>30</v>
      </c>
      <c r="E10007">
        <v>1361</v>
      </c>
      <c r="F10007">
        <v>19.8</v>
      </c>
    </row>
    <row r="10008" spans="1:6" x14ac:dyDescent="0.45">
      <c r="A10008">
        <v>2000</v>
      </c>
      <c r="B10008" t="s">
        <v>68</v>
      </c>
      <c r="C10008" t="s">
        <v>69</v>
      </c>
      <c r="D10008" t="s">
        <v>31</v>
      </c>
      <c r="E10008">
        <v>2603</v>
      </c>
      <c r="F10008">
        <v>27</v>
      </c>
    </row>
    <row r="10009" spans="1:6" x14ac:dyDescent="0.45">
      <c r="A10009">
        <v>2000</v>
      </c>
      <c r="B10009" t="s">
        <v>68</v>
      </c>
      <c r="C10009" t="s">
        <v>69</v>
      </c>
      <c r="D10009" t="s">
        <v>32</v>
      </c>
      <c r="E10009">
        <v>1209</v>
      </c>
      <c r="F10009">
        <v>24.6</v>
      </c>
    </row>
    <row r="10010" spans="1:6" x14ac:dyDescent="0.45">
      <c r="A10010">
        <v>2000</v>
      </c>
      <c r="B10010" t="s">
        <v>68</v>
      </c>
      <c r="C10010" t="s">
        <v>69</v>
      </c>
      <c r="D10010" t="s">
        <v>33</v>
      </c>
      <c r="E10010">
        <v>676</v>
      </c>
      <c r="F10010">
        <v>24.9</v>
      </c>
    </row>
    <row r="10011" spans="1:6" x14ac:dyDescent="0.45">
      <c r="A10011">
        <v>2000</v>
      </c>
      <c r="B10011" t="s">
        <v>68</v>
      </c>
      <c r="C10011" t="s">
        <v>69</v>
      </c>
      <c r="D10011" t="s">
        <v>34</v>
      </c>
      <c r="E10011">
        <v>1458</v>
      </c>
      <c r="F10011">
        <v>24.6</v>
      </c>
    </row>
    <row r="10012" spans="1:6" x14ac:dyDescent="0.45">
      <c r="A10012">
        <v>2000</v>
      </c>
      <c r="B10012" t="s">
        <v>68</v>
      </c>
      <c r="C10012" t="s">
        <v>69</v>
      </c>
      <c r="D10012" t="s">
        <v>35</v>
      </c>
      <c r="E10012">
        <v>227</v>
      </c>
      <c r="F10012">
        <v>23.6</v>
      </c>
    </row>
    <row r="10013" spans="1:6" x14ac:dyDescent="0.45">
      <c r="A10013">
        <v>2000</v>
      </c>
      <c r="B10013" t="s">
        <v>68</v>
      </c>
      <c r="C10013" t="s">
        <v>69</v>
      </c>
      <c r="D10013" t="s">
        <v>36</v>
      </c>
      <c r="E10013">
        <v>411</v>
      </c>
      <c r="F10013">
        <v>22.2</v>
      </c>
    </row>
    <row r="10014" spans="1:6" x14ac:dyDescent="0.45">
      <c r="A10014">
        <v>2000</v>
      </c>
      <c r="B10014" t="s">
        <v>68</v>
      </c>
      <c r="C10014" t="s">
        <v>69</v>
      </c>
      <c r="D10014" t="s">
        <v>37</v>
      </c>
      <c r="E10014">
        <v>276</v>
      </c>
      <c r="F10014">
        <v>15.4</v>
      </c>
    </row>
    <row r="10015" spans="1:6" x14ac:dyDescent="0.45">
      <c r="A10015">
        <v>2000</v>
      </c>
      <c r="B10015" t="s">
        <v>68</v>
      </c>
      <c r="C10015" t="s">
        <v>69</v>
      </c>
      <c r="D10015" t="s">
        <v>38</v>
      </c>
      <c r="E10015">
        <v>297</v>
      </c>
      <c r="F10015">
        <v>25.1</v>
      </c>
    </row>
    <row r="10016" spans="1:6" x14ac:dyDescent="0.45">
      <c r="A10016">
        <v>2000</v>
      </c>
      <c r="B10016" t="s">
        <v>68</v>
      </c>
      <c r="C10016" t="s">
        <v>69</v>
      </c>
      <c r="D10016" t="s">
        <v>39</v>
      </c>
      <c r="E10016">
        <v>2483</v>
      </c>
      <c r="F10016">
        <v>28.2</v>
      </c>
    </row>
    <row r="10017" spans="1:6" x14ac:dyDescent="0.45">
      <c r="A10017">
        <v>2000</v>
      </c>
      <c r="B10017" t="s">
        <v>68</v>
      </c>
      <c r="C10017" t="s">
        <v>69</v>
      </c>
      <c r="D10017" t="s">
        <v>40</v>
      </c>
      <c r="E10017">
        <v>485</v>
      </c>
      <c r="F10017">
        <v>29.1</v>
      </c>
    </row>
    <row r="10018" spans="1:6" x14ac:dyDescent="0.45">
      <c r="A10018">
        <v>2000</v>
      </c>
      <c r="B10018" t="s">
        <v>68</v>
      </c>
      <c r="C10018" t="s">
        <v>69</v>
      </c>
      <c r="D10018" t="s">
        <v>41</v>
      </c>
      <c r="E10018">
        <v>3877</v>
      </c>
      <c r="F10018">
        <v>20</v>
      </c>
    </row>
    <row r="10019" spans="1:6" x14ac:dyDescent="0.45">
      <c r="A10019">
        <v>2000</v>
      </c>
      <c r="B10019" t="s">
        <v>68</v>
      </c>
      <c r="C10019" t="s">
        <v>69</v>
      </c>
      <c r="D10019" t="s">
        <v>42</v>
      </c>
      <c r="E10019">
        <v>2084</v>
      </c>
      <c r="F10019">
        <v>27.3</v>
      </c>
    </row>
    <row r="10020" spans="1:6" x14ac:dyDescent="0.45">
      <c r="A10020">
        <v>2000</v>
      </c>
      <c r="B10020" t="s">
        <v>68</v>
      </c>
      <c r="C10020" t="s">
        <v>69</v>
      </c>
      <c r="D10020" t="s">
        <v>43</v>
      </c>
      <c r="E10020">
        <v>203</v>
      </c>
      <c r="F10020">
        <v>26.6</v>
      </c>
    </row>
    <row r="10021" spans="1:6" x14ac:dyDescent="0.45">
      <c r="A10021">
        <v>2000</v>
      </c>
      <c r="B10021" t="s">
        <v>68</v>
      </c>
      <c r="C10021" t="s">
        <v>69</v>
      </c>
      <c r="D10021" t="s">
        <v>44</v>
      </c>
      <c r="E10021">
        <v>3691</v>
      </c>
      <c r="F10021">
        <v>31.4</v>
      </c>
    </row>
    <row r="10022" spans="1:6" x14ac:dyDescent="0.45">
      <c r="A10022">
        <v>2000</v>
      </c>
      <c r="B10022" t="s">
        <v>68</v>
      </c>
      <c r="C10022" t="s">
        <v>69</v>
      </c>
      <c r="D10022" t="s">
        <v>45</v>
      </c>
      <c r="E10022">
        <v>978</v>
      </c>
      <c r="F10022">
        <v>27.5</v>
      </c>
    </row>
    <row r="10023" spans="1:6" x14ac:dyDescent="0.45">
      <c r="A10023">
        <v>2000</v>
      </c>
      <c r="B10023" t="s">
        <v>68</v>
      </c>
      <c r="C10023" t="s">
        <v>69</v>
      </c>
      <c r="D10023" t="s">
        <v>46</v>
      </c>
      <c r="E10023">
        <v>844</v>
      </c>
      <c r="F10023">
        <v>23.8</v>
      </c>
    </row>
    <row r="10024" spans="1:6" x14ac:dyDescent="0.45">
      <c r="A10024">
        <v>2000</v>
      </c>
      <c r="B10024" t="s">
        <v>68</v>
      </c>
      <c r="C10024" t="s">
        <v>69</v>
      </c>
      <c r="D10024" t="s">
        <v>47</v>
      </c>
      <c r="E10024">
        <v>3794</v>
      </c>
      <c r="F10024">
        <v>25.8</v>
      </c>
    </row>
    <row r="10025" spans="1:6" x14ac:dyDescent="0.45">
      <c r="A10025">
        <v>2000</v>
      </c>
      <c r="B10025" t="s">
        <v>68</v>
      </c>
      <c r="C10025" t="s">
        <v>69</v>
      </c>
      <c r="D10025" t="s">
        <v>48</v>
      </c>
      <c r="E10025">
        <v>292</v>
      </c>
      <c r="F10025">
        <v>24.1</v>
      </c>
    </row>
    <row r="10026" spans="1:6" x14ac:dyDescent="0.45">
      <c r="A10026">
        <v>2000</v>
      </c>
      <c r="B10026" t="s">
        <v>68</v>
      </c>
      <c r="C10026" t="s">
        <v>69</v>
      </c>
      <c r="D10026" t="s">
        <v>49</v>
      </c>
      <c r="E10026">
        <v>1206</v>
      </c>
      <c r="F10026">
        <v>31.5</v>
      </c>
    </row>
    <row r="10027" spans="1:6" x14ac:dyDescent="0.45">
      <c r="A10027">
        <v>2000</v>
      </c>
      <c r="B10027" t="s">
        <v>68</v>
      </c>
      <c r="C10027" t="s">
        <v>69</v>
      </c>
      <c r="D10027" t="s">
        <v>50</v>
      </c>
      <c r="E10027">
        <v>180</v>
      </c>
      <c r="F10027">
        <v>20.7</v>
      </c>
    </row>
    <row r="10028" spans="1:6" x14ac:dyDescent="0.45">
      <c r="A10028">
        <v>2000</v>
      </c>
      <c r="B10028" t="s">
        <v>68</v>
      </c>
      <c r="C10028" t="s">
        <v>69</v>
      </c>
      <c r="D10028" t="s">
        <v>51</v>
      </c>
      <c r="E10028">
        <v>1591</v>
      </c>
      <c r="F10028">
        <v>28.5</v>
      </c>
    </row>
    <row r="10029" spans="1:6" x14ac:dyDescent="0.45">
      <c r="A10029">
        <v>2000</v>
      </c>
      <c r="B10029" t="s">
        <v>68</v>
      </c>
      <c r="C10029" t="s">
        <v>69</v>
      </c>
      <c r="D10029" t="s">
        <v>52</v>
      </c>
      <c r="E10029">
        <v>5196</v>
      </c>
      <c r="F10029">
        <v>31.1</v>
      </c>
    </row>
    <row r="10030" spans="1:6" x14ac:dyDescent="0.45">
      <c r="A10030">
        <v>2000</v>
      </c>
      <c r="B10030" t="s">
        <v>68</v>
      </c>
      <c r="C10030" t="s">
        <v>69</v>
      </c>
      <c r="D10030" t="s">
        <v>8</v>
      </c>
      <c r="E10030">
        <v>69301</v>
      </c>
      <c r="F10030">
        <v>25.1</v>
      </c>
    </row>
    <row r="10031" spans="1:6" x14ac:dyDescent="0.45">
      <c r="A10031">
        <v>2000</v>
      </c>
      <c r="B10031" t="s">
        <v>68</v>
      </c>
      <c r="C10031" t="s">
        <v>69</v>
      </c>
      <c r="D10031" t="s">
        <v>53</v>
      </c>
      <c r="E10031">
        <v>530</v>
      </c>
      <c r="F10031">
        <v>34.799999999999997</v>
      </c>
    </row>
    <row r="10032" spans="1:6" x14ac:dyDescent="0.45">
      <c r="A10032">
        <v>2000</v>
      </c>
      <c r="B10032" t="s">
        <v>68</v>
      </c>
      <c r="C10032" t="s">
        <v>69</v>
      </c>
      <c r="D10032" t="s">
        <v>54</v>
      </c>
      <c r="E10032">
        <v>163</v>
      </c>
      <c r="F10032">
        <v>26.1</v>
      </c>
    </row>
    <row r="10033" spans="1:6" x14ac:dyDescent="0.45">
      <c r="A10033">
        <v>2000</v>
      </c>
      <c r="B10033" t="s">
        <v>68</v>
      </c>
      <c r="C10033" t="s">
        <v>69</v>
      </c>
      <c r="D10033" t="s">
        <v>55</v>
      </c>
      <c r="E10033">
        <v>1564</v>
      </c>
      <c r="F10033">
        <v>24.4</v>
      </c>
    </row>
    <row r="10034" spans="1:6" x14ac:dyDescent="0.45">
      <c r="A10034">
        <v>2000</v>
      </c>
      <c r="B10034" t="s">
        <v>68</v>
      </c>
      <c r="C10034" t="s">
        <v>69</v>
      </c>
      <c r="D10034" t="s">
        <v>56</v>
      </c>
      <c r="E10034">
        <v>1331</v>
      </c>
      <c r="F10034">
        <v>24.5</v>
      </c>
    </row>
    <row r="10035" spans="1:6" x14ac:dyDescent="0.45">
      <c r="A10035">
        <v>2000</v>
      </c>
      <c r="B10035" t="s">
        <v>68</v>
      </c>
      <c r="C10035" t="s">
        <v>69</v>
      </c>
      <c r="D10035" t="s">
        <v>57</v>
      </c>
      <c r="E10035">
        <v>759</v>
      </c>
      <c r="F10035">
        <v>35.9</v>
      </c>
    </row>
    <row r="10036" spans="1:6" x14ac:dyDescent="0.45">
      <c r="A10036">
        <v>2000</v>
      </c>
      <c r="B10036" t="s">
        <v>68</v>
      </c>
      <c r="C10036" t="s">
        <v>69</v>
      </c>
      <c r="D10036" t="s">
        <v>58</v>
      </c>
      <c r="E10036">
        <v>1309</v>
      </c>
      <c r="F10036">
        <v>23.3</v>
      </c>
    </row>
    <row r="10037" spans="1:6" x14ac:dyDescent="0.45">
      <c r="A10037">
        <v>2000</v>
      </c>
      <c r="B10037" t="s">
        <v>68</v>
      </c>
      <c r="C10037" t="s">
        <v>69</v>
      </c>
      <c r="D10037" t="s">
        <v>59</v>
      </c>
      <c r="E10037">
        <v>111</v>
      </c>
      <c r="F10037">
        <v>24.1</v>
      </c>
    </row>
    <row r="10038" spans="1:6" x14ac:dyDescent="0.45">
      <c r="A10038">
        <v>2000</v>
      </c>
      <c r="B10038" t="s">
        <v>70</v>
      </c>
      <c r="C10038" t="s">
        <v>71</v>
      </c>
      <c r="D10038" t="s">
        <v>9</v>
      </c>
      <c r="E10038">
        <v>13406</v>
      </c>
      <c r="F10038">
        <v>299.5</v>
      </c>
    </row>
    <row r="10039" spans="1:6" x14ac:dyDescent="0.45">
      <c r="A10039">
        <v>2000</v>
      </c>
      <c r="B10039" t="s">
        <v>70</v>
      </c>
      <c r="C10039" t="s">
        <v>71</v>
      </c>
      <c r="D10039" t="s">
        <v>10</v>
      </c>
      <c r="E10039">
        <v>607</v>
      </c>
      <c r="F10039">
        <v>211.7</v>
      </c>
    </row>
    <row r="10040" spans="1:6" x14ac:dyDescent="0.45">
      <c r="A10040">
        <v>2000</v>
      </c>
      <c r="B10040" t="s">
        <v>70</v>
      </c>
      <c r="C10040" t="s">
        <v>71</v>
      </c>
      <c r="D10040" t="s">
        <v>11</v>
      </c>
      <c r="E10040">
        <v>10584</v>
      </c>
      <c r="F10040">
        <v>214</v>
      </c>
    </row>
    <row r="10041" spans="1:6" x14ac:dyDescent="0.45">
      <c r="A10041">
        <v>2000</v>
      </c>
      <c r="B10041" t="s">
        <v>70</v>
      </c>
      <c r="C10041" t="s">
        <v>71</v>
      </c>
      <c r="D10041" t="s">
        <v>12</v>
      </c>
      <c r="E10041">
        <v>8278</v>
      </c>
      <c r="F10041">
        <v>283.8</v>
      </c>
    </row>
    <row r="10042" spans="1:6" x14ac:dyDescent="0.45">
      <c r="A10042">
        <v>2000</v>
      </c>
      <c r="B10042" t="s">
        <v>70</v>
      </c>
      <c r="C10042" t="s">
        <v>71</v>
      </c>
      <c r="D10042" t="s">
        <v>13</v>
      </c>
      <c r="E10042">
        <v>68426</v>
      </c>
      <c r="F10042">
        <v>239.9</v>
      </c>
    </row>
    <row r="10043" spans="1:6" x14ac:dyDescent="0.45">
      <c r="A10043">
        <v>2000</v>
      </c>
      <c r="B10043" t="s">
        <v>70</v>
      </c>
      <c r="C10043" t="s">
        <v>71</v>
      </c>
      <c r="D10043" t="s">
        <v>14</v>
      </c>
      <c r="E10043">
        <v>6184</v>
      </c>
      <c r="F10043">
        <v>185.3</v>
      </c>
    </row>
    <row r="10044" spans="1:6" x14ac:dyDescent="0.45">
      <c r="A10044">
        <v>2000</v>
      </c>
      <c r="B10044" t="s">
        <v>70</v>
      </c>
      <c r="C10044" t="s">
        <v>71</v>
      </c>
      <c r="D10044" t="s">
        <v>15</v>
      </c>
      <c r="E10044">
        <v>8993</v>
      </c>
      <c r="F10044">
        <v>232.7</v>
      </c>
    </row>
    <row r="10045" spans="1:6" x14ac:dyDescent="0.45">
      <c r="A10045">
        <v>2000</v>
      </c>
      <c r="B10045" t="s">
        <v>70</v>
      </c>
      <c r="C10045" t="s">
        <v>71</v>
      </c>
      <c r="D10045" t="s">
        <v>16</v>
      </c>
      <c r="E10045">
        <v>1983</v>
      </c>
      <c r="F10045">
        <v>262.5</v>
      </c>
    </row>
    <row r="10046" spans="1:6" x14ac:dyDescent="0.45">
      <c r="A10046">
        <v>2000</v>
      </c>
      <c r="B10046" t="s">
        <v>70</v>
      </c>
      <c r="C10046" t="s">
        <v>71</v>
      </c>
      <c r="D10046" t="s">
        <v>17</v>
      </c>
      <c r="E10046">
        <v>1756</v>
      </c>
      <c r="F10046">
        <v>310.60000000000002</v>
      </c>
    </row>
    <row r="10047" spans="1:6" x14ac:dyDescent="0.45">
      <c r="A10047">
        <v>2000</v>
      </c>
      <c r="B10047" t="s">
        <v>70</v>
      </c>
      <c r="C10047" t="s">
        <v>71</v>
      </c>
      <c r="D10047" t="s">
        <v>18</v>
      </c>
      <c r="E10047">
        <v>50336</v>
      </c>
      <c r="F10047">
        <v>238.6</v>
      </c>
    </row>
    <row r="10048" spans="1:6" x14ac:dyDescent="0.45">
      <c r="A10048">
        <v>2000</v>
      </c>
      <c r="B10048" t="s">
        <v>70</v>
      </c>
      <c r="C10048" t="s">
        <v>71</v>
      </c>
      <c r="D10048" t="s">
        <v>19</v>
      </c>
      <c r="E10048">
        <v>17406</v>
      </c>
      <c r="F10048">
        <v>276</v>
      </c>
    </row>
    <row r="10049" spans="1:6" x14ac:dyDescent="0.45">
      <c r="A10049">
        <v>2000</v>
      </c>
      <c r="B10049" t="s">
        <v>70</v>
      </c>
      <c r="C10049" t="s">
        <v>71</v>
      </c>
      <c r="D10049" t="s">
        <v>20</v>
      </c>
      <c r="E10049">
        <v>2390</v>
      </c>
      <c r="F10049">
        <v>195</v>
      </c>
    </row>
    <row r="10050" spans="1:6" x14ac:dyDescent="0.45">
      <c r="A10050">
        <v>2000</v>
      </c>
      <c r="B10050" t="s">
        <v>70</v>
      </c>
      <c r="C10050" t="s">
        <v>71</v>
      </c>
      <c r="D10050" t="s">
        <v>21</v>
      </c>
      <c r="E10050">
        <v>2519</v>
      </c>
      <c r="F10050">
        <v>215.2</v>
      </c>
    </row>
    <row r="10051" spans="1:6" x14ac:dyDescent="0.45">
      <c r="A10051">
        <v>2000</v>
      </c>
      <c r="B10051" t="s">
        <v>70</v>
      </c>
      <c r="C10051" t="s">
        <v>71</v>
      </c>
      <c r="D10051" t="s">
        <v>22</v>
      </c>
      <c r="E10051">
        <v>31844</v>
      </c>
      <c r="F10051">
        <v>263.7</v>
      </c>
    </row>
    <row r="10052" spans="1:6" x14ac:dyDescent="0.45">
      <c r="A10052">
        <v>2000</v>
      </c>
      <c r="B10052" t="s">
        <v>70</v>
      </c>
      <c r="C10052" t="s">
        <v>71</v>
      </c>
      <c r="D10052" t="s">
        <v>23</v>
      </c>
      <c r="E10052">
        <v>16210</v>
      </c>
      <c r="F10052">
        <v>272.3</v>
      </c>
    </row>
    <row r="10053" spans="1:6" x14ac:dyDescent="0.45">
      <c r="A10053">
        <v>2000</v>
      </c>
      <c r="B10053" t="s">
        <v>70</v>
      </c>
      <c r="C10053" t="s">
        <v>71</v>
      </c>
      <c r="D10053" t="s">
        <v>24</v>
      </c>
      <c r="E10053">
        <v>8559</v>
      </c>
      <c r="F10053">
        <v>236.1</v>
      </c>
    </row>
    <row r="10054" spans="1:6" x14ac:dyDescent="0.45">
      <c r="A10054">
        <v>2000</v>
      </c>
      <c r="B10054" t="s">
        <v>70</v>
      </c>
      <c r="C10054" t="s">
        <v>71</v>
      </c>
      <c r="D10054" t="s">
        <v>25</v>
      </c>
      <c r="E10054">
        <v>6931</v>
      </c>
      <c r="F10054">
        <v>234.2</v>
      </c>
    </row>
    <row r="10055" spans="1:6" x14ac:dyDescent="0.45">
      <c r="A10055">
        <v>2000</v>
      </c>
      <c r="B10055" t="s">
        <v>70</v>
      </c>
      <c r="C10055" t="s">
        <v>71</v>
      </c>
      <c r="D10055" t="s">
        <v>26</v>
      </c>
      <c r="E10055">
        <v>11936</v>
      </c>
      <c r="F10055">
        <v>303.60000000000002</v>
      </c>
    </row>
    <row r="10056" spans="1:6" x14ac:dyDescent="0.45">
      <c r="A10056">
        <v>2000</v>
      </c>
      <c r="B10056" t="s">
        <v>70</v>
      </c>
      <c r="C10056" t="s">
        <v>71</v>
      </c>
      <c r="D10056" t="s">
        <v>27</v>
      </c>
      <c r="E10056">
        <v>11629</v>
      </c>
      <c r="F10056">
        <v>288.7</v>
      </c>
    </row>
    <row r="10057" spans="1:6" x14ac:dyDescent="0.45">
      <c r="A10057">
        <v>2000</v>
      </c>
      <c r="B10057" t="s">
        <v>70</v>
      </c>
      <c r="C10057" t="s">
        <v>71</v>
      </c>
      <c r="D10057" t="s">
        <v>28</v>
      </c>
      <c r="E10057">
        <v>3400</v>
      </c>
      <c r="F10057">
        <v>233.9</v>
      </c>
    </row>
    <row r="10058" spans="1:6" x14ac:dyDescent="0.45">
      <c r="A10058">
        <v>2000</v>
      </c>
      <c r="B10058" t="s">
        <v>70</v>
      </c>
      <c r="C10058" t="s">
        <v>71</v>
      </c>
      <c r="D10058" t="s">
        <v>29</v>
      </c>
      <c r="E10058">
        <v>12348</v>
      </c>
      <c r="F10058">
        <v>261.3</v>
      </c>
    </row>
    <row r="10059" spans="1:6" x14ac:dyDescent="0.45">
      <c r="A10059">
        <v>2000</v>
      </c>
      <c r="B10059" t="s">
        <v>70</v>
      </c>
      <c r="C10059" t="s">
        <v>71</v>
      </c>
      <c r="D10059" t="s">
        <v>30</v>
      </c>
      <c r="E10059">
        <v>15314</v>
      </c>
      <c r="F10059">
        <v>217.9</v>
      </c>
    </row>
    <row r="10060" spans="1:6" x14ac:dyDescent="0.45">
      <c r="A10060">
        <v>2000</v>
      </c>
      <c r="B10060" t="s">
        <v>70</v>
      </c>
      <c r="C10060" t="s">
        <v>71</v>
      </c>
      <c r="D10060" t="s">
        <v>31</v>
      </c>
      <c r="E10060">
        <v>27325</v>
      </c>
      <c r="F10060">
        <v>285.89999999999998</v>
      </c>
    </row>
    <row r="10061" spans="1:6" x14ac:dyDescent="0.45">
      <c r="A10061">
        <v>2000</v>
      </c>
      <c r="B10061" t="s">
        <v>70</v>
      </c>
      <c r="C10061" t="s">
        <v>71</v>
      </c>
      <c r="D10061" t="s">
        <v>32</v>
      </c>
      <c r="E10061">
        <v>8885</v>
      </c>
      <c r="F10061">
        <v>177.7</v>
      </c>
    </row>
    <row r="10062" spans="1:6" x14ac:dyDescent="0.45">
      <c r="A10062">
        <v>2000</v>
      </c>
      <c r="B10062" t="s">
        <v>70</v>
      </c>
      <c r="C10062" t="s">
        <v>71</v>
      </c>
      <c r="D10062" t="s">
        <v>33</v>
      </c>
      <c r="E10062">
        <v>9256</v>
      </c>
      <c r="F10062">
        <v>341.2</v>
      </c>
    </row>
    <row r="10063" spans="1:6" x14ac:dyDescent="0.45">
      <c r="A10063">
        <v>2000</v>
      </c>
      <c r="B10063" t="s">
        <v>70</v>
      </c>
      <c r="C10063" t="s">
        <v>71</v>
      </c>
      <c r="D10063" t="s">
        <v>34</v>
      </c>
      <c r="E10063">
        <v>17235</v>
      </c>
      <c r="F10063">
        <v>286</v>
      </c>
    </row>
    <row r="10064" spans="1:6" x14ac:dyDescent="0.45">
      <c r="A10064">
        <v>2000</v>
      </c>
      <c r="B10064" t="s">
        <v>70</v>
      </c>
      <c r="C10064" t="s">
        <v>71</v>
      </c>
      <c r="D10064" t="s">
        <v>35</v>
      </c>
      <c r="E10064">
        <v>1995</v>
      </c>
      <c r="F10064">
        <v>205.7</v>
      </c>
    </row>
    <row r="10065" spans="1:6" x14ac:dyDescent="0.45">
      <c r="A10065">
        <v>2000</v>
      </c>
      <c r="B10065" t="s">
        <v>70</v>
      </c>
      <c r="C10065" t="s">
        <v>71</v>
      </c>
      <c r="D10065" t="s">
        <v>36</v>
      </c>
      <c r="E10065">
        <v>4197</v>
      </c>
      <c r="F10065">
        <v>217.1</v>
      </c>
    </row>
    <row r="10066" spans="1:6" x14ac:dyDescent="0.45">
      <c r="A10066">
        <v>2000</v>
      </c>
      <c r="B10066" t="s">
        <v>70</v>
      </c>
      <c r="C10066" t="s">
        <v>71</v>
      </c>
      <c r="D10066" t="s">
        <v>37</v>
      </c>
      <c r="E10066">
        <v>4089</v>
      </c>
      <c r="F10066">
        <v>255.3</v>
      </c>
    </row>
    <row r="10067" spans="1:6" x14ac:dyDescent="0.45">
      <c r="A10067">
        <v>2000</v>
      </c>
      <c r="B10067" t="s">
        <v>70</v>
      </c>
      <c r="C10067" t="s">
        <v>71</v>
      </c>
      <c r="D10067" t="s">
        <v>38</v>
      </c>
      <c r="E10067">
        <v>2811</v>
      </c>
      <c r="F10067">
        <v>237.3</v>
      </c>
    </row>
    <row r="10068" spans="1:6" x14ac:dyDescent="0.45">
      <c r="A10068">
        <v>2000</v>
      </c>
      <c r="B10068" t="s">
        <v>70</v>
      </c>
      <c r="C10068" t="s">
        <v>71</v>
      </c>
      <c r="D10068" t="s">
        <v>39</v>
      </c>
      <c r="E10068">
        <v>23724</v>
      </c>
      <c r="F10068">
        <v>269.39999999999998</v>
      </c>
    </row>
    <row r="10069" spans="1:6" x14ac:dyDescent="0.45">
      <c r="A10069">
        <v>2000</v>
      </c>
      <c r="B10069" t="s">
        <v>70</v>
      </c>
      <c r="C10069" t="s">
        <v>71</v>
      </c>
      <c r="D10069" t="s">
        <v>40</v>
      </c>
      <c r="E10069">
        <v>3191</v>
      </c>
      <c r="F10069">
        <v>196.6</v>
      </c>
    </row>
    <row r="10070" spans="1:6" x14ac:dyDescent="0.45">
      <c r="A10070">
        <v>2000</v>
      </c>
      <c r="B10070" t="s">
        <v>70</v>
      </c>
      <c r="C10070" t="s">
        <v>71</v>
      </c>
      <c r="D10070" t="s">
        <v>41</v>
      </c>
      <c r="E10070">
        <v>57474</v>
      </c>
      <c r="F10070">
        <v>293.8</v>
      </c>
    </row>
    <row r="10071" spans="1:6" x14ac:dyDescent="0.45">
      <c r="A10071">
        <v>2000</v>
      </c>
      <c r="B10071" t="s">
        <v>70</v>
      </c>
      <c r="C10071" t="s">
        <v>71</v>
      </c>
      <c r="D10071" t="s">
        <v>42</v>
      </c>
      <c r="E10071">
        <v>19723</v>
      </c>
      <c r="F10071">
        <v>264.5</v>
      </c>
    </row>
    <row r="10072" spans="1:6" x14ac:dyDescent="0.45">
      <c r="A10072">
        <v>2000</v>
      </c>
      <c r="B10072" t="s">
        <v>70</v>
      </c>
      <c r="C10072" t="s">
        <v>71</v>
      </c>
      <c r="D10072" t="s">
        <v>43</v>
      </c>
      <c r="E10072">
        <v>1679</v>
      </c>
      <c r="F10072">
        <v>212.8</v>
      </c>
    </row>
    <row r="10073" spans="1:6" x14ac:dyDescent="0.45">
      <c r="A10073">
        <v>2000</v>
      </c>
      <c r="B10073" t="s">
        <v>70</v>
      </c>
      <c r="C10073" t="s">
        <v>71</v>
      </c>
      <c r="D10073" t="s">
        <v>44</v>
      </c>
      <c r="E10073">
        <v>32722</v>
      </c>
      <c r="F10073">
        <v>279.2</v>
      </c>
    </row>
    <row r="10074" spans="1:6" x14ac:dyDescent="0.45">
      <c r="A10074">
        <v>2000</v>
      </c>
      <c r="B10074" t="s">
        <v>70</v>
      </c>
      <c r="C10074" t="s">
        <v>71</v>
      </c>
      <c r="D10074" t="s">
        <v>45</v>
      </c>
      <c r="E10074">
        <v>11297</v>
      </c>
      <c r="F10074">
        <v>315</v>
      </c>
    </row>
    <row r="10075" spans="1:6" x14ac:dyDescent="0.45">
      <c r="A10075">
        <v>2000</v>
      </c>
      <c r="B10075" t="s">
        <v>70</v>
      </c>
      <c r="C10075" t="s">
        <v>71</v>
      </c>
      <c r="D10075" t="s">
        <v>46</v>
      </c>
      <c r="E10075">
        <v>7094</v>
      </c>
      <c r="F10075">
        <v>198.1</v>
      </c>
    </row>
    <row r="10076" spans="1:6" x14ac:dyDescent="0.45">
      <c r="A10076">
        <v>2000</v>
      </c>
      <c r="B10076" t="s">
        <v>70</v>
      </c>
      <c r="C10076" t="s">
        <v>71</v>
      </c>
      <c r="D10076" t="s">
        <v>47</v>
      </c>
      <c r="E10076">
        <v>40708</v>
      </c>
      <c r="F10076">
        <v>271.89999999999998</v>
      </c>
    </row>
    <row r="10077" spans="1:6" x14ac:dyDescent="0.45">
      <c r="A10077">
        <v>2000</v>
      </c>
      <c r="B10077" t="s">
        <v>70</v>
      </c>
      <c r="C10077" t="s">
        <v>71</v>
      </c>
      <c r="D10077" t="s">
        <v>48</v>
      </c>
      <c r="E10077">
        <v>3115</v>
      </c>
      <c r="F10077">
        <v>249.5</v>
      </c>
    </row>
    <row r="10078" spans="1:6" x14ac:dyDescent="0.45">
      <c r="A10078">
        <v>2000</v>
      </c>
      <c r="B10078" t="s">
        <v>70</v>
      </c>
      <c r="C10078" t="s">
        <v>71</v>
      </c>
      <c r="D10078" t="s">
        <v>49</v>
      </c>
      <c r="E10078">
        <v>9893</v>
      </c>
      <c r="F10078">
        <v>265.8</v>
      </c>
    </row>
    <row r="10079" spans="1:6" x14ac:dyDescent="0.45">
      <c r="A10079">
        <v>2000</v>
      </c>
      <c r="B10079" t="s">
        <v>70</v>
      </c>
      <c r="C10079" t="s">
        <v>71</v>
      </c>
      <c r="D10079" t="s">
        <v>50</v>
      </c>
      <c r="E10079">
        <v>2105</v>
      </c>
      <c r="F10079">
        <v>234.5</v>
      </c>
    </row>
    <row r="10080" spans="1:6" x14ac:dyDescent="0.45">
      <c r="A10080">
        <v>2000</v>
      </c>
      <c r="B10080" t="s">
        <v>70</v>
      </c>
      <c r="C10080" t="s">
        <v>71</v>
      </c>
      <c r="D10080" t="s">
        <v>51</v>
      </c>
      <c r="E10080">
        <v>16174</v>
      </c>
      <c r="F10080">
        <v>293.60000000000002</v>
      </c>
    </row>
    <row r="10081" spans="1:6" x14ac:dyDescent="0.45">
      <c r="A10081">
        <v>2000</v>
      </c>
      <c r="B10081" t="s">
        <v>70</v>
      </c>
      <c r="C10081" t="s">
        <v>71</v>
      </c>
      <c r="D10081" t="s">
        <v>52</v>
      </c>
      <c r="E10081">
        <v>43020</v>
      </c>
      <c r="F10081">
        <v>263.5</v>
      </c>
    </row>
    <row r="10082" spans="1:6" x14ac:dyDescent="0.45">
      <c r="A10082">
        <v>2000</v>
      </c>
      <c r="B10082" t="s">
        <v>70</v>
      </c>
      <c r="C10082" t="s">
        <v>71</v>
      </c>
      <c r="D10082" t="s">
        <v>8</v>
      </c>
      <c r="E10082">
        <v>710760</v>
      </c>
      <c r="F10082">
        <v>257.60000000000002</v>
      </c>
    </row>
    <row r="10083" spans="1:6" x14ac:dyDescent="0.45">
      <c r="A10083">
        <v>2000</v>
      </c>
      <c r="B10083" t="s">
        <v>70</v>
      </c>
      <c r="C10083" t="s">
        <v>71</v>
      </c>
      <c r="D10083" t="s">
        <v>53</v>
      </c>
      <c r="E10083">
        <v>2909</v>
      </c>
      <c r="F10083">
        <v>194</v>
      </c>
    </row>
    <row r="10084" spans="1:6" x14ac:dyDescent="0.45">
      <c r="A10084">
        <v>2000</v>
      </c>
      <c r="B10084" t="s">
        <v>70</v>
      </c>
      <c r="C10084" t="s">
        <v>71</v>
      </c>
      <c r="D10084" t="s">
        <v>54</v>
      </c>
      <c r="E10084">
        <v>1438</v>
      </c>
      <c r="F10084">
        <v>229.4</v>
      </c>
    </row>
    <row r="10085" spans="1:6" x14ac:dyDescent="0.45">
      <c r="A10085">
        <v>2000</v>
      </c>
      <c r="B10085" t="s">
        <v>70</v>
      </c>
      <c r="C10085" t="s">
        <v>71</v>
      </c>
      <c r="D10085" t="s">
        <v>55</v>
      </c>
      <c r="E10085">
        <v>15264</v>
      </c>
      <c r="F10085">
        <v>245.5</v>
      </c>
    </row>
    <row r="10086" spans="1:6" x14ac:dyDescent="0.45">
      <c r="A10086">
        <v>2000</v>
      </c>
      <c r="B10086" t="s">
        <v>70</v>
      </c>
      <c r="C10086" t="s">
        <v>71</v>
      </c>
      <c r="D10086" t="s">
        <v>56</v>
      </c>
      <c r="E10086">
        <v>11370</v>
      </c>
      <c r="F10086">
        <v>209.7</v>
      </c>
    </row>
    <row r="10087" spans="1:6" x14ac:dyDescent="0.45">
      <c r="A10087">
        <v>2000</v>
      </c>
      <c r="B10087" t="s">
        <v>70</v>
      </c>
      <c r="C10087" t="s">
        <v>71</v>
      </c>
      <c r="D10087" t="s">
        <v>57</v>
      </c>
      <c r="E10087">
        <v>6435</v>
      </c>
      <c r="F10087">
        <v>305</v>
      </c>
    </row>
    <row r="10088" spans="1:6" x14ac:dyDescent="0.45">
      <c r="A10088">
        <v>2000</v>
      </c>
      <c r="B10088" t="s">
        <v>70</v>
      </c>
      <c r="C10088" t="s">
        <v>71</v>
      </c>
      <c r="D10088" t="s">
        <v>58</v>
      </c>
      <c r="E10088">
        <v>13601</v>
      </c>
      <c r="F10088">
        <v>237.3</v>
      </c>
    </row>
    <row r="10089" spans="1:6" x14ac:dyDescent="0.45">
      <c r="A10089">
        <v>2000</v>
      </c>
      <c r="B10089" t="s">
        <v>70</v>
      </c>
      <c r="C10089" t="s">
        <v>71</v>
      </c>
      <c r="D10089" t="s">
        <v>59</v>
      </c>
      <c r="E10089">
        <v>992</v>
      </c>
      <c r="F10089">
        <v>217.4</v>
      </c>
    </row>
    <row r="10090" spans="1:6" x14ac:dyDescent="0.45">
      <c r="A10090">
        <v>2000</v>
      </c>
      <c r="B10090" t="s">
        <v>72</v>
      </c>
      <c r="C10090" t="s">
        <v>73</v>
      </c>
      <c r="D10090" t="s">
        <v>9</v>
      </c>
      <c r="E10090">
        <v>1138</v>
      </c>
      <c r="F10090">
        <v>25.7</v>
      </c>
    </row>
    <row r="10091" spans="1:6" x14ac:dyDescent="0.45">
      <c r="A10091">
        <v>2000</v>
      </c>
      <c r="B10091" t="s">
        <v>72</v>
      </c>
      <c r="C10091" t="s">
        <v>73</v>
      </c>
      <c r="D10091" t="s">
        <v>10</v>
      </c>
      <c r="E10091">
        <v>45</v>
      </c>
      <c r="F10091">
        <v>16</v>
      </c>
    </row>
    <row r="10092" spans="1:6" x14ac:dyDescent="0.45">
      <c r="A10092">
        <v>2000</v>
      </c>
      <c r="B10092" t="s">
        <v>72</v>
      </c>
      <c r="C10092" t="s">
        <v>73</v>
      </c>
      <c r="D10092" t="s">
        <v>11</v>
      </c>
      <c r="E10092">
        <v>1222</v>
      </c>
      <c r="F10092">
        <v>25.2</v>
      </c>
    </row>
    <row r="10093" spans="1:6" x14ac:dyDescent="0.45">
      <c r="A10093">
        <v>2000</v>
      </c>
      <c r="B10093" t="s">
        <v>72</v>
      </c>
      <c r="C10093" t="s">
        <v>73</v>
      </c>
      <c r="D10093" t="s">
        <v>12</v>
      </c>
      <c r="E10093">
        <v>798</v>
      </c>
      <c r="F10093">
        <v>27.2</v>
      </c>
    </row>
    <row r="10094" spans="1:6" x14ac:dyDescent="0.45">
      <c r="A10094">
        <v>2000</v>
      </c>
      <c r="B10094" t="s">
        <v>72</v>
      </c>
      <c r="C10094" t="s">
        <v>73</v>
      </c>
      <c r="D10094" t="s">
        <v>13</v>
      </c>
      <c r="E10094">
        <v>8324</v>
      </c>
      <c r="F10094">
        <v>29.5</v>
      </c>
    </row>
    <row r="10095" spans="1:6" x14ac:dyDescent="0.45">
      <c r="A10095">
        <v>2000</v>
      </c>
      <c r="B10095" t="s">
        <v>72</v>
      </c>
      <c r="C10095" t="s">
        <v>73</v>
      </c>
      <c r="D10095" t="s">
        <v>14</v>
      </c>
      <c r="E10095">
        <v>607</v>
      </c>
      <c r="F10095">
        <v>18.600000000000001</v>
      </c>
    </row>
    <row r="10096" spans="1:6" x14ac:dyDescent="0.45">
      <c r="A10096">
        <v>2000</v>
      </c>
      <c r="B10096" t="s">
        <v>72</v>
      </c>
      <c r="C10096" t="s">
        <v>73</v>
      </c>
      <c r="D10096" t="s">
        <v>15</v>
      </c>
      <c r="E10096">
        <v>890</v>
      </c>
      <c r="F10096">
        <v>22.5</v>
      </c>
    </row>
    <row r="10097" spans="1:6" x14ac:dyDescent="0.45">
      <c r="A10097">
        <v>2000</v>
      </c>
      <c r="B10097" t="s">
        <v>72</v>
      </c>
      <c r="C10097" t="s">
        <v>73</v>
      </c>
      <c r="D10097" t="s">
        <v>16</v>
      </c>
      <c r="E10097">
        <v>229</v>
      </c>
      <c r="F10097">
        <v>31</v>
      </c>
    </row>
    <row r="10098" spans="1:6" x14ac:dyDescent="0.45">
      <c r="A10098">
        <v>2000</v>
      </c>
      <c r="B10098" t="s">
        <v>72</v>
      </c>
      <c r="C10098" t="s">
        <v>73</v>
      </c>
      <c r="D10098" t="s">
        <v>17</v>
      </c>
      <c r="E10098">
        <v>111</v>
      </c>
      <c r="F10098">
        <v>19.600000000000001</v>
      </c>
    </row>
    <row r="10099" spans="1:6" x14ac:dyDescent="0.45">
      <c r="A10099">
        <v>2000</v>
      </c>
      <c r="B10099" t="s">
        <v>72</v>
      </c>
      <c r="C10099" t="s">
        <v>73</v>
      </c>
      <c r="D10099" t="s">
        <v>18</v>
      </c>
      <c r="E10099">
        <v>3365</v>
      </c>
      <c r="F10099">
        <v>16</v>
      </c>
    </row>
    <row r="10100" spans="1:6" x14ac:dyDescent="0.45">
      <c r="A10100">
        <v>2000</v>
      </c>
      <c r="B10100" t="s">
        <v>72</v>
      </c>
      <c r="C10100" t="s">
        <v>73</v>
      </c>
      <c r="D10100" t="s">
        <v>19</v>
      </c>
      <c r="E10100">
        <v>1792</v>
      </c>
      <c r="F10100">
        <v>29.4</v>
      </c>
    </row>
    <row r="10101" spans="1:6" x14ac:dyDescent="0.45">
      <c r="A10101">
        <v>2000</v>
      </c>
      <c r="B10101" t="s">
        <v>72</v>
      </c>
      <c r="C10101" t="s">
        <v>73</v>
      </c>
      <c r="D10101" t="s">
        <v>20</v>
      </c>
      <c r="E10101">
        <v>221</v>
      </c>
      <c r="F10101">
        <v>18.2</v>
      </c>
    </row>
    <row r="10102" spans="1:6" x14ac:dyDescent="0.45">
      <c r="A10102">
        <v>2000</v>
      </c>
      <c r="B10102" t="s">
        <v>72</v>
      </c>
      <c r="C10102" t="s">
        <v>73</v>
      </c>
      <c r="D10102" t="s">
        <v>21</v>
      </c>
      <c r="E10102">
        <v>288</v>
      </c>
      <c r="F10102">
        <v>24.6</v>
      </c>
    </row>
    <row r="10103" spans="1:6" x14ac:dyDescent="0.45">
      <c r="A10103">
        <v>2000</v>
      </c>
      <c r="B10103" t="s">
        <v>72</v>
      </c>
      <c r="C10103" t="s">
        <v>73</v>
      </c>
      <c r="D10103" t="s">
        <v>22</v>
      </c>
      <c r="E10103">
        <v>2917</v>
      </c>
      <c r="F10103">
        <v>24</v>
      </c>
    </row>
    <row r="10104" spans="1:6" x14ac:dyDescent="0.45">
      <c r="A10104">
        <v>2000</v>
      </c>
      <c r="B10104" t="s">
        <v>72</v>
      </c>
      <c r="C10104" t="s">
        <v>73</v>
      </c>
      <c r="D10104" t="s">
        <v>23</v>
      </c>
      <c r="E10104">
        <v>1270</v>
      </c>
      <c r="F10104">
        <v>21.4</v>
      </c>
    </row>
    <row r="10105" spans="1:6" x14ac:dyDescent="0.45">
      <c r="A10105">
        <v>2000</v>
      </c>
      <c r="B10105" t="s">
        <v>72</v>
      </c>
      <c r="C10105" t="s">
        <v>73</v>
      </c>
      <c r="D10105" t="s">
        <v>24</v>
      </c>
      <c r="E10105">
        <v>937</v>
      </c>
      <c r="F10105">
        <v>24.8</v>
      </c>
    </row>
    <row r="10106" spans="1:6" x14ac:dyDescent="0.45">
      <c r="A10106">
        <v>2000</v>
      </c>
      <c r="B10106" t="s">
        <v>72</v>
      </c>
      <c r="C10106" t="s">
        <v>73</v>
      </c>
      <c r="D10106" t="s">
        <v>25</v>
      </c>
      <c r="E10106">
        <v>743</v>
      </c>
      <c r="F10106">
        <v>24.2</v>
      </c>
    </row>
    <row r="10107" spans="1:6" x14ac:dyDescent="0.45">
      <c r="A10107">
        <v>2000</v>
      </c>
      <c r="B10107" t="s">
        <v>72</v>
      </c>
      <c r="C10107" t="s">
        <v>73</v>
      </c>
      <c r="D10107" t="s">
        <v>26</v>
      </c>
      <c r="E10107">
        <v>1157</v>
      </c>
      <c r="F10107">
        <v>29.9</v>
      </c>
    </row>
    <row r="10108" spans="1:6" x14ac:dyDescent="0.45">
      <c r="A10108">
        <v>2000</v>
      </c>
      <c r="B10108" t="s">
        <v>72</v>
      </c>
      <c r="C10108" t="s">
        <v>73</v>
      </c>
      <c r="D10108" t="s">
        <v>27</v>
      </c>
      <c r="E10108">
        <v>972</v>
      </c>
      <c r="F10108">
        <v>24.7</v>
      </c>
    </row>
    <row r="10109" spans="1:6" x14ac:dyDescent="0.45">
      <c r="A10109">
        <v>2000</v>
      </c>
      <c r="B10109" t="s">
        <v>72</v>
      </c>
      <c r="C10109" t="s">
        <v>73</v>
      </c>
      <c r="D10109" t="s">
        <v>28</v>
      </c>
      <c r="E10109">
        <v>336</v>
      </c>
      <c r="F10109">
        <v>22.9</v>
      </c>
    </row>
    <row r="10110" spans="1:6" x14ac:dyDescent="0.45">
      <c r="A10110">
        <v>2000</v>
      </c>
      <c r="B10110" t="s">
        <v>72</v>
      </c>
      <c r="C10110" t="s">
        <v>73</v>
      </c>
      <c r="D10110" t="s">
        <v>29</v>
      </c>
      <c r="E10110">
        <v>1116</v>
      </c>
      <c r="F10110">
        <v>24</v>
      </c>
    </row>
    <row r="10111" spans="1:6" x14ac:dyDescent="0.45">
      <c r="A10111">
        <v>2000</v>
      </c>
      <c r="B10111" t="s">
        <v>72</v>
      </c>
      <c r="C10111" t="s">
        <v>73</v>
      </c>
      <c r="D10111" t="s">
        <v>30</v>
      </c>
      <c r="E10111">
        <v>2078</v>
      </c>
      <c r="F10111">
        <v>28.9</v>
      </c>
    </row>
    <row r="10112" spans="1:6" x14ac:dyDescent="0.45">
      <c r="A10112">
        <v>2000</v>
      </c>
      <c r="B10112" t="s">
        <v>72</v>
      </c>
      <c r="C10112" t="s">
        <v>73</v>
      </c>
      <c r="D10112" t="s">
        <v>31</v>
      </c>
      <c r="E10112">
        <v>2052</v>
      </c>
      <c r="F10112">
        <v>21.6</v>
      </c>
    </row>
    <row r="10113" spans="1:6" x14ac:dyDescent="0.45">
      <c r="A10113">
        <v>2000</v>
      </c>
      <c r="B10113" t="s">
        <v>72</v>
      </c>
      <c r="C10113" t="s">
        <v>73</v>
      </c>
      <c r="D10113" t="s">
        <v>32</v>
      </c>
      <c r="E10113">
        <v>845</v>
      </c>
      <c r="F10113">
        <v>16.399999999999999</v>
      </c>
    </row>
    <row r="10114" spans="1:6" x14ac:dyDescent="0.45">
      <c r="A10114">
        <v>2000</v>
      </c>
      <c r="B10114" t="s">
        <v>72</v>
      </c>
      <c r="C10114" t="s">
        <v>73</v>
      </c>
      <c r="D10114" t="s">
        <v>33</v>
      </c>
      <c r="E10114">
        <v>809</v>
      </c>
      <c r="F10114">
        <v>29.8</v>
      </c>
    </row>
    <row r="10115" spans="1:6" x14ac:dyDescent="0.45">
      <c r="A10115">
        <v>2000</v>
      </c>
      <c r="B10115" t="s">
        <v>72</v>
      </c>
      <c r="C10115" t="s">
        <v>73</v>
      </c>
      <c r="D10115" t="s">
        <v>34</v>
      </c>
      <c r="E10115">
        <v>1629</v>
      </c>
      <c r="F10115">
        <v>26.7</v>
      </c>
    </row>
    <row r="10116" spans="1:6" x14ac:dyDescent="0.45">
      <c r="A10116">
        <v>2000</v>
      </c>
      <c r="B10116" t="s">
        <v>72</v>
      </c>
      <c r="C10116" t="s">
        <v>73</v>
      </c>
      <c r="D10116" t="s">
        <v>35</v>
      </c>
      <c r="E10116">
        <v>202</v>
      </c>
      <c r="F10116">
        <v>20.9</v>
      </c>
    </row>
    <row r="10117" spans="1:6" x14ac:dyDescent="0.45">
      <c r="A10117">
        <v>2000</v>
      </c>
      <c r="B10117" t="s">
        <v>72</v>
      </c>
      <c r="C10117" t="s">
        <v>73</v>
      </c>
      <c r="D10117" t="s">
        <v>36</v>
      </c>
      <c r="E10117">
        <v>433</v>
      </c>
      <c r="F10117">
        <v>21.8</v>
      </c>
    </row>
    <row r="10118" spans="1:6" x14ac:dyDescent="0.45">
      <c r="A10118">
        <v>2000</v>
      </c>
      <c r="B10118" t="s">
        <v>72</v>
      </c>
      <c r="C10118" t="s">
        <v>73</v>
      </c>
      <c r="D10118" t="s">
        <v>37</v>
      </c>
      <c r="E10118">
        <v>320</v>
      </c>
      <c r="F10118">
        <v>21.5</v>
      </c>
    </row>
    <row r="10119" spans="1:6" x14ac:dyDescent="0.45">
      <c r="A10119">
        <v>2000</v>
      </c>
      <c r="B10119" t="s">
        <v>72</v>
      </c>
      <c r="C10119" t="s">
        <v>73</v>
      </c>
      <c r="D10119" t="s">
        <v>38</v>
      </c>
      <c r="E10119">
        <v>194</v>
      </c>
      <c r="F10119">
        <v>16.5</v>
      </c>
    </row>
    <row r="10120" spans="1:6" x14ac:dyDescent="0.45">
      <c r="A10120">
        <v>2000</v>
      </c>
      <c r="B10120" t="s">
        <v>72</v>
      </c>
      <c r="C10120" t="s">
        <v>73</v>
      </c>
      <c r="D10120" t="s">
        <v>39</v>
      </c>
      <c r="E10120">
        <v>2044</v>
      </c>
      <c r="F10120">
        <v>23.2</v>
      </c>
    </row>
    <row r="10121" spans="1:6" x14ac:dyDescent="0.45">
      <c r="A10121">
        <v>2000</v>
      </c>
      <c r="B10121" t="s">
        <v>72</v>
      </c>
      <c r="C10121" t="s">
        <v>73</v>
      </c>
      <c r="D10121" t="s">
        <v>40</v>
      </c>
      <c r="E10121">
        <v>290</v>
      </c>
      <c r="F10121">
        <v>18.2</v>
      </c>
    </row>
    <row r="10122" spans="1:6" x14ac:dyDescent="0.45">
      <c r="A10122">
        <v>2000</v>
      </c>
      <c r="B10122" t="s">
        <v>72</v>
      </c>
      <c r="C10122" t="s">
        <v>73</v>
      </c>
      <c r="D10122" t="s">
        <v>41</v>
      </c>
      <c r="E10122">
        <v>5201</v>
      </c>
      <c r="F10122">
        <v>26.5</v>
      </c>
    </row>
    <row r="10123" spans="1:6" x14ac:dyDescent="0.45">
      <c r="A10123">
        <v>2000</v>
      </c>
      <c r="B10123" t="s">
        <v>72</v>
      </c>
      <c r="C10123" t="s">
        <v>73</v>
      </c>
      <c r="D10123" t="s">
        <v>42</v>
      </c>
      <c r="E10123">
        <v>1945</v>
      </c>
      <c r="F10123">
        <v>26.8</v>
      </c>
    </row>
    <row r="10124" spans="1:6" x14ac:dyDescent="0.45">
      <c r="A10124">
        <v>2000</v>
      </c>
      <c r="B10124" t="s">
        <v>72</v>
      </c>
      <c r="C10124" t="s">
        <v>73</v>
      </c>
      <c r="D10124" t="s">
        <v>43</v>
      </c>
      <c r="E10124">
        <v>166</v>
      </c>
      <c r="F10124">
        <v>19.8</v>
      </c>
    </row>
    <row r="10125" spans="1:6" x14ac:dyDescent="0.45">
      <c r="A10125">
        <v>2000</v>
      </c>
      <c r="B10125" t="s">
        <v>72</v>
      </c>
      <c r="C10125" t="s">
        <v>73</v>
      </c>
      <c r="D10125" t="s">
        <v>44</v>
      </c>
      <c r="E10125">
        <v>2533</v>
      </c>
      <c r="F10125">
        <v>21.7</v>
      </c>
    </row>
    <row r="10126" spans="1:6" x14ac:dyDescent="0.45">
      <c r="A10126">
        <v>2000</v>
      </c>
      <c r="B10126" t="s">
        <v>72</v>
      </c>
      <c r="C10126" t="s">
        <v>73</v>
      </c>
      <c r="D10126" t="s">
        <v>45</v>
      </c>
      <c r="E10126">
        <v>885</v>
      </c>
      <c r="F10126">
        <v>24.6</v>
      </c>
    </row>
    <row r="10127" spans="1:6" x14ac:dyDescent="0.45">
      <c r="A10127">
        <v>2000</v>
      </c>
      <c r="B10127" t="s">
        <v>72</v>
      </c>
      <c r="C10127" t="s">
        <v>73</v>
      </c>
      <c r="D10127" t="s">
        <v>46</v>
      </c>
      <c r="E10127">
        <v>642</v>
      </c>
      <c r="F10127">
        <v>17.8</v>
      </c>
    </row>
    <row r="10128" spans="1:6" x14ac:dyDescent="0.45">
      <c r="A10128">
        <v>2000</v>
      </c>
      <c r="B10128" t="s">
        <v>72</v>
      </c>
      <c r="C10128" t="s">
        <v>73</v>
      </c>
      <c r="D10128" t="s">
        <v>47</v>
      </c>
      <c r="E10128">
        <v>3069</v>
      </c>
      <c r="F10128">
        <v>20.3</v>
      </c>
    </row>
    <row r="10129" spans="1:6" x14ac:dyDescent="0.45">
      <c r="A10129">
        <v>2000</v>
      </c>
      <c r="B10129" t="s">
        <v>72</v>
      </c>
      <c r="C10129" t="s">
        <v>73</v>
      </c>
      <c r="D10129" t="s">
        <v>48</v>
      </c>
      <c r="E10129">
        <v>342</v>
      </c>
      <c r="F10129">
        <v>26.6</v>
      </c>
    </row>
    <row r="10130" spans="1:6" x14ac:dyDescent="0.45">
      <c r="A10130">
        <v>2000</v>
      </c>
      <c r="B10130" t="s">
        <v>72</v>
      </c>
      <c r="C10130" t="s">
        <v>73</v>
      </c>
      <c r="D10130" t="s">
        <v>49</v>
      </c>
      <c r="E10130">
        <v>699</v>
      </c>
      <c r="F10130">
        <v>19.5</v>
      </c>
    </row>
    <row r="10131" spans="1:6" x14ac:dyDescent="0.45">
      <c r="A10131">
        <v>2000</v>
      </c>
      <c r="B10131" t="s">
        <v>72</v>
      </c>
      <c r="C10131" t="s">
        <v>73</v>
      </c>
      <c r="D10131" t="s">
        <v>50</v>
      </c>
      <c r="E10131">
        <v>212</v>
      </c>
      <c r="F10131">
        <v>22.7</v>
      </c>
    </row>
    <row r="10132" spans="1:6" x14ac:dyDescent="0.45">
      <c r="A10132">
        <v>2000</v>
      </c>
      <c r="B10132" t="s">
        <v>72</v>
      </c>
      <c r="C10132" t="s">
        <v>73</v>
      </c>
      <c r="D10132" t="s">
        <v>51</v>
      </c>
      <c r="E10132">
        <v>1672</v>
      </c>
      <c r="F10132">
        <v>30.9</v>
      </c>
    </row>
    <row r="10133" spans="1:6" x14ac:dyDescent="0.45">
      <c r="A10133">
        <v>2000</v>
      </c>
      <c r="B10133" t="s">
        <v>72</v>
      </c>
      <c r="C10133" t="s">
        <v>73</v>
      </c>
      <c r="D10133" t="s">
        <v>52</v>
      </c>
      <c r="E10133">
        <v>3706</v>
      </c>
      <c r="F10133">
        <v>23.1</v>
      </c>
    </row>
    <row r="10134" spans="1:6" x14ac:dyDescent="0.45">
      <c r="A10134">
        <v>2000</v>
      </c>
      <c r="B10134" t="s">
        <v>72</v>
      </c>
      <c r="C10134" t="s">
        <v>73</v>
      </c>
      <c r="D10134" t="s">
        <v>8</v>
      </c>
      <c r="E10134">
        <v>65313</v>
      </c>
      <c r="F10134">
        <v>23.7</v>
      </c>
    </row>
    <row r="10135" spans="1:6" x14ac:dyDescent="0.45">
      <c r="A10135">
        <v>2000</v>
      </c>
      <c r="B10135" t="s">
        <v>72</v>
      </c>
      <c r="C10135" t="s">
        <v>73</v>
      </c>
      <c r="D10135" t="s">
        <v>53</v>
      </c>
      <c r="E10135">
        <v>388</v>
      </c>
      <c r="F10135">
        <v>26.1</v>
      </c>
    </row>
    <row r="10136" spans="1:6" x14ac:dyDescent="0.45">
      <c r="A10136">
        <v>2000</v>
      </c>
      <c r="B10136" t="s">
        <v>72</v>
      </c>
      <c r="C10136" t="s">
        <v>73</v>
      </c>
      <c r="D10136" t="s">
        <v>54</v>
      </c>
      <c r="E10136">
        <v>119</v>
      </c>
      <c r="F10136">
        <v>19</v>
      </c>
    </row>
    <row r="10137" spans="1:6" x14ac:dyDescent="0.45">
      <c r="A10137">
        <v>2000</v>
      </c>
      <c r="B10137" t="s">
        <v>72</v>
      </c>
      <c r="C10137" t="s">
        <v>73</v>
      </c>
      <c r="D10137" t="s">
        <v>55</v>
      </c>
      <c r="E10137">
        <v>1510</v>
      </c>
      <c r="F10137">
        <v>25.1</v>
      </c>
    </row>
    <row r="10138" spans="1:6" x14ac:dyDescent="0.45">
      <c r="A10138">
        <v>2000</v>
      </c>
      <c r="B10138" t="s">
        <v>72</v>
      </c>
      <c r="C10138" t="s">
        <v>73</v>
      </c>
      <c r="D10138" t="s">
        <v>56</v>
      </c>
      <c r="E10138">
        <v>1010</v>
      </c>
      <c r="F10138">
        <v>18.7</v>
      </c>
    </row>
    <row r="10139" spans="1:6" x14ac:dyDescent="0.45">
      <c r="A10139">
        <v>2000</v>
      </c>
      <c r="B10139" t="s">
        <v>72</v>
      </c>
      <c r="C10139" t="s">
        <v>73</v>
      </c>
      <c r="D10139" t="s">
        <v>57</v>
      </c>
      <c r="E10139">
        <v>456</v>
      </c>
      <c r="F10139">
        <v>21.7</v>
      </c>
    </row>
    <row r="10140" spans="1:6" x14ac:dyDescent="0.45">
      <c r="A10140">
        <v>2000</v>
      </c>
      <c r="B10140" t="s">
        <v>72</v>
      </c>
      <c r="C10140" t="s">
        <v>73</v>
      </c>
      <c r="D10140" t="s">
        <v>58</v>
      </c>
      <c r="E10140">
        <v>1258</v>
      </c>
      <c r="F10140">
        <v>21.5</v>
      </c>
    </row>
    <row r="10141" spans="1:6" x14ac:dyDescent="0.45">
      <c r="A10141">
        <v>2000</v>
      </c>
      <c r="B10141" t="s">
        <v>72</v>
      </c>
      <c r="C10141" t="s">
        <v>73</v>
      </c>
      <c r="D10141" t="s">
        <v>59</v>
      </c>
      <c r="E10141">
        <v>126</v>
      </c>
      <c r="F10141">
        <v>28.3</v>
      </c>
    </row>
    <row r="10142" spans="1:6" x14ac:dyDescent="0.45">
      <c r="A10142">
        <v>2000</v>
      </c>
      <c r="B10142" t="s">
        <v>74</v>
      </c>
      <c r="C10142" t="s">
        <v>75</v>
      </c>
      <c r="D10142" t="s">
        <v>9</v>
      </c>
      <c r="E10142">
        <v>583</v>
      </c>
      <c r="F10142">
        <v>13.1</v>
      </c>
    </row>
    <row r="10143" spans="1:6" x14ac:dyDescent="0.45">
      <c r="A10143">
        <v>2000</v>
      </c>
      <c r="B10143" t="s">
        <v>74</v>
      </c>
      <c r="C10143" t="s">
        <v>75</v>
      </c>
      <c r="D10143" t="s">
        <v>10</v>
      </c>
      <c r="E10143">
        <v>137</v>
      </c>
      <c r="F10143">
        <v>21.5</v>
      </c>
    </row>
    <row r="10144" spans="1:6" x14ac:dyDescent="0.45">
      <c r="A10144">
        <v>2000</v>
      </c>
      <c r="B10144" t="s">
        <v>74</v>
      </c>
      <c r="C10144" t="s">
        <v>75</v>
      </c>
      <c r="D10144" t="s">
        <v>11</v>
      </c>
      <c r="E10144">
        <v>784</v>
      </c>
      <c r="F10144">
        <v>15.6</v>
      </c>
    </row>
    <row r="10145" spans="1:6" x14ac:dyDescent="0.45">
      <c r="A10145">
        <v>2000</v>
      </c>
      <c r="B10145" t="s">
        <v>74</v>
      </c>
      <c r="C10145" t="s">
        <v>75</v>
      </c>
      <c r="D10145" t="s">
        <v>12</v>
      </c>
      <c r="E10145">
        <v>349</v>
      </c>
      <c r="F10145">
        <v>13</v>
      </c>
    </row>
    <row r="10146" spans="1:6" x14ac:dyDescent="0.45">
      <c r="A10146">
        <v>2000</v>
      </c>
      <c r="B10146" t="s">
        <v>74</v>
      </c>
      <c r="C10146" t="s">
        <v>75</v>
      </c>
      <c r="D10146" t="s">
        <v>13</v>
      </c>
      <c r="E10146">
        <v>2969</v>
      </c>
      <c r="F10146">
        <v>9.1</v>
      </c>
    </row>
    <row r="10147" spans="1:6" x14ac:dyDescent="0.45">
      <c r="A10147">
        <v>2000</v>
      </c>
      <c r="B10147" t="s">
        <v>74</v>
      </c>
      <c r="C10147" t="s">
        <v>75</v>
      </c>
      <c r="D10147" t="s">
        <v>14</v>
      </c>
      <c r="E10147">
        <v>613</v>
      </c>
      <c r="F10147">
        <v>14.3</v>
      </c>
    </row>
    <row r="10148" spans="1:6" x14ac:dyDescent="0.45">
      <c r="A10148">
        <v>2000</v>
      </c>
      <c r="B10148" t="s">
        <v>74</v>
      </c>
      <c r="C10148" t="s">
        <v>75</v>
      </c>
      <c r="D10148" t="s">
        <v>15</v>
      </c>
      <c r="E10148">
        <v>304</v>
      </c>
      <c r="F10148">
        <v>8.8000000000000007</v>
      </c>
    </row>
    <row r="10149" spans="1:6" x14ac:dyDescent="0.45">
      <c r="A10149">
        <v>2000</v>
      </c>
      <c r="B10149" t="s">
        <v>74</v>
      </c>
      <c r="C10149" t="s">
        <v>75</v>
      </c>
      <c r="D10149" t="s">
        <v>16</v>
      </c>
      <c r="E10149">
        <v>82</v>
      </c>
      <c r="F10149">
        <v>10.4</v>
      </c>
    </row>
    <row r="10150" spans="1:6" x14ac:dyDescent="0.45">
      <c r="A10150">
        <v>2000</v>
      </c>
      <c r="B10150" t="s">
        <v>74</v>
      </c>
      <c r="C10150" t="s">
        <v>75</v>
      </c>
      <c r="D10150" t="s">
        <v>17</v>
      </c>
      <c r="E10150">
        <v>23</v>
      </c>
      <c r="F10150">
        <v>3.8</v>
      </c>
    </row>
    <row r="10151" spans="1:6" x14ac:dyDescent="0.45">
      <c r="A10151">
        <v>2000</v>
      </c>
      <c r="B10151" t="s">
        <v>74</v>
      </c>
      <c r="C10151" t="s">
        <v>75</v>
      </c>
      <c r="D10151" t="s">
        <v>18</v>
      </c>
      <c r="E10151">
        <v>2086</v>
      </c>
      <c r="F10151">
        <v>12.4</v>
      </c>
    </row>
    <row r="10152" spans="1:6" x14ac:dyDescent="0.45">
      <c r="A10152">
        <v>2000</v>
      </c>
      <c r="B10152" t="s">
        <v>74</v>
      </c>
      <c r="C10152" t="s">
        <v>75</v>
      </c>
      <c r="D10152" t="s">
        <v>19</v>
      </c>
      <c r="E10152">
        <v>847</v>
      </c>
      <c r="F10152">
        <v>10.7</v>
      </c>
    </row>
    <row r="10153" spans="1:6" x14ac:dyDescent="0.45">
      <c r="A10153">
        <v>2000</v>
      </c>
      <c r="B10153" t="s">
        <v>74</v>
      </c>
      <c r="C10153" t="s">
        <v>75</v>
      </c>
      <c r="D10153" t="s">
        <v>20</v>
      </c>
      <c r="E10153">
        <v>137</v>
      </c>
      <c r="F10153">
        <v>11.2</v>
      </c>
    </row>
    <row r="10154" spans="1:6" x14ac:dyDescent="0.45">
      <c r="A10154">
        <v>2000</v>
      </c>
      <c r="B10154" t="s">
        <v>74</v>
      </c>
      <c r="C10154" t="s">
        <v>75</v>
      </c>
      <c r="D10154" t="s">
        <v>21</v>
      </c>
      <c r="E10154">
        <v>167</v>
      </c>
      <c r="F10154">
        <v>13.3</v>
      </c>
    </row>
    <row r="10155" spans="1:6" x14ac:dyDescent="0.45">
      <c r="A10155">
        <v>2000</v>
      </c>
      <c r="B10155" t="s">
        <v>74</v>
      </c>
      <c r="C10155" t="s">
        <v>75</v>
      </c>
      <c r="D10155" t="s">
        <v>22</v>
      </c>
      <c r="E10155">
        <v>1003</v>
      </c>
      <c r="F10155">
        <v>8.1</v>
      </c>
    </row>
    <row r="10156" spans="1:6" x14ac:dyDescent="0.45">
      <c r="A10156">
        <v>2000</v>
      </c>
      <c r="B10156" t="s">
        <v>74</v>
      </c>
      <c r="C10156" t="s">
        <v>75</v>
      </c>
      <c r="D10156" t="s">
        <v>23</v>
      </c>
      <c r="E10156">
        <v>683</v>
      </c>
      <c r="F10156">
        <v>11.3</v>
      </c>
    </row>
    <row r="10157" spans="1:6" x14ac:dyDescent="0.45">
      <c r="A10157">
        <v>2000</v>
      </c>
      <c r="B10157" t="s">
        <v>74</v>
      </c>
      <c r="C10157" t="s">
        <v>75</v>
      </c>
      <c r="D10157" t="s">
        <v>24</v>
      </c>
      <c r="E10157">
        <v>289</v>
      </c>
      <c r="F10157">
        <v>9.8000000000000007</v>
      </c>
    </row>
    <row r="10158" spans="1:6" x14ac:dyDescent="0.45">
      <c r="A10158">
        <v>2000</v>
      </c>
      <c r="B10158" t="s">
        <v>74</v>
      </c>
      <c r="C10158" t="s">
        <v>75</v>
      </c>
      <c r="D10158" t="s">
        <v>25</v>
      </c>
      <c r="E10158">
        <v>325</v>
      </c>
      <c r="F10158">
        <v>12.2</v>
      </c>
    </row>
    <row r="10159" spans="1:6" x14ac:dyDescent="0.45">
      <c r="A10159">
        <v>2000</v>
      </c>
      <c r="B10159" t="s">
        <v>74</v>
      </c>
      <c r="C10159" t="s">
        <v>75</v>
      </c>
      <c r="D10159" t="s">
        <v>26</v>
      </c>
      <c r="E10159">
        <v>521</v>
      </c>
      <c r="F10159">
        <v>12.8</v>
      </c>
    </row>
    <row r="10160" spans="1:6" x14ac:dyDescent="0.45">
      <c r="A10160">
        <v>2000</v>
      </c>
      <c r="B10160" t="s">
        <v>74</v>
      </c>
      <c r="C10160" t="s">
        <v>75</v>
      </c>
      <c r="D10160" t="s">
        <v>27</v>
      </c>
      <c r="E10160">
        <v>468</v>
      </c>
      <c r="F10160">
        <v>10.7</v>
      </c>
    </row>
    <row r="10161" spans="1:6" x14ac:dyDescent="0.45">
      <c r="A10161">
        <v>2000</v>
      </c>
      <c r="B10161" t="s">
        <v>74</v>
      </c>
      <c r="C10161" t="s">
        <v>75</v>
      </c>
      <c r="D10161" t="s">
        <v>28</v>
      </c>
      <c r="E10161">
        <v>154</v>
      </c>
      <c r="F10161">
        <v>11.8</v>
      </c>
    </row>
    <row r="10162" spans="1:6" x14ac:dyDescent="0.45">
      <c r="A10162">
        <v>2000</v>
      </c>
      <c r="B10162" t="s">
        <v>74</v>
      </c>
      <c r="C10162" t="s">
        <v>75</v>
      </c>
      <c r="D10162" t="s">
        <v>29</v>
      </c>
      <c r="E10162">
        <v>474</v>
      </c>
      <c r="F10162">
        <v>9</v>
      </c>
    </row>
    <row r="10163" spans="1:6" x14ac:dyDescent="0.45">
      <c r="A10163">
        <v>2000</v>
      </c>
      <c r="B10163" t="s">
        <v>74</v>
      </c>
      <c r="C10163" t="s">
        <v>75</v>
      </c>
      <c r="D10163" t="s">
        <v>30</v>
      </c>
      <c r="E10163">
        <v>387</v>
      </c>
      <c r="F10163">
        <v>6</v>
      </c>
    </row>
    <row r="10164" spans="1:6" x14ac:dyDescent="0.45">
      <c r="A10164">
        <v>2000</v>
      </c>
      <c r="B10164" t="s">
        <v>74</v>
      </c>
      <c r="C10164" t="s">
        <v>75</v>
      </c>
      <c r="D10164" t="s">
        <v>31</v>
      </c>
      <c r="E10164">
        <v>974</v>
      </c>
      <c r="F10164">
        <v>9.9</v>
      </c>
    </row>
    <row r="10165" spans="1:6" x14ac:dyDescent="0.45">
      <c r="A10165">
        <v>2000</v>
      </c>
      <c r="B10165" t="s">
        <v>74</v>
      </c>
      <c r="C10165" t="s">
        <v>75</v>
      </c>
      <c r="D10165" t="s">
        <v>32</v>
      </c>
      <c r="E10165">
        <v>440</v>
      </c>
      <c r="F10165">
        <v>8.9</v>
      </c>
    </row>
    <row r="10166" spans="1:6" x14ac:dyDescent="0.45">
      <c r="A10166">
        <v>2000</v>
      </c>
      <c r="B10166" t="s">
        <v>74</v>
      </c>
      <c r="C10166" t="s">
        <v>75</v>
      </c>
      <c r="D10166" t="s">
        <v>33</v>
      </c>
      <c r="E10166">
        <v>294</v>
      </c>
      <c r="F10166">
        <v>10.5</v>
      </c>
    </row>
    <row r="10167" spans="1:6" x14ac:dyDescent="0.45">
      <c r="A10167">
        <v>2000</v>
      </c>
      <c r="B10167" t="s">
        <v>74</v>
      </c>
      <c r="C10167" t="s">
        <v>75</v>
      </c>
      <c r="D10167" t="s">
        <v>34</v>
      </c>
      <c r="E10167">
        <v>699</v>
      </c>
      <c r="F10167">
        <v>12.5</v>
      </c>
    </row>
    <row r="10168" spans="1:6" x14ac:dyDescent="0.45">
      <c r="A10168">
        <v>2000</v>
      </c>
      <c r="B10168" t="s">
        <v>74</v>
      </c>
      <c r="C10168" t="s">
        <v>75</v>
      </c>
      <c r="D10168" t="s">
        <v>35</v>
      </c>
      <c r="E10168">
        <v>158</v>
      </c>
      <c r="F10168">
        <v>17.5</v>
      </c>
    </row>
    <row r="10169" spans="1:6" x14ac:dyDescent="0.45">
      <c r="A10169">
        <v>2000</v>
      </c>
      <c r="B10169" t="s">
        <v>74</v>
      </c>
      <c r="C10169" t="s">
        <v>75</v>
      </c>
      <c r="D10169" t="s">
        <v>36</v>
      </c>
      <c r="E10169">
        <v>193</v>
      </c>
      <c r="F10169">
        <v>11.3</v>
      </c>
    </row>
    <row r="10170" spans="1:6" x14ac:dyDescent="0.45">
      <c r="A10170">
        <v>2000</v>
      </c>
      <c r="B10170" t="s">
        <v>74</v>
      </c>
      <c r="C10170" t="s">
        <v>75</v>
      </c>
      <c r="D10170" t="s">
        <v>37</v>
      </c>
      <c r="E10170">
        <v>400</v>
      </c>
      <c r="F10170">
        <v>20.2</v>
      </c>
    </row>
    <row r="10171" spans="1:6" x14ac:dyDescent="0.45">
      <c r="A10171">
        <v>2000</v>
      </c>
      <c r="B10171" t="s">
        <v>74</v>
      </c>
      <c r="C10171" t="s">
        <v>75</v>
      </c>
      <c r="D10171" t="s">
        <v>38</v>
      </c>
      <c r="E10171">
        <v>131</v>
      </c>
      <c r="F10171">
        <v>10.3</v>
      </c>
    </row>
    <row r="10172" spans="1:6" x14ac:dyDescent="0.45">
      <c r="A10172">
        <v>2000</v>
      </c>
      <c r="B10172" t="s">
        <v>74</v>
      </c>
      <c r="C10172" t="s">
        <v>75</v>
      </c>
      <c r="D10172" t="s">
        <v>39</v>
      </c>
      <c r="E10172">
        <v>560</v>
      </c>
      <c r="F10172">
        <v>6.6</v>
      </c>
    </row>
    <row r="10173" spans="1:6" x14ac:dyDescent="0.45">
      <c r="A10173">
        <v>2000</v>
      </c>
      <c r="B10173" t="s">
        <v>74</v>
      </c>
      <c r="C10173" t="s">
        <v>75</v>
      </c>
      <c r="D10173" t="s">
        <v>40</v>
      </c>
      <c r="E10173">
        <v>327</v>
      </c>
      <c r="F10173">
        <v>18.3</v>
      </c>
    </row>
    <row r="10174" spans="1:6" x14ac:dyDescent="0.45">
      <c r="A10174">
        <v>2000</v>
      </c>
      <c r="B10174" t="s">
        <v>74</v>
      </c>
      <c r="C10174" t="s">
        <v>75</v>
      </c>
      <c r="D10174" t="s">
        <v>41</v>
      </c>
      <c r="E10174">
        <v>1132</v>
      </c>
      <c r="F10174">
        <v>5.9</v>
      </c>
    </row>
    <row r="10175" spans="1:6" x14ac:dyDescent="0.45">
      <c r="A10175">
        <v>2000</v>
      </c>
      <c r="B10175" t="s">
        <v>74</v>
      </c>
      <c r="C10175" t="s">
        <v>75</v>
      </c>
      <c r="D10175" t="s">
        <v>42</v>
      </c>
      <c r="E10175">
        <v>971</v>
      </c>
      <c r="F10175">
        <v>12</v>
      </c>
    </row>
    <row r="10176" spans="1:6" x14ac:dyDescent="0.45">
      <c r="A10176">
        <v>2000</v>
      </c>
      <c r="B10176" t="s">
        <v>74</v>
      </c>
      <c r="C10176" t="s">
        <v>75</v>
      </c>
      <c r="D10176" t="s">
        <v>43</v>
      </c>
      <c r="E10176">
        <v>68</v>
      </c>
      <c r="F10176">
        <v>10.4</v>
      </c>
    </row>
    <row r="10177" spans="1:6" x14ac:dyDescent="0.45">
      <c r="A10177">
        <v>2000</v>
      </c>
      <c r="B10177" t="s">
        <v>74</v>
      </c>
      <c r="C10177" t="s">
        <v>75</v>
      </c>
      <c r="D10177" t="s">
        <v>44</v>
      </c>
      <c r="E10177">
        <v>1088</v>
      </c>
      <c r="F10177">
        <v>9.5</v>
      </c>
    </row>
    <row r="10178" spans="1:6" x14ac:dyDescent="0.45">
      <c r="A10178">
        <v>2000</v>
      </c>
      <c r="B10178" t="s">
        <v>74</v>
      </c>
      <c r="C10178" t="s">
        <v>75</v>
      </c>
      <c r="D10178" t="s">
        <v>45</v>
      </c>
      <c r="E10178">
        <v>497</v>
      </c>
      <c r="F10178">
        <v>14.6</v>
      </c>
    </row>
    <row r="10179" spans="1:6" x14ac:dyDescent="0.45">
      <c r="A10179">
        <v>2000</v>
      </c>
      <c r="B10179" t="s">
        <v>74</v>
      </c>
      <c r="C10179" t="s">
        <v>75</v>
      </c>
      <c r="D10179" t="s">
        <v>46</v>
      </c>
      <c r="E10179">
        <v>493</v>
      </c>
      <c r="F10179">
        <v>14.1</v>
      </c>
    </row>
    <row r="10180" spans="1:6" x14ac:dyDescent="0.45">
      <c r="A10180">
        <v>2000</v>
      </c>
      <c r="B10180" t="s">
        <v>74</v>
      </c>
      <c r="C10180" t="s">
        <v>75</v>
      </c>
      <c r="D10180" t="s">
        <v>47</v>
      </c>
      <c r="E10180">
        <v>1356</v>
      </c>
      <c r="F10180">
        <v>10.8</v>
      </c>
    </row>
    <row r="10181" spans="1:6" x14ac:dyDescent="0.45">
      <c r="A10181">
        <v>2000</v>
      </c>
      <c r="B10181" t="s">
        <v>74</v>
      </c>
      <c r="C10181" t="s">
        <v>75</v>
      </c>
      <c r="D10181" t="s">
        <v>48</v>
      </c>
      <c r="E10181">
        <v>75</v>
      </c>
      <c r="F10181">
        <v>7.1</v>
      </c>
    </row>
    <row r="10182" spans="1:6" x14ac:dyDescent="0.45">
      <c r="A10182">
        <v>2000</v>
      </c>
      <c r="B10182" t="s">
        <v>74</v>
      </c>
      <c r="C10182" t="s">
        <v>75</v>
      </c>
      <c r="D10182" t="s">
        <v>49</v>
      </c>
      <c r="E10182">
        <v>443</v>
      </c>
      <c r="F10182">
        <v>11.1</v>
      </c>
    </row>
    <row r="10183" spans="1:6" x14ac:dyDescent="0.45">
      <c r="A10183">
        <v>2000</v>
      </c>
      <c r="B10183" t="s">
        <v>74</v>
      </c>
      <c r="C10183" t="s">
        <v>75</v>
      </c>
      <c r="D10183" t="s">
        <v>50</v>
      </c>
      <c r="E10183">
        <v>95</v>
      </c>
      <c r="F10183">
        <v>12.7</v>
      </c>
    </row>
    <row r="10184" spans="1:6" x14ac:dyDescent="0.45">
      <c r="A10184">
        <v>2000</v>
      </c>
      <c r="B10184" t="s">
        <v>74</v>
      </c>
      <c r="C10184" t="s">
        <v>75</v>
      </c>
      <c r="D10184" t="s">
        <v>51</v>
      </c>
      <c r="E10184">
        <v>730</v>
      </c>
      <c r="F10184">
        <v>12.7</v>
      </c>
    </row>
    <row r="10185" spans="1:6" x14ac:dyDescent="0.45">
      <c r="A10185">
        <v>2000</v>
      </c>
      <c r="B10185" t="s">
        <v>74</v>
      </c>
      <c r="C10185" t="s">
        <v>75</v>
      </c>
      <c r="D10185" t="s">
        <v>52</v>
      </c>
      <c r="E10185">
        <v>2053</v>
      </c>
      <c r="F10185">
        <v>10.199999999999999</v>
      </c>
    </row>
    <row r="10186" spans="1:6" x14ac:dyDescent="0.45">
      <c r="A10186">
        <v>2000</v>
      </c>
      <c r="B10186" t="s">
        <v>74</v>
      </c>
      <c r="C10186" t="s">
        <v>75</v>
      </c>
      <c r="D10186" t="s">
        <v>8</v>
      </c>
      <c r="E10186">
        <v>29350</v>
      </c>
      <c r="F10186">
        <v>10.4</v>
      </c>
    </row>
    <row r="10187" spans="1:6" x14ac:dyDescent="0.45">
      <c r="A10187">
        <v>2000</v>
      </c>
      <c r="B10187" t="s">
        <v>74</v>
      </c>
      <c r="C10187" t="s">
        <v>75</v>
      </c>
      <c r="D10187" t="s">
        <v>53</v>
      </c>
      <c r="E10187">
        <v>298</v>
      </c>
      <c r="F10187">
        <v>14.7</v>
      </c>
    </row>
    <row r="10188" spans="1:6" x14ac:dyDescent="0.45">
      <c r="A10188">
        <v>2000</v>
      </c>
      <c r="B10188" t="s">
        <v>74</v>
      </c>
      <c r="C10188" t="s">
        <v>75</v>
      </c>
      <c r="D10188" t="s">
        <v>54</v>
      </c>
      <c r="E10188">
        <v>77</v>
      </c>
      <c r="F10188">
        <v>12.3</v>
      </c>
    </row>
    <row r="10189" spans="1:6" x14ac:dyDescent="0.45">
      <c r="A10189">
        <v>2000</v>
      </c>
      <c r="B10189" t="s">
        <v>74</v>
      </c>
      <c r="C10189" t="s">
        <v>75</v>
      </c>
      <c r="D10189" t="s">
        <v>55</v>
      </c>
      <c r="E10189">
        <v>768</v>
      </c>
      <c r="F10189">
        <v>10.8</v>
      </c>
    </row>
    <row r="10190" spans="1:6" x14ac:dyDescent="0.45">
      <c r="A10190">
        <v>2000</v>
      </c>
      <c r="B10190" t="s">
        <v>74</v>
      </c>
      <c r="C10190" t="s">
        <v>75</v>
      </c>
      <c r="D10190" t="s">
        <v>56</v>
      </c>
      <c r="E10190">
        <v>727</v>
      </c>
      <c r="F10190">
        <v>12.4</v>
      </c>
    </row>
    <row r="10191" spans="1:6" x14ac:dyDescent="0.45">
      <c r="A10191">
        <v>2000</v>
      </c>
      <c r="B10191" t="s">
        <v>74</v>
      </c>
      <c r="C10191" t="s">
        <v>75</v>
      </c>
      <c r="D10191" t="s">
        <v>57</v>
      </c>
      <c r="E10191">
        <v>245</v>
      </c>
      <c r="F10191">
        <v>13.2</v>
      </c>
    </row>
    <row r="10192" spans="1:6" x14ac:dyDescent="0.45">
      <c r="A10192">
        <v>2000</v>
      </c>
      <c r="B10192" t="s">
        <v>74</v>
      </c>
      <c r="C10192" t="s">
        <v>75</v>
      </c>
      <c r="D10192" t="s">
        <v>58</v>
      </c>
      <c r="E10192">
        <v>590</v>
      </c>
      <c r="F10192">
        <v>10.9</v>
      </c>
    </row>
    <row r="10193" spans="1:6" x14ac:dyDescent="0.45">
      <c r="A10193">
        <v>2000</v>
      </c>
      <c r="B10193" t="s">
        <v>74</v>
      </c>
      <c r="C10193" t="s">
        <v>75</v>
      </c>
      <c r="D10193" t="s">
        <v>59</v>
      </c>
      <c r="E10193">
        <v>83</v>
      </c>
      <c r="F10193">
        <v>16.8</v>
      </c>
    </row>
    <row r="10194" spans="1:6" x14ac:dyDescent="0.45">
      <c r="A10194">
        <v>2000</v>
      </c>
      <c r="B10194" t="s">
        <v>76</v>
      </c>
      <c r="C10194" t="s">
        <v>77</v>
      </c>
      <c r="D10194" t="s">
        <v>9</v>
      </c>
      <c r="E10194">
        <v>9807</v>
      </c>
      <c r="F10194">
        <v>215.4</v>
      </c>
    </row>
    <row r="10195" spans="1:6" x14ac:dyDescent="0.45">
      <c r="A10195">
        <v>2000</v>
      </c>
      <c r="B10195" t="s">
        <v>76</v>
      </c>
      <c r="C10195" t="s">
        <v>77</v>
      </c>
      <c r="D10195" t="s">
        <v>10</v>
      </c>
      <c r="E10195">
        <v>704</v>
      </c>
      <c r="F10195">
        <v>208.2</v>
      </c>
    </row>
    <row r="10196" spans="1:6" x14ac:dyDescent="0.45">
      <c r="A10196">
        <v>2000</v>
      </c>
      <c r="B10196" t="s">
        <v>76</v>
      </c>
      <c r="C10196" t="s">
        <v>77</v>
      </c>
      <c r="D10196" t="s">
        <v>11</v>
      </c>
      <c r="E10196">
        <v>9073</v>
      </c>
      <c r="F10196">
        <v>177.9</v>
      </c>
    </row>
    <row r="10197" spans="1:6" x14ac:dyDescent="0.45">
      <c r="A10197">
        <v>2000</v>
      </c>
      <c r="B10197" t="s">
        <v>76</v>
      </c>
      <c r="C10197" t="s">
        <v>77</v>
      </c>
      <c r="D10197" t="s">
        <v>12</v>
      </c>
      <c r="E10197">
        <v>6090</v>
      </c>
      <c r="F10197">
        <v>210.5</v>
      </c>
    </row>
    <row r="10198" spans="1:6" x14ac:dyDescent="0.45">
      <c r="A10198">
        <v>2000</v>
      </c>
      <c r="B10198" t="s">
        <v>76</v>
      </c>
      <c r="C10198" t="s">
        <v>77</v>
      </c>
      <c r="D10198" t="s">
        <v>13</v>
      </c>
      <c r="E10198">
        <v>53158</v>
      </c>
      <c r="F10198">
        <v>182.1</v>
      </c>
    </row>
    <row r="10199" spans="1:6" x14ac:dyDescent="0.45">
      <c r="A10199">
        <v>2000</v>
      </c>
      <c r="B10199" t="s">
        <v>76</v>
      </c>
      <c r="C10199" t="s">
        <v>77</v>
      </c>
      <c r="D10199" t="s">
        <v>14</v>
      </c>
      <c r="E10199">
        <v>5922</v>
      </c>
      <c r="F10199">
        <v>170</v>
      </c>
    </row>
    <row r="10200" spans="1:6" x14ac:dyDescent="0.45">
      <c r="A10200">
        <v>2000</v>
      </c>
      <c r="B10200" t="s">
        <v>76</v>
      </c>
      <c r="C10200" t="s">
        <v>77</v>
      </c>
      <c r="D10200" t="s">
        <v>15</v>
      </c>
      <c r="E10200">
        <v>7065</v>
      </c>
      <c r="F10200">
        <v>189.5</v>
      </c>
    </row>
    <row r="10201" spans="1:6" x14ac:dyDescent="0.45">
      <c r="A10201">
        <v>2000</v>
      </c>
      <c r="B10201" t="s">
        <v>76</v>
      </c>
      <c r="C10201" t="s">
        <v>77</v>
      </c>
      <c r="D10201" t="s">
        <v>16</v>
      </c>
      <c r="E10201">
        <v>1609</v>
      </c>
      <c r="F10201">
        <v>203.3</v>
      </c>
    </row>
    <row r="10202" spans="1:6" x14ac:dyDescent="0.45">
      <c r="A10202">
        <v>2000</v>
      </c>
      <c r="B10202" t="s">
        <v>76</v>
      </c>
      <c r="C10202" t="s">
        <v>77</v>
      </c>
      <c r="D10202" t="s">
        <v>17</v>
      </c>
      <c r="E10202">
        <v>1335</v>
      </c>
      <c r="F10202">
        <v>238.3</v>
      </c>
    </row>
    <row r="10203" spans="1:6" x14ac:dyDescent="0.45">
      <c r="A10203">
        <v>2000</v>
      </c>
      <c r="B10203" t="s">
        <v>76</v>
      </c>
      <c r="C10203" t="s">
        <v>77</v>
      </c>
      <c r="D10203" t="s">
        <v>18</v>
      </c>
      <c r="E10203">
        <v>39183</v>
      </c>
      <c r="F10203">
        <v>191.6</v>
      </c>
    </row>
    <row r="10204" spans="1:6" x14ac:dyDescent="0.45">
      <c r="A10204">
        <v>2000</v>
      </c>
      <c r="B10204" t="s">
        <v>76</v>
      </c>
      <c r="C10204" t="s">
        <v>77</v>
      </c>
      <c r="D10204" t="s">
        <v>19</v>
      </c>
      <c r="E10204">
        <v>13690</v>
      </c>
      <c r="F10204">
        <v>206.7</v>
      </c>
    </row>
    <row r="10205" spans="1:6" x14ac:dyDescent="0.45">
      <c r="A10205">
        <v>2000</v>
      </c>
      <c r="B10205" t="s">
        <v>76</v>
      </c>
      <c r="C10205" t="s">
        <v>77</v>
      </c>
      <c r="D10205" t="s">
        <v>20</v>
      </c>
      <c r="E10205">
        <v>1943</v>
      </c>
      <c r="F10205">
        <v>155.69999999999999</v>
      </c>
    </row>
    <row r="10206" spans="1:6" x14ac:dyDescent="0.45">
      <c r="A10206">
        <v>2000</v>
      </c>
      <c r="B10206" t="s">
        <v>76</v>
      </c>
      <c r="C10206" t="s">
        <v>77</v>
      </c>
      <c r="D10206" t="s">
        <v>21</v>
      </c>
      <c r="E10206">
        <v>2128</v>
      </c>
      <c r="F10206">
        <v>180.6</v>
      </c>
    </row>
    <row r="10207" spans="1:6" x14ac:dyDescent="0.45">
      <c r="A10207">
        <v>2000</v>
      </c>
      <c r="B10207" t="s">
        <v>76</v>
      </c>
      <c r="C10207" t="s">
        <v>77</v>
      </c>
      <c r="D10207" t="s">
        <v>22</v>
      </c>
      <c r="E10207">
        <v>25365</v>
      </c>
      <c r="F10207">
        <v>212</v>
      </c>
    </row>
    <row r="10208" spans="1:6" x14ac:dyDescent="0.45">
      <c r="A10208">
        <v>2000</v>
      </c>
      <c r="B10208" t="s">
        <v>76</v>
      </c>
      <c r="C10208" t="s">
        <v>77</v>
      </c>
      <c r="D10208" t="s">
        <v>23</v>
      </c>
      <c r="E10208">
        <v>12842</v>
      </c>
      <c r="F10208">
        <v>214.7</v>
      </c>
    </row>
    <row r="10209" spans="1:6" x14ac:dyDescent="0.45">
      <c r="A10209">
        <v>2000</v>
      </c>
      <c r="B10209" t="s">
        <v>76</v>
      </c>
      <c r="C10209" t="s">
        <v>77</v>
      </c>
      <c r="D10209" t="s">
        <v>24</v>
      </c>
      <c r="E10209">
        <v>6448</v>
      </c>
      <c r="F10209">
        <v>191.7</v>
      </c>
    </row>
    <row r="10210" spans="1:6" x14ac:dyDescent="0.45">
      <c r="A10210">
        <v>2000</v>
      </c>
      <c r="B10210" t="s">
        <v>76</v>
      </c>
      <c r="C10210" t="s">
        <v>77</v>
      </c>
      <c r="D10210" t="s">
        <v>25</v>
      </c>
      <c r="E10210">
        <v>5223</v>
      </c>
      <c r="F10210">
        <v>187</v>
      </c>
    </row>
    <row r="10211" spans="1:6" x14ac:dyDescent="0.45">
      <c r="A10211">
        <v>2000</v>
      </c>
      <c r="B10211" t="s">
        <v>76</v>
      </c>
      <c r="C10211" t="s">
        <v>77</v>
      </c>
      <c r="D10211" t="s">
        <v>26</v>
      </c>
      <c r="E10211">
        <v>9207</v>
      </c>
      <c r="F10211">
        <v>228.7</v>
      </c>
    </row>
    <row r="10212" spans="1:6" x14ac:dyDescent="0.45">
      <c r="A10212">
        <v>2000</v>
      </c>
      <c r="B10212" t="s">
        <v>76</v>
      </c>
      <c r="C10212" t="s">
        <v>77</v>
      </c>
      <c r="D10212" t="s">
        <v>27</v>
      </c>
      <c r="E10212">
        <v>9400</v>
      </c>
      <c r="F10212">
        <v>227.9</v>
      </c>
    </row>
    <row r="10213" spans="1:6" x14ac:dyDescent="0.45">
      <c r="A10213">
        <v>2000</v>
      </c>
      <c r="B10213" t="s">
        <v>76</v>
      </c>
      <c r="C10213" t="s">
        <v>77</v>
      </c>
      <c r="D10213" t="s">
        <v>28</v>
      </c>
      <c r="E10213">
        <v>3070</v>
      </c>
      <c r="F10213">
        <v>213.6</v>
      </c>
    </row>
    <row r="10214" spans="1:6" x14ac:dyDescent="0.45">
      <c r="A10214">
        <v>2000</v>
      </c>
      <c r="B10214" t="s">
        <v>76</v>
      </c>
      <c r="C10214" t="s">
        <v>77</v>
      </c>
      <c r="D10214" t="s">
        <v>29</v>
      </c>
      <c r="E10214">
        <v>10290</v>
      </c>
      <c r="F10214">
        <v>209.7</v>
      </c>
    </row>
    <row r="10215" spans="1:6" x14ac:dyDescent="0.45">
      <c r="A10215">
        <v>2000</v>
      </c>
      <c r="B10215" t="s">
        <v>76</v>
      </c>
      <c r="C10215" t="s">
        <v>77</v>
      </c>
      <c r="D10215" t="s">
        <v>30</v>
      </c>
      <c r="E10215">
        <v>14027</v>
      </c>
      <c r="F10215">
        <v>207.2</v>
      </c>
    </row>
    <row r="10216" spans="1:6" x14ac:dyDescent="0.45">
      <c r="A10216">
        <v>2000</v>
      </c>
      <c r="B10216" t="s">
        <v>76</v>
      </c>
      <c r="C10216" t="s">
        <v>77</v>
      </c>
      <c r="D10216" t="s">
        <v>31</v>
      </c>
      <c r="E10216">
        <v>19798</v>
      </c>
      <c r="F10216">
        <v>204</v>
      </c>
    </row>
    <row r="10217" spans="1:6" x14ac:dyDescent="0.45">
      <c r="A10217">
        <v>2000</v>
      </c>
      <c r="B10217" t="s">
        <v>76</v>
      </c>
      <c r="C10217" t="s">
        <v>77</v>
      </c>
      <c r="D10217" t="s">
        <v>32</v>
      </c>
      <c r="E10217">
        <v>9215</v>
      </c>
      <c r="F10217">
        <v>191.8</v>
      </c>
    </row>
    <row r="10218" spans="1:6" x14ac:dyDescent="0.45">
      <c r="A10218">
        <v>2000</v>
      </c>
      <c r="B10218" t="s">
        <v>76</v>
      </c>
      <c r="C10218" t="s">
        <v>77</v>
      </c>
      <c r="D10218" t="s">
        <v>33</v>
      </c>
      <c r="E10218">
        <v>6075</v>
      </c>
      <c r="F10218">
        <v>223.6</v>
      </c>
    </row>
    <row r="10219" spans="1:6" x14ac:dyDescent="0.45">
      <c r="A10219">
        <v>2000</v>
      </c>
      <c r="B10219" t="s">
        <v>76</v>
      </c>
      <c r="C10219" t="s">
        <v>77</v>
      </c>
      <c r="D10219" t="s">
        <v>34</v>
      </c>
      <c r="E10219">
        <v>12144</v>
      </c>
      <c r="F10219">
        <v>205.9</v>
      </c>
    </row>
    <row r="10220" spans="1:6" x14ac:dyDescent="0.45">
      <c r="A10220">
        <v>2000</v>
      </c>
      <c r="B10220" t="s">
        <v>76</v>
      </c>
      <c r="C10220" t="s">
        <v>77</v>
      </c>
      <c r="D10220" t="s">
        <v>35</v>
      </c>
      <c r="E10220">
        <v>1867</v>
      </c>
      <c r="F10220">
        <v>194</v>
      </c>
    </row>
    <row r="10221" spans="1:6" x14ac:dyDescent="0.45">
      <c r="A10221">
        <v>2000</v>
      </c>
      <c r="B10221" t="s">
        <v>76</v>
      </c>
      <c r="C10221" t="s">
        <v>77</v>
      </c>
      <c r="D10221" t="s">
        <v>36</v>
      </c>
      <c r="E10221">
        <v>3382</v>
      </c>
      <c r="F10221">
        <v>186.2</v>
      </c>
    </row>
    <row r="10222" spans="1:6" x14ac:dyDescent="0.45">
      <c r="A10222">
        <v>2000</v>
      </c>
      <c r="B10222" t="s">
        <v>76</v>
      </c>
      <c r="C10222" t="s">
        <v>77</v>
      </c>
      <c r="D10222" t="s">
        <v>37</v>
      </c>
      <c r="E10222">
        <v>3763</v>
      </c>
      <c r="F10222">
        <v>213.6</v>
      </c>
    </row>
    <row r="10223" spans="1:6" x14ac:dyDescent="0.45">
      <c r="A10223">
        <v>2000</v>
      </c>
      <c r="B10223" t="s">
        <v>76</v>
      </c>
      <c r="C10223" t="s">
        <v>77</v>
      </c>
      <c r="D10223" t="s">
        <v>38</v>
      </c>
      <c r="E10223">
        <v>2484</v>
      </c>
      <c r="F10223">
        <v>206.9</v>
      </c>
    </row>
    <row r="10224" spans="1:6" x14ac:dyDescent="0.45">
      <c r="A10224">
        <v>2000</v>
      </c>
      <c r="B10224" t="s">
        <v>76</v>
      </c>
      <c r="C10224" t="s">
        <v>77</v>
      </c>
      <c r="D10224" t="s">
        <v>39</v>
      </c>
      <c r="E10224">
        <v>18073</v>
      </c>
      <c r="F10224">
        <v>205.9</v>
      </c>
    </row>
    <row r="10225" spans="1:6" x14ac:dyDescent="0.45">
      <c r="A10225">
        <v>2000</v>
      </c>
      <c r="B10225" t="s">
        <v>76</v>
      </c>
      <c r="C10225" t="s">
        <v>77</v>
      </c>
      <c r="D10225" t="s">
        <v>40</v>
      </c>
      <c r="E10225">
        <v>2906</v>
      </c>
      <c r="F10225">
        <v>172.3</v>
      </c>
    </row>
    <row r="10226" spans="1:6" x14ac:dyDescent="0.45">
      <c r="A10226">
        <v>2000</v>
      </c>
      <c r="B10226" t="s">
        <v>76</v>
      </c>
      <c r="C10226" t="s">
        <v>77</v>
      </c>
      <c r="D10226" t="s">
        <v>41</v>
      </c>
      <c r="E10226">
        <v>37198</v>
      </c>
      <c r="F10226">
        <v>192.2</v>
      </c>
    </row>
    <row r="10227" spans="1:6" x14ac:dyDescent="0.45">
      <c r="A10227">
        <v>2000</v>
      </c>
      <c r="B10227" t="s">
        <v>76</v>
      </c>
      <c r="C10227" t="s">
        <v>77</v>
      </c>
      <c r="D10227" t="s">
        <v>42</v>
      </c>
      <c r="E10227">
        <v>15786</v>
      </c>
      <c r="F10227">
        <v>204.2</v>
      </c>
    </row>
    <row r="10228" spans="1:6" x14ac:dyDescent="0.45">
      <c r="A10228">
        <v>2000</v>
      </c>
      <c r="B10228" t="s">
        <v>76</v>
      </c>
      <c r="C10228" t="s">
        <v>77</v>
      </c>
      <c r="D10228" t="s">
        <v>43</v>
      </c>
      <c r="E10228">
        <v>1346</v>
      </c>
      <c r="F10228">
        <v>183.7</v>
      </c>
    </row>
    <row r="10229" spans="1:6" x14ac:dyDescent="0.45">
      <c r="A10229">
        <v>2000</v>
      </c>
      <c r="B10229" t="s">
        <v>76</v>
      </c>
      <c r="C10229" t="s">
        <v>77</v>
      </c>
      <c r="D10229" t="s">
        <v>44</v>
      </c>
      <c r="E10229">
        <v>24988</v>
      </c>
      <c r="F10229">
        <v>212</v>
      </c>
    </row>
    <row r="10230" spans="1:6" x14ac:dyDescent="0.45">
      <c r="A10230">
        <v>2000</v>
      </c>
      <c r="B10230" t="s">
        <v>76</v>
      </c>
      <c r="C10230" t="s">
        <v>77</v>
      </c>
      <c r="D10230" t="s">
        <v>45</v>
      </c>
      <c r="E10230">
        <v>7402</v>
      </c>
      <c r="F10230">
        <v>207.4</v>
      </c>
    </row>
    <row r="10231" spans="1:6" x14ac:dyDescent="0.45">
      <c r="A10231">
        <v>2000</v>
      </c>
      <c r="B10231" t="s">
        <v>76</v>
      </c>
      <c r="C10231" t="s">
        <v>77</v>
      </c>
      <c r="D10231" t="s">
        <v>46</v>
      </c>
      <c r="E10231">
        <v>6951</v>
      </c>
      <c r="F10231">
        <v>197.3</v>
      </c>
    </row>
    <row r="10232" spans="1:6" x14ac:dyDescent="0.45">
      <c r="A10232">
        <v>2000</v>
      </c>
      <c r="B10232" t="s">
        <v>76</v>
      </c>
      <c r="C10232" t="s">
        <v>77</v>
      </c>
      <c r="D10232" t="s">
        <v>47</v>
      </c>
      <c r="E10232">
        <v>30161</v>
      </c>
      <c r="F10232">
        <v>207</v>
      </c>
    </row>
    <row r="10233" spans="1:6" x14ac:dyDescent="0.45">
      <c r="A10233">
        <v>2000</v>
      </c>
      <c r="B10233" t="s">
        <v>76</v>
      </c>
      <c r="C10233" t="s">
        <v>77</v>
      </c>
      <c r="D10233" t="s">
        <v>48</v>
      </c>
      <c r="E10233">
        <v>2433</v>
      </c>
      <c r="F10233">
        <v>206.4</v>
      </c>
    </row>
    <row r="10234" spans="1:6" x14ac:dyDescent="0.45">
      <c r="A10234">
        <v>2000</v>
      </c>
      <c r="B10234" t="s">
        <v>76</v>
      </c>
      <c r="C10234" t="s">
        <v>77</v>
      </c>
      <c r="D10234" t="s">
        <v>49</v>
      </c>
      <c r="E10234">
        <v>8250</v>
      </c>
      <c r="F10234">
        <v>212.6</v>
      </c>
    </row>
    <row r="10235" spans="1:6" x14ac:dyDescent="0.45">
      <c r="A10235">
        <v>2000</v>
      </c>
      <c r="B10235" t="s">
        <v>76</v>
      </c>
      <c r="C10235" t="s">
        <v>77</v>
      </c>
      <c r="D10235" t="s">
        <v>50</v>
      </c>
      <c r="E10235">
        <v>1597</v>
      </c>
      <c r="F10235">
        <v>190.5</v>
      </c>
    </row>
    <row r="10236" spans="1:6" x14ac:dyDescent="0.45">
      <c r="A10236">
        <v>2000</v>
      </c>
      <c r="B10236" t="s">
        <v>76</v>
      </c>
      <c r="C10236" t="s">
        <v>77</v>
      </c>
      <c r="D10236" t="s">
        <v>51</v>
      </c>
      <c r="E10236">
        <v>12339</v>
      </c>
      <c r="F10236">
        <v>218.8</v>
      </c>
    </row>
    <row r="10237" spans="1:6" x14ac:dyDescent="0.45">
      <c r="A10237">
        <v>2000</v>
      </c>
      <c r="B10237" t="s">
        <v>76</v>
      </c>
      <c r="C10237" t="s">
        <v>77</v>
      </c>
      <c r="D10237" t="s">
        <v>52</v>
      </c>
      <c r="E10237">
        <v>33300</v>
      </c>
      <c r="F10237">
        <v>196.3</v>
      </c>
    </row>
    <row r="10238" spans="1:6" x14ac:dyDescent="0.45">
      <c r="A10238">
        <v>2000</v>
      </c>
      <c r="B10238" t="s">
        <v>76</v>
      </c>
      <c r="C10238" t="s">
        <v>77</v>
      </c>
      <c r="D10238" t="s">
        <v>8</v>
      </c>
      <c r="E10238">
        <v>553091</v>
      </c>
      <c r="F10238">
        <v>199.6</v>
      </c>
    </row>
    <row r="10239" spans="1:6" x14ac:dyDescent="0.45">
      <c r="A10239">
        <v>2000</v>
      </c>
      <c r="B10239" t="s">
        <v>76</v>
      </c>
      <c r="C10239" t="s">
        <v>77</v>
      </c>
      <c r="D10239" t="s">
        <v>53</v>
      </c>
      <c r="E10239">
        <v>2359</v>
      </c>
      <c r="F10239">
        <v>151.19999999999999</v>
      </c>
    </row>
    <row r="10240" spans="1:6" x14ac:dyDescent="0.45">
      <c r="A10240">
        <v>2000</v>
      </c>
      <c r="B10240" t="s">
        <v>76</v>
      </c>
      <c r="C10240" t="s">
        <v>77</v>
      </c>
      <c r="D10240" t="s">
        <v>54</v>
      </c>
      <c r="E10240">
        <v>1240</v>
      </c>
      <c r="F10240">
        <v>198</v>
      </c>
    </row>
    <row r="10241" spans="1:6" x14ac:dyDescent="0.45">
      <c r="A10241">
        <v>2000</v>
      </c>
      <c r="B10241" t="s">
        <v>76</v>
      </c>
      <c r="C10241" t="s">
        <v>77</v>
      </c>
      <c r="D10241" t="s">
        <v>55</v>
      </c>
      <c r="E10241">
        <v>13528</v>
      </c>
      <c r="F10241">
        <v>208.6</v>
      </c>
    </row>
    <row r="10242" spans="1:6" x14ac:dyDescent="0.45">
      <c r="A10242">
        <v>2000</v>
      </c>
      <c r="B10242" t="s">
        <v>76</v>
      </c>
      <c r="C10242" t="s">
        <v>77</v>
      </c>
      <c r="D10242" t="s">
        <v>56</v>
      </c>
      <c r="E10242">
        <v>10668</v>
      </c>
      <c r="F10242">
        <v>195.8</v>
      </c>
    </row>
    <row r="10243" spans="1:6" x14ac:dyDescent="0.45">
      <c r="A10243">
        <v>2000</v>
      </c>
      <c r="B10243" t="s">
        <v>76</v>
      </c>
      <c r="C10243" t="s">
        <v>77</v>
      </c>
      <c r="D10243" t="s">
        <v>57</v>
      </c>
      <c r="E10243">
        <v>4753</v>
      </c>
      <c r="F10243">
        <v>223.9</v>
      </c>
    </row>
    <row r="10244" spans="1:6" x14ac:dyDescent="0.45">
      <c r="A10244">
        <v>2000</v>
      </c>
      <c r="B10244" t="s">
        <v>76</v>
      </c>
      <c r="C10244" t="s">
        <v>77</v>
      </c>
      <c r="D10244" t="s">
        <v>58</v>
      </c>
      <c r="E10244">
        <v>10638</v>
      </c>
      <c r="F10244">
        <v>191.7</v>
      </c>
    </row>
    <row r="10245" spans="1:6" x14ac:dyDescent="0.45">
      <c r="A10245">
        <v>2000</v>
      </c>
      <c r="B10245" t="s">
        <v>76</v>
      </c>
      <c r="C10245" t="s">
        <v>77</v>
      </c>
      <c r="D10245" t="s">
        <v>59</v>
      </c>
      <c r="E10245">
        <v>868</v>
      </c>
      <c r="F10245">
        <v>185.5</v>
      </c>
    </row>
    <row r="10246" spans="1:6" x14ac:dyDescent="0.45">
      <c r="A10246">
        <v>2000</v>
      </c>
      <c r="B10246" t="s">
        <v>78</v>
      </c>
      <c r="C10246" t="s">
        <v>79</v>
      </c>
      <c r="D10246" t="s">
        <v>9</v>
      </c>
      <c r="E10246">
        <v>939</v>
      </c>
      <c r="F10246">
        <v>21.1</v>
      </c>
    </row>
    <row r="10247" spans="1:6" x14ac:dyDescent="0.45">
      <c r="A10247">
        <v>2000</v>
      </c>
      <c r="B10247" t="s">
        <v>78</v>
      </c>
      <c r="C10247" t="s">
        <v>79</v>
      </c>
      <c r="D10247" t="s">
        <v>10</v>
      </c>
      <c r="E10247">
        <v>30</v>
      </c>
      <c r="F10247">
        <v>11.6</v>
      </c>
    </row>
    <row r="10248" spans="1:6" x14ac:dyDescent="0.45">
      <c r="A10248">
        <v>2000</v>
      </c>
      <c r="B10248" t="s">
        <v>78</v>
      </c>
      <c r="C10248" t="s">
        <v>79</v>
      </c>
      <c r="D10248" t="s">
        <v>11</v>
      </c>
      <c r="E10248">
        <v>614</v>
      </c>
      <c r="F10248">
        <v>12.2</v>
      </c>
    </row>
    <row r="10249" spans="1:6" x14ac:dyDescent="0.45">
      <c r="A10249">
        <v>2000</v>
      </c>
      <c r="B10249" t="s">
        <v>78</v>
      </c>
      <c r="C10249" t="s">
        <v>79</v>
      </c>
      <c r="D10249" t="s">
        <v>12</v>
      </c>
      <c r="E10249">
        <v>500</v>
      </c>
      <c r="F10249">
        <v>17.3</v>
      </c>
    </row>
    <row r="10250" spans="1:6" x14ac:dyDescent="0.45">
      <c r="A10250">
        <v>2000</v>
      </c>
      <c r="B10250" t="s">
        <v>78</v>
      </c>
      <c r="C10250" t="s">
        <v>79</v>
      </c>
      <c r="D10250" t="s">
        <v>13</v>
      </c>
      <c r="E10250">
        <v>1785</v>
      </c>
      <c r="F10250">
        <v>6.2</v>
      </c>
    </row>
    <row r="10251" spans="1:6" x14ac:dyDescent="0.45">
      <c r="A10251">
        <v>2000</v>
      </c>
      <c r="B10251" t="s">
        <v>78</v>
      </c>
      <c r="C10251" t="s">
        <v>79</v>
      </c>
      <c r="D10251" t="s">
        <v>14</v>
      </c>
      <c r="E10251">
        <v>357</v>
      </c>
      <c r="F10251">
        <v>10.8</v>
      </c>
    </row>
    <row r="10252" spans="1:6" x14ac:dyDescent="0.45">
      <c r="A10252">
        <v>2000</v>
      </c>
      <c r="B10252" t="s">
        <v>78</v>
      </c>
      <c r="C10252" t="s">
        <v>79</v>
      </c>
      <c r="D10252" t="s">
        <v>15</v>
      </c>
      <c r="E10252">
        <v>524</v>
      </c>
      <c r="F10252">
        <v>13.6</v>
      </c>
    </row>
    <row r="10253" spans="1:6" x14ac:dyDescent="0.45">
      <c r="A10253">
        <v>2000</v>
      </c>
      <c r="B10253" t="s">
        <v>78</v>
      </c>
      <c r="C10253" t="s">
        <v>79</v>
      </c>
      <c r="D10253" t="s">
        <v>16</v>
      </c>
      <c r="E10253">
        <v>111</v>
      </c>
      <c r="F10253">
        <v>14.4</v>
      </c>
    </row>
    <row r="10254" spans="1:6" x14ac:dyDescent="0.45">
      <c r="A10254">
        <v>2000</v>
      </c>
      <c r="B10254" t="s">
        <v>78</v>
      </c>
      <c r="C10254" t="s">
        <v>79</v>
      </c>
      <c r="D10254" t="s">
        <v>17</v>
      </c>
      <c r="E10254">
        <v>84</v>
      </c>
      <c r="F10254">
        <v>14.8</v>
      </c>
    </row>
    <row r="10255" spans="1:6" x14ac:dyDescent="0.45">
      <c r="A10255">
        <v>2000</v>
      </c>
      <c r="B10255" t="s">
        <v>78</v>
      </c>
      <c r="C10255" t="s">
        <v>79</v>
      </c>
      <c r="D10255" t="s">
        <v>18</v>
      </c>
      <c r="E10255">
        <v>1888</v>
      </c>
      <c r="F10255">
        <v>8.9</v>
      </c>
    </row>
    <row r="10256" spans="1:6" x14ac:dyDescent="0.45">
      <c r="A10256">
        <v>2000</v>
      </c>
      <c r="B10256" t="s">
        <v>78</v>
      </c>
      <c r="C10256" t="s">
        <v>79</v>
      </c>
      <c r="D10256" t="s">
        <v>19</v>
      </c>
      <c r="E10256">
        <v>1263</v>
      </c>
      <c r="F10256">
        <v>20</v>
      </c>
    </row>
    <row r="10257" spans="1:6" x14ac:dyDescent="0.45">
      <c r="A10257">
        <v>2000</v>
      </c>
      <c r="B10257" t="s">
        <v>78</v>
      </c>
      <c r="C10257" t="s">
        <v>79</v>
      </c>
      <c r="D10257" t="s">
        <v>20</v>
      </c>
      <c r="E10257">
        <v>113</v>
      </c>
      <c r="F10257">
        <v>9.1999999999999993</v>
      </c>
    </row>
    <row r="10258" spans="1:6" x14ac:dyDescent="0.45">
      <c r="A10258">
        <v>2000</v>
      </c>
      <c r="B10258" t="s">
        <v>78</v>
      </c>
      <c r="C10258" t="s">
        <v>79</v>
      </c>
      <c r="D10258" t="s">
        <v>21</v>
      </c>
      <c r="E10258">
        <v>96</v>
      </c>
      <c r="F10258">
        <v>8.1999999999999993</v>
      </c>
    </row>
    <row r="10259" spans="1:6" x14ac:dyDescent="0.45">
      <c r="A10259">
        <v>2000</v>
      </c>
      <c r="B10259" t="s">
        <v>78</v>
      </c>
      <c r="C10259" t="s">
        <v>79</v>
      </c>
      <c r="D10259" t="s">
        <v>22</v>
      </c>
      <c r="E10259">
        <v>2128</v>
      </c>
      <c r="F10259">
        <v>17.7</v>
      </c>
    </row>
    <row r="10260" spans="1:6" x14ac:dyDescent="0.45">
      <c r="A10260">
        <v>2000</v>
      </c>
      <c r="B10260" t="s">
        <v>78</v>
      </c>
      <c r="C10260" t="s">
        <v>79</v>
      </c>
      <c r="D10260" t="s">
        <v>23</v>
      </c>
      <c r="E10260">
        <v>1084</v>
      </c>
      <c r="F10260">
        <v>18.2</v>
      </c>
    </row>
    <row r="10261" spans="1:6" x14ac:dyDescent="0.45">
      <c r="A10261">
        <v>2000</v>
      </c>
      <c r="B10261" t="s">
        <v>78</v>
      </c>
      <c r="C10261" t="s">
        <v>79</v>
      </c>
      <c r="D10261" t="s">
        <v>24</v>
      </c>
      <c r="E10261">
        <v>313</v>
      </c>
      <c r="F10261">
        <v>8.6</v>
      </c>
    </row>
    <row r="10262" spans="1:6" x14ac:dyDescent="0.45">
      <c r="A10262">
        <v>2000</v>
      </c>
      <c r="B10262" t="s">
        <v>78</v>
      </c>
      <c r="C10262" t="s">
        <v>79</v>
      </c>
      <c r="D10262" t="s">
        <v>25</v>
      </c>
      <c r="E10262">
        <v>478</v>
      </c>
      <c r="F10262">
        <v>16.2</v>
      </c>
    </row>
    <row r="10263" spans="1:6" x14ac:dyDescent="0.45">
      <c r="A10263">
        <v>2000</v>
      </c>
      <c r="B10263" t="s">
        <v>78</v>
      </c>
      <c r="C10263" t="s">
        <v>79</v>
      </c>
      <c r="D10263" t="s">
        <v>26</v>
      </c>
      <c r="E10263">
        <v>756</v>
      </c>
      <c r="F10263">
        <v>19.3</v>
      </c>
    </row>
    <row r="10264" spans="1:6" x14ac:dyDescent="0.45">
      <c r="A10264">
        <v>2000</v>
      </c>
      <c r="B10264" t="s">
        <v>78</v>
      </c>
      <c r="C10264" t="s">
        <v>79</v>
      </c>
      <c r="D10264" t="s">
        <v>27</v>
      </c>
      <c r="E10264">
        <v>920</v>
      </c>
      <c r="F10264">
        <v>22.8</v>
      </c>
    </row>
    <row r="10265" spans="1:6" x14ac:dyDescent="0.45">
      <c r="A10265">
        <v>2000</v>
      </c>
      <c r="B10265" t="s">
        <v>78</v>
      </c>
      <c r="C10265" t="s">
        <v>79</v>
      </c>
      <c r="D10265" t="s">
        <v>28</v>
      </c>
      <c r="E10265">
        <v>175</v>
      </c>
      <c r="F10265">
        <v>12</v>
      </c>
    </row>
    <row r="10266" spans="1:6" x14ac:dyDescent="0.45">
      <c r="A10266">
        <v>2000</v>
      </c>
      <c r="B10266" t="s">
        <v>78</v>
      </c>
      <c r="C10266" t="s">
        <v>79</v>
      </c>
      <c r="D10266" t="s">
        <v>29</v>
      </c>
      <c r="E10266">
        <v>594</v>
      </c>
      <c r="F10266">
        <v>12.4</v>
      </c>
    </row>
    <row r="10267" spans="1:6" x14ac:dyDescent="0.45">
      <c r="A10267">
        <v>2000</v>
      </c>
      <c r="B10267" t="s">
        <v>78</v>
      </c>
      <c r="C10267" t="s">
        <v>79</v>
      </c>
      <c r="D10267" t="s">
        <v>30</v>
      </c>
      <c r="E10267">
        <v>1231</v>
      </c>
      <c r="F10267">
        <v>17.600000000000001</v>
      </c>
    </row>
    <row r="10268" spans="1:6" x14ac:dyDescent="0.45">
      <c r="A10268">
        <v>2000</v>
      </c>
      <c r="B10268" t="s">
        <v>78</v>
      </c>
      <c r="C10268" t="s">
        <v>79</v>
      </c>
      <c r="D10268" t="s">
        <v>31</v>
      </c>
      <c r="E10268">
        <v>1433</v>
      </c>
      <c r="F10268">
        <v>15</v>
      </c>
    </row>
    <row r="10269" spans="1:6" x14ac:dyDescent="0.45">
      <c r="A10269">
        <v>2000</v>
      </c>
      <c r="B10269" t="s">
        <v>78</v>
      </c>
      <c r="C10269" t="s">
        <v>79</v>
      </c>
      <c r="D10269" t="s">
        <v>32</v>
      </c>
      <c r="E10269">
        <v>661</v>
      </c>
      <c r="F10269">
        <v>13.2</v>
      </c>
    </row>
    <row r="10270" spans="1:6" x14ac:dyDescent="0.45">
      <c r="A10270">
        <v>2000</v>
      </c>
      <c r="B10270" t="s">
        <v>78</v>
      </c>
      <c r="C10270" t="s">
        <v>79</v>
      </c>
      <c r="D10270" t="s">
        <v>33</v>
      </c>
      <c r="E10270">
        <v>612</v>
      </c>
      <c r="F10270">
        <v>22.6</v>
      </c>
    </row>
    <row r="10271" spans="1:6" x14ac:dyDescent="0.45">
      <c r="A10271">
        <v>2000</v>
      </c>
      <c r="B10271" t="s">
        <v>78</v>
      </c>
      <c r="C10271" t="s">
        <v>79</v>
      </c>
      <c r="D10271" t="s">
        <v>34</v>
      </c>
      <c r="E10271">
        <v>907</v>
      </c>
      <c r="F10271">
        <v>15</v>
      </c>
    </row>
    <row r="10272" spans="1:6" x14ac:dyDescent="0.45">
      <c r="A10272">
        <v>2000</v>
      </c>
      <c r="B10272" t="s">
        <v>78</v>
      </c>
      <c r="C10272" t="s">
        <v>79</v>
      </c>
      <c r="D10272" t="s">
        <v>35</v>
      </c>
      <c r="E10272">
        <v>116</v>
      </c>
      <c r="F10272">
        <v>12</v>
      </c>
    </row>
    <row r="10273" spans="1:6" x14ac:dyDescent="0.45">
      <c r="A10273">
        <v>2000</v>
      </c>
      <c r="B10273" t="s">
        <v>78</v>
      </c>
      <c r="C10273" t="s">
        <v>79</v>
      </c>
      <c r="D10273" t="s">
        <v>36</v>
      </c>
      <c r="E10273">
        <v>254</v>
      </c>
      <c r="F10273">
        <v>13.3</v>
      </c>
    </row>
    <row r="10274" spans="1:6" x14ac:dyDescent="0.45">
      <c r="A10274">
        <v>2000</v>
      </c>
      <c r="B10274" t="s">
        <v>78</v>
      </c>
      <c r="C10274" t="s">
        <v>79</v>
      </c>
      <c r="D10274" t="s">
        <v>37</v>
      </c>
      <c r="E10274">
        <v>329</v>
      </c>
      <c r="F10274">
        <v>21</v>
      </c>
    </row>
    <row r="10275" spans="1:6" x14ac:dyDescent="0.45">
      <c r="A10275">
        <v>2000</v>
      </c>
      <c r="B10275" t="s">
        <v>78</v>
      </c>
      <c r="C10275" t="s">
        <v>79</v>
      </c>
      <c r="D10275" t="s">
        <v>38</v>
      </c>
      <c r="E10275">
        <v>106</v>
      </c>
      <c r="F10275">
        <v>9</v>
      </c>
    </row>
    <row r="10276" spans="1:6" x14ac:dyDescent="0.45">
      <c r="A10276">
        <v>2000</v>
      </c>
      <c r="B10276" t="s">
        <v>78</v>
      </c>
      <c r="C10276" t="s">
        <v>79</v>
      </c>
      <c r="D10276" t="s">
        <v>39</v>
      </c>
      <c r="E10276">
        <v>1495</v>
      </c>
      <c r="F10276">
        <v>17</v>
      </c>
    </row>
    <row r="10277" spans="1:6" x14ac:dyDescent="0.45">
      <c r="A10277">
        <v>2000</v>
      </c>
      <c r="B10277" t="s">
        <v>78</v>
      </c>
      <c r="C10277" t="s">
        <v>79</v>
      </c>
      <c r="D10277" t="s">
        <v>40</v>
      </c>
      <c r="E10277">
        <v>152</v>
      </c>
      <c r="F10277">
        <v>9.3000000000000007</v>
      </c>
    </row>
    <row r="10278" spans="1:6" x14ac:dyDescent="0.45">
      <c r="A10278">
        <v>2000</v>
      </c>
      <c r="B10278" t="s">
        <v>78</v>
      </c>
      <c r="C10278" t="s">
        <v>79</v>
      </c>
      <c r="D10278" t="s">
        <v>41</v>
      </c>
      <c r="E10278">
        <v>2440</v>
      </c>
      <c r="F10278">
        <v>12.5</v>
      </c>
    </row>
    <row r="10279" spans="1:6" x14ac:dyDescent="0.45">
      <c r="A10279">
        <v>2000</v>
      </c>
      <c r="B10279" t="s">
        <v>78</v>
      </c>
      <c r="C10279" t="s">
        <v>79</v>
      </c>
      <c r="D10279" t="s">
        <v>42</v>
      </c>
      <c r="E10279">
        <v>1315</v>
      </c>
      <c r="F10279">
        <v>17.600000000000001</v>
      </c>
    </row>
    <row r="10280" spans="1:6" x14ac:dyDescent="0.45">
      <c r="A10280">
        <v>2000</v>
      </c>
      <c r="B10280" t="s">
        <v>78</v>
      </c>
      <c r="C10280" t="s">
        <v>79</v>
      </c>
      <c r="D10280" t="s">
        <v>43</v>
      </c>
      <c r="E10280">
        <v>67</v>
      </c>
      <c r="F10280">
        <v>8</v>
      </c>
    </row>
    <row r="10281" spans="1:6" x14ac:dyDescent="0.45">
      <c r="A10281">
        <v>2000</v>
      </c>
      <c r="B10281" t="s">
        <v>78</v>
      </c>
      <c r="C10281" t="s">
        <v>79</v>
      </c>
      <c r="D10281" t="s">
        <v>44</v>
      </c>
      <c r="E10281">
        <v>1829</v>
      </c>
      <c r="F10281">
        <v>15.6</v>
      </c>
    </row>
    <row r="10282" spans="1:6" x14ac:dyDescent="0.45">
      <c r="A10282">
        <v>2000</v>
      </c>
      <c r="B10282" t="s">
        <v>78</v>
      </c>
      <c r="C10282" t="s">
        <v>79</v>
      </c>
      <c r="D10282" t="s">
        <v>45</v>
      </c>
      <c r="E10282">
        <v>536</v>
      </c>
      <c r="F10282">
        <v>15</v>
      </c>
    </row>
    <row r="10283" spans="1:6" x14ac:dyDescent="0.45">
      <c r="A10283">
        <v>2000</v>
      </c>
      <c r="B10283" t="s">
        <v>78</v>
      </c>
      <c r="C10283" t="s">
        <v>79</v>
      </c>
      <c r="D10283" t="s">
        <v>46</v>
      </c>
      <c r="E10283">
        <v>295</v>
      </c>
      <c r="F10283">
        <v>8.1999999999999993</v>
      </c>
    </row>
    <row r="10284" spans="1:6" x14ac:dyDescent="0.45">
      <c r="A10284">
        <v>2000</v>
      </c>
      <c r="B10284" t="s">
        <v>78</v>
      </c>
      <c r="C10284" t="s">
        <v>79</v>
      </c>
      <c r="D10284" t="s">
        <v>47</v>
      </c>
      <c r="E10284">
        <v>2677</v>
      </c>
      <c r="F10284">
        <v>17.8</v>
      </c>
    </row>
    <row r="10285" spans="1:6" x14ac:dyDescent="0.45">
      <c r="A10285">
        <v>2000</v>
      </c>
      <c r="B10285" t="s">
        <v>78</v>
      </c>
      <c r="C10285" t="s">
        <v>79</v>
      </c>
      <c r="D10285" t="s">
        <v>48</v>
      </c>
      <c r="E10285">
        <v>123</v>
      </c>
      <c r="F10285">
        <v>9.9</v>
      </c>
    </row>
    <row r="10286" spans="1:6" x14ac:dyDescent="0.45">
      <c r="A10286">
        <v>2000</v>
      </c>
      <c r="B10286" t="s">
        <v>78</v>
      </c>
      <c r="C10286" t="s">
        <v>79</v>
      </c>
      <c r="D10286" t="s">
        <v>49</v>
      </c>
      <c r="E10286">
        <v>539</v>
      </c>
      <c r="F10286">
        <v>14.5</v>
      </c>
    </row>
    <row r="10287" spans="1:6" x14ac:dyDescent="0.45">
      <c r="A10287">
        <v>2000</v>
      </c>
      <c r="B10287" t="s">
        <v>78</v>
      </c>
      <c r="C10287" t="s">
        <v>79</v>
      </c>
      <c r="D10287" t="s">
        <v>50</v>
      </c>
      <c r="E10287">
        <v>130</v>
      </c>
      <c r="F10287">
        <v>14.7</v>
      </c>
    </row>
    <row r="10288" spans="1:6" x14ac:dyDescent="0.45">
      <c r="A10288">
        <v>2000</v>
      </c>
      <c r="B10288" t="s">
        <v>78</v>
      </c>
      <c r="C10288" t="s">
        <v>79</v>
      </c>
      <c r="D10288" t="s">
        <v>51</v>
      </c>
      <c r="E10288">
        <v>565</v>
      </c>
      <c r="F10288">
        <v>10.199999999999999</v>
      </c>
    </row>
    <row r="10289" spans="1:6" x14ac:dyDescent="0.45">
      <c r="A10289">
        <v>2000</v>
      </c>
      <c r="B10289" t="s">
        <v>78</v>
      </c>
      <c r="C10289" t="s">
        <v>79</v>
      </c>
      <c r="D10289" t="s">
        <v>52</v>
      </c>
      <c r="E10289">
        <v>1870</v>
      </c>
      <c r="F10289">
        <v>11.4</v>
      </c>
    </row>
    <row r="10290" spans="1:6" x14ac:dyDescent="0.45">
      <c r="A10290">
        <v>2000</v>
      </c>
      <c r="B10290" t="s">
        <v>78</v>
      </c>
      <c r="C10290" t="s">
        <v>79</v>
      </c>
      <c r="D10290" t="s">
        <v>8</v>
      </c>
      <c r="E10290">
        <v>37251</v>
      </c>
      <c r="F10290">
        <v>13.5</v>
      </c>
    </row>
    <row r="10291" spans="1:6" x14ac:dyDescent="0.45">
      <c r="A10291">
        <v>2000</v>
      </c>
      <c r="B10291" t="s">
        <v>78</v>
      </c>
      <c r="C10291" t="s">
        <v>79</v>
      </c>
      <c r="D10291" t="s">
        <v>53</v>
      </c>
      <c r="E10291">
        <v>170</v>
      </c>
      <c r="F10291">
        <v>11.3</v>
      </c>
    </row>
    <row r="10292" spans="1:6" x14ac:dyDescent="0.45">
      <c r="A10292">
        <v>2000</v>
      </c>
      <c r="B10292" t="s">
        <v>78</v>
      </c>
      <c r="C10292" t="s">
        <v>79</v>
      </c>
      <c r="D10292" t="s">
        <v>54</v>
      </c>
      <c r="E10292">
        <v>62</v>
      </c>
      <c r="F10292">
        <v>10</v>
      </c>
    </row>
    <row r="10293" spans="1:6" x14ac:dyDescent="0.45">
      <c r="A10293">
        <v>2000</v>
      </c>
      <c r="B10293" t="s">
        <v>78</v>
      </c>
      <c r="C10293" t="s">
        <v>79</v>
      </c>
      <c r="D10293" t="s">
        <v>55</v>
      </c>
      <c r="E10293">
        <v>1118</v>
      </c>
      <c r="F10293">
        <v>17.899999999999999</v>
      </c>
    </row>
    <row r="10294" spans="1:6" x14ac:dyDescent="0.45">
      <c r="A10294">
        <v>2000</v>
      </c>
      <c r="B10294" t="s">
        <v>78</v>
      </c>
      <c r="C10294" t="s">
        <v>79</v>
      </c>
      <c r="D10294" t="s">
        <v>56</v>
      </c>
      <c r="E10294">
        <v>293</v>
      </c>
      <c r="F10294">
        <v>5.4</v>
      </c>
    </row>
    <row r="10295" spans="1:6" x14ac:dyDescent="0.45">
      <c r="A10295">
        <v>2000</v>
      </c>
      <c r="B10295" t="s">
        <v>78</v>
      </c>
      <c r="C10295" t="s">
        <v>79</v>
      </c>
      <c r="D10295" t="s">
        <v>57</v>
      </c>
      <c r="E10295">
        <v>378</v>
      </c>
      <c r="F10295">
        <v>17.899999999999999</v>
      </c>
    </row>
    <row r="10296" spans="1:6" x14ac:dyDescent="0.45">
      <c r="A10296">
        <v>2000</v>
      </c>
      <c r="B10296" t="s">
        <v>78</v>
      </c>
      <c r="C10296" t="s">
        <v>79</v>
      </c>
      <c r="D10296" t="s">
        <v>58</v>
      </c>
      <c r="E10296">
        <v>751</v>
      </c>
      <c r="F10296">
        <v>13.1</v>
      </c>
    </row>
    <row r="10297" spans="1:6" x14ac:dyDescent="0.45">
      <c r="A10297">
        <v>2000</v>
      </c>
      <c r="B10297" t="s">
        <v>78</v>
      </c>
      <c r="C10297" t="s">
        <v>79</v>
      </c>
      <c r="D10297" t="s">
        <v>59</v>
      </c>
      <c r="E10297">
        <v>45</v>
      </c>
      <c r="F10297">
        <v>9.9</v>
      </c>
    </row>
    <row r="10298" spans="1:6" x14ac:dyDescent="0.45">
      <c r="A10298">
        <v>1999</v>
      </c>
      <c r="B10298" t="s">
        <v>6</v>
      </c>
      <c r="C10298" t="s">
        <v>7</v>
      </c>
      <c r="D10298" t="s">
        <v>9</v>
      </c>
      <c r="E10298">
        <v>2313</v>
      </c>
      <c r="F10298">
        <v>52.2</v>
      </c>
    </row>
    <row r="10299" spans="1:6" x14ac:dyDescent="0.45">
      <c r="A10299">
        <v>1999</v>
      </c>
      <c r="B10299" t="s">
        <v>6</v>
      </c>
      <c r="C10299" t="s">
        <v>7</v>
      </c>
      <c r="D10299" t="s">
        <v>10</v>
      </c>
      <c r="E10299">
        <v>294</v>
      </c>
      <c r="F10299">
        <v>55.9</v>
      </c>
    </row>
    <row r="10300" spans="1:6" x14ac:dyDescent="0.45">
      <c r="A10300">
        <v>1999</v>
      </c>
      <c r="B10300" t="s">
        <v>6</v>
      </c>
      <c r="C10300" t="s">
        <v>7</v>
      </c>
      <c r="D10300" t="s">
        <v>11</v>
      </c>
      <c r="E10300">
        <v>2214</v>
      </c>
      <c r="F10300">
        <v>44.8</v>
      </c>
    </row>
    <row r="10301" spans="1:6" x14ac:dyDescent="0.45">
      <c r="A10301">
        <v>1999</v>
      </c>
      <c r="B10301" t="s">
        <v>6</v>
      </c>
      <c r="C10301" t="s">
        <v>7</v>
      </c>
      <c r="D10301" t="s">
        <v>12</v>
      </c>
      <c r="E10301">
        <v>1287</v>
      </c>
      <c r="F10301">
        <v>47.6</v>
      </c>
    </row>
    <row r="10302" spans="1:6" x14ac:dyDescent="0.45">
      <c r="A10302">
        <v>1999</v>
      </c>
      <c r="B10302" t="s">
        <v>6</v>
      </c>
      <c r="C10302" t="s">
        <v>7</v>
      </c>
      <c r="D10302" t="s">
        <v>13</v>
      </c>
      <c r="E10302">
        <v>9198</v>
      </c>
      <c r="F10302">
        <v>28.7</v>
      </c>
    </row>
    <row r="10303" spans="1:6" x14ac:dyDescent="0.45">
      <c r="A10303">
        <v>1999</v>
      </c>
      <c r="B10303" t="s">
        <v>6</v>
      </c>
      <c r="C10303" t="s">
        <v>7</v>
      </c>
      <c r="D10303" t="s">
        <v>14</v>
      </c>
      <c r="E10303">
        <v>1519</v>
      </c>
      <c r="F10303">
        <v>39</v>
      </c>
    </row>
    <row r="10304" spans="1:6" x14ac:dyDescent="0.45">
      <c r="A10304">
        <v>1999</v>
      </c>
      <c r="B10304" t="s">
        <v>6</v>
      </c>
      <c r="C10304" t="s">
        <v>7</v>
      </c>
      <c r="D10304" t="s">
        <v>15</v>
      </c>
      <c r="E10304">
        <v>1034</v>
      </c>
      <c r="F10304">
        <v>29.3</v>
      </c>
    </row>
    <row r="10305" spans="1:6" x14ac:dyDescent="0.45">
      <c r="A10305">
        <v>1999</v>
      </c>
      <c r="B10305" t="s">
        <v>6</v>
      </c>
      <c r="C10305" t="s">
        <v>7</v>
      </c>
      <c r="D10305" t="s">
        <v>16</v>
      </c>
      <c r="E10305">
        <v>267</v>
      </c>
      <c r="F10305">
        <v>35.299999999999997</v>
      </c>
    </row>
    <row r="10306" spans="1:6" x14ac:dyDescent="0.45">
      <c r="A10306">
        <v>1999</v>
      </c>
      <c r="B10306" t="s">
        <v>6</v>
      </c>
      <c r="C10306" t="s">
        <v>7</v>
      </c>
      <c r="D10306" t="s">
        <v>17</v>
      </c>
      <c r="E10306">
        <v>161</v>
      </c>
      <c r="F10306">
        <v>28.4</v>
      </c>
    </row>
    <row r="10307" spans="1:6" x14ac:dyDescent="0.45">
      <c r="A10307">
        <v>1999</v>
      </c>
      <c r="B10307" t="s">
        <v>6</v>
      </c>
      <c r="C10307" t="s">
        <v>7</v>
      </c>
      <c r="D10307" t="s">
        <v>18</v>
      </c>
      <c r="E10307">
        <v>5961</v>
      </c>
      <c r="F10307">
        <v>35.700000000000003</v>
      </c>
    </row>
    <row r="10308" spans="1:6" x14ac:dyDescent="0.45">
      <c r="A10308">
        <v>1999</v>
      </c>
      <c r="B10308" t="s">
        <v>6</v>
      </c>
      <c r="C10308" t="s">
        <v>7</v>
      </c>
      <c r="D10308" t="s">
        <v>19</v>
      </c>
      <c r="E10308">
        <v>3078</v>
      </c>
      <c r="F10308">
        <v>41.5</v>
      </c>
    </row>
    <row r="10309" spans="1:6" x14ac:dyDescent="0.45">
      <c r="A10309">
        <v>1999</v>
      </c>
      <c r="B10309" t="s">
        <v>6</v>
      </c>
      <c r="C10309" t="s">
        <v>7</v>
      </c>
      <c r="D10309" t="s">
        <v>20</v>
      </c>
      <c r="E10309">
        <v>293</v>
      </c>
      <c r="F10309">
        <v>24.3</v>
      </c>
    </row>
    <row r="10310" spans="1:6" x14ac:dyDescent="0.45">
      <c r="A10310">
        <v>1999</v>
      </c>
      <c r="B10310" t="s">
        <v>6</v>
      </c>
      <c r="C10310" t="s">
        <v>7</v>
      </c>
      <c r="D10310" t="s">
        <v>21</v>
      </c>
      <c r="E10310">
        <v>597</v>
      </c>
      <c r="F10310">
        <v>48.3</v>
      </c>
    </row>
    <row r="10311" spans="1:6" x14ac:dyDescent="0.45">
      <c r="A10311">
        <v>1999</v>
      </c>
      <c r="B10311" t="s">
        <v>6</v>
      </c>
      <c r="C10311" t="s">
        <v>7</v>
      </c>
      <c r="D10311" t="s">
        <v>22</v>
      </c>
      <c r="E10311">
        <v>4125</v>
      </c>
      <c r="F10311">
        <v>33.700000000000003</v>
      </c>
    </row>
    <row r="10312" spans="1:6" x14ac:dyDescent="0.45">
      <c r="A10312">
        <v>1999</v>
      </c>
      <c r="B10312" t="s">
        <v>6</v>
      </c>
      <c r="C10312" t="s">
        <v>7</v>
      </c>
      <c r="D10312" t="s">
        <v>23</v>
      </c>
      <c r="E10312">
        <v>2309</v>
      </c>
      <c r="F10312">
        <v>38.4</v>
      </c>
    </row>
    <row r="10313" spans="1:6" x14ac:dyDescent="0.45">
      <c r="A10313">
        <v>1999</v>
      </c>
      <c r="B10313" t="s">
        <v>6</v>
      </c>
      <c r="C10313" t="s">
        <v>7</v>
      </c>
      <c r="D10313" t="s">
        <v>24</v>
      </c>
      <c r="E10313">
        <v>1123</v>
      </c>
      <c r="F10313">
        <v>35.200000000000003</v>
      </c>
    </row>
    <row r="10314" spans="1:6" x14ac:dyDescent="0.45">
      <c r="A10314">
        <v>1999</v>
      </c>
      <c r="B10314" t="s">
        <v>6</v>
      </c>
      <c r="C10314" t="s">
        <v>7</v>
      </c>
      <c r="D10314" t="s">
        <v>25</v>
      </c>
      <c r="E10314">
        <v>1126</v>
      </c>
      <c r="F10314">
        <v>40.700000000000003</v>
      </c>
    </row>
    <row r="10315" spans="1:6" x14ac:dyDescent="0.45">
      <c r="A10315">
        <v>1999</v>
      </c>
      <c r="B10315" t="s">
        <v>6</v>
      </c>
      <c r="C10315" t="s">
        <v>7</v>
      </c>
      <c r="D10315" t="s">
        <v>26</v>
      </c>
      <c r="E10315">
        <v>1730</v>
      </c>
      <c r="F10315">
        <v>43.3</v>
      </c>
    </row>
    <row r="10316" spans="1:6" x14ac:dyDescent="0.45">
      <c r="A10316">
        <v>1999</v>
      </c>
      <c r="B10316" t="s">
        <v>6</v>
      </c>
      <c r="C10316" t="s">
        <v>7</v>
      </c>
      <c r="D10316" t="s">
        <v>27</v>
      </c>
      <c r="E10316">
        <v>1940</v>
      </c>
      <c r="F10316">
        <v>44.7</v>
      </c>
    </row>
    <row r="10317" spans="1:6" x14ac:dyDescent="0.45">
      <c r="A10317">
        <v>1999</v>
      </c>
      <c r="B10317" t="s">
        <v>6</v>
      </c>
      <c r="C10317" t="s">
        <v>7</v>
      </c>
      <c r="D10317" t="s">
        <v>28</v>
      </c>
      <c r="E10317">
        <v>458</v>
      </c>
      <c r="F10317">
        <v>34.9</v>
      </c>
    </row>
    <row r="10318" spans="1:6" x14ac:dyDescent="0.45">
      <c r="A10318">
        <v>1999</v>
      </c>
      <c r="B10318" t="s">
        <v>6</v>
      </c>
      <c r="C10318" t="s">
        <v>7</v>
      </c>
      <c r="D10318" t="s">
        <v>29</v>
      </c>
      <c r="E10318">
        <v>1296</v>
      </c>
      <c r="F10318">
        <v>25.9</v>
      </c>
    </row>
    <row r="10319" spans="1:6" x14ac:dyDescent="0.45">
      <c r="A10319">
        <v>1999</v>
      </c>
      <c r="B10319" t="s">
        <v>60</v>
      </c>
      <c r="C10319" t="s">
        <v>61</v>
      </c>
      <c r="D10319" t="s">
        <v>35</v>
      </c>
      <c r="E10319">
        <v>8128</v>
      </c>
      <c r="F10319">
        <v>857.6</v>
      </c>
    </row>
    <row r="10320" spans="1:6" x14ac:dyDescent="0.45">
      <c r="A10320">
        <v>1999</v>
      </c>
      <c r="B10320" t="s">
        <v>6</v>
      </c>
      <c r="C10320" t="s">
        <v>7</v>
      </c>
      <c r="D10320" t="s">
        <v>30</v>
      </c>
      <c r="E10320">
        <v>1303</v>
      </c>
      <c r="F10320">
        <v>19.600000000000001</v>
      </c>
    </row>
    <row r="10321" spans="1:6" x14ac:dyDescent="0.45">
      <c r="A10321">
        <v>1999</v>
      </c>
      <c r="B10321" t="s">
        <v>6</v>
      </c>
      <c r="C10321" t="s">
        <v>7</v>
      </c>
      <c r="D10321" t="s">
        <v>31</v>
      </c>
      <c r="E10321">
        <v>3188</v>
      </c>
      <c r="F10321">
        <v>32.799999999999997</v>
      </c>
    </row>
    <row r="10322" spans="1:6" x14ac:dyDescent="0.45">
      <c r="A10322">
        <v>1999</v>
      </c>
      <c r="B10322" t="s">
        <v>6</v>
      </c>
      <c r="C10322" t="s">
        <v>7</v>
      </c>
      <c r="D10322" t="s">
        <v>32</v>
      </c>
      <c r="E10322">
        <v>1772</v>
      </c>
      <c r="F10322">
        <v>35.799999999999997</v>
      </c>
    </row>
    <row r="10323" spans="1:6" x14ac:dyDescent="0.45">
      <c r="A10323">
        <v>1999</v>
      </c>
      <c r="B10323" t="s">
        <v>6</v>
      </c>
      <c r="C10323" t="s">
        <v>7</v>
      </c>
      <c r="D10323" t="s">
        <v>33</v>
      </c>
      <c r="E10323">
        <v>1642</v>
      </c>
      <c r="F10323">
        <v>58.9</v>
      </c>
    </row>
    <row r="10324" spans="1:6" x14ac:dyDescent="0.45">
      <c r="A10324">
        <v>1999</v>
      </c>
      <c r="B10324" t="s">
        <v>6</v>
      </c>
      <c r="C10324" t="s">
        <v>7</v>
      </c>
      <c r="D10324" t="s">
        <v>34</v>
      </c>
      <c r="E10324">
        <v>2465</v>
      </c>
      <c r="F10324">
        <v>43.2</v>
      </c>
    </row>
    <row r="10325" spans="1:6" x14ac:dyDescent="0.45">
      <c r="A10325">
        <v>1999</v>
      </c>
      <c r="B10325" t="s">
        <v>6</v>
      </c>
      <c r="C10325" t="s">
        <v>7</v>
      </c>
      <c r="D10325" t="s">
        <v>35</v>
      </c>
      <c r="E10325">
        <v>461</v>
      </c>
      <c r="F10325">
        <v>50.3</v>
      </c>
    </row>
    <row r="10326" spans="1:6" x14ac:dyDescent="0.45">
      <c r="A10326">
        <v>1999</v>
      </c>
      <c r="B10326" t="s">
        <v>6</v>
      </c>
      <c r="C10326" t="s">
        <v>7</v>
      </c>
      <c r="D10326" t="s">
        <v>36</v>
      </c>
      <c r="E10326">
        <v>668</v>
      </c>
      <c r="F10326">
        <v>37.299999999999997</v>
      </c>
    </row>
    <row r="10327" spans="1:6" x14ac:dyDescent="0.45">
      <c r="A10327">
        <v>1999</v>
      </c>
      <c r="B10327" t="s">
        <v>6</v>
      </c>
      <c r="C10327" t="s">
        <v>7</v>
      </c>
      <c r="D10327" t="s">
        <v>37</v>
      </c>
      <c r="E10327">
        <v>710</v>
      </c>
      <c r="F10327">
        <v>38.5</v>
      </c>
    </row>
    <row r="10328" spans="1:6" x14ac:dyDescent="0.45">
      <c r="A10328">
        <v>1999</v>
      </c>
      <c r="B10328" t="s">
        <v>6</v>
      </c>
      <c r="C10328" t="s">
        <v>7</v>
      </c>
      <c r="D10328" t="s">
        <v>38</v>
      </c>
      <c r="E10328">
        <v>329</v>
      </c>
      <c r="F10328">
        <v>27.5</v>
      </c>
    </row>
    <row r="10329" spans="1:6" x14ac:dyDescent="0.45">
      <c r="A10329">
        <v>1999</v>
      </c>
      <c r="B10329" t="s">
        <v>6</v>
      </c>
      <c r="C10329" t="s">
        <v>7</v>
      </c>
      <c r="D10329" t="s">
        <v>39</v>
      </c>
      <c r="E10329">
        <v>2227</v>
      </c>
      <c r="F10329">
        <v>26.2</v>
      </c>
    </row>
    <row r="10330" spans="1:6" x14ac:dyDescent="0.45">
      <c r="A10330">
        <v>1999</v>
      </c>
      <c r="B10330" t="s">
        <v>6</v>
      </c>
      <c r="C10330" t="s">
        <v>7</v>
      </c>
      <c r="D10330" t="s">
        <v>40</v>
      </c>
      <c r="E10330">
        <v>969</v>
      </c>
      <c r="F10330">
        <v>55.9</v>
      </c>
    </row>
    <row r="10331" spans="1:6" x14ac:dyDescent="0.45">
      <c r="A10331">
        <v>1999</v>
      </c>
      <c r="B10331" t="s">
        <v>6</v>
      </c>
      <c r="C10331" t="s">
        <v>7</v>
      </c>
      <c r="D10331" t="s">
        <v>41</v>
      </c>
      <c r="E10331">
        <v>4797</v>
      </c>
      <c r="F10331">
        <v>25.2</v>
      </c>
    </row>
    <row r="10332" spans="1:6" x14ac:dyDescent="0.45">
      <c r="A10332">
        <v>1999</v>
      </c>
      <c r="B10332" t="s">
        <v>6</v>
      </c>
      <c r="C10332" t="s">
        <v>7</v>
      </c>
      <c r="D10332" t="s">
        <v>42</v>
      </c>
      <c r="E10332">
        <v>3290</v>
      </c>
      <c r="F10332">
        <v>42.1</v>
      </c>
    </row>
    <row r="10333" spans="1:6" x14ac:dyDescent="0.45">
      <c r="A10333">
        <v>1999</v>
      </c>
      <c r="B10333" t="s">
        <v>6</v>
      </c>
      <c r="C10333" t="s">
        <v>7</v>
      </c>
      <c r="D10333" t="s">
        <v>43</v>
      </c>
      <c r="E10333">
        <v>267</v>
      </c>
      <c r="F10333">
        <v>38.4</v>
      </c>
    </row>
    <row r="10334" spans="1:6" x14ac:dyDescent="0.45">
      <c r="A10334">
        <v>1999</v>
      </c>
      <c r="B10334" t="s">
        <v>6</v>
      </c>
      <c r="C10334" t="s">
        <v>7</v>
      </c>
      <c r="D10334" t="s">
        <v>44</v>
      </c>
      <c r="E10334">
        <v>3630</v>
      </c>
      <c r="F10334">
        <v>31.8</v>
      </c>
    </row>
    <row r="10335" spans="1:6" x14ac:dyDescent="0.45">
      <c r="A10335">
        <v>1999</v>
      </c>
      <c r="B10335" t="s">
        <v>6</v>
      </c>
      <c r="C10335" t="s">
        <v>7</v>
      </c>
      <c r="D10335" t="s">
        <v>45</v>
      </c>
      <c r="E10335">
        <v>1609</v>
      </c>
      <c r="F10335">
        <v>46.3</v>
      </c>
    </row>
    <row r="10336" spans="1:6" x14ac:dyDescent="0.45">
      <c r="A10336">
        <v>1999</v>
      </c>
      <c r="B10336" t="s">
        <v>6</v>
      </c>
      <c r="C10336" t="s">
        <v>7</v>
      </c>
      <c r="D10336" t="s">
        <v>46</v>
      </c>
      <c r="E10336">
        <v>1199</v>
      </c>
      <c r="F10336">
        <v>34.700000000000003</v>
      </c>
    </row>
    <row r="10337" spans="1:6" x14ac:dyDescent="0.45">
      <c r="A10337">
        <v>1999</v>
      </c>
      <c r="B10337" t="s">
        <v>6</v>
      </c>
      <c r="C10337" t="s">
        <v>7</v>
      </c>
      <c r="D10337" t="s">
        <v>47</v>
      </c>
      <c r="E10337">
        <v>4614</v>
      </c>
      <c r="F10337">
        <v>35.299999999999997</v>
      </c>
    </row>
    <row r="10338" spans="1:6" x14ac:dyDescent="0.45">
      <c r="A10338">
        <v>1999</v>
      </c>
      <c r="B10338" t="s">
        <v>6</v>
      </c>
      <c r="C10338" t="s">
        <v>7</v>
      </c>
      <c r="D10338" t="s">
        <v>48</v>
      </c>
      <c r="E10338">
        <v>243</v>
      </c>
      <c r="F10338">
        <v>21.5</v>
      </c>
    </row>
    <row r="10339" spans="1:6" x14ac:dyDescent="0.45">
      <c r="A10339">
        <v>1999</v>
      </c>
      <c r="B10339" t="s">
        <v>6</v>
      </c>
      <c r="C10339" t="s">
        <v>7</v>
      </c>
      <c r="D10339" t="s">
        <v>49</v>
      </c>
      <c r="E10339">
        <v>1901</v>
      </c>
      <c r="F10339">
        <v>49.2</v>
      </c>
    </row>
    <row r="10340" spans="1:6" x14ac:dyDescent="0.45">
      <c r="A10340">
        <v>1999</v>
      </c>
      <c r="B10340" t="s">
        <v>6</v>
      </c>
      <c r="C10340" t="s">
        <v>7</v>
      </c>
      <c r="D10340" t="s">
        <v>50</v>
      </c>
      <c r="E10340">
        <v>351</v>
      </c>
      <c r="F10340">
        <v>44.8</v>
      </c>
    </row>
    <row r="10341" spans="1:6" x14ac:dyDescent="0.45">
      <c r="A10341">
        <v>1999</v>
      </c>
      <c r="B10341" t="s">
        <v>6</v>
      </c>
      <c r="C10341" t="s">
        <v>7</v>
      </c>
      <c r="D10341" t="s">
        <v>51</v>
      </c>
      <c r="E10341">
        <v>2677</v>
      </c>
      <c r="F10341">
        <v>47.8</v>
      </c>
    </row>
    <row r="10342" spans="1:6" x14ac:dyDescent="0.45">
      <c r="A10342">
        <v>1999</v>
      </c>
      <c r="B10342" t="s">
        <v>6</v>
      </c>
      <c r="C10342" t="s">
        <v>7</v>
      </c>
      <c r="D10342" t="s">
        <v>52</v>
      </c>
      <c r="E10342">
        <v>7227</v>
      </c>
      <c r="F10342">
        <v>37.6</v>
      </c>
    </row>
    <row r="10343" spans="1:6" x14ac:dyDescent="0.45">
      <c r="A10343">
        <v>1999</v>
      </c>
      <c r="B10343" t="s">
        <v>6</v>
      </c>
      <c r="C10343" t="s">
        <v>7</v>
      </c>
      <c r="D10343" t="s">
        <v>8</v>
      </c>
      <c r="E10343">
        <v>97860</v>
      </c>
      <c r="F10343">
        <v>35.299999999999997</v>
      </c>
    </row>
    <row r="10344" spans="1:6" x14ac:dyDescent="0.45">
      <c r="A10344">
        <v>1999</v>
      </c>
      <c r="B10344" t="s">
        <v>6</v>
      </c>
      <c r="C10344" t="s">
        <v>7</v>
      </c>
      <c r="D10344" t="s">
        <v>53</v>
      </c>
      <c r="E10344">
        <v>650</v>
      </c>
      <c r="F10344">
        <v>33.4</v>
      </c>
    </row>
    <row r="10345" spans="1:6" x14ac:dyDescent="0.45">
      <c r="A10345">
        <v>1999</v>
      </c>
      <c r="B10345" t="s">
        <v>6</v>
      </c>
      <c r="C10345" t="s">
        <v>7</v>
      </c>
      <c r="D10345" t="s">
        <v>54</v>
      </c>
      <c r="E10345">
        <v>209</v>
      </c>
      <c r="F10345">
        <v>34.200000000000003</v>
      </c>
    </row>
    <row r="10346" spans="1:6" x14ac:dyDescent="0.45">
      <c r="A10346">
        <v>1999</v>
      </c>
      <c r="B10346" t="s">
        <v>6</v>
      </c>
      <c r="C10346" t="s">
        <v>7</v>
      </c>
      <c r="D10346" t="s">
        <v>55</v>
      </c>
      <c r="E10346">
        <v>2214</v>
      </c>
      <c r="F10346">
        <v>33.200000000000003</v>
      </c>
    </row>
    <row r="10347" spans="1:6" x14ac:dyDescent="0.45">
      <c r="A10347">
        <v>1999</v>
      </c>
      <c r="B10347" t="s">
        <v>6</v>
      </c>
      <c r="C10347" t="s">
        <v>7</v>
      </c>
      <c r="D10347" t="s">
        <v>56</v>
      </c>
      <c r="E10347">
        <v>1914</v>
      </c>
      <c r="F10347">
        <v>33.299999999999997</v>
      </c>
    </row>
    <row r="10348" spans="1:6" x14ac:dyDescent="0.45">
      <c r="A10348">
        <v>1999</v>
      </c>
      <c r="B10348" t="s">
        <v>6</v>
      </c>
      <c r="C10348" t="s">
        <v>7</v>
      </c>
      <c r="D10348" t="s">
        <v>57</v>
      </c>
      <c r="E10348">
        <v>798</v>
      </c>
      <c r="F10348">
        <v>42</v>
      </c>
    </row>
    <row r="10349" spans="1:6" x14ac:dyDescent="0.45">
      <c r="A10349">
        <v>1999</v>
      </c>
      <c r="B10349" t="s">
        <v>6</v>
      </c>
      <c r="C10349" t="s">
        <v>7</v>
      </c>
      <c r="D10349" t="s">
        <v>58</v>
      </c>
      <c r="E10349">
        <v>1955</v>
      </c>
      <c r="F10349">
        <v>35.6</v>
      </c>
    </row>
    <row r="10350" spans="1:6" x14ac:dyDescent="0.45">
      <c r="A10350">
        <v>1999</v>
      </c>
      <c r="B10350" t="s">
        <v>6</v>
      </c>
      <c r="C10350" t="s">
        <v>7</v>
      </c>
      <c r="D10350" t="s">
        <v>59</v>
      </c>
      <c r="E10350">
        <v>258</v>
      </c>
      <c r="F10350">
        <v>52.8</v>
      </c>
    </row>
    <row r="10351" spans="1:6" x14ac:dyDescent="0.45">
      <c r="A10351">
        <v>1999</v>
      </c>
      <c r="B10351" t="s">
        <v>60</v>
      </c>
      <c r="C10351" t="s">
        <v>61</v>
      </c>
      <c r="D10351" t="s">
        <v>9</v>
      </c>
      <c r="E10351">
        <v>44806</v>
      </c>
      <c r="F10351">
        <v>1009.3</v>
      </c>
    </row>
    <row r="10352" spans="1:6" x14ac:dyDescent="0.45">
      <c r="A10352">
        <v>1999</v>
      </c>
      <c r="B10352" t="s">
        <v>60</v>
      </c>
      <c r="C10352" t="s">
        <v>61</v>
      </c>
      <c r="D10352" t="s">
        <v>10</v>
      </c>
      <c r="E10352">
        <v>2708</v>
      </c>
      <c r="F10352">
        <v>838.9</v>
      </c>
    </row>
    <row r="10353" spans="1:6" x14ac:dyDescent="0.45">
      <c r="A10353">
        <v>1999</v>
      </c>
      <c r="B10353" t="s">
        <v>60</v>
      </c>
      <c r="C10353" t="s">
        <v>61</v>
      </c>
      <c r="D10353" t="s">
        <v>11</v>
      </c>
      <c r="E10353">
        <v>40050</v>
      </c>
      <c r="F10353">
        <v>818.4</v>
      </c>
    </row>
    <row r="10354" spans="1:6" x14ac:dyDescent="0.45">
      <c r="A10354">
        <v>1999</v>
      </c>
      <c r="B10354" t="s">
        <v>60</v>
      </c>
      <c r="C10354" t="s">
        <v>61</v>
      </c>
      <c r="D10354" t="s">
        <v>12</v>
      </c>
      <c r="E10354">
        <v>27925</v>
      </c>
      <c r="F10354">
        <v>975.3</v>
      </c>
    </row>
    <row r="10355" spans="1:6" x14ac:dyDescent="0.45">
      <c r="A10355">
        <v>1999</v>
      </c>
      <c r="B10355" t="s">
        <v>60</v>
      </c>
      <c r="C10355" t="s">
        <v>61</v>
      </c>
      <c r="D10355" t="s">
        <v>13</v>
      </c>
      <c r="E10355">
        <v>229380</v>
      </c>
      <c r="F10355">
        <v>802.3</v>
      </c>
    </row>
    <row r="10356" spans="1:6" x14ac:dyDescent="0.45">
      <c r="A10356">
        <v>1999</v>
      </c>
      <c r="B10356" t="s">
        <v>60</v>
      </c>
      <c r="C10356" t="s">
        <v>61</v>
      </c>
      <c r="D10356" t="s">
        <v>14</v>
      </c>
      <c r="E10356">
        <v>27114</v>
      </c>
      <c r="F10356">
        <v>801.8</v>
      </c>
    </row>
    <row r="10357" spans="1:6" x14ac:dyDescent="0.45">
      <c r="A10357">
        <v>1999</v>
      </c>
      <c r="B10357" t="s">
        <v>60</v>
      </c>
      <c r="C10357" t="s">
        <v>61</v>
      </c>
      <c r="D10357" t="s">
        <v>15</v>
      </c>
      <c r="E10357">
        <v>29446</v>
      </c>
      <c r="F10357">
        <v>783.2</v>
      </c>
    </row>
    <row r="10358" spans="1:6" x14ac:dyDescent="0.45">
      <c r="A10358">
        <v>1999</v>
      </c>
      <c r="B10358" t="s">
        <v>60</v>
      </c>
      <c r="C10358" t="s">
        <v>61</v>
      </c>
      <c r="D10358" t="s">
        <v>16</v>
      </c>
      <c r="E10358">
        <v>6666</v>
      </c>
      <c r="F10358">
        <v>881.6</v>
      </c>
    </row>
    <row r="10359" spans="1:6" x14ac:dyDescent="0.45">
      <c r="A10359">
        <v>1999</v>
      </c>
      <c r="B10359" t="s">
        <v>60</v>
      </c>
      <c r="C10359" t="s">
        <v>61</v>
      </c>
      <c r="D10359" t="s">
        <v>17</v>
      </c>
      <c r="E10359">
        <v>6076</v>
      </c>
      <c r="F10359">
        <v>1087.3</v>
      </c>
    </row>
    <row r="10360" spans="1:6" x14ac:dyDescent="0.45">
      <c r="A10360">
        <v>1999</v>
      </c>
      <c r="B10360" t="s">
        <v>60</v>
      </c>
      <c r="C10360" t="s">
        <v>61</v>
      </c>
      <c r="D10360" t="s">
        <v>18</v>
      </c>
      <c r="E10360">
        <v>163224</v>
      </c>
      <c r="F10360">
        <v>812.8</v>
      </c>
    </row>
    <row r="10361" spans="1:6" x14ac:dyDescent="0.45">
      <c r="A10361">
        <v>1999</v>
      </c>
      <c r="B10361" t="s">
        <v>60</v>
      </c>
      <c r="C10361" t="s">
        <v>61</v>
      </c>
      <c r="D10361" t="s">
        <v>19</v>
      </c>
      <c r="E10361">
        <v>62028</v>
      </c>
      <c r="F10361">
        <v>964.9</v>
      </c>
    </row>
    <row r="10362" spans="1:6" x14ac:dyDescent="0.45">
      <c r="A10362">
        <v>1999</v>
      </c>
      <c r="B10362" t="s">
        <v>60</v>
      </c>
      <c r="C10362" t="s">
        <v>61</v>
      </c>
      <c r="D10362" t="s">
        <v>20</v>
      </c>
      <c r="E10362">
        <v>8270</v>
      </c>
      <c r="F10362">
        <v>688.8</v>
      </c>
    </row>
    <row r="10363" spans="1:6" x14ac:dyDescent="0.45">
      <c r="A10363">
        <v>1999</v>
      </c>
      <c r="B10363" t="s">
        <v>60</v>
      </c>
      <c r="C10363" t="s">
        <v>61</v>
      </c>
      <c r="D10363" t="s">
        <v>21</v>
      </c>
      <c r="E10363">
        <v>9579</v>
      </c>
      <c r="F10363">
        <v>825.2</v>
      </c>
    </row>
    <row r="10364" spans="1:6" x14ac:dyDescent="0.45">
      <c r="A10364">
        <v>1999</v>
      </c>
      <c r="B10364" t="s">
        <v>60</v>
      </c>
      <c r="C10364" t="s">
        <v>61</v>
      </c>
      <c r="D10364" t="s">
        <v>22</v>
      </c>
      <c r="E10364">
        <v>108436</v>
      </c>
      <c r="F10364">
        <v>905.1</v>
      </c>
    </row>
    <row r="10365" spans="1:6" x14ac:dyDescent="0.45">
      <c r="A10365">
        <v>1999</v>
      </c>
      <c r="B10365" t="s">
        <v>60</v>
      </c>
      <c r="C10365" t="s">
        <v>61</v>
      </c>
      <c r="D10365" t="s">
        <v>23</v>
      </c>
      <c r="E10365">
        <v>55303</v>
      </c>
      <c r="F10365">
        <v>934.7</v>
      </c>
    </row>
    <row r="10366" spans="1:6" x14ac:dyDescent="0.45">
      <c r="A10366">
        <v>1999</v>
      </c>
      <c r="B10366" t="s">
        <v>60</v>
      </c>
      <c r="C10366" t="s">
        <v>61</v>
      </c>
      <c r="D10366" t="s">
        <v>24</v>
      </c>
      <c r="E10366">
        <v>28411</v>
      </c>
      <c r="F10366">
        <v>806.4</v>
      </c>
    </row>
    <row r="10367" spans="1:6" x14ac:dyDescent="0.45">
      <c r="A10367">
        <v>1999</v>
      </c>
      <c r="B10367" t="s">
        <v>60</v>
      </c>
      <c r="C10367" t="s">
        <v>61</v>
      </c>
      <c r="D10367" t="s">
        <v>25</v>
      </c>
      <c r="E10367">
        <v>24472</v>
      </c>
      <c r="F10367">
        <v>848.1</v>
      </c>
    </row>
    <row r="10368" spans="1:6" x14ac:dyDescent="0.45">
      <c r="A10368">
        <v>1999</v>
      </c>
      <c r="B10368" t="s">
        <v>60</v>
      </c>
      <c r="C10368" t="s">
        <v>61</v>
      </c>
      <c r="D10368" t="s">
        <v>26</v>
      </c>
      <c r="E10368">
        <v>39321</v>
      </c>
      <c r="F10368">
        <v>1004.1</v>
      </c>
    </row>
    <row r="10369" spans="1:6" x14ac:dyDescent="0.45">
      <c r="A10369">
        <v>1999</v>
      </c>
      <c r="B10369" t="s">
        <v>60</v>
      </c>
      <c r="C10369" t="s">
        <v>61</v>
      </c>
      <c r="D10369" t="s">
        <v>27</v>
      </c>
      <c r="E10369">
        <v>41238</v>
      </c>
      <c r="F10369">
        <v>1021.6</v>
      </c>
    </row>
    <row r="10370" spans="1:6" x14ac:dyDescent="0.45">
      <c r="A10370">
        <v>1999</v>
      </c>
      <c r="B10370" t="s">
        <v>60</v>
      </c>
      <c r="C10370" t="s">
        <v>61</v>
      </c>
      <c r="D10370" t="s">
        <v>28</v>
      </c>
      <c r="E10370">
        <v>12261</v>
      </c>
      <c r="F10370">
        <v>865.9</v>
      </c>
    </row>
    <row r="10371" spans="1:6" x14ac:dyDescent="0.45">
      <c r="A10371">
        <v>1999</v>
      </c>
      <c r="B10371" t="s">
        <v>60</v>
      </c>
      <c r="C10371" t="s">
        <v>61</v>
      </c>
      <c r="D10371" t="s">
        <v>29</v>
      </c>
      <c r="E10371">
        <v>43089</v>
      </c>
      <c r="F10371">
        <v>907</v>
      </c>
    </row>
    <row r="10372" spans="1:6" x14ac:dyDescent="0.45">
      <c r="A10372">
        <v>1999</v>
      </c>
      <c r="B10372" t="s">
        <v>60</v>
      </c>
      <c r="C10372" t="s">
        <v>61</v>
      </c>
      <c r="D10372" t="s">
        <v>30</v>
      </c>
      <c r="E10372">
        <v>55840</v>
      </c>
      <c r="F10372">
        <v>814.1</v>
      </c>
    </row>
    <row r="10373" spans="1:6" x14ac:dyDescent="0.45">
      <c r="A10373">
        <v>1999</v>
      </c>
      <c r="B10373" t="s">
        <v>60</v>
      </c>
      <c r="C10373" t="s">
        <v>61</v>
      </c>
      <c r="D10373" t="s">
        <v>31</v>
      </c>
      <c r="E10373">
        <v>87232</v>
      </c>
      <c r="F10373">
        <v>916.4</v>
      </c>
    </row>
    <row r="10374" spans="1:6" x14ac:dyDescent="0.45">
      <c r="A10374">
        <v>1999</v>
      </c>
      <c r="B10374" t="s">
        <v>60</v>
      </c>
      <c r="C10374" t="s">
        <v>61</v>
      </c>
      <c r="D10374" t="s">
        <v>32</v>
      </c>
      <c r="E10374">
        <v>38537</v>
      </c>
      <c r="F10374">
        <v>784.5</v>
      </c>
    </row>
    <row r="10375" spans="1:6" x14ac:dyDescent="0.45">
      <c r="A10375">
        <v>1999</v>
      </c>
      <c r="B10375" t="s">
        <v>60</v>
      </c>
      <c r="C10375" t="s">
        <v>61</v>
      </c>
      <c r="D10375" t="s">
        <v>33</v>
      </c>
      <c r="E10375">
        <v>28185</v>
      </c>
      <c r="F10375">
        <v>1043.4000000000001</v>
      </c>
    </row>
    <row r="10376" spans="1:6" x14ac:dyDescent="0.45">
      <c r="A10376">
        <v>1999</v>
      </c>
      <c r="B10376" t="s">
        <v>60</v>
      </c>
      <c r="C10376" t="s">
        <v>61</v>
      </c>
      <c r="D10376" t="s">
        <v>34</v>
      </c>
      <c r="E10376">
        <v>55931</v>
      </c>
      <c r="F10376">
        <v>945</v>
      </c>
    </row>
    <row r="10377" spans="1:6" x14ac:dyDescent="0.45">
      <c r="A10377">
        <v>1999</v>
      </c>
      <c r="B10377" t="s">
        <v>60</v>
      </c>
      <c r="C10377" t="s">
        <v>61</v>
      </c>
      <c r="D10377" t="s">
        <v>36</v>
      </c>
      <c r="E10377">
        <v>15579</v>
      </c>
      <c r="F10377">
        <v>830.1</v>
      </c>
    </row>
    <row r="10378" spans="1:6" x14ac:dyDescent="0.45">
      <c r="A10378">
        <v>1999</v>
      </c>
      <c r="B10378" t="s">
        <v>60</v>
      </c>
      <c r="C10378" t="s">
        <v>61</v>
      </c>
      <c r="D10378" t="s">
        <v>37</v>
      </c>
      <c r="E10378">
        <v>15082</v>
      </c>
      <c r="F10378">
        <v>935.9</v>
      </c>
    </row>
    <row r="10379" spans="1:6" x14ac:dyDescent="0.45">
      <c r="A10379">
        <v>1999</v>
      </c>
      <c r="B10379" t="s">
        <v>60</v>
      </c>
      <c r="C10379" t="s">
        <v>61</v>
      </c>
      <c r="D10379" t="s">
        <v>38</v>
      </c>
      <c r="E10379">
        <v>9537</v>
      </c>
      <c r="F10379">
        <v>815.5</v>
      </c>
    </row>
    <row r="10380" spans="1:6" x14ac:dyDescent="0.45">
      <c r="A10380">
        <v>1999</v>
      </c>
      <c r="B10380" t="s">
        <v>60</v>
      </c>
      <c r="C10380" t="s">
        <v>61</v>
      </c>
      <c r="D10380" t="s">
        <v>39</v>
      </c>
      <c r="E10380">
        <v>73981</v>
      </c>
      <c r="F10380">
        <v>853.7</v>
      </c>
    </row>
    <row r="10381" spans="1:6" x14ac:dyDescent="0.45">
      <c r="A10381">
        <v>1999</v>
      </c>
      <c r="B10381" t="s">
        <v>60</v>
      </c>
      <c r="C10381" t="s">
        <v>61</v>
      </c>
      <c r="D10381" t="s">
        <v>40</v>
      </c>
      <c r="E10381">
        <v>13676</v>
      </c>
      <c r="F10381">
        <v>842.2</v>
      </c>
    </row>
    <row r="10382" spans="1:6" x14ac:dyDescent="0.45">
      <c r="A10382">
        <v>1999</v>
      </c>
      <c r="B10382" t="s">
        <v>60</v>
      </c>
      <c r="C10382" t="s">
        <v>61</v>
      </c>
      <c r="D10382" t="s">
        <v>41</v>
      </c>
      <c r="E10382">
        <v>159927</v>
      </c>
      <c r="F10382">
        <v>833.4</v>
      </c>
    </row>
    <row r="10383" spans="1:6" x14ac:dyDescent="0.45">
      <c r="A10383">
        <v>1999</v>
      </c>
      <c r="B10383" t="s">
        <v>60</v>
      </c>
      <c r="C10383" t="s">
        <v>61</v>
      </c>
      <c r="D10383" t="s">
        <v>42</v>
      </c>
      <c r="E10383">
        <v>69600</v>
      </c>
      <c r="F10383">
        <v>933</v>
      </c>
    </row>
    <row r="10384" spans="1:6" x14ac:dyDescent="0.45">
      <c r="A10384">
        <v>1999</v>
      </c>
      <c r="B10384" t="s">
        <v>60</v>
      </c>
      <c r="C10384" t="s">
        <v>61</v>
      </c>
      <c r="D10384" t="s">
        <v>43</v>
      </c>
      <c r="E10384">
        <v>6103</v>
      </c>
      <c r="F10384">
        <v>796.8</v>
      </c>
    </row>
    <row r="10385" spans="1:6" x14ac:dyDescent="0.45">
      <c r="A10385">
        <v>1999</v>
      </c>
      <c r="B10385" t="s">
        <v>60</v>
      </c>
      <c r="C10385" t="s">
        <v>61</v>
      </c>
      <c r="D10385" t="s">
        <v>44</v>
      </c>
      <c r="E10385">
        <v>108517</v>
      </c>
      <c r="F10385">
        <v>934</v>
      </c>
    </row>
    <row r="10386" spans="1:6" x14ac:dyDescent="0.45">
      <c r="A10386">
        <v>1999</v>
      </c>
      <c r="B10386" t="s">
        <v>60</v>
      </c>
      <c r="C10386" t="s">
        <v>61</v>
      </c>
      <c r="D10386" t="s">
        <v>45</v>
      </c>
      <c r="E10386">
        <v>34700</v>
      </c>
      <c r="F10386">
        <v>979</v>
      </c>
    </row>
    <row r="10387" spans="1:6" x14ac:dyDescent="0.45">
      <c r="A10387">
        <v>1999</v>
      </c>
      <c r="B10387" t="s">
        <v>60</v>
      </c>
      <c r="C10387" t="s">
        <v>61</v>
      </c>
      <c r="D10387" t="s">
        <v>46</v>
      </c>
      <c r="E10387">
        <v>29422</v>
      </c>
      <c r="F10387">
        <v>837.6</v>
      </c>
    </row>
    <row r="10388" spans="1:6" x14ac:dyDescent="0.45">
      <c r="A10388">
        <v>1999</v>
      </c>
      <c r="B10388" t="s">
        <v>60</v>
      </c>
      <c r="C10388" t="s">
        <v>61</v>
      </c>
      <c r="D10388" t="s">
        <v>47</v>
      </c>
      <c r="E10388">
        <v>130283</v>
      </c>
      <c r="F10388">
        <v>896.4</v>
      </c>
    </row>
    <row r="10389" spans="1:6" x14ac:dyDescent="0.45">
      <c r="A10389">
        <v>1999</v>
      </c>
      <c r="B10389" t="s">
        <v>60</v>
      </c>
      <c r="C10389" t="s">
        <v>61</v>
      </c>
      <c r="D10389" t="s">
        <v>48</v>
      </c>
      <c r="E10389">
        <v>9708</v>
      </c>
      <c r="F10389">
        <v>807.5</v>
      </c>
    </row>
    <row r="10390" spans="1:6" x14ac:dyDescent="0.45">
      <c r="A10390">
        <v>1999</v>
      </c>
      <c r="B10390" t="s">
        <v>60</v>
      </c>
      <c r="C10390" t="s">
        <v>61</v>
      </c>
      <c r="D10390" t="s">
        <v>49</v>
      </c>
      <c r="E10390">
        <v>36053</v>
      </c>
      <c r="F10390">
        <v>973.5</v>
      </c>
    </row>
    <row r="10391" spans="1:6" x14ac:dyDescent="0.45">
      <c r="A10391">
        <v>1999</v>
      </c>
      <c r="B10391" t="s">
        <v>60</v>
      </c>
      <c r="C10391" t="s">
        <v>61</v>
      </c>
      <c r="D10391" t="s">
        <v>50</v>
      </c>
      <c r="E10391">
        <v>6953</v>
      </c>
      <c r="F10391">
        <v>808.4</v>
      </c>
    </row>
    <row r="10392" spans="1:6" x14ac:dyDescent="0.45">
      <c r="A10392">
        <v>1999</v>
      </c>
      <c r="B10392" t="s">
        <v>60</v>
      </c>
      <c r="C10392" t="s">
        <v>61</v>
      </c>
      <c r="D10392" t="s">
        <v>51</v>
      </c>
      <c r="E10392">
        <v>53765</v>
      </c>
      <c r="F10392">
        <v>980.4</v>
      </c>
    </row>
    <row r="10393" spans="1:6" x14ac:dyDescent="0.45">
      <c r="A10393">
        <v>1999</v>
      </c>
      <c r="B10393" t="s">
        <v>60</v>
      </c>
      <c r="C10393" t="s">
        <v>61</v>
      </c>
      <c r="D10393" t="s">
        <v>52</v>
      </c>
      <c r="E10393">
        <v>146858</v>
      </c>
      <c r="F10393">
        <v>886.6</v>
      </c>
    </row>
    <row r="10394" spans="1:6" x14ac:dyDescent="0.45">
      <c r="A10394">
        <v>1999</v>
      </c>
      <c r="B10394" t="s">
        <v>60</v>
      </c>
      <c r="C10394" t="s">
        <v>61</v>
      </c>
      <c r="D10394" t="s">
        <v>8</v>
      </c>
      <c r="E10394">
        <v>2391399</v>
      </c>
      <c r="F10394">
        <v>875.6</v>
      </c>
    </row>
    <row r="10395" spans="1:6" x14ac:dyDescent="0.45">
      <c r="A10395">
        <v>1999</v>
      </c>
      <c r="B10395" t="s">
        <v>60</v>
      </c>
      <c r="C10395" t="s">
        <v>61</v>
      </c>
      <c r="D10395" t="s">
        <v>53</v>
      </c>
      <c r="E10395">
        <v>12058</v>
      </c>
      <c r="F10395">
        <v>781.6</v>
      </c>
    </row>
    <row r="10396" spans="1:6" x14ac:dyDescent="0.45">
      <c r="A10396">
        <v>1999</v>
      </c>
      <c r="B10396" t="s">
        <v>60</v>
      </c>
      <c r="C10396" t="s">
        <v>61</v>
      </c>
      <c r="D10396" t="s">
        <v>54</v>
      </c>
      <c r="E10396">
        <v>4993</v>
      </c>
      <c r="F10396">
        <v>812.9</v>
      </c>
    </row>
    <row r="10397" spans="1:6" x14ac:dyDescent="0.45">
      <c r="A10397">
        <v>1999</v>
      </c>
      <c r="B10397" t="s">
        <v>60</v>
      </c>
      <c r="C10397" t="s">
        <v>61</v>
      </c>
      <c r="D10397" t="s">
        <v>55</v>
      </c>
      <c r="E10397">
        <v>55320</v>
      </c>
      <c r="F10397">
        <v>889.6</v>
      </c>
    </row>
    <row r="10398" spans="1:6" x14ac:dyDescent="0.45">
      <c r="A10398">
        <v>1999</v>
      </c>
      <c r="B10398" t="s">
        <v>60</v>
      </c>
      <c r="C10398" t="s">
        <v>61</v>
      </c>
      <c r="D10398" t="s">
        <v>56</v>
      </c>
      <c r="E10398">
        <v>43865</v>
      </c>
      <c r="F10398">
        <v>815.1</v>
      </c>
    </row>
    <row r="10399" spans="1:6" x14ac:dyDescent="0.45">
      <c r="A10399">
        <v>1999</v>
      </c>
      <c r="B10399" t="s">
        <v>60</v>
      </c>
      <c r="C10399" t="s">
        <v>61</v>
      </c>
      <c r="D10399" t="s">
        <v>57</v>
      </c>
      <c r="E10399">
        <v>21049</v>
      </c>
      <c r="F10399">
        <v>1012.3</v>
      </c>
    </row>
    <row r="10400" spans="1:6" x14ac:dyDescent="0.45">
      <c r="A10400">
        <v>1999</v>
      </c>
      <c r="B10400" t="s">
        <v>60</v>
      </c>
      <c r="C10400" t="s">
        <v>61</v>
      </c>
      <c r="D10400" t="s">
        <v>58</v>
      </c>
      <c r="E10400">
        <v>46672</v>
      </c>
      <c r="F10400">
        <v>831.5</v>
      </c>
    </row>
    <row r="10401" spans="1:6" x14ac:dyDescent="0.45">
      <c r="A10401">
        <v>1999</v>
      </c>
      <c r="B10401" t="s">
        <v>60</v>
      </c>
      <c r="C10401" t="s">
        <v>61</v>
      </c>
      <c r="D10401" t="s">
        <v>59</v>
      </c>
      <c r="E10401">
        <v>4042</v>
      </c>
      <c r="F10401">
        <v>895.4</v>
      </c>
    </row>
    <row r="10402" spans="1:6" x14ac:dyDescent="0.45">
      <c r="A10402">
        <v>1999</v>
      </c>
      <c r="B10402" t="s">
        <v>62</v>
      </c>
      <c r="C10402" t="s">
        <v>63</v>
      </c>
      <c r="D10402" t="s">
        <v>9</v>
      </c>
      <c r="E10402">
        <v>772</v>
      </c>
      <c r="F10402">
        <v>17.8</v>
      </c>
    </row>
    <row r="10403" spans="1:6" x14ac:dyDescent="0.45">
      <c r="A10403">
        <v>1999</v>
      </c>
      <c r="B10403" t="s">
        <v>62</v>
      </c>
      <c r="C10403" t="s">
        <v>63</v>
      </c>
      <c r="D10403" t="s">
        <v>10</v>
      </c>
      <c r="E10403">
        <v>24</v>
      </c>
      <c r="F10403">
        <v>11.9</v>
      </c>
    </row>
    <row r="10404" spans="1:6" x14ac:dyDescent="0.45">
      <c r="A10404">
        <v>1999</v>
      </c>
      <c r="B10404" t="s">
        <v>62</v>
      </c>
      <c r="C10404" t="s">
        <v>63</v>
      </c>
      <c r="D10404" t="s">
        <v>11</v>
      </c>
      <c r="E10404">
        <v>963</v>
      </c>
      <c r="F10404">
        <v>20.8</v>
      </c>
    </row>
    <row r="10405" spans="1:6" x14ac:dyDescent="0.45">
      <c r="A10405">
        <v>1999</v>
      </c>
      <c r="B10405" t="s">
        <v>62</v>
      </c>
      <c r="C10405" t="s">
        <v>63</v>
      </c>
      <c r="D10405" t="s">
        <v>12</v>
      </c>
      <c r="E10405">
        <v>434</v>
      </c>
      <c r="F10405">
        <v>14.8</v>
      </c>
    </row>
    <row r="10406" spans="1:6" x14ac:dyDescent="0.45">
      <c r="A10406">
        <v>1999</v>
      </c>
      <c r="B10406" t="s">
        <v>62</v>
      </c>
      <c r="C10406" t="s">
        <v>63</v>
      </c>
      <c r="D10406" t="s">
        <v>13</v>
      </c>
      <c r="E10406">
        <v>4532</v>
      </c>
      <c r="F10406">
        <v>16.600000000000001</v>
      </c>
    </row>
    <row r="10407" spans="1:6" x14ac:dyDescent="0.45">
      <c r="A10407">
        <v>1999</v>
      </c>
      <c r="B10407" t="s">
        <v>62</v>
      </c>
      <c r="C10407" t="s">
        <v>63</v>
      </c>
      <c r="D10407" t="s">
        <v>14</v>
      </c>
      <c r="E10407">
        <v>756</v>
      </c>
      <c r="F10407">
        <v>24.5</v>
      </c>
    </row>
    <row r="10408" spans="1:6" x14ac:dyDescent="0.45">
      <c r="A10408">
        <v>1999</v>
      </c>
      <c r="B10408" t="s">
        <v>62</v>
      </c>
      <c r="C10408" t="s">
        <v>63</v>
      </c>
      <c r="D10408" t="s">
        <v>15</v>
      </c>
      <c r="E10408">
        <v>449</v>
      </c>
      <c r="F10408">
        <v>11.4</v>
      </c>
    </row>
    <row r="10409" spans="1:6" x14ac:dyDescent="0.45">
      <c r="A10409">
        <v>1999</v>
      </c>
      <c r="B10409" t="s">
        <v>62</v>
      </c>
      <c r="C10409" t="s">
        <v>63</v>
      </c>
      <c r="D10409" t="s">
        <v>16</v>
      </c>
      <c r="E10409">
        <v>107</v>
      </c>
      <c r="F10409">
        <v>15</v>
      </c>
    </row>
    <row r="10410" spans="1:6" x14ac:dyDescent="0.45">
      <c r="A10410">
        <v>1999</v>
      </c>
      <c r="B10410" t="s">
        <v>62</v>
      </c>
      <c r="C10410" t="s">
        <v>63</v>
      </c>
      <c r="D10410" t="s">
        <v>17</v>
      </c>
      <c r="E10410">
        <v>53</v>
      </c>
      <c r="F10410">
        <v>9.5</v>
      </c>
    </row>
    <row r="10411" spans="1:6" x14ac:dyDescent="0.45">
      <c r="A10411">
        <v>1999</v>
      </c>
      <c r="B10411" t="s">
        <v>62</v>
      </c>
      <c r="C10411" t="s">
        <v>63</v>
      </c>
      <c r="D10411" t="s">
        <v>18</v>
      </c>
      <c r="E10411">
        <v>3059</v>
      </c>
      <c r="F10411">
        <v>14.3</v>
      </c>
    </row>
    <row r="10412" spans="1:6" x14ac:dyDescent="0.45">
      <c r="A10412">
        <v>1999</v>
      </c>
      <c r="B10412" t="s">
        <v>62</v>
      </c>
      <c r="C10412" t="s">
        <v>63</v>
      </c>
      <c r="D10412" t="s">
        <v>19</v>
      </c>
      <c r="E10412">
        <v>1080</v>
      </c>
      <c r="F10412">
        <v>18.8</v>
      </c>
    </row>
    <row r="10413" spans="1:6" x14ac:dyDescent="0.45">
      <c r="A10413">
        <v>1999</v>
      </c>
      <c r="B10413" t="s">
        <v>62</v>
      </c>
      <c r="C10413" t="s">
        <v>63</v>
      </c>
      <c r="D10413" t="s">
        <v>20</v>
      </c>
      <c r="E10413">
        <v>109</v>
      </c>
      <c r="F10413">
        <v>9.4</v>
      </c>
    </row>
    <row r="10414" spans="1:6" x14ac:dyDescent="0.45">
      <c r="A10414">
        <v>1999</v>
      </c>
      <c r="B10414" t="s">
        <v>62</v>
      </c>
      <c r="C10414" t="s">
        <v>63</v>
      </c>
      <c r="D10414" t="s">
        <v>21</v>
      </c>
      <c r="E10414">
        <v>243</v>
      </c>
      <c r="F10414">
        <v>21.4</v>
      </c>
    </row>
    <row r="10415" spans="1:6" x14ac:dyDescent="0.45">
      <c r="A10415">
        <v>1999</v>
      </c>
      <c r="B10415" t="s">
        <v>62</v>
      </c>
      <c r="C10415" t="s">
        <v>63</v>
      </c>
      <c r="D10415" t="s">
        <v>22</v>
      </c>
      <c r="E10415">
        <v>1908</v>
      </c>
      <c r="F10415">
        <v>15.9</v>
      </c>
    </row>
    <row r="10416" spans="1:6" x14ac:dyDescent="0.45">
      <c r="A10416">
        <v>1999</v>
      </c>
      <c r="B10416" t="s">
        <v>62</v>
      </c>
      <c r="C10416" t="s">
        <v>63</v>
      </c>
      <c r="D10416" t="s">
        <v>23</v>
      </c>
      <c r="E10416">
        <v>1106</v>
      </c>
      <c r="F10416">
        <v>18.899999999999999</v>
      </c>
    </row>
    <row r="10417" spans="1:6" x14ac:dyDescent="0.45">
      <c r="A10417">
        <v>1999</v>
      </c>
      <c r="B10417" t="s">
        <v>62</v>
      </c>
      <c r="C10417" t="s">
        <v>63</v>
      </c>
      <c r="D10417" t="s">
        <v>24</v>
      </c>
      <c r="E10417">
        <v>706</v>
      </c>
      <c r="F10417">
        <v>18.2</v>
      </c>
    </row>
    <row r="10418" spans="1:6" x14ac:dyDescent="0.45">
      <c r="A10418">
        <v>1999</v>
      </c>
      <c r="B10418" t="s">
        <v>62</v>
      </c>
      <c r="C10418" t="s">
        <v>63</v>
      </c>
      <c r="D10418" t="s">
        <v>25</v>
      </c>
      <c r="E10418">
        <v>511</v>
      </c>
      <c r="F10418">
        <v>16.600000000000001</v>
      </c>
    </row>
    <row r="10419" spans="1:6" x14ac:dyDescent="0.45">
      <c r="A10419">
        <v>1999</v>
      </c>
      <c r="B10419" t="s">
        <v>62</v>
      </c>
      <c r="C10419" t="s">
        <v>63</v>
      </c>
      <c r="D10419" t="s">
        <v>26</v>
      </c>
      <c r="E10419">
        <v>728</v>
      </c>
      <c r="F10419">
        <v>19.3</v>
      </c>
    </row>
    <row r="10420" spans="1:6" x14ac:dyDescent="0.45">
      <c r="A10420">
        <v>1999</v>
      </c>
      <c r="B10420" t="s">
        <v>62</v>
      </c>
      <c r="C10420" t="s">
        <v>63</v>
      </c>
      <c r="D10420" t="s">
        <v>27</v>
      </c>
      <c r="E10420">
        <v>683</v>
      </c>
      <c r="F10420">
        <v>17.899999999999999</v>
      </c>
    </row>
    <row r="10421" spans="1:6" x14ac:dyDescent="0.45">
      <c r="A10421">
        <v>1999</v>
      </c>
      <c r="B10421" t="s">
        <v>62</v>
      </c>
      <c r="C10421" t="s">
        <v>63</v>
      </c>
      <c r="D10421" t="s">
        <v>28</v>
      </c>
      <c r="E10421">
        <v>429</v>
      </c>
      <c r="F10421">
        <v>29.6</v>
      </c>
    </row>
    <row r="10422" spans="1:6" x14ac:dyDescent="0.45">
      <c r="A10422">
        <v>1999</v>
      </c>
      <c r="B10422" t="s">
        <v>62</v>
      </c>
      <c r="C10422" t="s">
        <v>63</v>
      </c>
      <c r="D10422" t="s">
        <v>29</v>
      </c>
      <c r="E10422">
        <v>681</v>
      </c>
      <c r="F10422">
        <v>15.4</v>
      </c>
    </row>
    <row r="10423" spans="1:6" x14ac:dyDescent="0.45">
      <c r="A10423">
        <v>1999</v>
      </c>
      <c r="B10423" t="s">
        <v>62</v>
      </c>
      <c r="C10423" t="s">
        <v>63</v>
      </c>
      <c r="D10423" t="s">
        <v>30</v>
      </c>
      <c r="E10423">
        <v>1182</v>
      </c>
      <c r="F10423">
        <v>16.5</v>
      </c>
    </row>
    <row r="10424" spans="1:6" x14ac:dyDescent="0.45">
      <c r="A10424">
        <v>1999</v>
      </c>
      <c r="B10424" t="s">
        <v>62</v>
      </c>
      <c r="C10424" t="s">
        <v>63</v>
      </c>
      <c r="D10424" t="s">
        <v>31</v>
      </c>
      <c r="E10424">
        <v>1431</v>
      </c>
      <c r="F10424">
        <v>15.4</v>
      </c>
    </row>
    <row r="10425" spans="1:6" x14ac:dyDescent="0.45">
      <c r="A10425">
        <v>1999</v>
      </c>
      <c r="B10425" t="s">
        <v>62</v>
      </c>
      <c r="C10425" t="s">
        <v>63</v>
      </c>
      <c r="D10425" t="s">
        <v>32</v>
      </c>
      <c r="E10425">
        <v>1083</v>
      </c>
      <c r="F10425">
        <v>21.1</v>
      </c>
    </row>
    <row r="10426" spans="1:6" x14ac:dyDescent="0.45">
      <c r="A10426">
        <v>1999</v>
      </c>
      <c r="B10426" t="s">
        <v>62</v>
      </c>
      <c r="C10426" t="s">
        <v>63</v>
      </c>
      <c r="D10426" t="s">
        <v>33</v>
      </c>
      <c r="E10426">
        <v>356</v>
      </c>
      <c r="F10426">
        <v>13.3</v>
      </c>
    </row>
    <row r="10427" spans="1:6" x14ac:dyDescent="0.45">
      <c r="A10427">
        <v>1999</v>
      </c>
      <c r="B10427" t="s">
        <v>62</v>
      </c>
      <c r="C10427" t="s">
        <v>63</v>
      </c>
      <c r="D10427" t="s">
        <v>34</v>
      </c>
      <c r="E10427">
        <v>914</v>
      </c>
      <c r="F10427">
        <v>15</v>
      </c>
    </row>
    <row r="10428" spans="1:6" x14ac:dyDescent="0.45">
      <c r="A10428">
        <v>1999</v>
      </c>
      <c r="B10428" t="s">
        <v>62</v>
      </c>
      <c r="C10428" t="s">
        <v>63</v>
      </c>
      <c r="D10428" t="s">
        <v>35</v>
      </c>
      <c r="E10428">
        <v>205</v>
      </c>
      <c r="F10428">
        <v>21.4</v>
      </c>
    </row>
    <row r="10429" spans="1:6" x14ac:dyDescent="0.45">
      <c r="A10429">
        <v>1999</v>
      </c>
      <c r="B10429" t="s">
        <v>62</v>
      </c>
      <c r="C10429" t="s">
        <v>63</v>
      </c>
      <c r="D10429" t="s">
        <v>36</v>
      </c>
      <c r="E10429">
        <v>331</v>
      </c>
      <c r="F10429">
        <v>16.3</v>
      </c>
    </row>
    <row r="10430" spans="1:6" x14ac:dyDescent="0.45">
      <c r="A10430">
        <v>1999</v>
      </c>
      <c r="B10430" t="s">
        <v>62</v>
      </c>
      <c r="C10430" t="s">
        <v>63</v>
      </c>
      <c r="D10430" t="s">
        <v>37</v>
      </c>
      <c r="E10430">
        <v>174</v>
      </c>
      <c r="F10430">
        <v>13.6</v>
      </c>
    </row>
    <row r="10431" spans="1:6" x14ac:dyDescent="0.45">
      <c r="A10431">
        <v>1999</v>
      </c>
      <c r="B10431" t="s">
        <v>62</v>
      </c>
      <c r="C10431" t="s">
        <v>63</v>
      </c>
      <c r="D10431" t="s">
        <v>38</v>
      </c>
      <c r="E10431">
        <v>266</v>
      </c>
      <c r="F10431">
        <v>23.2</v>
      </c>
    </row>
    <row r="10432" spans="1:6" x14ac:dyDescent="0.45">
      <c r="A10432">
        <v>1999</v>
      </c>
      <c r="B10432" t="s">
        <v>62</v>
      </c>
      <c r="C10432" t="s">
        <v>63</v>
      </c>
      <c r="D10432" t="s">
        <v>39</v>
      </c>
      <c r="E10432">
        <v>1041</v>
      </c>
      <c r="F10432">
        <v>12</v>
      </c>
    </row>
    <row r="10433" spans="1:6" x14ac:dyDescent="0.45">
      <c r="A10433">
        <v>1999</v>
      </c>
      <c r="B10433" t="s">
        <v>62</v>
      </c>
      <c r="C10433" t="s">
        <v>63</v>
      </c>
      <c r="D10433" t="s">
        <v>40</v>
      </c>
      <c r="E10433">
        <v>248</v>
      </c>
      <c r="F10433">
        <v>16.399999999999999</v>
      </c>
    </row>
    <row r="10434" spans="1:6" x14ac:dyDescent="0.45">
      <c r="A10434">
        <v>1999</v>
      </c>
      <c r="B10434" t="s">
        <v>62</v>
      </c>
      <c r="C10434" t="s">
        <v>63</v>
      </c>
      <c r="D10434" t="s">
        <v>41</v>
      </c>
      <c r="E10434">
        <v>1357</v>
      </c>
      <c r="F10434">
        <v>7</v>
      </c>
    </row>
    <row r="10435" spans="1:6" x14ac:dyDescent="0.45">
      <c r="A10435">
        <v>1999</v>
      </c>
      <c r="B10435" t="s">
        <v>62</v>
      </c>
      <c r="C10435" t="s">
        <v>63</v>
      </c>
      <c r="D10435" t="s">
        <v>42</v>
      </c>
      <c r="E10435">
        <v>1456</v>
      </c>
      <c r="F10435">
        <v>20.8</v>
      </c>
    </row>
    <row r="10436" spans="1:6" x14ac:dyDescent="0.45">
      <c r="A10436">
        <v>1999</v>
      </c>
      <c r="B10436" t="s">
        <v>62</v>
      </c>
      <c r="C10436" t="s">
        <v>63</v>
      </c>
      <c r="D10436" t="s">
        <v>43</v>
      </c>
      <c r="E10436">
        <v>155</v>
      </c>
      <c r="F10436">
        <v>18.100000000000001</v>
      </c>
    </row>
    <row r="10437" spans="1:6" x14ac:dyDescent="0.45">
      <c r="A10437">
        <v>1999</v>
      </c>
      <c r="B10437" t="s">
        <v>62</v>
      </c>
      <c r="C10437" t="s">
        <v>63</v>
      </c>
      <c r="D10437" t="s">
        <v>44</v>
      </c>
      <c r="E10437">
        <v>2099</v>
      </c>
      <c r="F10437">
        <v>18.2</v>
      </c>
    </row>
    <row r="10438" spans="1:6" x14ac:dyDescent="0.45">
      <c r="A10438">
        <v>1999</v>
      </c>
      <c r="B10438" t="s">
        <v>62</v>
      </c>
      <c r="C10438" t="s">
        <v>63</v>
      </c>
      <c r="D10438" t="s">
        <v>45</v>
      </c>
      <c r="E10438">
        <v>553</v>
      </c>
      <c r="F10438">
        <v>15.4</v>
      </c>
    </row>
    <row r="10439" spans="1:6" x14ac:dyDescent="0.45">
      <c r="A10439">
        <v>1999</v>
      </c>
      <c r="B10439" t="s">
        <v>62</v>
      </c>
      <c r="C10439" t="s">
        <v>63</v>
      </c>
      <c r="D10439" t="s">
        <v>46</v>
      </c>
      <c r="E10439">
        <v>866</v>
      </c>
      <c r="F10439">
        <v>24.1</v>
      </c>
    </row>
    <row r="10440" spans="1:6" x14ac:dyDescent="0.45">
      <c r="A10440">
        <v>1999</v>
      </c>
      <c r="B10440" t="s">
        <v>62</v>
      </c>
      <c r="C10440" t="s">
        <v>63</v>
      </c>
      <c r="D10440" t="s">
        <v>47</v>
      </c>
      <c r="E10440">
        <v>2192</v>
      </c>
      <c r="F10440">
        <v>14.4</v>
      </c>
    </row>
    <row r="10441" spans="1:6" x14ac:dyDescent="0.45">
      <c r="A10441">
        <v>1999</v>
      </c>
      <c r="B10441" t="s">
        <v>62</v>
      </c>
      <c r="C10441" t="s">
        <v>63</v>
      </c>
      <c r="D10441" t="s">
        <v>48</v>
      </c>
      <c r="E10441">
        <v>219</v>
      </c>
      <c r="F10441">
        <v>17</v>
      </c>
    </row>
    <row r="10442" spans="1:6" x14ac:dyDescent="0.45">
      <c r="A10442">
        <v>1999</v>
      </c>
      <c r="B10442" t="s">
        <v>62</v>
      </c>
      <c r="C10442" t="s">
        <v>63</v>
      </c>
      <c r="D10442" t="s">
        <v>49</v>
      </c>
      <c r="E10442">
        <v>690</v>
      </c>
      <c r="F10442">
        <v>20.5</v>
      </c>
    </row>
    <row r="10443" spans="1:6" x14ac:dyDescent="0.45">
      <c r="A10443">
        <v>1999</v>
      </c>
      <c r="B10443" t="s">
        <v>62</v>
      </c>
      <c r="C10443" t="s">
        <v>63</v>
      </c>
      <c r="D10443" t="s">
        <v>50</v>
      </c>
      <c r="E10443">
        <v>155</v>
      </c>
      <c r="F10443">
        <v>16.3</v>
      </c>
    </row>
    <row r="10444" spans="1:6" x14ac:dyDescent="0.45">
      <c r="A10444">
        <v>1999</v>
      </c>
      <c r="B10444" t="s">
        <v>62</v>
      </c>
      <c r="C10444" t="s">
        <v>63</v>
      </c>
      <c r="D10444" t="s">
        <v>51</v>
      </c>
      <c r="E10444">
        <v>944</v>
      </c>
      <c r="F10444">
        <v>17.899999999999999</v>
      </c>
    </row>
    <row r="10445" spans="1:6" x14ac:dyDescent="0.45">
      <c r="A10445">
        <v>1999</v>
      </c>
      <c r="B10445" t="s">
        <v>62</v>
      </c>
      <c r="C10445" t="s">
        <v>63</v>
      </c>
      <c r="D10445" t="s">
        <v>52</v>
      </c>
      <c r="E10445">
        <v>2833</v>
      </c>
      <c r="F10445">
        <v>18.5</v>
      </c>
    </row>
    <row r="10446" spans="1:6" x14ac:dyDescent="0.45">
      <c r="A10446">
        <v>1999</v>
      </c>
      <c r="B10446" t="s">
        <v>62</v>
      </c>
      <c r="C10446" t="s">
        <v>63</v>
      </c>
      <c r="D10446" t="s">
        <v>8</v>
      </c>
      <c r="E10446">
        <v>44536</v>
      </c>
      <c r="F10446">
        <v>16.5</v>
      </c>
    </row>
    <row r="10447" spans="1:6" x14ac:dyDescent="0.45">
      <c r="A10447">
        <v>1999</v>
      </c>
      <c r="B10447" t="s">
        <v>62</v>
      </c>
      <c r="C10447" t="s">
        <v>63</v>
      </c>
      <c r="D10447" t="s">
        <v>53</v>
      </c>
      <c r="E10447">
        <v>245</v>
      </c>
      <c r="F10447">
        <v>17.3</v>
      </c>
    </row>
    <row r="10448" spans="1:6" x14ac:dyDescent="0.45">
      <c r="A10448">
        <v>1999</v>
      </c>
      <c r="B10448" t="s">
        <v>62</v>
      </c>
      <c r="C10448" t="s">
        <v>63</v>
      </c>
      <c r="D10448" t="s">
        <v>54</v>
      </c>
      <c r="E10448">
        <v>127</v>
      </c>
      <c r="F10448">
        <v>20.5</v>
      </c>
    </row>
    <row r="10449" spans="1:6" x14ac:dyDescent="0.45">
      <c r="A10449">
        <v>1999</v>
      </c>
      <c r="B10449" t="s">
        <v>62</v>
      </c>
      <c r="C10449" t="s">
        <v>63</v>
      </c>
      <c r="D10449" t="s">
        <v>55</v>
      </c>
      <c r="E10449">
        <v>917</v>
      </c>
      <c r="F10449">
        <v>15.9</v>
      </c>
    </row>
    <row r="10450" spans="1:6" x14ac:dyDescent="0.45">
      <c r="A10450">
        <v>1999</v>
      </c>
      <c r="B10450" t="s">
        <v>62</v>
      </c>
      <c r="C10450" t="s">
        <v>63</v>
      </c>
      <c r="D10450" t="s">
        <v>56</v>
      </c>
      <c r="E10450">
        <v>1577</v>
      </c>
      <c r="F10450">
        <v>29.8</v>
      </c>
    </row>
    <row r="10451" spans="1:6" x14ac:dyDescent="0.45">
      <c r="A10451">
        <v>1999</v>
      </c>
      <c r="B10451" t="s">
        <v>62</v>
      </c>
      <c r="C10451" t="s">
        <v>63</v>
      </c>
      <c r="D10451" t="s">
        <v>57</v>
      </c>
      <c r="E10451">
        <v>314</v>
      </c>
      <c r="F10451">
        <v>15</v>
      </c>
    </row>
    <row r="10452" spans="1:6" x14ac:dyDescent="0.45">
      <c r="A10452">
        <v>1999</v>
      </c>
      <c r="B10452" t="s">
        <v>62</v>
      </c>
      <c r="C10452" t="s">
        <v>63</v>
      </c>
      <c r="D10452" t="s">
        <v>58</v>
      </c>
      <c r="E10452">
        <v>1170</v>
      </c>
      <c r="F10452">
        <v>19.899999999999999</v>
      </c>
    </row>
    <row r="10453" spans="1:6" x14ac:dyDescent="0.45">
      <c r="A10453">
        <v>1999</v>
      </c>
      <c r="B10453" t="s">
        <v>62</v>
      </c>
      <c r="C10453" t="s">
        <v>63</v>
      </c>
      <c r="D10453" t="s">
        <v>59</v>
      </c>
      <c r="E10453">
        <v>103</v>
      </c>
      <c r="F10453">
        <v>23.9</v>
      </c>
    </row>
    <row r="10454" spans="1:6" x14ac:dyDescent="0.45">
      <c r="A10454">
        <v>1999</v>
      </c>
      <c r="B10454" t="s">
        <v>64</v>
      </c>
      <c r="C10454" t="s">
        <v>65</v>
      </c>
      <c r="D10454" t="s">
        <v>9</v>
      </c>
      <c r="E10454">
        <v>3148</v>
      </c>
      <c r="F10454">
        <v>71.5</v>
      </c>
    </row>
    <row r="10455" spans="1:6" x14ac:dyDescent="0.45">
      <c r="A10455">
        <v>1999</v>
      </c>
      <c r="B10455" t="s">
        <v>64</v>
      </c>
      <c r="C10455" t="s">
        <v>65</v>
      </c>
      <c r="D10455" t="s">
        <v>10</v>
      </c>
      <c r="E10455">
        <v>171</v>
      </c>
      <c r="F10455">
        <v>71.2</v>
      </c>
    </row>
    <row r="10456" spans="1:6" x14ac:dyDescent="0.45">
      <c r="A10456">
        <v>1999</v>
      </c>
      <c r="B10456" t="s">
        <v>64</v>
      </c>
      <c r="C10456" t="s">
        <v>65</v>
      </c>
      <c r="D10456" t="s">
        <v>11</v>
      </c>
      <c r="E10456">
        <v>2600</v>
      </c>
      <c r="F10456">
        <v>54.4</v>
      </c>
    </row>
    <row r="10457" spans="1:6" x14ac:dyDescent="0.45">
      <c r="A10457">
        <v>1999</v>
      </c>
      <c r="B10457" t="s">
        <v>64</v>
      </c>
      <c r="C10457" t="s">
        <v>65</v>
      </c>
      <c r="D10457" t="s">
        <v>12</v>
      </c>
      <c r="E10457">
        <v>2255</v>
      </c>
      <c r="F10457">
        <v>77.7</v>
      </c>
    </row>
    <row r="10458" spans="1:6" x14ac:dyDescent="0.45">
      <c r="A10458">
        <v>1999</v>
      </c>
      <c r="B10458" t="s">
        <v>64</v>
      </c>
      <c r="C10458" t="s">
        <v>65</v>
      </c>
      <c r="D10458" t="s">
        <v>13</v>
      </c>
      <c r="E10458">
        <v>17962</v>
      </c>
      <c r="F10458">
        <v>64.5</v>
      </c>
    </row>
    <row r="10459" spans="1:6" x14ac:dyDescent="0.45">
      <c r="A10459">
        <v>1999</v>
      </c>
      <c r="B10459" t="s">
        <v>64</v>
      </c>
      <c r="C10459" t="s">
        <v>65</v>
      </c>
      <c r="D10459" t="s">
        <v>14</v>
      </c>
      <c r="E10459">
        <v>1834</v>
      </c>
      <c r="F10459">
        <v>57.2</v>
      </c>
    </row>
    <row r="10460" spans="1:6" x14ac:dyDescent="0.45">
      <c r="A10460">
        <v>1999</v>
      </c>
      <c r="B10460" t="s">
        <v>64</v>
      </c>
      <c r="C10460" t="s">
        <v>65</v>
      </c>
      <c r="D10460" t="s">
        <v>15</v>
      </c>
      <c r="E10460">
        <v>1933</v>
      </c>
      <c r="F10460">
        <v>50</v>
      </c>
    </row>
    <row r="10461" spans="1:6" x14ac:dyDescent="0.45">
      <c r="A10461">
        <v>1999</v>
      </c>
      <c r="B10461" t="s">
        <v>64</v>
      </c>
      <c r="C10461" t="s">
        <v>65</v>
      </c>
      <c r="D10461" t="s">
        <v>16</v>
      </c>
      <c r="E10461">
        <v>365</v>
      </c>
      <c r="F10461">
        <v>49.4</v>
      </c>
    </row>
    <row r="10462" spans="1:6" x14ac:dyDescent="0.45">
      <c r="A10462">
        <v>1999</v>
      </c>
      <c r="B10462" t="s">
        <v>64</v>
      </c>
      <c r="C10462" t="s">
        <v>65</v>
      </c>
      <c r="D10462" t="s">
        <v>17</v>
      </c>
      <c r="E10462">
        <v>297</v>
      </c>
      <c r="F10462">
        <v>53.3</v>
      </c>
    </row>
    <row r="10463" spans="1:6" x14ac:dyDescent="0.45">
      <c r="A10463">
        <v>1999</v>
      </c>
      <c r="B10463" t="s">
        <v>64</v>
      </c>
      <c r="C10463" t="s">
        <v>65</v>
      </c>
      <c r="D10463" t="s">
        <v>18</v>
      </c>
      <c r="E10463">
        <v>10560</v>
      </c>
      <c r="F10463">
        <v>50.5</v>
      </c>
    </row>
    <row r="10464" spans="1:6" x14ac:dyDescent="0.45">
      <c r="A10464">
        <v>1999</v>
      </c>
      <c r="B10464" t="s">
        <v>64</v>
      </c>
      <c r="C10464" t="s">
        <v>65</v>
      </c>
      <c r="D10464" t="s">
        <v>19</v>
      </c>
      <c r="E10464">
        <v>4416</v>
      </c>
      <c r="F10464">
        <v>72.3</v>
      </c>
    </row>
    <row r="10465" spans="1:6" x14ac:dyDescent="0.45">
      <c r="A10465">
        <v>1999</v>
      </c>
      <c r="B10465" t="s">
        <v>64</v>
      </c>
      <c r="C10465" t="s">
        <v>65</v>
      </c>
      <c r="D10465" t="s">
        <v>20</v>
      </c>
      <c r="E10465">
        <v>762</v>
      </c>
      <c r="F10465">
        <v>64.2</v>
      </c>
    </row>
    <row r="10466" spans="1:6" x14ac:dyDescent="0.45">
      <c r="A10466">
        <v>1999</v>
      </c>
      <c r="B10466" t="s">
        <v>64</v>
      </c>
      <c r="C10466" t="s">
        <v>65</v>
      </c>
      <c r="D10466" t="s">
        <v>21</v>
      </c>
      <c r="E10466">
        <v>771</v>
      </c>
      <c r="F10466">
        <v>67.5</v>
      </c>
    </row>
    <row r="10467" spans="1:6" x14ac:dyDescent="0.45">
      <c r="A10467">
        <v>1999</v>
      </c>
      <c r="B10467" t="s">
        <v>64</v>
      </c>
      <c r="C10467" t="s">
        <v>65</v>
      </c>
      <c r="D10467" t="s">
        <v>22</v>
      </c>
      <c r="E10467">
        <v>7714</v>
      </c>
      <c r="F10467">
        <v>64.400000000000006</v>
      </c>
    </row>
    <row r="10468" spans="1:6" x14ac:dyDescent="0.45">
      <c r="A10468">
        <v>1999</v>
      </c>
      <c r="B10468" t="s">
        <v>64</v>
      </c>
      <c r="C10468" t="s">
        <v>65</v>
      </c>
      <c r="D10468" t="s">
        <v>23</v>
      </c>
      <c r="E10468">
        <v>4057</v>
      </c>
      <c r="F10468">
        <v>69</v>
      </c>
    </row>
    <row r="10469" spans="1:6" x14ac:dyDescent="0.45">
      <c r="A10469">
        <v>1999</v>
      </c>
      <c r="B10469" t="s">
        <v>64</v>
      </c>
      <c r="C10469" t="s">
        <v>65</v>
      </c>
      <c r="D10469" t="s">
        <v>24</v>
      </c>
      <c r="E10469">
        <v>2317</v>
      </c>
      <c r="F10469">
        <v>62.1</v>
      </c>
    </row>
    <row r="10470" spans="1:6" x14ac:dyDescent="0.45">
      <c r="A10470">
        <v>1999</v>
      </c>
      <c r="B10470" t="s">
        <v>64</v>
      </c>
      <c r="C10470" t="s">
        <v>65</v>
      </c>
      <c r="D10470" t="s">
        <v>25</v>
      </c>
      <c r="E10470">
        <v>1841</v>
      </c>
      <c r="F10470">
        <v>61.6</v>
      </c>
    </row>
    <row r="10471" spans="1:6" x14ac:dyDescent="0.45">
      <c r="A10471">
        <v>1999</v>
      </c>
      <c r="B10471" t="s">
        <v>64</v>
      </c>
      <c r="C10471" t="s">
        <v>65</v>
      </c>
      <c r="D10471" t="s">
        <v>26</v>
      </c>
      <c r="E10471">
        <v>2710</v>
      </c>
      <c r="F10471">
        <v>70.400000000000006</v>
      </c>
    </row>
    <row r="10472" spans="1:6" x14ac:dyDescent="0.45">
      <c r="A10472">
        <v>1999</v>
      </c>
      <c r="B10472" t="s">
        <v>64</v>
      </c>
      <c r="C10472" t="s">
        <v>65</v>
      </c>
      <c r="D10472" t="s">
        <v>27</v>
      </c>
      <c r="E10472">
        <v>2684</v>
      </c>
      <c r="F10472">
        <v>68.3</v>
      </c>
    </row>
    <row r="10473" spans="1:6" x14ac:dyDescent="0.45">
      <c r="A10473">
        <v>1999</v>
      </c>
      <c r="B10473" t="s">
        <v>64</v>
      </c>
      <c r="C10473" t="s">
        <v>65</v>
      </c>
      <c r="D10473" t="s">
        <v>28</v>
      </c>
      <c r="E10473">
        <v>879</v>
      </c>
      <c r="F10473">
        <v>61.2</v>
      </c>
    </row>
    <row r="10474" spans="1:6" x14ac:dyDescent="0.45">
      <c r="A10474">
        <v>1999</v>
      </c>
      <c r="B10474" t="s">
        <v>64</v>
      </c>
      <c r="C10474" t="s">
        <v>65</v>
      </c>
      <c r="D10474" t="s">
        <v>29</v>
      </c>
      <c r="E10474">
        <v>2892</v>
      </c>
      <c r="F10474">
        <v>63.3</v>
      </c>
    </row>
    <row r="10475" spans="1:6" x14ac:dyDescent="0.45">
      <c r="A10475">
        <v>1999</v>
      </c>
      <c r="B10475" t="s">
        <v>64</v>
      </c>
      <c r="C10475" t="s">
        <v>65</v>
      </c>
      <c r="D10475" t="s">
        <v>30</v>
      </c>
      <c r="E10475">
        <v>3548</v>
      </c>
      <c r="F10475">
        <v>50.4</v>
      </c>
    </row>
    <row r="10476" spans="1:6" x14ac:dyDescent="0.45">
      <c r="A10476">
        <v>1999</v>
      </c>
      <c r="B10476" t="s">
        <v>64</v>
      </c>
      <c r="C10476" t="s">
        <v>65</v>
      </c>
      <c r="D10476" t="s">
        <v>31</v>
      </c>
      <c r="E10476">
        <v>6041</v>
      </c>
      <c r="F10476">
        <v>64.3</v>
      </c>
    </row>
    <row r="10477" spans="1:6" x14ac:dyDescent="0.45">
      <c r="A10477">
        <v>1999</v>
      </c>
      <c r="B10477" t="s">
        <v>64</v>
      </c>
      <c r="C10477" t="s">
        <v>65</v>
      </c>
      <c r="D10477" t="s">
        <v>32</v>
      </c>
      <c r="E10477">
        <v>2997</v>
      </c>
      <c r="F10477">
        <v>59.6</v>
      </c>
    </row>
    <row r="10478" spans="1:6" x14ac:dyDescent="0.45">
      <c r="A10478">
        <v>1999</v>
      </c>
      <c r="B10478" t="s">
        <v>64</v>
      </c>
      <c r="C10478" t="s">
        <v>65</v>
      </c>
      <c r="D10478" t="s">
        <v>33</v>
      </c>
      <c r="E10478">
        <v>1854</v>
      </c>
      <c r="F10478">
        <v>69.2</v>
      </c>
    </row>
    <row r="10479" spans="1:6" x14ac:dyDescent="0.45">
      <c r="A10479">
        <v>1999</v>
      </c>
      <c r="B10479" t="s">
        <v>64</v>
      </c>
      <c r="C10479" t="s">
        <v>65</v>
      </c>
      <c r="D10479" t="s">
        <v>34</v>
      </c>
      <c r="E10479">
        <v>3950</v>
      </c>
      <c r="F10479">
        <v>65.599999999999994</v>
      </c>
    </row>
    <row r="10480" spans="1:6" x14ac:dyDescent="0.45">
      <c r="A10480">
        <v>1999</v>
      </c>
      <c r="B10480" t="s">
        <v>64</v>
      </c>
      <c r="C10480" t="s">
        <v>65</v>
      </c>
      <c r="D10480" t="s">
        <v>35</v>
      </c>
      <c r="E10480">
        <v>595</v>
      </c>
      <c r="F10480">
        <v>62.2</v>
      </c>
    </row>
    <row r="10481" spans="1:6" x14ac:dyDescent="0.45">
      <c r="A10481">
        <v>1999</v>
      </c>
      <c r="B10481" t="s">
        <v>64</v>
      </c>
      <c r="C10481" t="s">
        <v>65</v>
      </c>
      <c r="D10481" t="s">
        <v>36</v>
      </c>
      <c r="E10481">
        <v>1176</v>
      </c>
      <c r="F10481">
        <v>60.2</v>
      </c>
    </row>
    <row r="10482" spans="1:6" x14ac:dyDescent="0.45">
      <c r="A10482">
        <v>1999</v>
      </c>
      <c r="B10482" t="s">
        <v>64</v>
      </c>
      <c r="C10482" t="s">
        <v>65</v>
      </c>
      <c r="D10482" t="s">
        <v>37</v>
      </c>
      <c r="E10482">
        <v>882</v>
      </c>
      <c r="F10482">
        <v>59.4</v>
      </c>
    </row>
    <row r="10483" spans="1:6" x14ac:dyDescent="0.45">
      <c r="A10483">
        <v>1999</v>
      </c>
      <c r="B10483" t="s">
        <v>64</v>
      </c>
      <c r="C10483" t="s">
        <v>65</v>
      </c>
      <c r="D10483" t="s">
        <v>38</v>
      </c>
      <c r="E10483">
        <v>669</v>
      </c>
      <c r="F10483">
        <v>57.9</v>
      </c>
    </row>
    <row r="10484" spans="1:6" x14ac:dyDescent="0.45">
      <c r="A10484">
        <v>1999</v>
      </c>
      <c r="B10484" t="s">
        <v>64</v>
      </c>
      <c r="C10484" t="s">
        <v>65</v>
      </c>
      <c r="D10484" t="s">
        <v>39</v>
      </c>
      <c r="E10484">
        <v>4122</v>
      </c>
      <c r="F10484">
        <v>47.5</v>
      </c>
    </row>
    <row r="10485" spans="1:6" x14ac:dyDescent="0.45">
      <c r="A10485">
        <v>1999</v>
      </c>
      <c r="B10485" t="s">
        <v>64</v>
      </c>
      <c r="C10485" t="s">
        <v>65</v>
      </c>
      <c r="D10485" t="s">
        <v>40</v>
      </c>
      <c r="E10485">
        <v>817</v>
      </c>
      <c r="F10485">
        <v>52.5</v>
      </c>
    </row>
    <row r="10486" spans="1:6" x14ac:dyDescent="0.45">
      <c r="A10486">
        <v>1999</v>
      </c>
      <c r="B10486" t="s">
        <v>64</v>
      </c>
      <c r="C10486" t="s">
        <v>65</v>
      </c>
      <c r="D10486" t="s">
        <v>41</v>
      </c>
      <c r="E10486">
        <v>8124</v>
      </c>
      <c r="F10486">
        <v>42.2</v>
      </c>
    </row>
    <row r="10487" spans="1:6" x14ac:dyDescent="0.45">
      <c r="A10487">
        <v>1999</v>
      </c>
      <c r="B10487" t="s">
        <v>64</v>
      </c>
      <c r="C10487" t="s">
        <v>65</v>
      </c>
      <c r="D10487" t="s">
        <v>42</v>
      </c>
      <c r="E10487">
        <v>5626</v>
      </c>
      <c r="F10487">
        <v>77.900000000000006</v>
      </c>
    </row>
    <row r="10488" spans="1:6" x14ac:dyDescent="0.45">
      <c r="A10488">
        <v>1999</v>
      </c>
      <c r="B10488" t="s">
        <v>64</v>
      </c>
      <c r="C10488" t="s">
        <v>65</v>
      </c>
      <c r="D10488" t="s">
        <v>43</v>
      </c>
      <c r="E10488">
        <v>513</v>
      </c>
      <c r="F10488">
        <v>63</v>
      </c>
    </row>
    <row r="10489" spans="1:6" x14ac:dyDescent="0.45">
      <c r="A10489">
        <v>1999</v>
      </c>
      <c r="B10489" t="s">
        <v>64</v>
      </c>
      <c r="C10489" t="s">
        <v>65</v>
      </c>
      <c r="D10489" t="s">
        <v>44</v>
      </c>
      <c r="E10489">
        <v>7235</v>
      </c>
      <c r="F10489">
        <v>62.3</v>
      </c>
    </row>
    <row r="10490" spans="1:6" x14ac:dyDescent="0.45">
      <c r="A10490">
        <v>1999</v>
      </c>
      <c r="B10490" t="s">
        <v>64</v>
      </c>
      <c r="C10490" t="s">
        <v>65</v>
      </c>
      <c r="D10490" t="s">
        <v>45</v>
      </c>
      <c r="E10490">
        <v>2481</v>
      </c>
      <c r="F10490">
        <v>69.599999999999994</v>
      </c>
    </row>
    <row r="10491" spans="1:6" x14ac:dyDescent="0.45">
      <c r="A10491">
        <v>1999</v>
      </c>
      <c r="B10491" t="s">
        <v>64</v>
      </c>
      <c r="C10491" t="s">
        <v>65</v>
      </c>
      <c r="D10491" t="s">
        <v>46</v>
      </c>
      <c r="E10491">
        <v>2799</v>
      </c>
      <c r="F10491">
        <v>78.599999999999994</v>
      </c>
    </row>
    <row r="10492" spans="1:6" x14ac:dyDescent="0.45">
      <c r="A10492">
        <v>1999</v>
      </c>
      <c r="B10492" t="s">
        <v>64</v>
      </c>
      <c r="C10492" t="s">
        <v>65</v>
      </c>
      <c r="D10492" t="s">
        <v>47</v>
      </c>
      <c r="E10492">
        <v>8600</v>
      </c>
      <c r="F10492">
        <v>57.5</v>
      </c>
    </row>
    <row r="10493" spans="1:6" x14ac:dyDescent="0.45">
      <c r="A10493">
        <v>1999</v>
      </c>
      <c r="B10493" t="s">
        <v>64</v>
      </c>
      <c r="C10493" t="s">
        <v>65</v>
      </c>
      <c r="D10493" t="s">
        <v>48</v>
      </c>
      <c r="E10493">
        <v>633</v>
      </c>
      <c r="F10493">
        <v>50.4</v>
      </c>
    </row>
    <row r="10494" spans="1:6" x14ac:dyDescent="0.45">
      <c r="A10494">
        <v>1999</v>
      </c>
      <c r="B10494" t="s">
        <v>64</v>
      </c>
      <c r="C10494" t="s">
        <v>65</v>
      </c>
      <c r="D10494" t="s">
        <v>49</v>
      </c>
      <c r="E10494">
        <v>2974</v>
      </c>
      <c r="F10494">
        <v>83.4</v>
      </c>
    </row>
    <row r="10495" spans="1:6" x14ac:dyDescent="0.45">
      <c r="A10495">
        <v>1999</v>
      </c>
      <c r="B10495" t="s">
        <v>64</v>
      </c>
      <c r="C10495" t="s">
        <v>65</v>
      </c>
      <c r="D10495" t="s">
        <v>50</v>
      </c>
      <c r="E10495">
        <v>547</v>
      </c>
      <c r="F10495">
        <v>60</v>
      </c>
    </row>
    <row r="10496" spans="1:6" x14ac:dyDescent="0.45">
      <c r="A10496">
        <v>1999</v>
      </c>
      <c r="B10496" t="s">
        <v>64</v>
      </c>
      <c r="C10496" t="s">
        <v>65</v>
      </c>
      <c r="D10496" t="s">
        <v>51</v>
      </c>
      <c r="E10496">
        <v>4103</v>
      </c>
      <c r="F10496">
        <v>76.3</v>
      </c>
    </row>
    <row r="10497" spans="1:6" x14ac:dyDescent="0.45">
      <c r="A10497">
        <v>1999</v>
      </c>
      <c r="B10497" t="s">
        <v>64</v>
      </c>
      <c r="C10497" t="s">
        <v>65</v>
      </c>
      <c r="D10497" t="s">
        <v>52</v>
      </c>
      <c r="E10497">
        <v>10414</v>
      </c>
      <c r="F10497">
        <v>65.900000000000006</v>
      </c>
    </row>
    <row r="10498" spans="1:6" x14ac:dyDescent="0.45">
      <c r="A10498">
        <v>1999</v>
      </c>
      <c r="B10498" t="s">
        <v>64</v>
      </c>
      <c r="C10498" t="s">
        <v>65</v>
      </c>
      <c r="D10498" t="s">
        <v>8</v>
      </c>
      <c r="E10498">
        <v>167366</v>
      </c>
      <c r="F10498">
        <v>61.6</v>
      </c>
    </row>
    <row r="10499" spans="1:6" x14ac:dyDescent="0.45">
      <c r="A10499">
        <v>1999</v>
      </c>
      <c r="B10499" t="s">
        <v>64</v>
      </c>
      <c r="C10499" t="s">
        <v>65</v>
      </c>
      <c r="D10499" t="s">
        <v>53</v>
      </c>
      <c r="E10499">
        <v>869</v>
      </c>
      <c r="F10499">
        <v>60.2</v>
      </c>
    </row>
    <row r="10500" spans="1:6" x14ac:dyDescent="0.45">
      <c r="A10500">
        <v>1999</v>
      </c>
      <c r="B10500" t="s">
        <v>64</v>
      </c>
      <c r="C10500" t="s">
        <v>65</v>
      </c>
      <c r="D10500" t="s">
        <v>54</v>
      </c>
      <c r="E10500">
        <v>344</v>
      </c>
      <c r="F10500">
        <v>55.8</v>
      </c>
    </row>
    <row r="10501" spans="1:6" x14ac:dyDescent="0.45">
      <c r="A10501">
        <v>1999</v>
      </c>
      <c r="B10501" t="s">
        <v>64</v>
      </c>
      <c r="C10501" t="s">
        <v>65</v>
      </c>
      <c r="D10501" t="s">
        <v>55</v>
      </c>
      <c r="E10501">
        <v>4110</v>
      </c>
      <c r="F10501">
        <v>68.7</v>
      </c>
    </row>
    <row r="10502" spans="1:6" x14ac:dyDescent="0.45">
      <c r="A10502">
        <v>1999</v>
      </c>
      <c r="B10502" t="s">
        <v>64</v>
      </c>
      <c r="C10502" t="s">
        <v>65</v>
      </c>
      <c r="D10502" t="s">
        <v>56</v>
      </c>
      <c r="E10502">
        <v>3718</v>
      </c>
      <c r="F10502">
        <v>69.900000000000006</v>
      </c>
    </row>
    <row r="10503" spans="1:6" x14ac:dyDescent="0.45">
      <c r="A10503">
        <v>1999</v>
      </c>
      <c r="B10503" t="s">
        <v>64</v>
      </c>
      <c r="C10503" t="s">
        <v>65</v>
      </c>
      <c r="D10503" t="s">
        <v>57</v>
      </c>
      <c r="E10503">
        <v>1323</v>
      </c>
      <c r="F10503">
        <v>63.1</v>
      </c>
    </row>
    <row r="10504" spans="1:6" x14ac:dyDescent="0.45">
      <c r="A10504">
        <v>1999</v>
      </c>
      <c r="B10504" t="s">
        <v>64</v>
      </c>
      <c r="C10504" t="s">
        <v>65</v>
      </c>
      <c r="D10504" t="s">
        <v>58</v>
      </c>
      <c r="E10504">
        <v>3869</v>
      </c>
      <c r="F10504">
        <v>67.5</v>
      </c>
    </row>
    <row r="10505" spans="1:6" x14ac:dyDescent="0.45">
      <c r="A10505">
        <v>1999</v>
      </c>
      <c r="B10505" t="s">
        <v>64</v>
      </c>
      <c r="C10505" t="s">
        <v>65</v>
      </c>
      <c r="D10505" t="s">
        <v>59</v>
      </c>
      <c r="E10505">
        <v>265</v>
      </c>
      <c r="F10505">
        <v>60.7</v>
      </c>
    </row>
    <row r="10506" spans="1:6" x14ac:dyDescent="0.45">
      <c r="A10506">
        <v>1999</v>
      </c>
      <c r="B10506" t="s">
        <v>66</v>
      </c>
      <c r="C10506" t="s">
        <v>67</v>
      </c>
      <c r="D10506" t="s">
        <v>9</v>
      </c>
      <c r="E10506">
        <v>2179</v>
      </c>
      <c r="F10506">
        <v>48.6</v>
      </c>
    </row>
    <row r="10507" spans="1:6" x14ac:dyDescent="0.45">
      <c r="A10507">
        <v>1999</v>
      </c>
      <c r="B10507" t="s">
        <v>66</v>
      </c>
      <c r="C10507" t="s">
        <v>67</v>
      </c>
      <c r="D10507" t="s">
        <v>10</v>
      </c>
      <c r="E10507">
        <v>146</v>
      </c>
      <c r="F10507">
        <v>56.4</v>
      </c>
    </row>
    <row r="10508" spans="1:6" x14ac:dyDescent="0.45">
      <c r="A10508">
        <v>1999</v>
      </c>
      <c r="B10508" t="s">
        <v>66</v>
      </c>
      <c r="C10508" t="s">
        <v>67</v>
      </c>
      <c r="D10508" t="s">
        <v>11</v>
      </c>
      <c r="E10508">
        <v>2553</v>
      </c>
      <c r="F10508">
        <v>51.2</v>
      </c>
    </row>
    <row r="10509" spans="1:6" x14ac:dyDescent="0.45">
      <c r="A10509">
        <v>1999</v>
      </c>
      <c r="B10509" t="s">
        <v>66</v>
      </c>
      <c r="C10509" t="s">
        <v>67</v>
      </c>
      <c r="D10509" t="s">
        <v>12</v>
      </c>
      <c r="E10509">
        <v>1358</v>
      </c>
      <c r="F10509">
        <v>46.8</v>
      </c>
    </row>
    <row r="10510" spans="1:6" x14ac:dyDescent="0.45">
      <c r="A10510">
        <v>1999</v>
      </c>
      <c r="B10510" t="s">
        <v>66</v>
      </c>
      <c r="C10510" t="s">
        <v>67</v>
      </c>
      <c r="D10510" t="s">
        <v>13</v>
      </c>
      <c r="E10510">
        <v>13165</v>
      </c>
      <c r="F10510">
        <v>46.9</v>
      </c>
    </row>
    <row r="10511" spans="1:6" x14ac:dyDescent="0.45">
      <c r="A10511">
        <v>1999</v>
      </c>
      <c r="B10511" t="s">
        <v>66</v>
      </c>
      <c r="C10511" t="s">
        <v>67</v>
      </c>
      <c r="D10511" t="s">
        <v>14</v>
      </c>
      <c r="E10511">
        <v>1894</v>
      </c>
      <c r="F10511">
        <v>58.1</v>
      </c>
    </row>
    <row r="10512" spans="1:6" x14ac:dyDescent="0.45">
      <c r="A10512">
        <v>1999</v>
      </c>
      <c r="B10512" t="s">
        <v>66</v>
      </c>
      <c r="C10512" t="s">
        <v>67</v>
      </c>
      <c r="D10512" t="s">
        <v>15</v>
      </c>
      <c r="E10512">
        <v>1435</v>
      </c>
      <c r="F10512">
        <v>37.799999999999997</v>
      </c>
    </row>
    <row r="10513" spans="1:6" x14ac:dyDescent="0.45">
      <c r="A10513">
        <v>1999</v>
      </c>
      <c r="B10513" t="s">
        <v>66</v>
      </c>
      <c r="C10513" t="s">
        <v>67</v>
      </c>
      <c r="D10513" t="s">
        <v>16</v>
      </c>
      <c r="E10513">
        <v>327</v>
      </c>
      <c r="F10513">
        <v>42.7</v>
      </c>
    </row>
    <row r="10514" spans="1:6" x14ac:dyDescent="0.45">
      <c r="A10514">
        <v>1999</v>
      </c>
      <c r="B10514" t="s">
        <v>66</v>
      </c>
      <c r="C10514" t="s">
        <v>67</v>
      </c>
      <c r="D10514" t="s">
        <v>17</v>
      </c>
      <c r="E10514">
        <v>166</v>
      </c>
      <c r="F10514">
        <v>29.9</v>
      </c>
    </row>
    <row r="10515" spans="1:6" x14ac:dyDescent="0.45">
      <c r="A10515">
        <v>1999</v>
      </c>
      <c r="B10515" t="s">
        <v>66</v>
      </c>
      <c r="C10515" t="s">
        <v>67</v>
      </c>
      <c r="D10515" t="s">
        <v>18</v>
      </c>
      <c r="E10515">
        <v>9131</v>
      </c>
      <c r="F10515">
        <v>43.1</v>
      </c>
    </row>
    <row r="10516" spans="1:6" x14ac:dyDescent="0.45">
      <c r="A10516">
        <v>1999</v>
      </c>
      <c r="B10516" t="s">
        <v>66</v>
      </c>
      <c r="C10516" t="s">
        <v>67</v>
      </c>
      <c r="D10516" t="s">
        <v>19</v>
      </c>
      <c r="E10516">
        <v>3056</v>
      </c>
      <c r="F10516">
        <v>49.1</v>
      </c>
    </row>
    <row r="10517" spans="1:6" x14ac:dyDescent="0.45">
      <c r="A10517">
        <v>1999</v>
      </c>
      <c r="B10517" t="s">
        <v>66</v>
      </c>
      <c r="C10517" t="s">
        <v>67</v>
      </c>
      <c r="D10517" t="s">
        <v>20</v>
      </c>
      <c r="E10517">
        <v>290</v>
      </c>
      <c r="F10517">
        <v>24</v>
      </c>
    </row>
    <row r="10518" spans="1:6" x14ac:dyDescent="0.45">
      <c r="A10518">
        <v>1999</v>
      </c>
      <c r="B10518" t="s">
        <v>66</v>
      </c>
      <c r="C10518" t="s">
        <v>67</v>
      </c>
      <c r="D10518" t="s">
        <v>21</v>
      </c>
      <c r="E10518">
        <v>568</v>
      </c>
      <c r="F10518">
        <v>49.5</v>
      </c>
    </row>
    <row r="10519" spans="1:6" x14ac:dyDescent="0.45">
      <c r="A10519">
        <v>1999</v>
      </c>
      <c r="B10519" t="s">
        <v>66</v>
      </c>
      <c r="C10519" t="s">
        <v>67</v>
      </c>
      <c r="D10519" t="s">
        <v>22</v>
      </c>
      <c r="E10519">
        <v>5155</v>
      </c>
      <c r="F10519">
        <v>43.2</v>
      </c>
    </row>
    <row r="10520" spans="1:6" x14ac:dyDescent="0.45">
      <c r="A10520">
        <v>1999</v>
      </c>
      <c r="B10520" t="s">
        <v>66</v>
      </c>
      <c r="C10520" t="s">
        <v>67</v>
      </c>
      <c r="D10520" t="s">
        <v>23</v>
      </c>
      <c r="E10520">
        <v>3053</v>
      </c>
      <c r="F10520">
        <v>51.6</v>
      </c>
    </row>
    <row r="10521" spans="1:6" x14ac:dyDescent="0.45">
      <c r="A10521">
        <v>1999</v>
      </c>
      <c r="B10521" t="s">
        <v>66</v>
      </c>
      <c r="C10521" t="s">
        <v>67</v>
      </c>
      <c r="D10521" t="s">
        <v>24</v>
      </c>
      <c r="E10521">
        <v>1643</v>
      </c>
      <c r="F10521">
        <v>46.8</v>
      </c>
    </row>
    <row r="10522" spans="1:6" x14ac:dyDescent="0.45">
      <c r="A10522">
        <v>1999</v>
      </c>
      <c r="B10522" t="s">
        <v>66</v>
      </c>
      <c r="C10522" t="s">
        <v>67</v>
      </c>
      <c r="D10522" t="s">
        <v>25</v>
      </c>
      <c r="E10522">
        <v>1386</v>
      </c>
      <c r="F10522">
        <v>48.7</v>
      </c>
    </row>
    <row r="10523" spans="1:6" x14ac:dyDescent="0.45">
      <c r="A10523">
        <v>1999</v>
      </c>
      <c r="B10523" t="s">
        <v>66</v>
      </c>
      <c r="C10523" t="s">
        <v>67</v>
      </c>
      <c r="D10523" t="s">
        <v>26</v>
      </c>
      <c r="E10523">
        <v>2327</v>
      </c>
      <c r="F10523">
        <v>59</v>
      </c>
    </row>
    <row r="10524" spans="1:6" x14ac:dyDescent="0.45">
      <c r="A10524">
        <v>1999</v>
      </c>
      <c r="B10524" t="s">
        <v>66</v>
      </c>
      <c r="C10524" t="s">
        <v>67</v>
      </c>
      <c r="D10524" t="s">
        <v>27</v>
      </c>
      <c r="E10524">
        <v>1610</v>
      </c>
      <c r="F10524">
        <v>40.200000000000003</v>
      </c>
    </row>
    <row r="10525" spans="1:6" x14ac:dyDescent="0.45">
      <c r="A10525">
        <v>1999</v>
      </c>
      <c r="B10525" t="s">
        <v>66</v>
      </c>
      <c r="C10525" t="s">
        <v>67</v>
      </c>
      <c r="D10525" t="s">
        <v>28</v>
      </c>
      <c r="E10525">
        <v>751</v>
      </c>
      <c r="F10525">
        <v>52.6</v>
      </c>
    </row>
    <row r="10526" spans="1:6" x14ac:dyDescent="0.45">
      <c r="A10526">
        <v>1999</v>
      </c>
      <c r="B10526" t="s">
        <v>66</v>
      </c>
      <c r="C10526" t="s">
        <v>67</v>
      </c>
      <c r="D10526" t="s">
        <v>29</v>
      </c>
      <c r="E10526">
        <v>1943</v>
      </c>
      <c r="F10526">
        <v>41.6</v>
      </c>
    </row>
    <row r="10527" spans="1:6" x14ac:dyDescent="0.45">
      <c r="A10527">
        <v>1999</v>
      </c>
      <c r="B10527" t="s">
        <v>66</v>
      </c>
      <c r="C10527" t="s">
        <v>67</v>
      </c>
      <c r="D10527" t="s">
        <v>30</v>
      </c>
      <c r="E10527">
        <v>2862</v>
      </c>
      <c r="F10527">
        <v>41.6</v>
      </c>
    </row>
    <row r="10528" spans="1:6" x14ac:dyDescent="0.45">
      <c r="A10528">
        <v>1999</v>
      </c>
      <c r="B10528" t="s">
        <v>66</v>
      </c>
      <c r="C10528" t="s">
        <v>67</v>
      </c>
      <c r="D10528" t="s">
        <v>31</v>
      </c>
      <c r="E10528">
        <v>4316</v>
      </c>
      <c r="F10528">
        <v>45.3</v>
      </c>
    </row>
    <row r="10529" spans="1:6" x14ac:dyDescent="0.45">
      <c r="A10529">
        <v>1999</v>
      </c>
      <c r="B10529" t="s">
        <v>66</v>
      </c>
      <c r="C10529" t="s">
        <v>67</v>
      </c>
      <c r="D10529" t="s">
        <v>32</v>
      </c>
      <c r="E10529">
        <v>1994</v>
      </c>
      <c r="F10529">
        <v>41.3</v>
      </c>
    </row>
    <row r="10530" spans="1:6" x14ac:dyDescent="0.45">
      <c r="A10530">
        <v>1999</v>
      </c>
      <c r="B10530" t="s">
        <v>66</v>
      </c>
      <c r="C10530" t="s">
        <v>67</v>
      </c>
      <c r="D10530" t="s">
        <v>33</v>
      </c>
      <c r="E10530">
        <v>1267</v>
      </c>
      <c r="F10530">
        <v>47.2</v>
      </c>
    </row>
    <row r="10531" spans="1:6" x14ac:dyDescent="0.45">
      <c r="A10531">
        <v>1999</v>
      </c>
      <c r="B10531" t="s">
        <v>66</v>
      </c>
      <c r="C10531" t="s">
        <v>67</v>
      </c>
      <c r="D10531" t="s">
        <v>34</v>
      </c>
      <c r="E10531">
        <v>3068</v>
      </c>
      <c r="F10531">
        <v>51.7</v>
      </c>
    </row>
    <row r="10532" spans="1:6" x14ac:dyDescent="0.45">
      <c r="A10532">
        <v>1999</v>
      </c>
      <c r="B10532" t="s">
        <v>66</v>
      </c>
      <c r="C10532" t="s">
        <v>67</v>
      </c>
      <c r="D10532" t="s">
        <v>35</v>
      </c>
      <c r="E10532">
        <v>566</v>
      </c>
      <c r="F10532">
        <v>59.4</v>
      </c>
    </row>
    <row r="10533" spans="1:6" x14ac:dyDescent="0.45">
      <c r="A10533">
        <v>1999</v>
      </c>
      <c r="B10533" t="s">
        <v>66</v>
      </c>
      <c r="C10533" t="s">
        <v>67</v>
      </c>
      <c r="D10533" t="s">
        <v>36</v>
      </c>
      <c r="E10533">
        <v>945</v>
      </c>
      <c r="F10533">
        <v>50.6</v>
      </c>
    </row>
    <row r="10534" spans="1:6" x14ac:dyDescent="0.45">
      <c r="A10534">
        <v>1999</v>
      </c>
      <c r="B10534" t="s">
        <v>66</v>
      </c>
      <c r="C10534" t="s">
        <v>67</v>
      </c>
      <c r="D10534" t="s">
        <v>37</v>
      </c>
      <c r="E10534">
        <v>1029</v>
      </c>
      <c r="F10534">
        <v>64.7</v>
      </c>
    </row>
    <row r="10535" spans="1:6" x14ac:dyDescent="0.45">
      <c r="A10535">
        <v>1999</v>
      </c>
      <c r="B10535" t="s">
        <v>66</v>
      </c>
      <c r="C10535" t="s">
        <v>67</v>
      </c>
      <c r="D10535" t="s">
        <v>38</v>
      </c>
      <c r="E10535">
        <v>592</v>
      </c>
      <c r="F10535">
        <v>51</v>
      </c>
    </row>
    <row r="10536" spans="1:6" x14ac:dyDescent="0.45">
      <c r="A10536">
        <v>1999</v>
      </c>
      <c r="B10536" t="s">
        <v>66</v>
      </c>
      <c r="C10536" t="s">
        <v>67</v>
      </c>
      <c r="D10536" t="s">
        <v>39</v>
      </c>
      <c r="E10536">
        <v>3130</v>
      </c>
      <c r="F10536">
        <v>35.9</v>
      </c>
    </row>
    <row r="10537" spans="1:6" x14ac:dyDescent="0.45">
      <c r="A10537">
        <v>1999</v>
      </c>
      <c r="B10537" t="s">
        <v>66</v>
      </c>
      <c r="C10537" t="s">
        <v>67</v>
      </c>
      <c r="D10537" t="s">
        <v>40</v>
      </c>
      <c r="E10537">
        <v>848</v>
      </c>
      <c r="F10537">
        <v>52.9</v>
      </c>
    </row>
    <row r="10538" spans="1:6" x14ac:dyDescent="0.45">
      <c r="A10538">
        <v>1999</v>
      </c>
      <c r="B10538" t="s">
        <v>66</v>
      </c>
      <c r="C10538" t="s">
        <v>67</v>
      </c>
      <c r="D10538" t="s">
        <v>41</v>
      </c>
      <c r="E10538">
        <v>7086</v>
      </c>
      <c r="F10538">
        <v>36.9</v>
      </c>
    </row>
    <row r="10539" spans="1:6" x14ac:dyDescent="0.45">
      <c r="A10539">
        <v>1999</v>
      </c>
      <c r="B10539" t="s">
        <v>66</v>
      </c>
      <c r="C10539" t="s">
        <v>67</v>
      </c>
      <c r="D10539" t="s">
        <v>42</v>
      </c>
      <c r="E10539">
        <v>3591</v>
      </c>
      <c r="F10539">
        <v>48</v>
      </c>
    </row>
    <row r="10540" spans="1:6" x14ac:dyDescent="0.45">
      <c r="A10540">
        <v>1999</v>
      </c>
      <c r="B10540" t="s">
        <v>66</v>
      </c>
      <c r="C10540" t="s">
        <v>67</v>
      </c>
      <c r="D10540" t="s">
        <v>43</v>
      </c>
      <c r="E10540">
        <v>273</v>
      </c>
      <c r="F10540">
        <v>35.799999999999997</v>
      </c>
    </row>
    <row r="10541" spans="1:6" x14ac:dyDescent="0.45">
      <c r="A10541">
        <v>1999</v>
      </c>
      <c r="B10541" t="s">
        <v>66</v>
      </c>
      <c r="C10541" t="s">
        <v>67</v>
      </c>
      <c r="D10541" t="s">
        <v>44</v>
      </c>
      <c r="E10541">
        <v>5858</v>
      </c>
      <c r="F10541">
        <v>49.9</v>
      </c>
    </row>
    <row r="10542" spans="1:6" x14ac:dyDescent="0.45">
      <c r="A10542">
        <v>1999</v>
      </c>
      <c r="B10542" t="s">
        <v>66</v>
      </c>
      <c r="C10542" t="s">
        <v>67</v>
      </c>
      <c r="D10542" t="s">
        <v>45</v>
      </c>
      <c r="E10542">
        <v>1751</v>
      </c>
      <c r="F10542">
        <v>49.3</v>
      </c>
    </row>
    <row r="10543" spans="1:6" x14ac:dyDescent="0.45">
      <c r="A10543">
        <v>1999</v>
      </c>
      <c r="B10543" t="s">
        <v>66</v>
      </c>
      <c r="C10543" t="s">
        <v>67</v>
      </c>
      <c r="D10543" t="s">
        <v>46</v>
      </c>
      <c r="E10543">
        <v>1765</v>
      </c>
      <c r="F10543">
        <v>50.4</v>
      </c>
    </row>
    <row r="10544" spans="1:6" x14ac:dyDescent="0.45">
      <c r="A10544">
        <v>1999</v>
      </c>
      <c r="B10544" t="s">
        <v>66</v>
      </c>
      <c r="C10544" t="s">
        <v>67</v>
      </c>
      <c r="D10544" t="s">
        <v>47</v>
      </c>
      <c r="E10544">
        <v>6141</v>
      </c>
      <c r="F10544">
        <v>41.1</v>
      </c>
    </row>
    <row r="10545" spans="1:6" x14ac:dyDescent="0.45">
      <c r="A10545">
        <v>1999</v>
      </c>
      <c r="B10545" t="s">
        <v>66</v>
      </c>
      <c r="C10545" t="s">
        <v>67</v>
      </c>
      <c r="D10545" t="s">
        <v>48</v>
      </c>
      <c r="E10545">
        <v>495</v>
      </c>
      <c r="F10545">
        <v>40.6</v>
      </c>
    </row>
    <row r="10546" spans="1:6" x14ac:dyDescent="0.45">
      <c r="A10546">
        <v>1999</v>
      </c>
      <c r="B10546" t="s">
        <v>66</v>
      </c>
      <c r="C10546" t="s">
        <v>67</v>
      </c>
      <c r="D10546" t="s">
        <v>49</v>
      </c>
      <c r="E10546">
        <v>1752</v>
      </c>
      <c r="F10546">
        <v>47</v>
      </c>
    </row>
    <row r="10547" spans="1:6" x14ac:dyDescent="0.45">
      <c r="A10547">
        <v>1999</v>
      </c>
      <c r="B10547" t="s">
        <v>66</v>
      </c>
      <c r="C10547" t="s">
        <v>67</v>
      </c>
      <c r="D10547" t="s">
        <v>50</v>
      </c>
      <c r="E10547">
        <v>335</v>
      </c>
      <c r="F10547">
        <v>38.6</v>
      </c>
    </row>
    <row r="10548" spans="1:6" x14ac:dyDescent="0.45">
      <c r="A10548">
        <v>1999</v>
      </c>
      <c r="B10548" t="s">
        <v>66</v>
      </c>
      <c r="C10548" t="s">
        <v>67</v>
      </c>
      <c r="D10548" t="s">
        <v>51</v>
      </c>
      <c r="E10548">
        <v>2748</v>
      </c>
      <c r="F10548">
        <v>49.9</v>
      </c>
    </row>
    <row r="10549" spans="1:6" x14ac:dyDescent="0.45">
      <c r="A10549">
        <v>1999</v>
      </c>
      <c r="B10549" t="s">
        <v>66</v>
      </c>
      <c r="C10549" t="s">
        <v>67</v>
      </c>
      <c r="D10549" t="s">
        <v>52</v>
      </c>
      <c r="E10549">
        <v>7518</v>
      </c>
      <c r="F10549">
        <v>46.8</v>
      </c>
    </row>
    <row r="10550" spans="1:6" x14ac:dyDescent="0.45">
      <c r="A10550">
        <v>1999</v>
      </c>
      <c r="B10550" t="s">
        <v>66</v>
      </c>
      <c r="C10550" t="s">
        <v>67</v>
      </c>
      <c r="D10550" t="s">
        <v>8</v>
      </c>
      <c r="E10550">
        <v>124181</v>
      </c>
      <c r="F10550">
        <v>45.4</v>
      </c>
    </row>
    <row r="10551" spans="1:6" x14ac:dyDescent="0.45">
      <c r="A10551">
        <v>1999</v>
      </c>
      <c r="B10551" t="s">
        <v>66</v>
      </c>
      <c r="C10551" t="s">
        <v>67</v>
      </c>
      <c r="D10551" t="s">
        <v>53</v>
      </c>
      <c r="E10551">
        <v>559</v>
      </c>
      <c r="F10551">
        <v>37.6</v>
      </c>
    </row>
    <row r="10552" spans="1:6" x14ac:dyDescent="0.45">
      <c r="A10552">
        <v>1999</v>
      </c>
      <c r="B10552" t="s">
        <v>66</v>
      </c>
      <c r="C10552" t="s">
        <v>67</v>
      </c>
      <c r="D10552" t="s">
        <v>54</v>
      </c>
      <c r="E10552">
        <v>300</v>
      </c>
      <c r="F10552">
        <v>49.2</v>
      </c>
    </row>
    <row r="10553" spans="1:6" x14ac:dyDescent="0.45">
      <c r="A10553">
        <v>1999</v>
      </c>
      <c r="B10553" t="s">
        <v>66</v>
      </c>
      <c r="C10553" t="s">
        <v>67</v>
      </c>
      <c r="D10553" t="s">
        <v>55</v>
      </c>
      <c r="E10553">
        <v>2699</v>
      </c>
      <c r="F10553">
        <v>43.8</v>
      </c>
    </row>
    <row r="10554" spans="1:6" x14ac:dyDescent="0.45">
      <c r="A10554">
        <v>1999</v>
      </c>
      <c r="B10554" t="s">
        <v>66</v>
      </c>
      <c r="C10554" t="s">
        <v>67</v>
      </c>
      <c r="D10554" t="s">
        <v>56</v>
      </c>
      <c r="E10554">
        <v>2713</v>
      </c>
      <c r="F10554">
        <v>51.2</v>
      </c>
    </row>
    <row r="10555" spans="1:6" x14ac:dyDescent="0.45">
      <c r="A10555">
        <v>1999</v>
      </c>
      <c r="B10555" t="s">
        <v>66</v>
      </c>
      <c r="C10555" t="s">
        <v>67</v>
      </c>
      <c r="D10555" t="s">
        <v>57</v>
      </c>
      <c r="E10555">
        <v>1236</v>
      </c>
      <c r="F10555">
        <v>57.9</v>
      </c>
    </row>
    <row r="10556" spans="1:6" x14ac:dyDescent="0.45">
      <c r="A10556">
        <v>1999</v>
      </c>
      <c r="B10556" t="s">
        <v>66</v>
      </c>
      <c r="C10556" t="s">
        <v>67</v>
      </c>
      <c r="D10556" t="s">
        <v>58</v>
      </c>
      <c r="E10556">
        <v>2270</v>
      </c>
      <c r="F10556">
        <v>40.5</v>
      </c>
    </row>
    <row r="10557" spans="1:6" x14ac:dyDescent="0.45">
      <c r="A10557">
        <v>1999</v>
      </c>
      <c r="B10557" t="s">
        <v>66</v>
      </c>
      <c r="C10557" t="s">
        <v>67</v>
      </c>
      <c r="D10557" t="s">
        <v>59</v>
      </c>
      <c r="E10557">
        <v>338</v>
      </c>
      <c r="F10557">
        <v>75.599999999999994</v>
      </c>
    </row>
    <row r="10558" spans="1:6" x14ac:dyDescent="0.45">
      <c r="A10558">
        <v>1999</v>
      </c>
      <c r="B10558" t="s">
        <v>68</v>
      </c>
      <c r="C10558" t="s">
        <v>69</v>
      </c>
      <c r="D10558" t="s">
        <v>9</v>
      </c>
      <c r="E10558">
        <v>1341</v>
      </c>
      <c r="F10558">
        <v>30</v>
      </c>
    </row>
    <row r="10559" spans="1:6" x14ac:dyDescent="0.45">
      <c r="A10559">
        <v>1999</v>
      </c>
      <c r="B10559" t="s">
        <v>68</v>
      </c>
      <c r="C10559" t="s">
        <v>69</v>
      </c>
      <c r="D10559" t="s">
        <v>10</v>
      </c>
      <c r="E10559">
        <v>67</v>
      </c>
      <c r="F10559">
        <v>23.8</v>
      </c>
    </row>
    <row r="10560" spans="1:6" x14ac:dyDescent="0.45">
      <c r="A10560">
        <v>1999</v>
      </c>
      <c r="B10560" t="s">
        <v>68</v>
      </c>
      <c r="C10560" t="s">
        <v>69</v>
      </c>
      <c r="D10560" t="s">
        <v>11</v>
      </c>
      <c r="E10560">
        <v>1063</v>
      </c>
      <c r="F10560">
        <v>21.5</v>
      </c>
    </row>
    <row r="10561" spans="1:6" x14ac:dyDescent="0.45">
      <c r="A10561">
        <v>1999</v>
      </c>
      <c r="B10561" t="s">
        <v>68</v>
      </c>
      <c r="C10561" t="s">
        <v>69</v>
      </c>
      <c r="D10561" t="s">
        <v>12</v>
      </c>
      <c r="E10561">
        <v>691</v>
      </c>
      <c r="F10561">
        <v>24.2</v>
      </c>
    </row>
    <row r="10562" spans="1:6" x14ac:dyDescent="0.45">
      <c r="A10562">
        <v>1999</v>
      </c>
      <c r="B10562" t="s">
        <v>68</v>
      </c>
      <c r="C10562" t="s">
        <v>69</v>
      </c>
      <c r="D10562" t="s">
        <v>13</v>
      </c>
      <c r="E10562">
        <v>6401</v>
      </c>
      <c r="F10562">
        <v>22.5</v>
      </c>
    </row>
    <row r="10563" spans="1:6" x14ac:dyDescent="0.45">
      <c r="A10563">
        <v>1999</v>
      </c>
      <c r="B10563" t="s">
        <v>68</v>
      </c>
      <c r="C10563" t="s">
        <v>69</v>
      </c>
      <c r="D10563" t="s">
        <v>14</v>
      </c>
      <c r="E10563">
        <v>639</v>
      </c>
      <c r="F10563">
        <v>19.2</v>
      </c>
    </row>
    <row r="10564" spans="1:6" x14ac:dyDescent="0.45">
      <c r="A10564">
        <v>1999</v>
      </c>
      <c r="B10564" t="s">
        <v>68</v>
      </c>
      <c r="C10564" t="s">
        <v>69</v>
      </c>
      <c r="D10564" t="s">
        <v>15</v>
      </c>
      <c r="E10564">
        <v>691</v>
      </c>
      <c r="F10564">
        <v>18.5</v>
      </c>
    </row>
    <row r="10565" spans="1:6" x14ac:dyDescent="0.45">
      <c r="A10565">
        <v>1999</v>
      </c>
      <c r="B10565" t="s">
        <v>68</v>
      </c>
      <c r="C10565" t="s">
        <v>69</v>
      </c>
      <c r="D10565" t="s">
        <v>16</v>
      </c>
      <c r="E10565">
        <v>179</v>
      </c>
      <c r="F10565">
        <v>23.5</v>
      </c>
    </row>
    <row r="10566" spans="1:6" x14ac:dyDescent="0.45">
      <c r="A10566">
        <v>1999</v>
      </c>
      <c r="B10566" t="s">
        <v>68</v>
      </c>
      <c r="C10566" t="s">
        <v>69</v>
      </c>
      <c r="D10566" t="s">
        <v>17</v>
      </c>
      <c r="E10566">
        <v>221</v>
      </c>
      <c r="F10566">
        <v>39.6</v>
      </c>
    </row>
    <row r="10567" spans="1:6" x14ac:dyDescent="0.45">
      <c r="A10567">
        <v>1999</v>
      </c>
      <c r="B10567" t="s">
        <v>68</v>
      </c>
      <c r="C10567" t="s">
        <v>69</v>
      </c>
      <c r="D10567" t="s">
        <v>18</v>
      </c>
      <c r="E10567">
        <v>4357</v>
      </c>
      <c r="F10567">
        <v>21.5</v>
      </c>
    </row>
    <row r="10568" spans="1:6" x14ac:dyDescent="0.45">
      <c r="A10568">
        <v>1999</v>
      </c>
      <c r="B10568" t="s">
        <v>68</v>
      </c>
      <c r="C10568" t="s">
        <v>69</v>
      </c>
      <c r="D10568" t="s">
        <v>19</v>
      </c>
      <c r="E10568">
        <v>1448</v>
      </c>
      <c r="F10568">
        <v>22.6</v>
      </c>
    </row>
    <row r="10569" spans="1:6" x14ac:dyDescent="0.45">
      <c r="A10569">
        <v>1999</v>
      </c>
      <c r="B10569" t="s">
        <v>68</v>
      </c>
      <c r="C10569" t="s">
        <v>69</v>
      </c>
      <c r="D10569" t="s">
        <v>20</v>
      </c>
      <c r="E10569">
        <v>211</v>
      </c>
      <c r="F10569">
        <v>17.3</v>
      </c>
    </row>
    <row r="10570" spans="1:6" x14ac:dyDescent="0.45">
      <c r="A10570">
        <v>1999</v>
      </c>
      <c r="B10570" t="s">
        <v>68</v>
      </c>
      <c r="C10570" t="s">
        <v>69</v>
      </c>
      <c r="D10570" t="s">
        <v>21</v>
      </c>
      <c r="E10570">
        <v>267</v>
      </c>
      <c r="F10570">
        <v>23.1</v>
      </c>
    </row>
    <row r="10571" spans="1:6" x14ac:dyDescent="0.45">
      <c r="A10571">
        <v>1999</v>
      </c>
      <c r="B10571" t="s">
        <v>68</v>
      </c>
      <c r="C10571" t="s">
        <v>69</v>
      </c>
      <c r="D10571" t="s">
        <v>22</v>
      </c>
      <c r="E10571">
        <v>3004</v>
      </c>
      <c r="F10571">
        <v>25.2</v>
      </c>
    </row>
    <row r="10572" spans="1:6" x14ac:dyDescent="0.45">
      <c r="A10572">
        <v>1999</v>
      </c>
      <c r="B10572" t="s">
        <v>68</v>
      </c>
      <c r="C10572" t="s">
        <v>69</v>
      </c>
      <c r="D10572" t="s">
        <v>23</v>
      </c>
      <c r="E10572">
        <v>1591</v>
      </c>
      <c r="F10572">
        <v>26.9</v>
      </c>
    </row>
    <row r="10573" spans="1:6" x14ac:dyDescent="0.45">
      <c r="A10573">
        <v>1999</v>
      </c>
      <c r="B10573" t="s">
        <v>68</v>
      </c>
      <c r="C10573" t="s">
        <v>69</v>
      </c>
      <c r="D10573" t="s">
        <v>24</v>
      </c>
      <c r="E10573">
        <v>684</v>
      </c>
      <c r="F10573">
        <v>19.7</v>
      </c>
    </row>
    <row r="10574" spans="1:6" x14ac:dyDescent="0.45">
      <c r="A10574">
        <v>1999</v>
      </c>
      <c r="B10574" t="s">
        <v>68</v>
      </c>
      <c r="C10574" t="s">
        <v>69</v>
      </c>
      <c r="D10574" t="s">
        <v>25</v>
      </c>
      <c r="E10574">
        <v>650</v>
      </c>
      <c r="F10574">
        <v>23</v>
      </c>
    </row>
    <row r="10575" spans="1:6" x14ac:dyDescent="0.45">
      <c r="A10575">
        <v>1999</v>
      </c>
      <c r="B10575" t="s">
        <v>68</v>
      </c>
      <c r="C10575" t="s">
        <v>69</v>
      </c>
      <c r="D10575" t="s">
        <v>26</v>
      </c>
      <c r="E10575">
        <v>1133</v>
      </c>
      <c r="F10575">
        <v>28.8</v>
      </c>
    </row>
    <row r="10576" spans="1:6" x14ac:dyDescent="0.45">
      <c r="A10576">
        <v>1999</v>
      </c>
      <c r="B10576" t="s">
        <v>68</v>
      </c>
      <c r="C10576" t="s">
        <v>69</v>
      </c>
      <c r="D10576" t="s">
        <v>27</v>
      </c>
      <c r="E10576">
        <v>1687</v>
      </c>
      <c r="F10576">
        <v>41.8</v>
      </c>
    </row>
    <row r="10577" spans="1:6" x14ac:dyDescent="0.45">
      <c r="A10577">
        <v>1999</v>
      </c>
      <c r="B10577" t="s">
        <v>68</v>
      </c>
      <c r="C10577" t="s">
        <v>69</v>
      </c>
      <c r="D10577" t="s">
        <v>28</v>
      </c>
      <c r="E10577">
        <v>348</v>
      </c>
      <c r="F10577">
        <v>24.5</v>
      </c>
    </row>
    <row r="10578" spans="1:6" x14ac:dyDescent="0.45">
      <c r="A10578">
        <v>1999</v>
      </c>
      <c r="B10578" t="s">
        <v>68</v>
      </c>
      <c r="C10578" t="s">
        <v>69</v>
      </c>
      <c r="D10578" t="s">
        <v>29</v>
      </c>
      <c r="E10578">
        <v>1422</v>
      </c>
      <c r="F10578">
        <v>29.8</v>
      </c>
    </row>
    <row r="10579" spans="1:6" x14ac:dyDescent="0.45">
      <c r="A10579">
        <v>1999</v>
      </c>
      <c r="B10579" t="s">
        <v>68</v>
      </c>
      <c r="C10579" t="s">
        <v>69</v>
      </c>
      <c r="D10579" t="s">
        <v>30</v>
      </c>
      <c r="E10579">
        <v>1354</v>
      </c>
      <c r="F10579">
        <v>19.899999999999999</v>
      </c>
    </row>
    <row r="10580" spans="1:6" x14ac:dyDescent="0.45">
      <c r="A10580">
        <v>1999</v>
      </c>
      <c r="B10580" t="s">
        <v>68</v>
      </c>
      <c r="C10580" t="s">
        <v>69</v>
      </c>
      <c r="D10580" t="s">
        <v>31</v>
      </c>
      <c r="E10580">
        <v>2587</v>
      </c>
      <c r="F10580">
        <v>27.1</v>
      </c>
    </row>
    <row r="10581" spans="1:6" x14ac:dyDescent="0.45">
      <c r="A10581">
        <v>1999</v>
      </c>
      <c r="B10581" t="s">
        <v>68</v>
      </c>
      <c r="C10581" t="s">
        <v>69</v>
      </c>
      <c r="D10581" t="s">
        <v>32</v>
      </c>
      <c r="E10581">
        <v>1249</v>
      </c>
      <c r="F10581">
        <v>25.7</v>
      </c>
    </row>
    <row r="10582" spans="1:6" x14ac:dyDescent="0.45">
      <c r="A10582">
        <v>1999</v>
      </c>
      <c r="B10582" t="s">
        <v>68</v>
      </c>
      <c r="C10582" t="s">
        <v>69</v>
      </c>
      <c r="D10582" t="s">
        <v>33</v>
      </c>
      <c r="E10582">
        <v>593</v>
      </c>
      <c r="F10582">
        <v>22</v>
      </c>
    </row>
    <row r="10583" spans="1:6" x14ac:dyDescent="0.45">
      <c r="A10583">
        <v>1999</v>
      </c>
      <c r="B10583" t="s">
        <v>68</v>
      </c>
      <c r="C10583" t="s">
        <v>69</v>
      </c>
      <c r="D10583" t="s">
        <v>34</v>
      </c>
      <c r="E10583">
        <v>1554</v>
      </c>
      <c r="F10583">
        <v>26.3</v>
      </c>
    </row>
    <row r="10584" spans="1:6" x14ac:dyDescent="0.45">
      <c r="A10584">
        <v>1999</v>
      </c>
      <c r="B10584" t="s">
        <v>68</v>
      </c>
      <c r="C10584" t="s">
        <v>69</v>
      </c>
      <c r="D10584" t="s">
        <v>35</v>
      </c>
      <c r="E10584">
        <v>244</v>
      </c>
      <c r="F10584">
        <v>25.7</v>
      </c>
    </row>
    <row r="10585" spans="1:6" x14ac:dyDescent="0.45">
      <c r="A10585">
        <v>1999</v>
      </c>
      <c r="B10585" t="s">
        <v>68</v>
      </c>
      <c r="C10585" t="s">
        <v>69</v>
      </c>
      <c r="D10585" t="s">
        <v>36</v>
      </c>
      <c r="E10585">
        <v>372</v>
      </c>
      <c r="F10585">
        <v>20.2</v>
      </c>
    </row>
    <row r="10586" spans="1:6" x14ac:dyDescent="0.45">
      <c r="A10586">
        <v>1999</v>
      </c>
      <c r="B10586" t="s">
        <v>68</v>
      </c>
      <c r="C10586" t="s">
        <v>69</v>
      </c>
      <c r="D10586" t="s">
        <v>37</v>
      </c>
      <c r="E10586">
        <v>286</v>
      </c>
      <c r="F10586">
        <v>17.2</v>
      </c>
    </row>
    <row r="10587" spans="1:6" x14ac:dyDescent="0.45">
      <c r="A10587">
        <v>1999</v>
      </c>
      <c r="B10587" t="s">
        <v>68</v>
      </c>
      <c r="C10587" t="s">
        <v>69</v>
      </c>
      <c r="D10587" t="s">
        <v>38</v>
      </c>
      <c r="E10587">
        <v>294</v>
      </c>
      <c r="F10587">
        <v>25.3</v>
      </c>
    </row>
    <row r="10588" spans="1:6" x14ac:dyDescent="0.45">
      <c r="A10588">
        <v>1999</v>
      </c>
      <c r="B10588" t="s">
        <v>68</v>
      </c>
      <c r="C10588" t="s">
        <v>69</v>
      </c>
      <c r="D10588" t="s">
        <v>39</v>
      </c>
      <c r="E10588">
        <v>2436</v>
      </c>
      <c r="F10588">
        <v>28</v>
      </c>
    </row>
    <row r="10589" spans="1:6" x14ac:dyDescent="0.45">
      <c r="A10589">
        <v>1999</v>
      </c>
      <c r="B10589" t="s">
        <v>68</v>
      </c>
      <c r="C10589" t="s">
        <v>69</v>
      </c>
      <c r="D10589" t="s">
        <v>40</v>
      </c>
      <c r="E10589">
        <v>517</v>
      </c>
      <c r="F10589">
        <v>31.4</v>
      </c>
    </row>
    <row r="10590" spans="1:6" x14ac:dyDescent="0.45">
      <c r="A10590">
        <v>1999</v>
      </c>
      <c r="B10590" t="s">
        <v>68</v>
      </c>
      <c r="C10590" t="s">
        <v>69</v>
      </c>
      <c r="D10590" t="s">
        <v>41</v>
      </c>
      <c r="E10590">
        <v>3799</v>
      </c>
      <c r="F10590">
        <v>19.8</v>
      </c>
    </row>
    <row r="10591" spans="1:6" x14ac:dyDescent="0.45">
      <c r="A10591">
        <v>1999</v>
      </c>
      <c r="B10591" t="s">
        <v>68</v>
      </c>
      <c r="C10591" t="s">
        <v>69</v>
      </c>
      <c r="D10591" t="s">
        <v>42</v>
      </c>
      <c r="E10591">
        <v>2050</v>
      </c>
      <c r="F10591">
        <v>27</v>
      </c>
    </row>
    <row r="10592" spans="1:6" x14ac:dyDescent="0.45">
      <c r="A10592">
        <v>1999</v>
      </c>
      <c r="B10592" t="s">
        <v>68</v>
      </c>
      <c r="C10592" t="s">
        <v>69</v>
      </c>
      <c r="D10592" t="s">
        <v>43</v>
      </c>
      <c r="E10592">
        <v>203</v>
      </c>
      <c r="F10592">
        <v>26.7</v>
      </c>
    </row>
    <row r="10593" spans="1:6" x14ac:dyDescent="0.45">
      <c r="A10593">
        <v>1999</v>
      </c>
      <c r="B10593" t="s">
        <v>68</v>
      </c>
      <c r="C10593" t="s">
        <v>69</v>
      </c>
      <c r="D10593" t="s">
        <v>44</v>
      </c>
      <c r="E10593">
        <v>3675</v>
      </c>
      <c r="F10593">
        <v>31.4</v>
      </c>
    </row>
    <row r="10594" spans="1:6" x14ac:dyDescent="0.45">
      <c r="A10594">
        <v>1999</v>
      </c>
      <c r="B10594" t="s">
        <v>68</v>
      </c>
      <c r="C10594" t="s">
        <v>69</v>
      </c>
      <c r="D10594" t="s">
        <v>45</v>
      </c>
      <c r="E10594">
        <v>986</v>
      </c>
      <c r="F10594">
        <v>27.9</v>
      </c>
    </row>
    <row r="10595" spans="1:6" x14ac:dyDescent="0.45">
      <c r="A10595">
        <v>1999</v>
      </c>
      <c r="B10595" t="s">
        <v>68</v>
      </c>
      <c r="C10595" t="s">
        <v>69</v>
      </c>
      <c r="D10595" t="s">
        <v>46</v>
      </c>
      <c r="E10595">
        <v>860</v>
      </c>
      <c r="F10595">
        <v>24.6</v>
      </c>
    </row>
    <row r="10596" spans="1:6" x14ac:dyDescent="0.45">
      <c r="A10596">
        <v>1999</v>
      </c>
      <c r="B10596" t="s">
        <v>68</v>
      </c>
      <c r="C10596" t="s">
        <v>69</v>
      </c>
      <c r="D10596" t="s">
        <v>47</v>
      </c>
      <c r="E10596">
        <v>3742</v>
      </c>
      <c r="F10596">
        <v>25.5</v>
      </c>
    </row>
    <row r="10597" spans="1:6" x14ac:dyDescent="0.45">
      <c r="A10597">
        <v>1999</v>
      </c>
      <c r="B10597" t="s">
        <v>68</v>
      </c>
      <c r="C10597" t="s">
        <v>69</v>
      </c>
      <c r="D10597" t="s">
        <v>48</v>
      </c>
      <c r="E10597">
        <v>236</v>
      </c>
      <c r="F10597">
        <v>20.100000000000001</v>
      </c>
    </row>
    <row r="10598" spans="1:6" x14ac:dyDescent="0.45">
      <c r="A10598">
        <v>1999</v>
      </c>
      <c r="B10598" t="s">
        <v>68</v>
      </c>
      <c r="C10598" t="s">
        <v>69</v>
      </c>
      <c r="D10598" t="s">
        <v>49</v>
      </c>
      <c r="E10598">
        <v>1118</v>
      </c>
      <c r="F10598">
        <v>29.6</v>
      </c>
    </row>
    <row r="10599" spans="1:6" x14ac:dyDescent="0.45">
      <c r="A10599">
        <v>1999</v>
      </c>
      <c r="B10599" t="s">
        <v>68</v>
      </c>
      <c r="C10599" t="s">
        <v>69</v>
      </c>
      <c r="D10599" t="s">
        <v>50</v>
      </c>
      <c r="E10599">
        <v>196</v>
      </c>
      <c r="F10599">
        <v>23.1</v>
      </c>
    </row>
    <row r="10600" spans="1:6" x14ac:dyDescent="0.45">
      <c r="A10600">
        <v>1999</v>
      </c>
      <c r="B10600" t="s">
        <v>68</v>
      </c>
      <c r="C10600" t="s">
        <v>69</v>
      </c>
      <c r="D10600" t="s">
        <v>51</v>
      </c>
      <c r="E10600">
        <v>1436</v>
      </c>
      <c r="F10600">
        <v>26.1</v>
      </c>
    </row>
    <row r="10601" spans="1:6" x14ac:dyDescent="0.45">
      <c r="A10601">
        <v>1999</v>
      </c>
      <c r="B10601" t="s">
        <v>68</v>
      </c>
      <c r="C10601" t="s">
        <v>69</v>
      </c>
      <c r="D10601" t="s">
        <v>52</v>
      </c>
      <c r="E10601">
        <v>4931</v>
      </c>
      <c r="F10601">
        <v>29.9</v>
      </c>
    </row>
    <row r="10602" spans="1:6" x14ac:dyDescent="0.45">
      <c r="A10602">
        <v>1999</v>
      </c>
      <c r="B10602" t="s">
        <v>68</v>
      </c>
      <c r="C10602" t="s">
        <v>69</v>
      </c>
      <c r="D10602" t="s">
        <v>8</v>
      </c>
      <c r="E10602">
        <v>68399</v>
      </c>
      <c r="F10602">
        <v>25</v>
      </c>
    </row>
    <row r="10603" spans="1:6" x14ac:dyDescent="0.45">
      <c r="A10603">
        <v>1999</v>
      </c>
      <c r="B10603" t="s">
        <v>68</v>
      </c>
      <c r="C10603" t="s">
        <v>69</v>
      </c>
      <c r="D10603" t="s">
        <v>53</v>
      </c>
      <c r="E10603">
        <v>472</v>
      </c>
      <c r="F10603">
        <v>31.4</v>
      </c>
    </row>
    <row r="10604" spans="1:6" x14ac:dyDescent="0.45">
      <c r="A10604">
        <v>1999</v>
      </c>
      <c r="B10604" t="s">
        <v>68</v>
      </c>
      <c r="C10604" t="s">
        <v>69</v>
      </c>
      <c r="D10604" t="s">
        <v>54</v>
      </c>
      <c r="E10604">
        <v>179</v>
      </c>
      <c r="F10604">
        <v>29.3</v>
      </c>
    </row>
    <row r="10605" spans="1:6" x14ac:dyDescent="0.45">
      <c r="A10605">
        <v>1999</v>
      </c>
      <c r="B10605" t="s">
        <v>68</v>
      </c>
      <c r="C10605" t="s">
        <v>69</v>
      </c>
      <c r="D10605" t="s">
        <v>55</v>
      </c>
      <c r="E10605">
        <v>1486</v>
      </c>
      <c r="F10605">
        <v>23.6</v>
      </c>
    </row>
    <row r="10606" spans="1:6" x14ac:dyDescent="0.45">
      <c r="A10606">
        <v>1999</v>
      </c>
      <c r="B10606" t="s">
        <v>68</v>
      </c>
      <c r="C10606" t="s">
        <v>69</v>
      </c>
      <c r="D10606" t="s">
        <v>56</v>
      </c>
      <c r="E10606">
        <v>1307</v>
      </c>
      <c r="F10606">
        <v>24.5</v>
      </c>
    </row>
    <row r="10607" spans="1:6" x14ac:dyDescent="0.45">
      <c r="A10607">
        <v>1999</v>
      </c>
      <c r="B10607" t="s">
        <v>68</v>
      </c>
      <c r="C10607" t="s">
        <v>69</v>
      </c>
      <c r="D10607" t="s">
        <v>57</v>
      </c>
      <c r="E10607">
        <v>734</v>
      </c>
      <c r="F10607">
        <v>34.799999999999997</v>
      </c>
    </row>
    <row r="10608" spans="1:6" x14ac:dyDescent="0.45">
      <c r="A10608">
        <v>1999</v>
      </c>
      <c r="B10608" t="s">
        <v>68</v>
      </c>
      <c r="C10608" t="s">
        <v>69</v>
      </c>
      <c r="D10608" t="s">
        <v>58</v>
      </c>
      <c r="E10608">
        <v>1273</v>
      </c>
      <c r="F10608">
        <v>22.9</v>
      </c>
    </row>
    <row r="10609" spans="1:6" x14ac:dyDescent="0.45">
      <c r="A10609">
        <v>1999</v>
      </c>
      <c r="B10609" t="s">
        <v>68</v>
      </c>
      <c r="C10609" t="s">
        <v>69</v>
      </c>
      <c r="D10609" t="s">
        <v>59</v>
      </c>
      <c r="E10609">
        <v>135</v>
      </c>
      <c r="F10609">
        <v>29.8</v>
      </c>
    </row>
    <row r="10610" spans="1:6" x14ac:dyDescent="0.45">
      <c r="A10610">
        <v>1999</v>
      </c>
      <c r="B10610" t="s">
        <v>70</v>
      </c>
      <c r="C10610" t="s">
        <v>71</v>
      </c>
      <c r="D10610" t="s">
        <v>9</v>
      </c>
      <c r="E10610">
        <v>13419</v>
      </c>
      <c r="F10610">
        <v>303</v>
      </c>
    </row>
    <row r="10611" spans="1:6" x14ac:dyDescent="0.45">
      <c r="A10611">
        <v>1999</v>
      </c>
      <c r="B10611" t="s">
        <v>70</v>
      </c>
      <c r="C10611" t="s">
        <v>71</v>
      </c>
      <c r="D10611" t="s">
        <v>10</v>
      </c>
      <c r="E10611">
        <v>563</v>
      </c>
      <c r="F10611">
        <v>198</v>
      </c>
    </row>
    <row r="10612" spans="1:6" x14ac:dyDescent="0.45">
      <c r="A10612">
        <v>1999</v>
      </c>
      <c r="B10612" t="s">
        <v>70</v>
      </c>
      <c r="C10612" t="s">
        <v>71</v>
      </c>
      <c r="D10612" t="s">
        <v>11</v>
      </c>
      <c r="E10612">
        <v>10800</v>
      </c>
      <c r="F10612">
        <v>223.1</v>
      </c>
    </row>
    <row r="10613" spans="1:6" x14ac:dyDescent="0.45">
      <c r="A10613">
        <v>1999</v>
      </c>
      <c r="B10613" t="s">
        <v>70</v>
      </c>
      <c r="C10613" t="s">
        <v>71</v>
      </c>
      <c r="D10613" t="s">
        <v>12</v>
      </c>
      <c r="E10613">
        <v>8315</v>
      </c>
      <c r="F10613">
        <v>287.8</v>
      </c>
    </row>
    <row r="10614" spans="1:6" x14ac:dyDescent="0.45">
      <c r="A10614">
        <v>1999</v>
      </c>
      <c r="B10614" t="s">
        <v>70</v>
      </c>
      <c r="C10614" t="s">
        <v>71</v>
      </c>
      <c r="D10614" t="s">
        <v>13</v>
      </c>
      <c r="E10614">
        <v>71930</v>
      </c>
      <c r="F10614">
        <v>257.3</v>
      </c>
    </row>
    <row r="10615" spans="1:6" x14ac:dyDescent="0.45">
      <c r="A10615">
        <v>1999</v>
      </c>
      <c r="B10615" t="s">
        <v>70</v>
      </c>
      <c r="C10615" t="s">
        <v>71</v>
      </c>
      <c r="D10615" t="s">
        <v>14</v>
      </c>
      <c r="E10615">
        <v>6420</v>
      </c>
      <c r="F10615">
        <v>196.3</v>
      </c>
    </row>
    <row r="10616" spans="1:6" x14ac:dyDescent="0.45">
      <c r="A10616">
        <v>1999</v>
      </c>
      <c r="B10616" t="s">
        <v>70</v>
      </c>
      <c r="C10616" t="s">
        <v>71</v>
      </c>
      <c r="D10616" t="s">
        <v>15</v>
      </c>
      <c r="E10616">
        <v>9127</v>
      </c>
      <c r="F10616">
        <v>238.8</v>
      </c>
    </row>
    <row r="10617" spans="1:6" x14ac:dyDescent="0.45">
      <c r="A10617">
        <v>1999</v>
      </c>
      <c r="B10617" t="s">
        <v>70</v>
      </c>
      <c r="C10617" t="s">
        <v>71</v>
      </c>
      <c r="D10617" t="s">
        <v>16</v>
      </c>
      <c r="E10617">
        <v>2011</v>
      </c>
      <c r="F10617">
        <v>269.2</v>
      </c>
    </row>
    <row r="10618" spans="1:6" x14ac:dyDescent="0.45">
      <c r="A10618">
        <v>1999</v>
      </c>
      <c r="B10618" t="s">
        <v>70</v>
      </c>
      <c r="C10618" t="s">
        <v>71</v>
      </c>
      <c r="D10618" t="s">
        <v>17</v>
      </c>
      <c r="E10618">
        <v>1652</v>
      </c>
      <c r="F10618">
        <v>296.2</v>
      </c>
    </row>
    <row r="10619" spans="1:6" x14ac:dyDescent="0.45">
      <c r="A10619">
        <v>1999</v>
      </c>
      <c r="B10619" t="s">
        <v>70</v>
      </c>
      <c r="C10619" t="s">
        <v>71</v>
      </c>
      <c r="D10619" t="s">
        <v>18</v>
      </c>
      <c r="E10619">
        <v>51434</v>
      </c>
      <c r="F10619">
        <v>247.7</v>
      </c>
    </row>
    <row r="10620" spans="1:6" x14ac:dyDescent="0.45">
      <c r="A10620">
        <v>1999</v>
      </c>
      <c r="B10620" t="s">
        <v>70</v>
      </c>
      <c r="C10620" t="s">
        <v>71</v>
      </c>
      <c r="D10620" t="s">
        <v>19</v>
      </c>
      <c r="E10620">
        <v>17597</v>
      </c>
      <c r="F10620">
        <v>282.8</v>
      </c>
    </row>
    <row r="10621" spans="1:6" x14ac:dyDescent="0.45">
      <c r="A10621">
        <v>1999</v>
      </c>
      <c r="B10621" t="s">
        <v>70</v>
      </c>
      <c r="C10621" t="s">
        <v>71</v>
      </c>
      <c r="D10621" t="s">
        <v>20</v>
      </c>
      <c r="E10621">
        <v>2410</v>
      </c>
      <c r="F10621">
        <v>201.7</v>
      </c>
    </row>
    <row r="10622" spans="1:6" x14ac:dyDescent="0.45">
      <c r="A10622">
        <v>1999</v>
      </c>
      <c r="B10622" t="s">
        <v>70</v>
      </c>
      <c r="C10622" t="s">
        <v>71</v>
      </c>
      <c r="D10622" t="s">
        <v>21</v>
      </c>
      <c r="E10622">
        <v>2532</v>
      </c>
      <c r="F10622">
        <v>220.5</v>
      </c>
    </row>
    <row r="10623" spans="1:6" x14ac:dyDescent="0.45">
      <c r="A10623">
        <v>1999</v>
      </c>
      <c r="B10623" t="s">
        <v>70</v>
      </c>
      <c r="C10623" t="s">
        <v>71</v>
      </c>
      <c r="D10623" t="s">
        <v>22</v>
      </c>
      <c r="E10623">
        <v>33387</v>
      </c>
      <c r="F10623">
        <v>279.10000000000002</v>
      </c>
    </row>
    <row r="10624" spans="1:6" x14ac:dyDescent="0.45">
      <c r="A10624">
        <v>1999</v>
      </c>
      <c r="B10624" t="s">
        <v>70</v>
      </c>
      <c r="C10624" t="s">
        <v>71</v>
      </c>
      <c r="D10624" t="s">
        <v>23</v>
      </c>
      <c r="E10624">
        <v>16661</v>
      </c>
      <c r="F10624">
        <v>282.5</v>
      </c>
    </row>
    <row r="10625" spans="1:6" x14ac:dyDescent="0.45">
      <c r="A10625">
        <v>1999</v>
      </c>
      <c r="B10625" t="s">
        <v>70</v>
      </c>
      <c r="C10625" t="s">
        <v>71</v>
      </c>
      <c r="D10625" t="s">
        <v>24</v>
      </c>
      <c r="E10625">
        <v>8699</v>
      </c>
      <c r="F10625">
        <v>240.3</v>
      </c>
    </row>
    <row r="10626" spans="1:6" x14ac:dyDescent="0.45">
      <c r="A10626">
        <v>1999</v>
      </c>
      <c r="B10626" t="s">
        <v>70</v>
      </c>
      <c r="C10626" t="s">
        <v>71</v>
      </c>
      <c r="D10626" t="s">
        <v>25</v>
      </c>
      <c r="E10626">
        <v>6975</v>
      </c>
      <c r="F10626">
        <v>237</v>
      </c>
    </row>
    <row r="10627" spans="1:6" x14ac:dyDescent="0.45">
      <c r="A10627">
        <v>1999</v>
      </c>
      <c r="B10627" t="s">
        <v>70</v>
      </c>
      <c r="C10627" t="s">
        <v>71</v>
      </c>
      <c r="D10627" t="s">
        <v>26</v>
      </c>
      <c r="E10627">
        <v>12098</v>
      </c>
      <c r="F10627">
        <v>310.89999999999998</v>
      </c>
    </row>
    <row r="10628" spans="1:6" x14ac:dyDescent="0.45">
      <c r="A10628">
        <v>1999</v>
      </c>
      <c r="B10628" t="s">
        <v>70</v>
      </c>
      <c r="C10628" t="s">
        <v>71</v>
      </c>
      <c r="D10628" t="s">
        <v>27</v>
      </c>
      <c r="E10628">
        <v>12007</v>
      </c>
      <c r="F10628">
        <v>302.3</v>
      </c>
    </row>
    <row r="10629" spans="1:6" x14ac:dyDescent="0.45">
      <c r="A10629">
        <v>1999</v>
      </c>
      <c r="B10629" t="s">
        <v>70</v>
      </c>
      <c r="C10629" t="s">
        <v>71</v>
      </c>
      <c r="D10629" t="s">
        <v>28</v>
      </c>
      <c r="E10629">
        <v>3418</v>
      </c>
      <c r="F10629">
        <v>238.7</v>
      </c>
    </row>
    <row r="10630" spans="1:6" x14ac:dyDescent="0.45">
      <c r="A10630">
        <v>1999</v>
      </c>
      <c r="B10630" t="s">
        <v>70</v>
      </c>
      <c r="C10630" t="s">
        <v>71</v>
      </c>
      <c r="D10630" t="s">
        <v>29</v>
      </c>
      <c r="E10630">
        <v>12080</v>
      </c>
      <c r="F10630">
        <v>259.2</v>
      </c>
    </row>
    <row r="10631" spans="1:6" x14ac:dyDescent="0.45">
      <c r="A10631">
        <v>1999</v>
      </c>
      <c r="B10631" t="s">
        <v>70</v>
      </c>
      <c r="C10631" t="s">
        <v>71</v>
      </c>
      <c r="D10631" t="s">
        <v>30</v>
      </c>
      <c r="E10631">
        <v>15871</v>
      </c>
      <c r="F10631">
        <v>228.5</v>
      </c>
    </row>
    <row r="10632" spans="1:6" x14ac:dyDescent="0.45">
      <c r="A10632">
        <v>1999</v>
      </c>
      <c r="B10632" t="s">
        <v>70</v>
      </c>
      <c r="C10632" t="s">
        <v>71</v>
      </c>
      <c r="D10632" t="s">
        <v>31</v>
      </c>
      <c r="E10632">
        <v>27693</v>
      </c>
      <c r="F10632">
        <v>292.89999999999998</v>
      </c>
    </row>
    <row r="10633" spans="1:6" x14ac:dyDescent="0.45">
      <c r="A10633">
        <v>1999</v>
      </c>
      <c r="B10633" t="s">
        <v>70</v>
      </c>
      <c r="C10633" t="s">
        <v>71</v>
      </c>
      <c r="D10633" t="s">
        <v>32</v>
      </c>
      <c r="E10633">
        <v>9533</v>
      </c>
      <c r="F10633">
        <v>192.4</v>
      </c>
    </row>
    <row r="10634" spans="1:6" x14ac:dyDescent="0.45">
      <c r="A10634">
        <v>1999</v>
      </c>
      <c r="B10634" t="s">
        <v>70</v>
      </c>
      <c r="C10634" t="s">
        <v>71</v>
      </c>
      <c r="D10634" t="s">
        <v>33</v>
      </c>
      <c r="E10634">
        <v>9336</v>
      </c>
      <c r="F10634">
        <v>347.4</v>
      </c>
    </row>
    <row r="10635" spans="1:6" x14ac:dyDescent="0.45">
      <c r="A10635">
        <v>1999</v>
      </c>
      <c r="B10635" t="s">
        <v>70</v>
      </c>
      <c r="C10635" t="s">
        <v>71</v>
      </c>
      <c r="D10635" t="s">
        <v>34</v>
      </c>
      <c r="E10635">
        <v>17974</v>
      </c>
      <c r="F10635">
        <v>300.5</v>
      </c>
    </row>
    <row r="10636" spans="1:6" x14ac:dyDescent="0.45">
      <c r="A10636">
        <v>1999</v>
      </c>
      <c r="B10636" t="s">
        <v>70</v>
      </c>
      <c r="C10636" t="s">
        <v>71</v>
      </c>
      <c r="D10636" t="s">
        <v>35</v>
      </c>
      <c r="E10636">
        <v>2049</v>
      </c>
      <c r="F10636">
        <v>214.6</v>
      </c>
    </row>
    <row r="10637" spans="1:6" x14ac:dyDescent="0.45">
      <c r="A10637">
        <v>1999</v>
      </c>
      <c r="B10637" t="s">
        <v>70</v>
      </c>
      <c r="C10637" t="s">
        <v>71</v>
      </c>
      <c r="D10637" t="s">
        <v>36</v>
      </c>
      <c r="E10637">
        <v>4497</v>
      </c>
      <c r="F10637">
        <v>235</v>
      </c>
    </row>
    <row r="10638" spans="1:6" x14ac:dyDescent="0.45">
      <c r="A10638">
        <v>1999</v>
      </c>
      <c r="B10638" t="s">
        <v>70</v>
      </c>
      <c r="C10638" t="s">
        <v>71</v>
      </c>
      <c r="D10638" t="s">
        <v>37</v>
      </c>
      <c r="E10638">
        <v>4231</v>
      </c>
      <c r="F10638">
        <v>274.3</v>
      </c>
    </row>
    <row r="10639" spans="1:6" x14ac:dyDescent="0.45">
      <c r="A10639">
        <v>1999</v>
      </c>
      <c r="B10639" t="s">
        <v>70</v>
      </c>
      <c r="C10639" t="s">
        <v>71</v>
      </c>
      <c r="D10639" t="s">
        <v>38</v>
      </c>
      <c r="E10639">
        <v>2751</v>
      </c>
      <c r="F10639">
        <v>236.2</v>
      </c>
    </row>
    <row r="10640" spans="1:6" x14ac:dyDescent="0.45">
      <c r="A10640">
        <v>1999</v>
      </c>
      <c r="B10640" t="s">
        <v>70</v>
      </c>
      <c r="C10640" t="s">
        <v>71</v>
      </c>
      <c r="D10640" t="s">
        <v>39</v>
      </c>
      <c r="E10640">
        <v>23493</v>
      </c>
      <c r="F10640">
        <v>270.5</v>
      </c>
    </row>
    <row r="10641" spans="1:6" x14ac:dyDescent="0.45">
      <c r="A10641">
        <v>1999</v>
      </c>
      <c r="B10641" t="s">
        <v>70</v>
      </c>
      <c r="C10641" t="s">
        <v>71</v>
      </c>
      <c r="D10641" t="s">
        <v>40</v>
      </c>
      <c r="E10641">
        <v>3452</v>
      </c>
      <c r="F10641">
        <v>218</v>
      </c>
    </row>
    <row r="10642" spans="1:6" x14ac:dyDescent="0.45">
      <c r="A10642">
        <v>1999</v>
      </c>
      <c r="B10642" t="s">
        <v>70</v>
      </c>
      <c r="C10642" t="s">
        <v>71</v>
      </c>
      <c r="D10642" t="s">
        <v>41</v>
      </c>
      <c r="E10642">
        <v>58987</v>
      </c>
      <c r="F10642">
        <v>306.10000000000002</v>
      </c>
    </row>
    <row r="10643" spans="1:6" x14ac:dyDescent="0.45">
      <c r="A10643">
        <v>1999</v>
      </c>
      <c r="B10643" t="s">
        <v>70</v>
      </c>
      <c r="C10643" t="s">
        <v>71</v>
      </c>
      <c r="D10643" t="s">
        <v>42</v>
      </c>
      <c r="E10643">
        <v>19191</v>
      </c>
      <c r="F10643">
        <v>260.89999999999998</v>
      </c>
    </row>
    <row r="10644" spans="1:6" x14ac:dyDescent="0.45">
      <c r="A10644">
        <v>1999</v>
      </c>
      <c r="B10644" t="s">
        <v>70</v>
      </c>
      <c r="C10644" t="s">
        <v>71</v>
      </c>
      <c r="D10644" t="s">
        <v>43</v>
      </c>
      <c r="E10644">
        <v>1833</v>
      </c>
      <c r="F10644">
        <v>234.2</v>
      </c>
    </row>
    <row r="10645" spans="1:6" x14ac:dyDescent="0.45">
      <c r="A10645">
        <v>1999</v>
      </c>
      <c r="B10645" t="s">
        <v>70</v>
      </c>
      <c r="C10645" t="s">
        <v>71</v>
      </c>
      <c r="D10645" t="s">
        <v>44</v>
      </c>
      <c r="E10645">
        <v>33192</v>
      </c>
      <c r="F10645">
        <v>285.7</v>
      </c>
    </row>
    <row r="10646" spans="1:6" x14ac:dyDescent="0.45">
      <c r="A10646">
        <v>1999</v>
      </c>
      <c r="B10646" t="s">
        <v>70</v>
      </c>
      <c r="C10646" t="s">
        <v>71</v>
      </c>
      <c r="D10646" t="s">
        <v>45</v>
      </c>
      <c r="E10646">
        <v>11263</v>
      </c>
      <c r="F10646">
        <v>316.10000000000002</v>
      </c>
    </row>
    <row r="10647" spans="1:6" x14ac:dyDescent="0.45">
      <c r="A10647">
        <v>1999</v>
      </c>
      <c r="B10647" t="s">
        <v>70</v>
      </c>
      <c r="C10647" t="s">
        <v>71</v>
      </c>
      <c r="D10647" t="s">
        <v>46</v>
      </c>
      <c r="E10647">
        <v>7263</v>
      </c>
      <c r="F10647">
        <v>205.7</v>
      </c>
    </row>
    <row r="10648" spans="1:6" x14ac:dyDescent="0.45">
      <c r="A10648">
        <v>1999</v>
      </c>
      <c r="B10648" t="s">
        <v>70</v>
      </c>
      <c r="C10648" t="s">
        <v>71</v>
      </c>
      <c r="D10648" t="s">
        <v>47</v>
      </c>
      <c r="E10648">
        <v>41707</v>
      </c>
      <c r="F10648">
        <v>281.7</v>
      </c>
    </row>
    <row r="10649" spans="1:6" x14ac:dyDescent="0.45">
      <c r="A10649">
        <v>1999</v>
      </c>
      <c r="B10649" t="s">
        <v>70</v>
      </c>
      <c r="C10649" t="s">
        <v>71</v>
      </c>
      <c r="D10649" t="s">
        <v>48</v>
      </c>
      <c r="E10649">
        <v>3008</v>
      </c>
      <c r="F10649">
        <v>244.1</v>
      </c>
    </row>
    <row r="10650" spans="1:6" x14ac:dyDescent="0.45">
      <c r="A10650">
        <v>1999</v>
      </c>
      <c r="B10650" t="s">
        <v>70</v>
      </c>
      <c r="C10650" t="s">
        <v>71</v>
      </c>
      <c r="D10650" t="s">
        <v>49</v>
      </c>
      <c r="E10650">
        <v>9981</v>
      </c>
      <c r="F10650">
        <v>273.39999999999998</v>
      </c>
    </row>
    <row r="10651" spans="1:6" x14ac:dyDescent="0.45">
      <c r="A10651">
        <v>1999</v>
      </c>
      <c r="B10651" t="s">
        <v>70</v>
      </c>
      <c r="C10651" t="s">
        <v>71</v>
      </c>
      <c r="D10651" t="s">
        <v>50</v>
      </c>
      <c r="E10651">
        <v>2024</v>
      </c>
      <c r="F10651">
        <v>228.6</v>
      </c>
    </row>
    <row r="10652" spans="1:6" x14ac:dyDescent="0.45">
      <c r="A10652">
        <v>1999</v>
      </c>
      <c r="B10652" t="s">
        <v>70</v>
      </c>
      <c r="C10652" t="s">
        <v>71</v>
      </c>
      <c r="D10652" t="s">
        <v>51</v>
      </c>
      <c r="E10652">
        <v>16280</v>
      </c>
      <c r="F10652">
        <v>299</v>
      </c>
    </row>
    <row r="10653" spans="1:6" x14ac:dyDescent="0.45">
      <c r="A10653">
        <v>1999</v>
      </c>
      <c r="B10653" t="s">
        <v>70</v>
      </c>
      <c r="C10653" t="s">
        <v>71</v>
      </c>
      <c r="D10653" t="s">
        <v>52</v>
      </c>
      <c r="E10653">
        <v>43418</v>
      </c>
      <c r="F10653">
        <v>270.10000000000002</v>
      </c>
    </row>
    <row r="10654" spans="1:6" x14ac:dyDescent="0.45">
      <c r="A10654">
        <v>1999</v>
      </c>
      <c r="B10654" t="s">
        <v>70</v>
      </c>
      <c r="C10654" t="s">
        <v>71</v>
      </c>
      <c r="D10654" t="s">
        <v>8</v>
      </c>
      <c r="E10654">
        <v>725192</v>
      </c>
      <c r="F10654">
        <v>266.5</v>
      </c>
    </row>
    <row r="10655" spans="1:6" x14ac:dyDescent="0.45">
      <c r="A10655">
        <v>1999</v>
      </c>
      <c r="B10655" t="s">
        <v>70</v>
      </c>
      <c r="C10655" t="s">
        <v>71</v>
      </c>
      <c r="D10655" t="s">
        <v>53</v>
      </c>
      <c r="E10655">
        <v>2786</v>
      </c>
      <c r="F10655">
        <v>190.1</v>
      </c>
    </row>
    <row r="10656" spans="1:6" x14ac:dyDescent="0.45">
      <c r="A10656">
        <v>1999</v>
      </c>
      <c r="B10656" t="s">
        <v>70</v>
      </c>
      <c r="C10656" t="s">
        <v>71</v>
      </c>
      <c r="D10656" t="s">
        <v>54</v>
      </c>
      <c r="E10656">
        <v>1342</v>
      </c>
      <c r="F10656">
        <v>217.4</v>
      </c>
    </row>
    <row r="10657" spans="1:6" x14ac:dyDescent="0.45">
      <c r="A10657">
        <v>1999</v>
      </c>
      <c r="B10657" t="s">
        <v>70</v>
      </c>
      <c r="C10657" t="s">
        <v>71</v>
      </c>
      <c r="D10657" t="s">
        <v>55</v>
      </c>
      <c r="E10657">
        <v>15329</v>
      </c>
      <c r="F10657">
        <v>250.9</v>
      </c>
    </row>
    <row r="10658" spans="1:6" x14ac:dyDescent="0.45">
      <c r="A10658">
        <v>1999</v>
      </c>
      <c r="B10658" t="s">
        <v>70</v>
      </c>
      <c r="C10658" t="s">
        <v>71</v>
      </c>
      <c r="D10658" t="s">
        <v>56</v>
      </c>
      <c r="E10658">
        <v>11515</v>
      </c>
      <c r="F10658">
        <v>215.7</v>
      </c>
    </row>
    <row r="10659" spans="1:6" x14ac:dyDescent="0.45">
      <c r="A10659">
        <v>1999</v>
      </c>
      <c r="B10659" t="s">
        <v>70</v>
      </c>
      <c r="C10659" t="s">
        <v>71</v>
      </c>
      <c r="D10659" t="s">
        <v>57</v>
      </c>
      <c r="E10659">
        <v>6822</v>
      </c>
      <c r="F10659">
        <v>325.5</v>
      </c>
    </row>
    <row r="10660" spans="1:6" x14ac:dyDescent="0.45">
      <c r="A10660">
        <v>1999</v>
      </c>
      <c r="B10660" t="s">
        <v>70</v>
      </c>
      <c r="C10660" t="s">
        <v>71</v>
      </c>
      <c r="D10660" t="s">
        <v>58</v>
      </c>
      <c r="E10660">
        <v>13827</v>
      </c>
      <c r="F10660">
        <v>243.7</v>
      </c>
    </row>
    <row r="10661" spans="1:6" x14ac:dyDescent="0.45">
      <c r="A10661">
        <v>1999</v>
      </c>
      <c r="B10661" t="s">
        <v>70</v>
      </c>
      <c r="C10661" t="s">
        <v>71</v>
      </c>
      <c r="D10661" t="s">
        <v>59</v>
      </c>
      <c r="E10661">
        <v>1009</v>
      </c>
      <c r="F10661">
        <v>227.8</v>
      </c>
    </row>
    <row r="10662" spans="1:6" x14ac:dyDescent="0.45">
      <c r="A10662">
        <v>1999</v>
      </c>
      <c r="B10662" t="s">
        <v>72</v>
      </c>
      <c r="C10662" t="s">
        <v>73</v>
      </c>
      <c r="D10662" t="s">
        <v>9</v>
      </c>
      <c r="E10662">
        <v>1228</v>
      </c>
      <c r="F10662">
        <v>28.2</v>
      </c>
    </row>
    <row r="10663" spans="1:6" x14ac:dyDescent="0.45">
      <c r="A10663">
        <v>1999</v>
      </c>
      <c r="B10663" t="s">
        <v>72</v>
      </c>
      <c r="C10663" t="s">
        <v>73</v>
      </c>
      <c r="D10663" t="s">
        <v>10</v>
      </c>
      <c r="E10663">
        <v>46</v>
      </c>
      <c r="F10663">
        <v>19.600000000000001</v>
      </c>
    </row>
    <row r="10664" spans="1:6" x14ac:dyDescent="0.45">
      <c r="A10664">
        <v>1999</v>
      </c>
      <c r="B10664" t="s">
        <v>72</v>
      </c>
      <c r="C10664" t="s">
        <v>73</v>
      </c>
      <c r="D10664" t="s">
        <v>11</v>
      </c>
      <c r="E10664">
        <v>1287</v>
      </c>
      <c r="F10664">
        <v>27.2</v>
      </c>
    </row>
    <row r="10665" spans="1:6" x14ac:dyDescent="0.45">
      <c r="A10665">
        <v>1999</v>
      </c>
      <c r="B10665" t="s">
        <v>72</v>
      </c>
      <c r="C10665" t="s">
        <v>73</v>
      </c>
      <c r="D10665" t="s">
        <v>12</v>
      </c>
      <c r="E10665">
        <v>741</v>
      </c>
      <c r="F10665">
        <v>25.5</v>
      </c>
    </row>
    <row r="10666" spans="1:6" x14ac:dyDescent="0.45">
      <c r="A10666">
        <v>1999</v>
      </c>
      <c r="B10666" t="s">
        <v>72</v>
      </c>
      <c r="C10666" t="s">
        <v>73</v>
      </c>
      <c r="D10666" t="s">
        <v>13</v>
      </c>
      <c r="E10666">
        <v>4560</v>
      </c>
      <c r="F10666">
        <v>16.5</v>
      </c>
    </row>
    <row r="10667" spans="1:6" x14ac:dyDescent="0.45">
      <c r="A10667">
        <v>1999</v>
      </c>
      <c r="B10667" t="s">
        <v>72</v>
      </c>
      <c r="C10667" t="s">
        <v>73</v>
      </c>
      <c r="D10667" t="s">
        <v>14</v>
      </c>
      <c r="E10667">
        <v>807</v>
      </c>
      <c r="F10667">
        <v>25.3</v>
      </c>
    </row>
    <row r="10668" spans="1:6" x14ac:dyDescent="0.45">
      <c r="A10668">
        <v>1999</v>
      </c>
      <c r="B10668" t="s">
        <v>72</v>
      </c>
      <c r="C10668" t="s">
        <v>73</v>
      </c>
      <c r="D10668" t="s">
        <v>15</v>
      </c>
      <c r="E10668">
        <v>885</v>
      </c>
      <c r="F10668">
        <v>22.7</v>
      </c>
    </row>
    <row r="10669" spans="1:6" x14ac:dyDescent="0.45">
      <c r="A10669">
        <v>1999</v>
      </c>
      <c r="B10669" t="s">
        <v>72</v>
      </c>
      <c r="C10669" t="s">
        <v>73</v>
      </c>
      <c r="D10669" t="s">
        <v>16</v>
      </c>
      <c r="E10669">
        <v>155</v>
      </c>
      <c r="F10669">
        <v>21.3</v>
      </c>
    </row>
    <row r="10670" spans="1:6" x14ac:dyDescent="0.45">
      <c r="A10670">
        <v>1999</v>
      </c>
      <c r="B10670" t="s">
        <v>72</v>
      </c>
      <c r="C10670" t="s">
        <v>73</v>
      </c>
      <c r="D10670" t="s">
        <v>17</v>
      </c>
      <c r="E10670">
        <v>116</v>
      </c>
      <c r="F10670">
        <v>20.6</v>
      </c>
    </row>
    <row r="10671" spans="1:6" x14ac:dyDescent="0.45">
      <c r="A10671">
        <v>1999</v>
      </c>
      <c r="B10671" t="s">
        <v>72</v>
      </c>
      <c r="C10671" t="s">
        <v>73</v>
      </c>
      <c r="D10671" t="s">
        <v>18</v>
      </c>
      <c r="E10671">
        <v>3328</v>
      </c>
      <c r="F10671">
        <v>16.100000000000001</v>
      </c>
    </row>
    <row r="10672" spans="1:6" x14ac:dyDescent="0.45">
      <c r="A10672">
        <v>1999</v>
      </c>
      <c r="B10672" t="s">
        <v>72</v>
      </c>
      <c r="C10672" t="s">
        <v>73</v>
      </c>
      <c r="D10672" t="s">
        <v>19</v>
      </c>
      <c r="E10672">
        <v>1703</v>
      </c>
      <c r="F10672">
        <v>28.3</v>
      </c>
    </row>
    <row r="10673" spans="1:6" x14ac:dyDescent="0.45">
      <c r="A10673">
        <v>1999</v>
      </c>
      <c r="B10673" t="s">
        <v>72</v>
      </c>
      <c r="C10673" t="s">
        <v>73</v>
      </c>
      <c r="D10673" t="s">
        <v>20</v>
      </c>
      <c r="E10673">
        <v>229</v>
      </c>
      <c r="F10673">
        <v>19.600000000000001</v>
      </c>
    </row>
    <row r="10674" spans="1:6" x14ac:dyDescent="0.45">
      <c r="A10674">
        <v>1999</v>
      </c>
      <c r="B10674" t="s">
        <v>72</v>
      </c>
      <c r="C10674" t="s">
        <v>73</v>
      </c>
      <c r="D10674" t="s">
        <v>21</v>
      </c>
      <c r="E10674">
        <v>289</v>
      </c>
      <c r="F10674">
        <v>25.3</v>
      </c>
    </row>
    <row r="10675" spans="1:6" x14ac:dyDescent="0.45">
      <c r="A10675">
        <v>1999</v>
      </c>
      <c r="B10675" t="s">
        <v>72</v>
      </c>
      <c r="C10675" t="s">
        <v>73</v>
      </c>
      <c r="D10675" t="s">
        <v>22</v>
      </c>
      <c r="E10675">
        <v>3121</v>
      </c>
      <c r="F10675">
        <v>25.9</v>
      </c>
    </row>
    <row r="10676" spans="1:6" x14ac:dyDescent="0.45">
      <c r="A10676">
        <v>1999</v>
      </c>
      <c r="B10676" t="s">
        <v>76</v>
      </c>
      <c r="C10676" t="s">
        <v>77</v>
      </c>
      <c r="D10676" t="s">
        <v>30</v>
      </c>
      <c r="E10676">
        <v>13853</v>
      </c>
      <c r="F10676">
        <v>206.4</v>
      </c>
    </row>
    <row r="10677" spans="1:6" x14ac:dyDescent="0.45">
      <c r="A10677">
        <v>1999</v>
      </c>
      <c r="B10677" t="s">
        <v>72</v>
      </c>
      <c r="C10677" t="s">
        <v>73</v>
      </c>
      <c r="D10677" t="s">
        <v>23</v>
      </c>
      <c r="E10677">
        <v>1362</v>
      </c>
      <c r="F10677">
        <v>23.2</v>
      </c>
    </row>
    <row r="10678" spans="1:6" x14ac:dyDescent="0.45">
      <c r="A10678">
        <v>1999</v>
      </c>
      <c r="B10678" t="s">
        <v>72</v>
      </c>
      <c r="C10678" t="s">
        <v>73</v>
      </c>
      <c r="D10678" t="s">
        <v>24</v>
      </c>
      <c r="E10678">
        <v>1082</v>
      </c>
      <c r="F10678">
        <v>28.4</v>
      </c>
    </row>
    <row r="10679" spans="1:6" x14ac:dyDescent="0.45">
      <c r="A10679">
        <v>1999</v>
      </c>
      <c r="B10679" t="s">
        <v>72</v>
      </c>
      <c r="C10679" t="s">
        <v>73</v>
      </c>
      <c r="D10679" t="s">
        <v>25</v>
      </c>
      <c r="E10679">
        <v>676</v>
      </c>
      <c r="F10679">
        <v>22.2</v>
      </c>
    </row>
    <row r="10680" spans="1:6" x14ac:dyDescent="0.45">
      <c r="A10680">
        <v>1999</v>
      </c>
      <c r="B10680" t="s">
        <v>72</v>
      </c>
      <c r="C10680" t="s">
        <v>73</v>
      </c>
      <c r="D10680" t="s">
        <v>26</v>
      </c>
      <c r="E10680">
        <v>1198</v>
      </c>
      <c r="F10680">
        <v>31.3</v>
      </c>
    </row>
    <row r="10681" spans="1:6" x14ac:dyDescent="0.45">
      <c r="A10681">
        <v>1999</v>
      </c>
      <c r="B10681" t="s">
        <v>72</v>
      </c>
      <c r="C10681" t="s">
        <v>73</v>
      </c>
      <c r="D10681" t="s">
        <v>27</v>
      </c>
      <c r="E10681">
        <v>1008</v>
      </c>
      <c r="F10681">
        <v>26</v>
      </c>
    </row>
    <row r="10682" spans="1:6" x14ac:dyDescent="0.45">
      <c r="A10682">
        <v>1999</v>
      </c>
      <c r="B10682" t="s">
        <v>72</v>
      </c>
      <c r="C10682" t="s">
        <v>73</v>
      </c>
      <c r="D10682" t="s">
        <v>28</v>
      </c>
      <c r="E10682">
        <v>287</v>
      </c>
      <c r="F10682">
        <v>19.899999999999999</v>
      </c>
    </row>
    <row r="10683" spans="1:6" x14ac:dyDescent="0.45">
      <c r="A10683">
        <v>1999</v>
      </c>
      <c r="B10683" t="s">
        <v>72</v>
      </c>
      <c r="C10683" t="s">
        <v>73</v>
      </c>
      <c r="D10683" t="s">
        <v>29</v>
      </c>
      <c r="E10683">
        <v>1140</v>
      </c>
      <c r="F10683">
        <v>25.2</v>
      </c>
    </row>
    <row r="10684" spans="1:6" x14ac:dyDescent="0.45">
      <c r="A10684">
        <v>1999</v>
      </c>
      <c r="B10684" t="s">
        <v>72</v>
      </c>
      <c r="C10684" t="s">
        <v>73</v>
      </c>
      <c r="D10684" t="s">
        <v>30</v>
      </c>
      <c r="E10684">
        <v>1904</v>
      </c>
      <c r="F10684">
        <v>26.8</v>
      </c>
    </row>
    <row r="10685" spans="1:6" x14ac:dyDescent="0.45">
      <c r="A10685">
        <v>1999</v>
      </c>
      <c r="B10685" t="s">
        <v>72</v>
      </c>
      <c r="C10685" t="s">
        <v>73</v>
      </c>
      <c r="D10685" t="s">
        <v>31</v>
      </c>
      <c r="E10685">
        <v>2307</v>
      </c>
      <c r="F10685">
        <v>24.7</v>
      </c>
    </row>
    <row r="10686" spans="1:6" x14ac:dyDescent="0.45">
      <c r="A10686">
        <v>1999</v>
      </c>
      <c r="B10686" t="s">
        <v>72</v>
      </c>
      <c r="C10686" t="s">
        <v>73</v>
      </c>
      <c r="D10686" t="s">
        <v>32</v>
      </c>
      <c r="E10686">
        <v>1077</v>
      </c>
      <c r="F10686">
        <v>21.1</v>
      </c>
    </row>
    <row r="10687" spans="1:6" x14ac:dyDescent="0.45">
      <c r="A10687">
        <v>1999</v>
      </c>
      <c r="B10687" t="s">
        <v>72</v>
      </c>
      <c r="C10687" t="s">
        <v>73</v>
      </c>
      <c r="D10687" t="s">
        <v>33</v>
      </c>
      <c r="E10687">
        <v>801</v>
      </c>
      <c r="F10687">
        <v>29.8</v>
      </c>
    </row>
    <row r="10688" spans="1:6" x14ac:dyDescent="0.45">
      <c r="A10688">
        <v>1999</v>
      </c>
      <c r="B10688" t="s">
        <v>72</v>
      </c>
      <c r="C10688" t="s">
        <v>73</v>
      </c>
      <c r="D10688" t="s">
        <v>34</v>
      </c>
      <c r="E10688">
        <v>1716</v>
      </c>
      <c r="F10688">
        <v>28.3</v>
      </c>
    </row>
    <row r="10689" spans="1:6" x14ac:dyDescent="0.45">
      <c r="A10689">
        <v>1999</v>
      </c>
      <c r="B10689" t="s">
        <v>72</v>
      </c>
      <c r="C10689" t="s">
        <v>73</v>
      </c>
      <c r="D10689" t="s">
        <v>35</v>
      </c>
      <c r="E10689">
        <v>252</v>
      </c>
      <c r="F10689">
        <v>26.5</v>
      </c>
    </row>
    <row r="10690" spans="1:6" x14ac:dyDescent="0.45">
      <c r="A10690">
        <v>1999</v>
      </c>
      <c r="B10690" t="s">
        <v>72</v>
      </c>
      <c r="C10690" t="s">
        <v>73</v>
      </c>
      <c r="D10690" t="s">
        <v>36</v>
      </c>
      <c r="E10690">
        <v>459</v>
      </c>
      <c r="F10690">
        <v>23</v>
      </c>
    </row>
    <row r="10691" spans="1:6" x14ac:dyDescent="0.45">
      <c r="A10691">
        <v>1999</v>
      </c>
      <c r="B10691" t="s">
        <v>72</v>
      </c>
      <c r="C10691" t="s">
        <v>73</v>
      </c>
      <c r="D10691" t="s">
        <v>37</v>
      </c>
      <c r="E10691">
        <v>319</v>
      </c>
      <c r="F10691">
        <v>22.2</v>
      </c>
    </row>
    <row r="10692" spans="1:6" x14ac:dyDescent="0.45">
      <c r="A10692">
        <v>1999</v>
      </c>
      <c r="B10692" t="s">
        <v>72</v>
      </c>
      <c r="C10692" t="s">
        <v>73</v>
      </c>
      <c r="D10692" t="s">
        <v>38</v>
      </c>
      <c r="E10692">
        <v>187</v>
      </c>
      <c r="F10692">
        <v>16.2</v>
      </c>
    </row>
    <row r="10693" spans="1:6" x14ac:dyDescent="0.45">
      <c r="A10693">
        <v>1999</v>
      </c>
      <c r="B10693" t="s">
        <v>72</v>
      </c>
      <c r="C10693" t="s">
        <v>73</v>
      </c>
      <c r="D10693" t="s">
        <v>39</v>
      </c>
      <c r="E10693">
        <v>2075</v>
      </c>
      <c r="F10693">
        <v>23.9</v>
      </c>
    </row>
    <row r="10694" spans="1:6" x14ac:dyDescent="0.45">
      <c r="A10694">
        <v>1999</v>
      </c>
      <c r="B10694" t="s">
        <v>72</v>
      </c>
      <c r="C10694" t="s">
        <v>73</v>
      </c>
      <c r="D10694" t="s">
        <v>40</v>
      </c>
      <c r="E10694">
        <v>374</v>
      </c>
      <c r="F10694">
        <v>24.2</v>
      </c>
    </row>
    <row r="10695" spans="1:6" x14ac:dyDescent="0.45">
      <c r="A10695">
        <v>1999</v>
      </c>
      <c r="B10695" t="s">
        <v>72</v>
      </c>
      <c r="C10695" t="s">
        <v>73</v>
      </c>
      <c r="D10695" t="s">
        <v>41</v>
      </c>
      <c r="E10695">
        <v>5482</v>
      </c>
      <c r="F10695">
        <v>28.4</v>
      </c>
    </row>
    <row r="10696" spans="1:6" x14ac:dyDescent="0.45">
      <c r="A10696">
        <v>1999</v>
      </c>
      <c r="B10696" t="s">
        <v>72</v>
      </c>
      <c r="C10696" t="s">
        <v>73</v>
      </c>
      <c r="D10696" t="s">
        <v>42</v>
      </c>
      <c r="E10696">
        <v>1891</v>
      </c>
      <c r="F10696">
        <v>26.5</v>
      </c>
    </row>
    <row r="10697" spans="1:6" x14ac:dyDescent="0.45">
      <c r="A10697">
        <v>1999</v>
      </c>
      <c r="B10697" t="s">
        <v>72</v>
      </c>
      <c r="C10697" t="s">
        <v>73</v>
      </c>
      <c r="D10697" t="s">
        <v>43</v>
      </c>
      <c r="E10697">
        <v>157</v>
      </c>
      <c r="F10697">
        <v>19.399999999999999</v>
      </c>
    </row>
    <row r="10698" spans="1:6" x14ac:dyDescent="0.45">
      <c r="A10698">
        <v>1999</v>
      </c>
      <c r="B10698" t="s">
        <v>72</v>
      </c>
      <c r="C10698" t="s">
        <v>73</v>
      </c>
      <c r="D10698" t="s">
        <v>44</v>
      </c>
      <c r="E10698">
        <v>2641</v>
      </c>
      <c r="F10698">
        <v>22.9</v>
      </c>
    </row>
    <row r="10699" spans="1:6" x14ac:dyDescent="0.45">
      <c r="A10699">
        <v>1999</v>
      </c>
      <c r="B10699" t="s">
        <v>72</v>
      </c>
      <c r="C10699" t="s">
        <v>73</v>
      </c>
      <c r="D10699" t="s">
        <v>45</v>
      </c>
      <c r="E10699">
        <v>1007</v>
      </c>
      <c r="F10699">
        <v>28.1</v>
      </c>
    </row>
    <row r="10700" spans="1:6" x14ac:dyDescent="0.45">
      <c r="A10700">
        <v>1999</v>
      </c>
      <c r="B10700" t="s">
        <v>72</v>
      </c>
      <c r="C10700" t="s">
        <v>73</v>
      </c>
      <c r="D10700" t="s">
        <v>46</v>
      </c>
      <c r="E10700">
        <v>695</v>
      </c>
      <c r="F10700">
        <v>19.5</v>
      </c>
    </row>
    <row r="10701" spans="1:6" x14ac:dyDescent="0.45">
      <c r="A10701">
        <v>1999</v>
      </c>
      <c r="B10701" t="s">
        <v>72</v>
      </c>
      <c r="C10701" t="s">
        <v>73</v>
      </c>
      <c r="D10701" t="s">
        <v>47</v>
      </c>
      <c r="E10701">
        <v>3116</v>
      </c>
      <c r="F10701">
        <v>20.9</v>
      </c>
    </row>
    <row r="10702" spans="1:6" x14ac:dyDescent="0.45">
      <c r="A10702">
        <v>1999</v>
      </c>
      <c r="B10702" t="s">
        <v>72</v>
      </c>
      <c r="C10702" t="s">
        <v>73</v>
      </c>
      <c r="D10702" t="s">
        <v>48</v>
      </c>
      <c r="E10702">
        <v>300</v>
      </c>
      <c r="F10702">
        <v>23.6</v>
      </c>
    </row>
    <row r="10703" spans="1:6" x14ac:dyDescent="0.45">
      <c r="A10703">
        <v>1999</v>
      </c>
      <c r="B10703" t="s">
        <v>72</v>
      </c>
      <c r="C10703" t="s">
        <v>73</v>
      </c>
      <c r="D10703" t="s">
        <v>49</v>
      </c>
      <c r="E10703">
        <v>883</v>
      </c>
      <c r="F10703">
        <v>25.2</v>
      </c>
    </row>
    <row r="10704" spans="1:6" x14ac:dyDescent="0.45">
      <c r="A10704">
        <v>1999</v>
      </c>
      <c r="B10704" t="s">
        <v>72</v>
      </c>
      <c r="C10704" t="s">
        <v>73</v>
      </c>
      <c r="D10704" t="s">
        <v>50</v>
      </c>
      <c r="E10704">
        <v>264</v>
      </c>
      <c r="F10704">
        <v>28.2</v>
      </c>
    </row>
    <row r="10705" spans="1:6" x14ac:dyDescent="0.45">
      <c r="A10705">
        <v>1999</v>
      </c>
      <c r="B10705" t="s">
        <v>72</v>
      </c>
      <c r="C10705" t="s">
        <v>73</v>
      </c>
      <c r="D10705" t="s">
        <v>51</v>
      </c>
      <c r="E10705">
        <v>1588</v>
      </c>
      <c r="F10705">
        <v>29.7</v>
      </c>
    </row>
    <row r="10706" spans="1:6" x14ac:dyDescent="0.45">
      <c r="A10706">
        <v>1999</v>
      </c>
      <c r="B10706" t="s">
        <v>72</v>
      </c>
      <c r="C10706" t="s">
        <v>73</v>
      </c>
      <c r="D10706" t="s">
        <v>52</v>
      </c>
      <c r="E10706">
        <v>3534</v>
      </c>
      <c r="F10706">
        <v>22.4</v>
      </c>
    </row>
    <row r="10707" spans="1:6" x14ac:dyDescent="0.45">
      <c r="A10707">
        <v>1999</v>
      </c>
      <c r="B10707" t="s">
        <v>72</v>
      </c>
      <c r="C10707" t="s">
        <v>73</v>
      </c>
      <c r="D10707" t="s">
        <v>8</v>
      </c>
      <c r="E10707">
        <v>63730</v>
      </c>
      <c r="F10707">
        <v>23.5</v>
      </c>
    </row>
    <row r="10708" spans="1:6" x14ac:dyDescent="0.45">
      <c r="A10708">
        <v>1999</v>
      </c>
      <c r="B10708" t="s">
        <v>72</v>
      </c>
      <c r="C10708" t="s">
        <v>73</v>
      </c>
      <c r="D10708" t="s">
        <v>53</v>
      </c>
      <c r="E10708">
        <v>391</v>
      </c>
      <c r="F10708">
        <v>27.1</v>
      </c>
    </row>
    <row r="10709" spans="1:6" x14ac:dyDescent="0.45">
      <c r="A10709">
        <v>1999</v>
      </c>
      <c r="B10709" t="s">
        <v>72</v>
      </c>
      <c r="C10709" t="s">
        <v>73</v>
      </c>
      <c r="D10709" t="s">
        <v>54</v>
      </c>
      <c r="E10709">
        <v>134</v>
      </c>
      <c r="F10709">
        <v>21.7</v>
      </c>
    </row>
    <row r="10710" spans="1:6" x14ac:dyDescent="0.45">
      <c r="A10710">
        <v>1999</v>
      </c>
      <c r="B10710" t="s">
        <v>72</v>
      </c>
      <c r="C10710" t="s">
        <v>73</v>
      </c>
      <c r="D10710" t="s">
        <v>55</v>
      </c>
      <c r="E10710">
        <v>1594</v>
      </c>
      <c r="F10710">
        <v>27.1</v>
      </c>
    </row>
    <row r="10711" spans="1:6" x14ac:dyDescent="0.45">
      <c r="A10711">
        <v>1999</v>
      </c>
      <c r="B10711" t="s">
        <v>72</v>
      </c>
      <c r="C10711" t="s">
        <v>73</v>
      </c>
      <c r="D10711" t="s">
        <v>56</v>
      </c>
      <c r="E10711">
        <v>1259</v>
      </c>
      <c r="F10711">
        <v>23.7</v>
      </c>
    </row>
    <row r="10712" spans="1:6" x14ac:dyDescent="0.45">
      <c r="A10712">
        <v>1999</v>
      </c>
      <c r="B10712" t="s">
        <v>72</v>
      </c>
      <c r="C10712" t="s">
        <v>73</v>
      </c>
      <c r="D10712" t="s">
        <v>57</v>
      </c>
      <c r="E10712">
        <v>520</v>
      </c>
      <c r="F10712">
        <v>25</v>
      </c>
    </row>
    <row r="10713" spans="1:6" x14ac:dyDescent="0.45">
      <c r="A10713">
        <v>1999</v>
      </c>
      <c r="B10713" t="s">
        <v>72</v>
      </c>
      <c r="C10713" t="s">
        <v>73</v>
      </c>
      <c r="D10713" t="s">
        <v>58</v>
      </c>
      <c r="E10713">
        <v>1425</v>
      </c>
      <c r="F10713">
        <v>24.6</v>
      </c>
    </row>
    <row r="10714" spans="1:6" x14ac:dyDescent="0.45">
      <c r="A10714">
        <v>1999</v>
      </c>
      <c r="B10714" t="s">
        <v>72</v>
      </c>
      <c r="C10714" t="s">
        <v>73</v>
      </c>
      <c r="D10714" t="s">
        <v>59</v>
      </c>
      <c r="E10714">
        <v>130</v>
      </c>
      <c r="F10714">
        <v>30</v>
      </c>
    </row>
    <row r="10715" spans="1:6" x14ac:dyDescent="0.45">
      <c r="A10715">
        <v>1999</v>
      </c>
      <c r="B10715" t="s">
        <v>74</v>
      </c>
      <c r="C10715" t="s">
        <v>75</v>
      </c>
      <c r="D10715" t="s">
        <v>9</v>
      </c>
      <c r="E10715">
        <v>555</v>
      </c>
      <c r="F10715">
        <v>12.5</v>
      </c>
    </row>
    <row r="10716" spans="1:6" x14ac:dyDescent="0.45">
      <c r="A10716">
        <v>1999</v>
      </c>
      <c r="B10716" t="s">
        <v>74</v>
      </c>
      <c r="C10716" t="s">
        <v>75</v>
      </c>
      <c r="D10716" t="s">
        <v>10</v>
      </c>
      <c r="E10716">
        <v>96</v>
      </c>
      <c r="F10716">
        <v>16.8</v>
      </c>
    </row>
    <row r="10717" spans="1:6" x14ac:dyDescent="0.45">
      <c r="A10717">
        <v>1999</v>
      </c>
      <c r="B10717" t="s">
        <v>74</v>
      </c>
      <c r="C10717" t="s">
        <v>75</v>
      </c>
      <c r="D10717" t="s">
        <v>11</v>
      </c>
      <c r="E10717">
        <v>766</v>
      </c>
      <c r="F10717">
        <v>15.5</v>
      </c>
    </row>
    <row r="10718" spans="1:6" x14ac:dyDescent="0.45">
      <c r="A10718">
        <v>1999</v>
      </c>
      <c r="B10718" t="s">
        <v>74</v>
      </c>
      <c r="C10718" t="s">
        <v>75</v>
      </c>
      <c r="D10718" t="s">
        <v>12</v>
      </c>
      <c r="E10718">
        <v>336</v>
      </c>
      <c r="F10718">
        <v>12.6</v>
      </c>
    </row>
    <row r="10719" spans="1:6" x14ac:dyDescent="0.45">
      <c r="A10719">
        <v>1999</v>
      </c>
      <c r="B10719" t="s">
        <v>74</v>
      </c>
      <c r="C10719" t="s">
        <v>75</v>
      </c>
      <c r="D10719" t="s">
        <v>13</v>
      </c>
      <c r="E10719">
        <v>3077</v>
      </c>
      <c r="F10719">
        <v>9.6</v>
      </c>
    </row>
    <row r="10720" spans="1:6" x14ac:dyDescent="0.45">
      <c r="A10720">
        <v>1999</v>
      </c>
      <c r="B10720" t="s">
        <v>74</v>
      </c>
      <c r="C10720" t="s">
        <v>75</v>
      </c>
      <c r="D10720" t="s">
        <v>14</v>
      </c>
      <c r="E10720">
        <v>574</v>
      </c>
      <c r="F10720">
        <v>13.7</v>
      </c>
    </row>
    <row r="10721" spans="1:6" x14ac:dyDescent="0.45">
      <c r="A10721">
        <v>1999</v>
      </c>
      <c r="B10721" t="s">
        <v>74</v>
      </c>
      <c r="C10721" t="s">
        <v>75</v>
      </c>
      <c r="D10721" t="s">
        <v>15</v>
      </c>
      <c r="E10721">
        <v>274</v>
      </c>
      <c r="F10721">
        <v>7.9</v>
      </c>
    </row>
    <row r="10722" spans="1:6" x14ac:dyDescent="0.45">
      <c r="A10722">
        <v>1999</v>
      </c>
      <c r="B10722" t="s">
        <v>74</v>
      </c>
      <c r="C10722" t="s">
        <v>75</v>
      </c>
      <c r="D10722" t="s">
        <v>16</v>
      </c>
      <c r="E10722">
        <v>86</v>
      </c>
      <c r="F10722">
        <v>11</v>
      </c>
    </row>
    <row r="10723" spans="1:6" x14ac:dyDescent="0.45">
      <c r="A10723">
        <v>1999</v>
      </c>
      <c r="B10723" t="s">
        <v>74</v>
      </c>
      <c r="C10723" t="s">
        <v>75</v>
      </c>
      <c r="D10723" t="s">
        <v>17</v>
      </c>
      <c r="E10723">
        <v>30</v>
      </c>
      <c r="F10723">
        <v>5.0999999999999996</v>
      </c>
    </row>
    <row r="10724" spans="1:6" x14ac:dyDescent="0.45">
      <c r="A10724">
        <v>1999</v>
      </c>
      <c r="B10724" t="s">
        <v>74</v>
      </c>
      <c r="C10724" t="s">
        <v>75</v>
      </c>
      <c r="D10724" t="s">
        <v>18</v>
      </c>
      <c r="E10724">
        <v>2029</v>
      </c>
      <c r="F10724">
        <v>12.2</v>
      </c>
    </row>
    <row r="10725" spans="1:6" x14ac:dyDescent="0.45">
      <c r="A10725">
        <v>1999</v>
      </c>
      <c r="B10725" t="s">
        <v>74</v>
      </c>
      <c r="C10725" t="s">
        <v>75</v>
      </c>
      <c r="D10725" t="s">
        <v>19</v>
      </c>
      <c r="E10725">
        <v>873</v>
      </c>
      <c r="F10725">
        <v>11.2</v>
      </c>
    </row>
    <row r="10726" spans="1:6" x14ac:dyDescent="0.45">
      <c r="A10726">
        <v>1999</v>
      </c>
      <c r="B10726" t="s">
        <v>74</v>
      </c>
      <c r="C10726" t="s">
        <v>75</v>
      </c>
      <c r="D10726" t="s">
        <v>20</v>
      </c>
      <c r="E10726">
        <v>136</v>
      </c>
      <c r="F10726">
        <v>11.1</v>
      </c>
    </row>
    <row r="10727" spans="1:6" x14ac:dyDescent="0.45">
      <c r="A10727">
        <v>1999</v>
      </c>
      <c r="B10727" t="s">
        <v>74</v>
      </c>
      <c r="C10727" t="s">
        <v>75</v>
      </c>
      <c r="D10727" t="s">
        <v>21</v>
      </c>
      <c r="E10727">
        <v>181</v>
      </c>
      <c r="F10727">
        <v>14.8</v>
      </c>
    </row>
    <row r="10728" spans="1:6" x14ac:dyDescent="0.45">
      <c r="A10728">
        <v>1999</v>
      </c>
      <c r="B10728" t="s">
        <v>74</v>
      </c>
      <c r="C10728" t="s">
        <v>75</v>
      </c>
      <c r="D10728" t="s">
        <v>22</v>
      </c>
      <c r="E10728">
        <v>1020</v>
      </c>
      <c r="F10728">
        <v>8.3000000000000007</v>
      </c>
    </row>
    <row r="10729" spans="1:6" x14ac:dyDescent="0.45">
      <c r="A10729">
        <v>1999</v>
      </c>
      <c r="B10729" t="s">
        <v>74</v>
      </c>
      <c r="C10729" t="s">
        <v>75</v>
      </c>
      <c r="D10729" t="s">
        <v>23</v>
      </c>
      <c r="E10729">
        <v>628</v>
      </c>
      <c r="F10729">
        <v>10.4</v>
      </c>
    </row>
    <row r="10730" spans="1:6" x14ac:dyDescent="0.45">
      <c r="A10730">
        <v>1999</v>
      </c>
      <c r="B10730" t="s">
        <v>74</v>
      </c>
      <c r="C10730" t="s">
        <v>75</v>
      </c>
      <c r="D10730" t="s">
        <v>24</v>
      </c>
      <c r="E10730">
        <v>305</v>
      </c>
      <c r="F10730">
        <v>10.3</v>
      </c>
    </row>
    <row r="10731" spans="1:6" x14ac:dyDescent="0.45">
      <c r="A10731">
        <v>1999</v>
      </c>
      <c r="B10731" t="s">
        <v>74</v>
      </c>
      <c r="C10731" t="s">
        <v>75</v>
      </c>
      <c r="D10731" t="s">
        <v>25</v>
      </c>
      <c r="E10731">
        <v>299</v>
      </c>
      <c r="F10731">
        <v>11.2</v>
      </c>
    </row>
    <row r="10732" spans="1:6" x14ac:dyDescent="0.45">
      <c r="A10732">
        <v>1999</v>
      </c>
      <c r="B10732" t="s">
        <v>74</v>
      </c>
      <c r="C10732" t="s">
        <v>75</v>
      </c>
      <c r="D10732" t="s">
        <v>26</v>
      </c>
      <c r="E10732">
        <v>470</v>
      </c>
      <c r="F10732">
        <v>11.6</v>
      </c>
    </row>
    <row r="10733" spans="1:6" x14ac:dyDescent="0.45">
      <c r="A10733">
        <v>1999</v>
      </c>
      <c r="B10733" t="s">
        <v>74</v>
      </c>
      <c r="C10733" t="s">
        <v>75</v>
      </c>
      <c r="D10733" t="s">
        <v>27</v>
      </c>
      <c r="E10733">
        <v>518</v>
      </c>
      <c r="F10733">
        <v>11.9</v>
      </c>
    </row>
    <row r="10734" spans="1:6" x14ac:dyDescent="0.45">
      <c r="A10734">
        <v>1999</v>
      </c>
      <c r="B10734" t="s">
        <v>74</v>
      </c>
      <c r="C10734" t="s">
        <v>75</v>
      </c>
      <c r="D10734" t="s">
        <v>28</v>
      </c>
      <c r="E10734">
        <v>175</v>
      </c>
      <c r="F10734">
        <v>13.4</v>
      </c>
    </row>
    <row r="10735" spans="1:6" x14ac:dyDescent="0.45">
      <c r="A10735">
        <v>1999</v>
      </c>
      <c r="B10735" t="s">
        <v>74</v>
      </c>
      <c r="C10735" t="s">
        <v>75</v>
      </c>
      <c r="D10735" t="s">
        <v>29</v>
      </c>
      <c r="E10735">
        <v>435</v>
      </c>
      <c r="F10735">
        <v>8.3000000000000007</v>
      </c>
    </row>
    <row r="10736" spans="1:6" x14ac:dyDescent="0.45">
      <c r="A10736">
        <v>1999</v>
      </c>
      <c r="B10736" t="s">
        <v>74</v>
      </c>
      <c r="C10736" t="s">
        <v>75</v>
      </c>
      <c r="D10736" t="s">
        <v>30</v>
      </c>
      <c r="E10736">
        <v>431</v>
      </c>
      <c r="F10736">
        <v>6.7</v>
      </c>
    </row>
    <row r="10737" spans="1:6" x14ac:dyDescent="0.45">
      <c r="A10737">
        <v>1999</v>
      </c>
      <c r="B10737" t="s">
        <v>74</v>
      </c>
      <c r="C10737" t="s">
        <v>75</v>
      </c>
      <c r="D10737" t="s">
        <v>31</v>
      </c>
      <c r="E10737">
        <v>974</v>
      </c>
      <c r="F10737">
        <v>9.9</v>
      </c>
    </row>
    <row r="10738" spans="1:6" x14ac:dyDescent="0.45">
      <c r="A10738">
        <v>1999</v>
      </c>
      <c r="B10738" t="s">
        <v>74</v>
      </c>
      <c r="C10738" t="s">
        <v>75</v>
      </c>
      <c r="D10738" t="s">
        <v>32</v>
      </c>
      <c r="E10738">
        <v>437</v>
      </c>
      <c r="F10738">
        <v>9</v>
      </c>
    </row>
    <row r="10739" spans="1:6" x14ac:dyDescent="0.45">
      <c r="A10739">
        <v>1999</v>
      </c>
      <c r="B10739" t="s">
        <v>74</v>
      </c>
      <c r="C10739" t="s">
        <v>75</v>
      </c>
      <c r="D10739" t="s">
        <v>33</v>
      </c>
      <c r="E10739">
        <v>304</v>
      </c>
      <c r="F10739">
        <v>11</v>
      </c>
    </row>
    <row r="10740" spans="1:6" x14ac:dyDescent="0.45">
      <c r="A10740">
        <v>1999</v>
      </c>
      <c r="B10740" t="s">
        <v>74</v>
      </c>
      <c r="C10740" t="s">
        <v>75</v>
      </c>
      <c r="D10740" t="s">
        <v>34</v>
      </c>
      <c r="E10740">
        <v>700</v>
      </c>
      <c r="F10740">
        <v>12.6</v>
      </c>
    </row>
    <row r="10741" spans="1:6" x14ac:dyDescent="0.45">
      <c r="A10741">
        <v>1999</v>
      </c>
      <c r="B10741" t="s">
        <v>74</v>
      </c>
      <c r="C10741" t="s">
        <v>75</v>
      </c>
      <c r="D10741" t="s">
        <v>35</v>
      </c>
      <c r="E10741">
        <v>162</v>
      </c>
      <c r="F10741">
        <v>17.7</v>
      </c>
    </row>
    <row r="10742" spans="1:6" x14ac:dyDescent="0.45">
      <c r="A10742">
        <v>1999</v>
      </c>
      <c r="B10742" t="s">
        <v>74</v>
      </c>
      <c r="C10742" t="s">
        <v>75</v>
      </c>
      <c r="D10742" t="s">
        <v>36</v>
      </c>
      <c r="E10742">
        <v>177</v>
      </c>
      <c r="F10742">
        <v>10.5</v>
      </c>
    </row>
    <row r="10743" spans="1:6" x14ac:dyDescent="0.45">
      <c r="A10743">
        <v>1999</v>
      </c>
      <c r="B10743" t="s">
        <v>74</v>
      </c>
      <c r="C10743" t="s">
        <v>75</v>
      </c>
      <c r="D10743" t="s">
        <v>37</v>
      </c>
      <c r="E10743">
        <v>404</v>
      </c>
      <c r="F10743">
        <v>21.3</v>
      </c>
    </row>
    <row r="10744" spans="1:6" x14ac:dyDescent="0.45">
      <c r="A10744">
        <v>1999</v>
      </c>
      <c r="B10744" t="s">
        <v>74</v>
      </c>
      <c r="C10744" t="s">
        <v>75</v>
      </c>
      <c r="D10744" t="s">
        <v>38</v>
      </c>
      <c r="E10744">
        <v>137</v>
      </c>
      <c r="F10744">
        <v>11.2</v>
      </c>
    </row>
    <row r="10745" spans="1:6" x14ac:dyDescent="0.45">
      <c r="A10745">
        <v>1999</v>
      </c>
      <c r="B10745" t="s">
        <v>74</v>
      </c>
      <c r="C10745" t="s">
        <v>75</v>
      </c>
      <c r="D10745" t="s">
        <v>39</v>
      </c>
      <c r="E10745">
        <v>563</v>
      </c>
      <c r="F10745">
        <v>6.6</v>
      </c>
    </row>
    <row r="10746" spans="1:6" x14ac:dyDescent="0.45">
      <c r="A10746">
        <v>1999</v>
      </c>
      <c r="B10746" t="s">
        <v>74</v>
      </c>
      <c r="C10746" t="s">
        <v>75</v>
      </c>
      <c r="D10746" t="s">
        <v>40</v>
      </c>
      <c r="E10746">
        <v>318</v>
      </c>
      <c r="F10746">
        <v>18.100000000000001</v>
      </c>
    </row>
    <row r="10747" spans="1:6" x14ac:dyDescent="0.45">
      <c r="A10747">
        <v>1999</v>
      </c>
      <c r="B10747" t="s">
        <v>74</v>
      </c>
      <c r="C10747" t="s">
        <v>75</v>
      </c>
      <c r="D10747" t="s">
        <v>41</v>
      </c>
      <c r="E10747">
        <v>1196</v>
      </c>
      <c r="F10747">
        <v>6.3</v>
      </c>
    </row>
    <row r="10748" spans="1:6" x14ac:dyDescent="0.45">
      <c r="A10748">
        <v>1999</v>
      </c>
      <c r="B10748" t="s">
        <v>74</v>
      </c>
      <c r="C10748" t="s">
        <v>75</v>
      </c>
      <c r="D10748" t="s">
        <v>42</v>
      </c>
      <c r="E10748">
        <v>884</v>
      </c>
      <c r="F10748">
        <v>11</v>
      </c>
    </row>
    <row r="10749" spans="1:6" x14ac:dyDescent="0.45">
      <c r="A10749">
        <v>1999</v>
      </c>
      <c r="B10749" t="s">
        <v>74</v>
      </c>
      <c r="C10749" t="s">
        <v>75</v>
      </c>
      <c r="D10749" t="s">
        <v>43</v>
      </c>
      <c r="E10749">
        <v>73</v>
      </c>
      <c r="F10749">
        <v>11.1</v>
      </c>
    </row>
    <row r="10750" spans="1:6" x14ac:dyDescent="0.45">
      <c r="A10750">
        <v>1999</v>
      </c>
      <c r="B10750" t="s">
        <v>74</v>
      </c>
      <c r="C10750" t="s">
        <v>75</v>
      </c>
      <c r="D10750" t="s">
        <v>44</v>
      </c>
      <c r="E10750">
        <v>1102</v>
      </c>
      <c r="F10750">
        <v>9.6999999999999993</v>
      </c>
    </row>
    <row r="10751" spans="1:6" x14ac:dyDescent="0.45">
      <c r="A10751">
        <v>1999</v>
      </c>
      <c r="B10751" t="s">
        <v>74</v>
      </c>
      <c r="C10751" t="s">
        <v>75</v>
      </c>
      <c r="D10751" t="s">
        <v>45</v>
      </c>
      <c r="E10751">
        <v>492</v>
      </c>
      <c r="F10751">
        <v>14.4</v>
      </c>
    </row>
    <row r="10752" spans="1:6" x14ac:dyDescent="0.45">
      <c r="A10752">
        <v>1999</v>
      </c>
      <c r="B10752" t="s">
        <v>74</v>
      </c>
      <c r="C10752" t="s">
        <v>75</v>
      </c>
      <c r="D10752" t="s">
        <v>46</v>
      </c>
      <c r="E10752">
        <v>478</v>
      </c>
      <c r="F10752">
        <v>13.9</v>
      </c>
    </row>
    <row r="10753" spans="1:6" x14ac:dyDescent="0.45">
      <c r="A10753">
        <v>1999</v>
      </c>
      <c r="B10753" t="s">
        <v>74</v>
      </c>
      <c r="C10753" t="s">
        <v>75</v>
      </c>
      <c r="D10753" t="s">
        <v>47</v>
      </c>
      <c r="E10753">
        <v>1284</v>
      </c>
      <c r="F10753">
        <v>10.3</v>
      </c>
    </row>
    <row r="10754" spans="1:6" x14ac:dyDescent="0.45">
      <c r="A10754">
        <v>1999</v>
      </c>
      <c r="B10754" t="s">
        <v>74</v>
      </c>
      <c r="C10754" t="s">
        <v>75</v>
      </c>
      <c r="D10754" t="s">
        <v>48</v>
      </c>
      <c r="E10754">
        <v>96</v>
      </c>
      <c r="F10754">
        <v>9.1</v>
      </c>
    </row>
    <row r="10755" spans="1:6" x14ac:dyDescent="0.45">
      <c r="A10755">
        <v>1999</v>
      </c>
      <c r="B10755" t="s">
        <v>74</v>
      </c>
      <c r="C10755" t="s">
        <v>75</v>
      </c>
      <c r="D10755" t="s">
        <v>49</v>
      </c>
      <c r="E10755">
        <v>418</v>
      </c>
      <c r="F10755">
        <v>10.5</v>
      </c>
    </row>
    <row r="10756" spans="1:6" x14ac:dyDescent="0.45">
      <c r="A10756">
        <v>1999</v>
      </c>
      <c r="B10756" t="s">
        <v>74</v>
      </c>
      <c r="C10756" t="s">
        <v>75</v>
      </c>
      <c r="D10756" t="s">
        <v>50</v>
      </c>
      <c r="E10756">
        <v>103</v>
      </c>
      <c r="F10756">
        <v>13.7</v>
      </c>
    </row>
    <row r="10757" spans="1:6" x14ac:dyDescent="0.45">
      <c r="A10757">
        <v>1999</v>
      </c>
      <c r="B10757" t="s">
        <v>74</v>
      </c>
      <c r="C10757" t="s">
        <v>75</v>
      </c>
      <c r="D10757" t="s">
        <v>51</v>
      </c>
      <c r="E10757">
        <v>726</v>
      </c>
      <c r="F10757">
        <v>12.7</v>
      </c>
    </row>
    <row r="10758" spans="1:6" x14ac:dyDescent="0.45">
      <c r="A10758">
        <v>1999</v>
      </c>
      <c r="B10758" t="s">
        <v>74</v>
      </c>
      <c r="C10758" t="s">
        <v>75</v>
      </c>
      <c r="D10758" t="s">
        <v>52</v>
      </c>
      <c r="E10758">
        <v>2005</v>
      </c>
      <c r="F10758">
        <v>10.199999999999999</v>
      </c>
    </row>
    <row r="10759" spans="1:6" x14ac:dyDescent="0.45">
      <c r="A10759">
        <v>1999</v>
      </c>
      <c r="B10759" t="s">
        <v>74</v>
      </c>
      <c r="C10759" t="s">
        <v>75</v>
      </c>
      <c r="D10759" t="s">
        <v>8</v>
      </c>
      <c r="E10759">
        <v>29199</v>
      </c>
      <c r="F10759">
        <v>10.5</v>
      </c>
    </row>
    <row r="10760" spans="1:6" x14ac:dyDescent="0.45">
      <c r="A10760">
        <v>1999</v>
      </c>
      <c r="B10760" t="s">
        <v>74</v>
      </c>
      <c r="C10760" t="s">
        <v>75</v>
      </c>
      <c r="D10760" t="s">
        <v>53</v>
      </c>
      <c r="E10760">
        <v>282</v>
      </c>
      <c r="F10760">
        <v>14</v>
      </c>
    </row>
    <row r="10761" spans="1:6" x14ac:dyDescent="0.45">
      <c r="A10761">
        <v>1999</v>
      </c>
      <c r="B10761" t="s">
        <v>74</v>
      </c>
      <c r="C10761" t="s">
        <v>75</v>
      </c>
      <c r="D10761" t="s">
        <v>54</v>
      </c>
      <c r="E10761">
        <v>63</v>
      </c>
      <c r="F10761">
        <v>10.3</v>
      </c>
    </row>
    <row r="10762" spans="1:6" x14ac:dyDescent="0.45">
      <c r="A10762">
        <v>1999</v>
      </c>
      <c r="B10762" t="s">
        <v>74</v>
      </c>
      <c r="C10762" t="s">
        <v>75</v>
      </c>
      <c r="D10762" t="s">
        <v>55</v>
      </c>
      <c r="E10762">
        <v>791</v>
      </c>
      <c r="F10762">
        <v>11.2</v>
      </c>
    </row>
    <row r="10763" spans="1:6" x14ac:dyDescent="0.45">
      <c r="A10763">
        <v>1999</v>
      </c>
      <c r="B10763" t="s">
        <v>74</v>
      </c>
      <c r="C10763" t="s">
        <v>75</v>
      </c>
      <c r="D10763" t="s">
        <v>56</v>
      </c>
      <c r="E10763">
        <v>816</v>
      </c>
      <c r="F10763">
        <v>14</v>
      </c>
    </row>
    <row r="10764" spans="1:6" x14ac:dyDescent="0.45">
      <c r="A10764">
        <v>1999</v>
      </c>
      <c r="B10764" t="s">
        <v>74</v>
      </c>
      <c r="C10764" t="s">
        <v>75</v>
      </c>
      <c r="D10764" t="s">
        <v>57</v>
      </c>
      <c r="E10764">
        <v>229</v>
      </c>
      <c r="F10764">
        <v>12.1</v>
      </c>
    </row>
    <row r="10765" spans="1:6" x14ac:dyDescent="0.45">
      <c r="A10765">
        <v>1999</v>
      </c>
      <c r="B10765" t="s">
        <v>74</v>
      </c>
      <c r="C10765" t="s">
        <v>75</v>
      </c>
      <c r="D10765" t="s">
        <v>58</v>
      </c>
      <c r="E10765">
        <v>593</v>
      </c>
      <c r="F10765">
        <v>11.1</v>
      </c>
    </row>
    <row r="10766" spans="1:6" x14ac:dyDescent="0.45">
      <c r="A10766">
        <v>1999</v>
      </c>
      <c r="B10766" t="s">
        <v>74</v>
      </c>
      <c r="C10766" t="s">
        <v>75</v>
      </c>
      <c r="D10766" t="s">
        <v>59</v>
      </c>
      <c r="E10766">
        <v>98</v>
      </c>
      <c r="F10766">
        <v>20.3</v>
      </c>
    </row>
    <row r="10767" spans="1:6" x14ac:dyDescent="0.45">
      <c r="A10767">
        <v>1999</v>
      </c>
      <c r="B10767" t="s">
        <v>76</v>
      </c>
      <c r="C10767" t="s">
        <v>77</v>
      </c>
      <c r="D10767" t="s">
        <v>9</v>
      </c>
      <c r="E10767">
        <v>9506</v>
      </c>
      <c r="F10767">
        <v>210.9</v>
      </c>
    </row>
    <row r="10768" spans="1:6" x14ac:dyDescent="0.45">
      <c r="A10768">
        <v>1999</v>
      </c>
      <c r="B10768" t="s">
        <v>76</v>
      </c>
      <c r="C10768" t="s">
        <v>77</v>
      </c>
      <c r="D10768" t="s">
        <v>10</v>
      </c>
      <c r="E10768">
        <v>633</v>
      </c>
      <c r="F10768">
        <v>190.5</v>
      </c>
    </row>
    <row r="10769" spans="1:6" x14ac:dyDescent="0.45">
      <c r="A10769">
        <v>1999</v>
      </c>
      <c r="B10769" t="s">
        <v>76</v>
      </c>
      <c r="C10769" t="s">
        <v>77</v>
      </c>
      <c r="D10769" t="s">
        <v>11</v>
      </c>
      <c r="E10769">
        <v>9006</v>
      </c>
      <c r="F10769">
        <v>179.9</v>
      </c>
    </row>
    <row r="10770" spans="1:6" x14ac:dyDescent="0.45">
      <c r="A10770">
        <v>1999</v>
      </c>
      <c r="B10770" t="s">
        <v>76</v>
      </c>
      <c r="C10770" t="s">
        <v>77</v>
      </c>
      <c r="D10770" t="s">
        <v>12</v>
      </c>
      <c r="E10770">
        <v>6137</v>
      </c>
      <c r="F10770">
        <v>214.1</v>
      </c>
    </row>
    <row r="10771" spans="1:6" x14ac:dyDescent="0.45">
      <c r="A10771">
        <v>1999</v>
      </c>
      <c r="B10771" t="s">
        <v>76</v>
      </c>
      <c r="C10771" t="s">
        <v>77</v>
      </c>
      <c r="D10771" t="s">
        <v>13</v>
      </c>
      <c r="E10771">
        <v>53067</v>
      </c>
      <c r="F10771">
        <v>184.9</v>
      </c>
    </row>
    <row r="10772" spans="1:6" x14ac:dyDescent="0.45">
      <c r="A10772">
        <v>1999</v>
      </c>
      <c r="B10772" t="s">
        <v>76</v>
      </c>
      <c r="C10772" t="s">
        <v>77</v>
      </c>
      <c r="D10772" t="s">
        <v>14</v>
      </c>
      <c r="E10772">
        <v>5863</v>
      </c>
      <c r="F10772">
        <v>171.1</v>
      </c>
    </row>
    <row r="10773" spans="1:6" x14ac:dyDescent="0.45">
      <c r="A10773">
        <v>1999</v>
      </c>
      <c r="B10773" t="s">
        <v>76</v>
      </c>
      <c r="C10773" t="s">
        <v>77</v>
      </c>
      <c r="D10773" t="s">
        <v>15</v>
      </c>
      <c r="E10773">
        <v>7054</v>
      </c>
      <c r="F10773">
        <v>191</v>
      </c>
    </row>
    <row r="10774" spans="1:6" x14ac:dyDescent="0.45">
      <c r="A10774">
        <v>1999</v>
      </c>
      <c r="B10774" t="s">
        <v>76</v>
      </c>
      <c r="C10774" t="s">
        <v>77</v>
      </c>
      <c r="D10774" t="s">
        <v>16</v>
      </c>
      <c r="E10774">
        <v>1737</v>
      </c>
      <c r="F10774">
        <v>223.3</v>
      </c>
    </row>
    <row r="10775" spans="1:6" x14ac:dyDescent="0.45">
      <c r="A10775">
        <v>1999</v>
      </c>
      <c r="B10775" t="s">
        <v>76</v>
      </c>
      <c r="C10775" t="s">
        <v>77</v>
      </c>
      <c r="D10775" t="s">
        <v>17</v>
      </c>
      <c r="E10775">
        <v>1340</v>
      </c>
      <c r="F10775">
        <v>241.4</v>
      </c>
    </row>
    <row r="10776" spans="1:6" x14ac:dyDescent="0.45">
      <c r="A10776">
        <v>1999</v>
      </c>
      <c r="B10776" t="s">
        <v>76</v>
      </c>
      <c r="C10776" t="s">
        <v>77</v>
      </c>
      <c r="D10776" t="s">
        <v>18</v>
      </c>
      <c r="E10776">
        <v>38478</v>
      </c>
      <c r="F10776">
        <v>190.6</v>
      </c>
    </row>
    <row r="10777" spans="1:6" x14ac:dyDescent="0.45">
      <c r="A10777">
        <v>1999</v>
      </c>
      <c r="B10777" t="s">
        <v>76</v>
      </c>
      <c r="C10777" t="s">
        <v>77</v>
      </c>
      <c r="D10777" t="s">
        <v>19</v>
      </c>
      <c r="E10777">
        <v>13225</v>
      </c>
      <c r="F10777">
        <v>202.3</v>
      </c>
    </row>
    <row r="10778" spans="1:6" x14ac:dyDescent="0.45">
      <c r="A10778">
        <v>1999</v>
      </c>
      <c r="B10778" t="s">
        <v>76</v>
      </c>
      <c r="C10778" t="s">
        <v>77</v>
      </c>
      <c r="D10778" t="s">
        <v>20</v>
      </c>
      <c r="E10778">
        <v>1916</v>
      </c>
      <c r="F10778">
        <v>156.6</v>
      </c>
    </row>
    <row r="10779" spans="1:6" x14ac:dyDescent="0.45">
      <c r="A10779">
        <v>1999</v>
      </c>
      <c r="B10779" t="s">
        <v>76</v>
      </c>
      <c r="C10779" t="s">
        <v>77</v>
      </c>
      <c r="D10779" t="s">
        <v>21</v>
      </c>
      <c r="E10779">
        <v>2162</v>
      </c>
      <c r="F10779">
        <v>186.4</v>
      </c>
    </row>
    <row r="10780" spans="1:6" x14ac:dyDescent="0.45">
      <c r="A10780">
        <v>1999</v>
      </c>
      <c r="B10780" t="s">
        <v>76</v>
      </c>
      <c r="C10780" t="s">
        <v>77</v>
      </c>
      <c r="D10780" t="s">
        <v>22</v>
      </c>
      <c r="E10780">
        <v>25024</v>
      </c>
      <c r="F10780">
        <v>210.4</v>
      </c>
    </row>
    <row r="10781" spans="1:6" x14ac:dyDescent="0.45">
      <c r="A10781">
        <v>1999</v>
      </c>
      <c r="B10781" t="s">
        <v>76</v>
      </c>
      <c r="C10781" t="s">
        <v>77</v>
      </c>
      <c r="D10781" t="s">
        <v>23</v>
      </c>
      <c r="E10781">
        <v>12898</v>
      </c>
      <c r="F10781">
        <v>217.4</v>
      </c>
    </row>
    <row r="10782" spans="1:6" x14ac:dyDescent="0.45">
      <c r="A10782">
        <v>1999</v>
      </c>
      <c r="B10782" t="s">
        <v>76</v>
      </c>
      <c r="C10782" t="s">
        <v>77</v>
      </c>
      <c r="D10782" t="s">
        <v>24</v>
      </c>
      <c r="E10782">
        <v>6346</v>
      </c>
      <c r="F10782">
        <v>189.1</v>
      </c>
    </row>
    <row r="10783" spans="1:6" x14ac:dyDescent="0.45">
      <c r="A10783">
        <v>1999</v>
      </c>
      <c r="B10783" t="s">
        <v>76</v>
      </c>
      <c r="C10783" t="s">
        <v>77</v>
      </c>
      <c r="D10783" t="s">
        <v>25</v>
      </c>
      <c r="E10783">
        <v>5334</v>
      </c>
      <c r="F10783">
        <v>192.4</v>
      </c>
    </row>
    <row r="10784" spans="1:6" x14ac:dyDescent="0.45">
      <c r="A10784">
        <v>1999</v>
      </c>
      <c r="B10784" t="s">
        <v>76</v>
      </c>
      <c r="C10784" t="s">
        <v>77</v>
      </c>
      <c r="D10784" t="s">
        <v>26</v>
      </c>
      <c r="E10784">
        <v>8925</v>
      </c>
      <c r="F10784">
        <v>224.2</v>
      </c>
    </row>
    <row r="10785" spans="1:6" x14ac:dyDescent="0.45">
      <c r="A10785">
        <v>1999</v>
      </c>
      <c r="B10785" t="s">
        <v>76</v>
      </c>
      <c r="C10785" t="s">
        <v>77</v>
      </c>
      <c r="D10785" t="s">
        <v>27</v>
      </c>
      <c r="E10785">
        <v>9412</v>
      </c>
      <c r="F10785">
        <v>230.5</v>
      </c>
    </row>
    <row r="10786" spans="1:6" x14ac:dyDescent="0.45">
      <c r="A10786">
        <v>1999</v>
      </c>
      <c r="B10786" t="s">
        <v>76</v>
      </c>
      <c r="C10786" t="s">
        <v>77</v>
      </c>
      <c r="D10786" t="s">
        <v>28</v>
      </c>
      <c r="E10786">
        <v>3035</v>
      </c>
      <c r="F10786">
        <v>214.6</v>
      </c>
    </row>
    <row r="10787" spans="1:6" x14ac:dyDescent="0.45">
      <c r="A10787">
        <v>1999</v>
      </c>
      <c r="B10787" t="s">
        <v>76</v>
      </c>
      <c r="C10787" t="s">
        <v>77</v>
      </c>
      <c r="D10787" t="s">
        <v>29</v>
      </c>
      <c r="E10787">
        <v>10143</v>
      </c>
      <c r="F10787">
        <v>209.5</v>
      </c>
    </row>
    <row r="10788" spans="1:6" x14ac:dyDescent="0.45">
      <c r="A10788">
        <v>1999</v>
      </c>
      <c r="B10788" t="s">
        <v>76</v>
      </c>
      <c r="C10788" t="s">
        <v>77</v>
      </c>
      <c r="D10788" t="s">
        <v>31</v>
      </c>
      <c r="E10788">
        <v>19744</v>
      </c>
      <c r="F10788">
        <v>205.2</v>
      </c>
    </row>
    <row r="10789" spans="1:6" x14ac:dyDescent="0.45">
      <c r="A10789">
        <v>1999</v>
      </c>
      <c r="B10789" t="s">
        <v>76</v>
      </c>
      <c r="C10789" t="s">
        <v>77</v>
      </c>
      <c r="D10789" t="s">
        <v>32</v>
      </c>
      <c r="E10789">
        <v>8892</v>
      </c>
      <c r="F10789">
        <v>187</v>
      </c>
    </row>
    <row r="10790" spans="1:6" x14ac:dyDescent="0.45">
      <c r="A10790">
        <v>1999</v>
      </c>
      <c r="B10790" t="s">
        <v>76</v>
      </c>
      <c r="C10790" t="s">
        <v>77</v>
      </c>
      <c r="D10790" t="s">
        <v>33</v>
      </c>
      <c r="E10790">
        <v>6143</v>
      </c>
      <c r="F10790">
        <v>227.9</v>
      </c>
    </row>
    <row r="10791" spans="1:6" x14ac:dyDescent="0.45">
      <c r="A10791">
        <v>1999</v>
      </c>
      <c r="B10791" t="s">
        <v>76</v>
      </c>
      <c r="C10791" t="s">
        <v>77</v>
      </c>
      <c r="D10791" t="s">
        <v>34</v>
      </c>
      <c r="E10791">
        <v>12186</v>
      </c>
      <c r="F10791">
        <v>207.9</v>
      </c>
    </row>
    <row r="10792" spans="1:6" x14ac:dyDescent="0.45">
      <c r="A10792">
        <v>1999</v>
      </c>
      <c r="B10792" t="s">
        <v>76</v>
      </c>
      <c r="C10792" t="s">
        <v>77</v>
      </c>
      <c r="D10792" t="s">
        <v>35</v>
      </c>
      <c r="E10792">
        <v>1854</v>
      </c>
      <c r="F10792">
        <v>195.1</v>
      </c>
    </row>
    <row r="10793" spans="1:6" x14ac:dyDescent="0.45">
      <c r="A10793">
        <v>1999</v>
      </c>
      <c r="B10793" t="s">
        <v>76</v>
      </c>
      <c r="C10793" t="s">
        <v>77</v>
      </c>
      <c r="D10793" t="s">
        <v>36</v>
      </c>
      <c r="E10793">
        <v>3410</v>
      </c>
      <c r="F10793">
        <v>189</v>
      </c>
    </row>
    <row r="10794" spans="1:6" x14ac:dyDescent="0.45">
      <c r="A10794">
        <v>1999</v>
      </c>
      <c r="B10794" t="s">
        <v>76</v>
      </c>
      <c r="C10794" t="s">
        <v>77</v>
      </c>
      <c r="D10794" t="s">
        <v>37</v>
      </c>
      <c r="E10794">
        <v>3556</v>
      </c>
      <c r="F10794">
        <v>206.7</v>
      </c>
    </row>
    <row r="10795" spans="1:6" x14ac:dyDescent="0.45">
      <c r="A10795">
        <v>1999</v>
      </c>
      <c r="B10795" t="s">
        <v>76</v>
      </c>
      <c r="C10795" t="s">
        <v>77</v>
      </c>
      <c r="D10795" t="s">
        <v>38</v>
      </c>
      <c r="E10795">
        <v>2408</v>
      </c>
      <c r="F10795">
        <v>203.6</v>
      </c>
    </row>
    <row r="10796" spans="1:6" x14ac:dyDescent="0.45">
      <c r="A10796">
        <v>1999</v>
      </c>
      <c r="B10796" t="s">
        <v>76</v>
      </c>
      <c r="C10796" t="s">
        <v>77</v>
      </c>
      <c r="D10796" t="s">
        <v>39</v>
      </c>
      <c r="E10796">
        <v>18178</v>
      </c>
      <c r="F10796">
        <v>209.3</v>
      </c>
    </row>
    <row r="10797" spans="1:6" x14ac:dyDescent="0.45">
      <c r="A10797">
        <v>1999</v>
      </c>
      <c r="B10797" t="s">
        <v>76</v>
      </c>
      <c r="C10797" t="s">
        <v>77</v>
      </c>
      <c r="D10797" t="s">
        <v>40</v>
      </c>
      <c r="E10797">
        <v>2857</v>
      </c>
      <c r="F10797">
        <v>173.3</v>
      </c>
    </row>
    <row r="10798" spans="1:6" x14ac:dyDescent="0.45">
      <c r="A10798">
        <v>1999</v>
      </c>
      <c r="B10798" t="s">
        <v>76</v>
      </c>
      <c r="C10798" t="s">
        <v>77</v>
      </c>
      <c r="D10798" t="s">
        <v>41</v>
      </c>
      <c r="E10798">
        <v>37609</v>
      </c>
      <c r="F10798">
        <v>196.6</v>
      </c>
    </row>
    <row r="10799" spans="1:6" x14ac:dyDescent="0.45">
      <c r="A10799">
        <v>1999</v>
      </c>
      <c r="B10799" t="s">
        <v>76</v>
      </c>
      <c r="C10799" t="s">
        <v>77</v>
      </c>
      <c r="D10799" t="s">
        <v>42</v>
      </c>
      <c r="E10799">
        <v>15815</v>
      </c>
      <c r="F10799">
        <v>207.1</v>
      </c>
    </row>
    <row r="10800" spans="1:6" x14ac:dyDescent="0.45">
      <c r="A10800">
        <v>1999</v>
      </c>
      <c r="B10800" t="s">
        <v>76</v>
      </c>
      <c r="C10800" t="s">
        <v>77</v>
      </c>
      <c r="D10800" t="s">
        <v>43</v>
      </c>
      <c r="E10800">
        <v>1366</v>
      </c>
      <c r="F10800">
        <v>186.7</v>
      </c>
    </row>
    <row r="10801" spans="1:6" x14ac:dyDescent="0.45">
      <c r="A10801">
        <v>1999</v>
      </c>
      <c r="B10801" t="s">
        <v>76</v>
      </c>
      <c r="C10801" t="s">
        <v>77</v>
      </c>
      <c r="D10801" t="s">
        <v>44</v>
      </c>
      <c r="E10801">
        <v>25233</v>
      </c>
      <c r="F10801">
        <v>215.4</v>
      </c>
    </row>
    <row r="10802" spans="1:6" x14ac:dyDescent="0.45">
      <c r="A10802">
        <v>1999</v>
      </c>
      <c r="B10802" t="s">
        <v>76</v>
      </c>
      <c r="C10802" t="s">
        <v>77</v>
      </c>
      <c r="D10802" t="s">
        <v>45</v>
      </c>
      <c r="E10802">
        <v>7312</v>
      </c>
      <c r="F10802">
        <v>206.7</v>
      </c>
    </row>
    <row r="10803" spans="1:6" x14ac:dyDescent="0.45">
      <c r="A10803">
        <v>1999</v>
      </c>
      <c r="B10803" t="s">
        <v>76</v>
      </c>
      <c r="C10803" t="s">
        <v>77</v>
      </c>
      <c r="D10803" t="s">
        <v>46</v>
      </c>
      <c r="E10803">
        <v>6905</v>
      </c>
      <c r="F10803">
        <v>198.2</v>
      </c>
    </row>
    <row r="10804" spans="1:6" x14ac:dyDescent="0.45">
      <c r="A10804">
        <v>1999</v>
      </c>
      <c r="B10804" t="s">
        <v>76</v>
      </c>
      <c r="C10804" t="s">
        <v>77</v>
      </c>
      <c r="D10804" t="s">
        <v>47</v>
      </c>
      <c r="E10804">
        <v>30312</v>
      </c>
      <c r="F10804">
        <v>209.5</v>
      </c>
    </row>
    <row r="10805" spans="1:6" x14ac:dyDescent="0.45">
      <c r="A10805">
        <v>1999</v>
      </c>
      <c r="B10805" t="s">
        <v>76</v>
      </c>
      <c r="C10805" t="s">
        <v>77</v>
      </c>
      <c r="D10805" t="s">
        <v>48</v>
      </c>
      <c r="E10805">
        <v>2463</v>
      </c>
      <c r="F10805">
        <v>210.3</v>
      </c>
    </row>
    <row r="10806" spans="1:6" x14ac:dyDescent="0.45">
      <c r="A10806">
        <v>1999</v>
      </c>
      <c r="B10806" t="s">
        <v>76</v>
      </c>
      <c r="C10806" t="s">
        <v>77</v>
      </c>
      <c r="D10806" t="s">
        <v>49</v>
      </c>
      <c r="E10806">
        <v>8089</v>
      </c>
      <c r="F10806">
        <v>211.7</v>
      </c>
    </row>
    <row r="10807" spans="1:6" x14ac:dyDescent="0.45">
      <c r="A10807">
        <v>1999</v>
      </c>
      <c r="B10807" t="s">
        <v>76</v>
      </c>
      <c r="C10807" t="s">
        <v>77</v>
      </c>
      <c r="D10807" t="s">
        <v>50</v>
      </c>
      <c r="E10807">
        <v>1632</v>
      </c>
      <c r="F10807">
        <v>197.4</v>
      </c>
    </row>
    <row r="10808" spans="1:6" x14ac:dyDescent="0.45">
      <c r="A10808">
        <v>1999</v>
      </c>
      <c r="B10808" t="s">
        <v>76</v>
      </c>
      <c r="C10808" t="s">
        <v>77</v>
      </c>
      <c r="D10808" t="s">
        <v>51</v>
      </c>
      <c r="E10808">
        <v>11943</v>
      </c>
      <c r="F10808">
        <v>213.9</v>
      </c>
    </row>
    <row r="10809" spans="1:6" x14ac:dyDescent="0.45">
      <c r="A10809">
        <v>1999</v>
      </c>
      <c r="B10809" t="s">
        <v>76</v>
      </c>
      <c r="C10809" t="s">
        <v>77</v>
      </c>
      <c r="D10809" t="s">
        <v>52</v>
      </c>
      <c r="E10809">
        <v>32755</v>
      </c>
      <c r="F10809">
        <v>196.1</v>
      </c>
    </row>
    <row r="10810" spans="1:6" x14ac:dyDescent="0.45">
      <c r="A10810">
        <v>1999</v>
      </c>
      <c r="B10810" t="s">
        <v>76</v>
      </c>
      <c r="C10810" t="s">
        <v>77</v>
      </c>
      <c r="D10810" t="s">
        <v>8</v>
      </c>
      <c r="E10810">
        <v>549838</v>
      </c>
      <c r="F10810">
        <v>200.8</v>
      </c>
    </row>
    <row r="10811" spans="1:6" x14ac:dyDescent="0.45">
      <c r="A10811">
        <v>1999</v>
      </c>
      <c r="B10811" t="s">
        <v>76</v>
      </c>
      <c r="C10811" t="s">
        <v>77</v>
      </c>
      <c r="D10811" t="s">
        <v>53</v>
      </c>
      <c r="E10811">
        <v>2393</v>
      </c>
      <c r="F10811">
        <v>155.69999999999999</v>
      </c>
    </row>
    <row r="10812" spans="1:6" x14ac:dyDescent="0.45">
      <c r="A10812">
        <v>1999</v>
      </c>
      <c r="B10812" t="s">
        <v>76</v>
      </c>
      <c r="C10812" t="s">
        <v>77</v>
      </c>
      <c r="D10812" t="s">
        <v>54</v>
      </c>
      <c r="E10812">
        <v>1255</v>
      </c>
      <c r="F10812">
        <v>203.7</v>
      </c>
    </row>
    <row r="10813" spans="1:6" x14ac:dyDescent="0.45">
      <c r="A10813">
        <v>1999</v>
      </c>
      <c r="B10813" t="s">
        <v>76</v>
      </c>
      <c r="C10813" t="s">
        <v>77</v>
      </c>
      <c r="D10813" t="s">
        <v>55</v>
      </c>
      <c r="E10813">
        <v>13365</v>
      </c>
      <c r="F10813">
        <v>209.1</v>
      </c>
    </row>
    <row r="10814" spans="1:6" x14ac:dyDescent="0.45">
      <c r="A10814">
        <v>1999</v>
      </c>
      <c r="B10814" t="s">
        <v>76</v>
      </c>
      <c r="C10814" t="s">
        <v>77</v>
      </c>
      <c r="D10814" t="s">
        <v>56</v>
      </c>
      <c r="E10814">
        <v>10653</v>
      </c>
      <c r="F10814">
        <v>198.3</v>
      </c>
    </row>
    <row r="10815" spans="1:6" x14ac:dyDescent="0.45">
      <c r="A10815">
        <v>1999</v>
      </c>
      <c r="B10815" t="s">
        <v>76</v>
      </c>
      <c r="C10815" t="s">
        <v>77</v>
      </c>
      <c r="D10815" t="s">
        <v>57</v>
      </c>
      <c r="E10815">
        <v>4762</v>
      </c>
      <c r="F10815">
        <v>225.1</v>
      </c>
    </row>
    <row r="10816" spans="1:6" x14ac:dyDescent="0.45">
      <c r="A10816">
        <v>1999</v>
      </c>
      <c r="B10816" t="s">
        <v>76</v>
      </c>
      <c r="C10816" t="s">
        <v>77</v>
      </c>
      <c r="D10816" t="s">
        <v>58</v>
      </c>
      <c r="E10816">
        <v>10755</v>
      </c>
      <c r="F10816">
        <v>195.5</v>
      </c>
    </row>
    <row r="10817" spans="1:6" x14ac:dyDescent="0.45">
      <c r="A10817">
        <v>1999</v>
      </c>
      <c r="B10817" t="s">
        <v>76</v>
      </c>
      <c r="C10817" t="s">
        <v>77</v>
      </c>
      <c r="D10817" t="s">
        <v>59</v>
      </c>
      <c r="E10817">
        <v>899</v>
      </c>
      <c r="F10817">
        <v>195.1</v>
      </c>
    </row>
    <row r="10818" spans="1:6" x14ac:dyDescent="0.45">
      <c r="A10818">
        <v>1999</v>
      </c>
      <c r="B10818" t="s">
        <v>78</v>
      </c>
      <c r="C10818" t="s">
        <v>79</v>
      </c>
      <c r="D10818" t="s">
        <v>9</v>
      </c>
      <c r="E10818">
        <v>979</v>
      </c>
      <c r="F10818">
        <v>22.2</v>
      </c>
    </row>
    <row r="10819" spans="1:6" x14ac:dyDescent="0.45">
      <c r="A10819">
        <v>1999</v>
      </c>
      <c r="B10819" t="s">
        <v>78</v>
      </c>
      <c r="C10819" t="s">
        <v>79</v>
      </c>
      <c r="D10819" t="s">
        <v>10</v>
      </c>
      <c r="E10819">
        <v>34</v>
      </c>
      <c r="F10819">
        <v>13.4</v>
      </c>
    </row>
    <row r="10820" spans="1:6" x14ac:dyDescent="0.45">
      <c r="A10820">
        <v>1999</v>
      </c>
      <c r="B10820" t="s">
        <v>78</v>
      </c>
      <c r="C10820" t="s">
        <v>79</v>
      </c>
      <c r="D10820" t="s">
        <v>11</v>
      </c>
      <c r="E10820">
        <v>544</v>
      </c>
      <c r="F10820">
        <v>11.1</v>
      </c>
    </row>
    <row r="10821" spans="1:6" x14ac:dyDescent="0.45">
      <c r="A10821">
        <v>1999</v>
      </c>
      <c r="B10821" t="s">
        <v>78</v>
      </c>
      <c r="C10821" t="s">
        <v>79</v>
      </c>
      <c r="D10821" t="s">
        <v>12</v>
      </c>
      <c r="E10821">
        <v>458</v>
      </c>
      <c r="F10821">
        <v>15.9</v>
      </c>
    </row>
    <row r="10822" spans="1:6" x14ac:dyDescent="0.45">
      <c r="A10822">
        <v>1999</v>
      </c>
      <c r="B10822" t="s">
        <v>78</v>
      </c>
      <c r="C10822" t="s">
        <v>79</v>
      </c>
      <c r="D10822" t="s">
        <v>13</v>
      </c>
      <c r="E10822">
        <v>2261</v>
      </c>
      <c r="F10822">
        <v>8</v>
      </c>
    </row>
    <row r="10823" spans="1:6" x14ac:dyDescent="0.45">
      <c r="A10823">
        <v>1999</v>
      </c>
      <c r="B10823" t="s">
        <v>78</v>
      </c>
      <c r="C10823" t="s">
        <v>79</v>
      </c>
      <c r="D10823" t="s">
        <v>14</v>
      </c>
      <c r="E10823">
        <v>312</v>
      </c>
      <c r="F10823">
        <v>9.6</v>
      </c>
    </row>
    <row r="10824" spans="1:6" x14ac:dyDescent="0.45">
      <c r="A10824">
        <v>1999</v>
      </c>
      <c r="B10824" t="s">
        <v>78</v>
      </c>
      <c r="C10824" t="s">
        <v>79</v>
      </c>
      <c r="D10824" t="s">
        <v>15</v>
      </c>
      <c r="E10824">
        <v>457</v>
      </c>
      <c r="F10824">
        <v>12.1</v>
      </c>
    </row>
    <row r="10825" spans="1:6" x14ac:dyDescent="0.45">
      <c r="A10825">
        <v>1999</v>
      </c>
      <c r="B10825" t="s">
        <v>78</v>
      </c>
      <c r="C10825" t="s">
        <v>79</v>
      </c>
      <c r="D10825" t="s">
        <v>16</v>
      </c>
      <c r="E10825">
        <v>100</v>
      </c>
      <c r="F10825">
        <v>13.4</v>
      </c>
    </row>
    <row r="10826" spans="1:6" x14ac:dyDescent="0.45">
      <c r="A10826">
        <v>1999</v>
      </c>
      <c r="B10826" t="s">
        <v>78</v>
      </c>
      <c r="C10826" t="s">
        <v>79</v>
      </c>
      <c r="D10826" t="s">
        <v>17</v>
      </c>
      <c r="E10826">
        <v>91</v>
      </c>
      <c r="F10826">
        <v>16.399999999999999</v>
      </c>
    </row>
    <row r="10827" spans="1:6" x14ac:dyDescent="0.45">
      <c r="A10827">
        <v>1999</v>
      </c>
      <c r="B10827" t="s">
        <v>78</v>
      </c>
      <c r="C10827" t="s">
        <v>79</v>
      </c>
      <c r="D10827" t="s">
        <v>18</v>
      </c>
      <c r="E10827">
        <v>1846</v>
      </c>
      <c r="F10827">
        <v>8.9</v>
      </c>
    </row>
    <row r="10828" spans="1:6" x14ac:dyDescent="0.45">
      <c r="A10828">
        <v>1999</v>
      </c>
      <c r="B10828" t="s">
        <v>78</v>
      </c>
      <c r="C10828" t="s">
        <v>79</v>
      </c>
      <c r="D10828" t="s">
        <v>19</v>
      </c>
      <c r="E10828">
        <v>1142</v>
      </c>
      <c r="F10828">
        <v>18.3</v>
      </c>
    </row>
    <row r="10829" spans="1:6" x14ac:dyDescent="0.45">
      <c r="A10829">
        <v>1999</v>
      </c>
      <c r="B10829" t="s">
        <v>78</v>
      </c>
      <c r="C10829" t="s">
        <v>79</v>
      </c>
      <c r="D10829" t="s">
        <v>20</v>
      </c>
      <c r="E10829">
        <v>133</v>
      </c>
      <c r="F10829">
        <v>11.1</v>
      </c>
    </row>
    <row r="10830" spans="1:6" x14ac:dyDescent="0.45">
      <c r="A10830">
        <v>1999</v>
      </c>
      <c r="B10830" t="s">
        <v>78</v>
      </c>
      <c r="C10830" t="s">
        <v>79</v>
      </c>
      <c r="D10830" t="s">
        <v>21</v>
      </c>
      <c r="E10830">
        <v>99</v>
      </c>
      <c r="F10830">
        <v>8.6</v>
      </c>
    </row>
    <row r="10831" spans="1:6" x14ac:dyDescent="0.45">
      <c r="A10831">
        <v>1999</v>
      </c>
      <c r="B10831" t="s">
        <v>78</v>
      </c>
      <c r="C10831" t="s">
        <v>79</v>
      </c>
      <c r="D10831" t="s">
        <v>22</v>
      </c>
      <c r="E10831">
        <v>1965</v>
      </c>
      <c r="F10831">
        <v>16.399999999999999</v>
      </c>
    </row>
    <row r="10832" spans="1:6" x14ac:dyDescent="0.45">
      <c r="A10832">
        <v>1999</v>
      </c>
      <c r="B10832" t="s">
        <v>78</v>
      </c>
      <c r="C10832" t="s">
        <v>79</v>
      </c>
      <c r="D10832" t="s">
        <v>23</v>
      </c>
      <c r="E10832">
        <v>1022</v>
      </c>
      <c r="F10832">
        <v>17.3</v>
      </c>
    </row>
    <row r="10833" spans="1:6" x14ac:dyDescent="0.45">
      <c r="A10833">
        <v>1999</v>
      </c>
      <c r="B10833" t="s">
        <v>78</v>
      </c>
      <c r="C10833" t="s">
        <v>79</v>
      </c>
      <c r="D10833" t="s">
        <v>24</v>
      </c>
      <c r="E10833">
        <v>226</v>
      </c>
      <c r="F10833">
        <v>6.4</v>
      </c>
    </row>
    <row r="10834" spans="1:6" x14ac:dyDescent="0.45">
      <c r="A10834">
        <v>1999</v>
      </c>
      <c r="B10834" t="s">
        <v>78</v>
      </c>
      <c r="C10834" t="s">
        <v>79</v>
      </c>
      <c r="D10834" t="s">
        <v>25</v>
      </c>
      <c r="E10834">
        <v>390</v>
      </c>
      <c r="F10834">
        <v>13.2</v>
      </c>
    </row>
    <row r="10835" spans="1:6" x14ac:dyDescent="0.45">
      <c r="A10835">
        <v>1999</v>
      </c>
      <c r="B10835" t="s">
        <v>78</v>
      </c>
      <c r="C10835" t="s">
        <v>79</v>
      </c>
      <c r="D10835" t="s">
        <v>26</v>
      </c>
      <c r="E10835">
        <v>685</v>
      </c>
      <c r="F10835">
        <v>17.7</v>
      </c>
    </row>
    <row r="10836" spans="1:6" x14ac:dyDescent="0.45">
      <c r="A10836">
        <v>1999</v>
      </c>
      <c r="B10836" t="s">
        <v>78</v>
      </c>
      <c r="C10836" t="s">
        <v>79</v>
      </c>
      <c r="D10836" t="s">
        <v>27</v>
      </c>
      <c r="E10836">
        <v>911</v>
      </c>
      <c r="F10836">
        <v>22.9</v>
      </c>
    </row>
    <row r="10837" spans="1:6" x14ac:dyDescent="0.45">
      <c r="A10837">
        <v>1999</v>
      </c>
      <c r="B10837" t="s">
        <v>78</v>
      </c>
      <c r="C10837" t="s">
        <v>79</v>
      </c>
      <c r="D10837" t="s">
        <v>28</v>
      </c>
      <c r="E10837">
        <v>191</v>
      </c>
      <c r="F10837">
        <v>13.4</v>
      </c>
    </row>
    <row r="10838" spans="1:6" x14ac:dyDescent="0.45">
      <c r="A10838">
        <v>1999</v>
      </c>
      <c r="B10838" t="s">
        <v>78</v>
      </c>
      <c r="C10838" t="s">
        <v>79</v>
      </c>
      <c r="D10838" t="s">
        <v>29</v>
      </c>
      <c r="E10838">
        <v>563</v>
      </c>
      <c r="F10838">
        <v>12</v>
      </c>
    </row>
    <row r="10839" spans="1:6" x14ac:dyDescent="0.45">
      <c r="A10839">
        <v>1999</v>
      </c>
      <c r="B10839" t="s">
        <v>78</v>
      </c>
      <c r="C10839" t="s">
        <v>79</v>
      </c>
      <c r="D10839" t="s">
        <v>30</v>
      </c>
      <c r="E10839">
        <v>1127</v>
      </c>
      <c r="F10839">
        <v>16.2</v>
      </c>
    </row>
    <row r="10840" spans="1:6" x14ac:dyDescent="0.45">
      <c r="A10840">
        <v>1999</v>
      </c>
      <c r="B10840" t="s">
        <v>78</v>
      </c>
      <c r="C10840" t="s">
        <v>79</v>
      </c>
      <c r="D10840" t="s">
        <v>31</v>
      </c>
      <c r="E10840">
        <v>1417</v>
      </c>
      <c r="F10840">
        <v>15</v>
      </c>
    </row>
    <row r="10841" spans="1:6" x14ac:dyDescent="0.45">
      <c r="A10841">
        <v>1999</v>
      </c>
      <c r="B10841" t="s">
        <v>78</v>
      </c>
      <c r="C10841" t="s">
        <v>79</v>
      </c>
      <c r="D10841" t="s">
        <v>32</v>
      </c>
      <c r="E10841">
        <v>605</v>
      </c>
      <c r="F10841">
        <v>12.1</v>
      </c>
    </row>
    <row r="10842" spans="1:6" x14ac:dyDescent="0.45">
      <c r="A10842">
        <v>1999</v>
      </c>
      <c r="B10842" t="s">
        <v>78</v>
      </c>
      <c r="C10842" t="s">
        <v>79</v>
      </c>
      <c r="D10842" t="s">
        <v>33</v>
      </c>
      <c r="E10842">
        <v>623</v>
      </c>
      <c r="F10842">
        <v>23.2</v>
      </c>
    </row>
    <row r="10843" spans="1:6" x14ac:dyDescent="0.45">
      <c r="A10843">
        <v>1999</v>
      </c>
      <c r="B10843" t="s">
        <v>78</v>
      </c>
      <c r="C10843" t="s">
        <v>79</v>
      </c>
      <c r="D10843" t="s">
        <v>34</v>
      </c>
      <c r="E10843">
        <v>907</v>
      </c>
      <c r="F10843">
        <v>15.1</v>
      </c>
    </row>
    <row r="10844" spans="1:6" x14ac:dyDescent="0.45">
      <c r="A10844">
        <v>1999</v>
      </c>
      <c r="B10844" t="s">
        <v>78</v>
      </c>
      <c r="C10844" t="s">
        <v>79</v>
      </c>
      <c r="D10844" t="s">
        <v>35</v>
      </c>
      <c r="E10844">
        <v>92</v>
      </c>
      <c r="F10844">
        <v>9.6</v>
      </c>
    </row>
    <row r="10845" spans="1:6" x14ac:dyDescent="0.45">
      <c r="A10845">
        <v>1999</v>
      </c>
      <c r="B10845" t="s">
        <v>78</v>
      </c>
      <c r="C10845" t="s">
        <v>79</v>
      </c>
      <c r="D10845" t="s">
        <v>36</v>
      </c>
      <c r="E10845">
        <v>232</v>
      </c>
      <c r="F10845">
        <v>12.1</v>
      </c>
    </row>
    <row r="10846" spans="1:6" x14ac:dyDescent="0.45">
      <c r="A10846">
        <v>1999</v>
      </c>
      <c r="B10846" t="s">
        <v>78</v>
      </c>
      <c r="C10846" t="s">
        <v>79</v>
      </c>
      <c r="D10846" t="s">
        <v>37</v>
      </c>
      <c r="E10846">
        <v>298</v>
      </c>
      <c r="F10846">
        <v>19.2</v>
      </c>
    </row>
    <row r="10847" spans="1:6" x14ac:dyDescent="0.45">
      <c r="A10847">
        <v>1999</v>
      </c>
      <c r="B10847" t="s">
        <v>78</v>
      </c>
      <c r="C10847" t="s">
        <v>79</v>
      </c>
      <c r="D10847" t="s">
        <v>38</v>
      </c>
      <c r="E10847">
        <v>93</v>
      </c>
      <c r="F10847">
        <v>8</v>
      </c>
    </row>
    <row r="10848" spans="1:6" x14ac:dyDescent="0.45">
      <c r="A10848">
        <v>1999</v>
      </c>
      <c r="B10848" t="s">
        <v>78</v>
      </c>
      <c r="C10848" t="s">
        <v>79</v>
      </c>
      <c r="D10848" t="s">
        <v>39</v>
      </c>
      <c r="E10848">
        <v>1380</v>
      </c>
      <c r="F10848">
        <v>15.9</v>
      </c>
    </row>
    <row r="10849" spans="1:6" x14ac:dyDescent="0.45">
      <c r="A10849">
        <v>1999</v>
      </c>
      <c r="B10849" t="s">
        <v>78</v>
      </c>
      <c r="C10849" t="s">
        <v>79</v>
      </c>
      <c r="D10849" t="s">
        <v>40</v>
      </c>
      <c r="E10849">
        <v>162</v>
      </c>
      <c r="F10849">
        <v>10.1</v>
      </c>
    </row>
    <row r="10850" spans="1:6" x14ac:dyDescent="0.45">
      <c r="A10850">
        <v>1999</v>
      </c>
      <c r="B10850" t="s">
        <v>78</v>
      </c>
      <c r="C10850" t="s">
        <v>79</v>
      </c>
      <c r="D10850" t="s">
        <v>41</v>
      </c>
      <c r="E10850">
        <v>2302</v>
      </c>
      <c r="F10850">
        <v>12</v>
      </c>
    </row>
    <row r="10851" spans="1:6" x14ac:dyDescent="0.45">
      <c r="A10851">
        <v>1999</v>
      </c>
      <c r="B10851" t="s">
        <v>78</v>
      </c>
      <c r="C10851" t="s">
        <v>79</v>
      </c>
      <c r="D10851" t="s">
        <v>42</v>
      </c>
      <c r="E10851">
        <v>1138</v>
      </c>
      <c r="F10851">
        <v>15.4</v>
      </c>
    </row>
    <row r="10852" spans="1:6" x14ac:dyDescent="0.45">
      <c r="A10852">
        <v>1999</v>
      </c>
      <c r="B10852" t="s">
        <v>78</v>
      </c>
      <c r="C10852" t="s">
        <v>79</v>
      </c>
      <c r="D10852" t="s">
        <v>43</v>
      </c>
      <c r="E10852">
        <v>85</v>
      </c>
      <c r="F10852">
        <v>10.5</v>
      </c>
    </row>
    <row r="10853" spans="1:6" x14ac:dyDescent="0.45">
      <c r="A10853">
        <v>1999</v>
      </c>
      <c r="B10853" t="s">
        <v>78</v>
      </c>
      <c r="C10853" t="s">
        <v>79</v>
      </c>
      <c r="D10853" t="s">
        <v>44</v>
      </c>
      <c r="E10853">
        <v>1748</v>
      </c>
      <c r="F10853">
        <v>15</v>
      </c>
    </row>
    <row r="10854" spans="1:6" x14ac:dyDescent="0.45">
      <c r="A10854">
        <v>1999</v>
      </c>
      <c r="B10854" t="s">
        <v>78</v>
      </c>
      <c r="C10854" t="s">
        <v>79</v>
      </c>
      <c r="D10854" t="s">
        <v>45</v>
      </c>
      <c r="E10854">
        <v>425</v>
      </c>
      <c r="F10854">
        <v>11.9</v>
      </c>
    </row>
    <row r="10855" spans="1:6" x14ac:dyDescent="0.45">
      <c r="A10855">
        <v>1999</v>
      </c>
      <c r="B10855" t="s">
        <v>78</v>
      </c>
      <c r="C10855" t="s">
        <v>79</v>
      </c>
      <c r="D10855" t="s">
        <v>46</v>
      </c>
      <c r="E10855">
        <v>260</v>
      </c>
      <c r="F10855">
        <v>7.3</v>
      </c>
    </row>
    <row r="10856" spans="1:6" x14ac:dyDescent="0.45">
      <c r="A10856">
        <v>1999</v>
      </c>
      <c r="B10856" t="s">
        <v>78</v>
      </c>
      <c r="C10856" t="s">
        <v>79</v>
      </c>
      <c r="D10856" t="s">
        <v>47</v>
      </c>
      <c r="E10856">
        <v>2680</v>
      </c>
      <c r="F10856">
        <v>18</v>
      </c>
    </row>
    <row r="10857" spans="1:6" x14ac:dyDescent="0.45">
      <c r="A10857">
        <v>1999</v>
      </c>
      <c r="B10857" t="s">
        <v>78</v>
      </c>
      <c r="C10857" t="s">
        <v>79</v>
      </c>
      <c r="D10857" t="s">
        <v>48</v>
      </c>
      <c r="E10857">
        <v>111</v>
      </c>
      <c r="F10857">
        <v>9</v>
      </c>
    </row>
    <row r="10858" spans="1:6" x14ac:dyDescent="0.45">
      <c r="A10858">
        <v>1999</v>
      </c>
      <c r="B10858" t="s">
        <v>78</v>
      </c>
      <c r="C10858" t="s">
        <v>79</v>
      </c>
      <c r="D10858" t="s">
        <v>49</v>
      </c>
      <c r="E10858">
        <v>434</v>
      </c>
      <c r="F10858">
        <v>11.8</v>
      </c>
    </row>
    <row r="10859" spans="1:6" x14ac:dyDescent="0.45">
      <c r="A10859">
        <v>1999</v>
      </c>
      <c r="B10859" t="s">
        <v>78</v>
      </c>
      <c r="C10859" t="s">
        <v>79</v>
      </c>
      <c r="D10859" t="s">
        <v>50</v>
      </c>
      <c r="E10859">
        <v>97</v>
      </c>
      <c r="F10859">
        <v>10.8</v>
      </c>
    </row>
    <row r="10860" spans="1:6" x14ac:dyDescent="0.45">
      <c r="A10860">
        <v>1999</v>
      </c>
      <c r="B10860" t="s">
        <v>78</v>
      </c>
      <c r="C10860" t="s">
        <v>79</v>
      </c>
      <c r="D10860" t="s">
        <v>51</v>
      </c>
      <c r="E10860">
        <v>675</v>
      </c>
      <c r="F10860">
        <v>12.3</v>
      </c>
    </row>
    <row r="10861" spans="1:6" x14ac:dyDescent="0.45">
      <c r="A10861">
        <v>1999</v>
      </c>
      <c r="B10861" t="s">
        <v>78</v>
      </c>
      <c r="C10861" t="s">
        <v>79</v>
      </c>
      <c r="D10861" t="s">
        <v>52</v>
      </c>
      <c r="E10861">
        <v>1669</v>
      </c>
      <c r="F10861">
        <v>10.3</v>
      </c>
    </row>
    <row r="10862" spans="1:6" x14ac:dyDescent="0.45">
      <c r="A10862">
        <v>1999</v>
      </c>
      <c r="B10862" t="s">
        <v>78</v>
      </c>
      <c r="C10862" t="s">
        <v>79</v>
      </c>
      <c r="D10862" t="s">
        <v>8</v>
      </c>
      <c r="E10862">
        <v>35525</v>
      </c>
      <c r="F10862">
        <v>13</v>
      </c>
    </row>
    <row r="10863" spans="1:6" x14ac:dyDescent="0.45">
      <c r="A10863">
        <v>1999</v>
      </c>
      <c r="B10863" t="s">
        <v>78</v>
      </c>
      <c r="C10863" t="s">
        <v>79</v>
      </c>
      <c r="D10863" t="s">
        <v>53</v>
      </c>
      <c r="E10863">
        <v>135</v>
      </c>
      <c r="F10863">
        <v>9.1</v>
      </c>
    </row>
    <row r="10864" spans="1:6" x14ac:dyDescent="0.45">
      <c r="A10864">
        <v>1999</v>
      </c>
      <c r="B10864" t="s">
        <v>78</v>
      </c>
      <c r="C10864" t="s">
        <v>79</v>
      </c>
      <c r="D10864" t="s">
        <v>54</v>
      </c>
      <c r="E10864">
        <v>56</v>
      </c>
      <c r="F10864">
        <v>9.1999999999999993</v>
      </c>
    </row>
    <row r="10865" spans="1:6" x14ac:dyDescent="0.45">
      <c r="A10865">
        <v>1999</v>
      </c>
      <c r="B10865" t="s">
        <v>78</v>
      </c>
      <c r="C10865" t="s">
        <v>79</v>
      </c>
      <c r="D10865" t="s">
        <v>55</v>
      </c>
      <c r="E10865">
        <v>1035</v>
      </c>
      <c r="F10865">
        <v>16.899999999999999</v>
      </c>
    </row>
    <row r="10866" spans="1:6" x14ac:dyDescent="0.45">
      <c r="A10866">
        <v>1999</v>
      </c>
      <c r="B10866" t="s">
        <v>78</v>
      </c>
      <c r="C10866" t="s">
        <v>79</v>
      </c>
      <c r="D10866" t="s">
        <v>56</v>
      </c>
      <c r="E10866">
        <v>278</v>
      </c>
      <c r="F10866">
        <v>5.2</v>
      </c>
    </row>
    <row r="10867" spans="1:6" x14ac:dyDescent="0.45">
      <c r="A10867">
        <v>1999</v>
      </c>
      <c r="B10867" t="s">
        <v>78</v>
      </c>
      <c r="C10867" t="s">
        <v>79</v>
      </c>
      <c r="D10867" t="s">
        <v>57</v>
      </c>
      <c r="E10867">
        <v>345</v>
      </c>
      <c r="F10867">
        <v>16.399999999999999</v>
      </c>
    </row>
    <row r="10868" spans="1:6" x14ac:dyDescent="0.45">
      <c r="A10868">
        <v>1999</v>
      </c>
      <c r="B10868" t="s">
        <v>78</v>
      </c>
      <c r="C10868" t="s">
        <v>79</v>
      </c>
      <c r="D10868" t="s">
        <v>58</v>
      </c>
      <c r="E10868">
        <v>677</v>
      </c>
      <c r="F10868">
        <v>11.9</v>
      </c>
    </row>
    <row r="10869" spans="1:6" x14ac:dyDescent="0.45">
      <c r="A10869">
        <v>1999</v>
      </c>
      <c r="B10869" t="s">
        <v>78</v>
      </c>
      <c r="C10869" t="s">
        <v>79</v>
      </c>
      <c r="D10869" t="s">
        <v>59</v>
      </c>
      <c r="E10869">
        <v>30</v>
      </c>
      <c r="F10869">
        <v>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6BD04-2C59-4F80-91FE-F540923B1E53}">
  <dimension ref="A3:B14"/>
  <sheetViews>
    <sheetView workbookViewId="0">
      <selection activeCell="T19" sqref="T19"/>
    </sheetView>
  </sheetViews>
  <sheetFormatPr defaultRowHeight="14.25" x14ac:dyDescent="0.45"/>
  <cols>
    <col min="1" max="1" width="20.73046875" bestFit="1" customWidth="1"/>
    <col min="2" max="2" width="15.265625" bestFit="1" customWidth="1"/>
    <col min="3" max="20" width="5.6640625" bestFit="1" customWidth="1"/>
    <col min="21" max="22" width="10.19921875" bestFit="1" customWidth="1"/>
  </cols>
  <sheetData>
    <row r="3" spans="1:2" x14ac:dyDescent="0.45">
      <c r="A3" s="1" t="s">
        <v>93</v>
      </c>
      <c r="B3" t="s">
        <v>98</v>
      </c>
    </row>
    <row r="4" spans="1:2" x14ac:dyDescent="0.45">
      <c r="A4" s="2" t="s">
        <v>75</v>
      </c>
      <c r="B4" s="3">
        <v>1.7268427566203046E-2</v>
      </c>
    </row>
    <row r="5" spans="1:2" x14ac:dyDescent="0.45">
      <c r="A5" s="2" t="s">
        <v>79</v>
      </c>
      <c r="B5" s="3">
        <v>2.322827583981003E-2</v>
      </c>
    </row>
    <row r="6" spans="1:2" x14ac:dyDescent="0.45">
      <c r="A6" s="2" t="s">
        <v>73</v>
      </c>
      <c r="B6" s="3">
        <v>3.3334197539551982E-2</v>
      </c>
    </row>
    <row r="7" spans="1:2" x14ac:dyDescent="0.45">
      <c r="A7" s="2" t="s">
        <v>63</v>
      </c>
      <c r="B7" s="3">
        <v>3.7883449621980328E-2</v>
      </c>
    </row>
    <row r="8" spans="1:2" x14ac:dyDescent="0.45">
      <c r="A8" s="2" t="s">
        <v>69</v>
      </c>
      <c r="B8" s="3">
        <v>3.974590220748251E-2</v>
      </c>
    </row>
    <row r="9" spans="1:2" x14ac:dyDescent="0.45">
      <c r="A9" s="2" t="s">
        <v>7</v>
      </c>
      <c r="B9" s="3">
        <v>6.2333430865178008E-2</v>
      </c>
    </row>
    <row r="10" spans="1:2" x14ac:dyDescent="0.45">
      <c r="A10" s="2" t="s">
        <v>94</v>
      </c>
      <c r="B10" s="3">
        <v>6.9277416016351484E-2</v>
      </c>
    </row>
    <row r="11" spans="1:2" x14ac:dyDescent="0.45">
      <c r="A11" s="2" t="s">
        <v>65</v>
      </c>
      <c r="B11" s="3">
        <v>7.5968488572107334E-2</v>
      </c>
    </row>
    <row r="12" spans="1:2" x14ac:dyDescent="0.45">
      <c r="A12" s="2" t="s">
        <v>77</v>
      </c>
      <c r="B12" s="3">
        <v>0.29593525014272631</v>
      </c>
    </row>
    <row r="13" spans="1:2" x14ac:dyDescent="0.45">
      <c r="A13" s="2" t="s">
        <v>71</v>
      </c>
      <c r="B13" s="3">
        <v>0.34502516162860897</v>
      </c>
    </row>
    <row r="14" spans="1:2" x14ac:dyDescent="0.45">
      <c r="A14" s="2" t="s">
        <v>91</v>
      </c>
      <c r="B14" s="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AC0B-12CC-4798-9F25-A4D395A2545A}">
  <dimension ref="A3:C15"/>
  <sheetViews>
    <sheetView workbookViewId="0">
      <selection activeCell="B3" sqref="B3"/>
    </sheetView>
  </sheetViews>
  <sheetFormatPr defaultRowHeight="14.25" x14ac:dyDescent="0.45"/>
  <cols>
    <col min="1" max="1" width="12.59765625" bestFit="1" customWidth="1"/>
    <col min="2" max="2" width="14.73046875" bestFit="1" customWidth="1"/>
    <col min="3" max="3" width="10.19921875" bestFit="1" customWidth="1"/>
    <col min="4" max="4" width="8.73046875" bestFit="1" customWidth="1"/>
    <col min="5" max="5" width="7.86328125" bestFit="1" customWidth="1"/>
    <col min="6" max="6" width="11.73046875" bestFit="1" customWidth="1"/>
    <col min="7" max="7" width="21.796875" bestFit="1" customWidth="1"/>
    <col min="8" max="8" width="12.9296875" bestFit="1" customWidth="1"/>
    <col min="9" max="9" width="16.86328125" bestFit="1" customWidth="1"/>
    <col min="10" max="10" width="7.73046875" bestFit="1" customWidth="1"/>
    <col min="11" max="11" width="6.73046875" bestFit="1" customWidth="1"/>
    <col min="12" max="12" width="18.59765625" bestFit="1" customWidth="1"/>
    <col min="13" max="13" width="10.19921875" bestFit="1" customWidth="1"/>
    <col min="14" max="20" width="5.73046875" bestFit="1" customWidth="1"/>
    <col min="21" max="22" width="10.19921875" bestFit="1" customWidth="1"/>
  </cols>
  <sheetData>
    <row r="3" spans="1:3" x14ac:dyDescent="0.45">
      <c r="A3" s="1" t="s">
        <v>92</v>
      </c>
      <c r="B3" s="1" t="s">
        <v>90</v>
      </c>
    </row>
    <row r="4" spans="1:3" x14ac:dyDescent="0.45">
      <c r="A4" s="1" t="s">
        <v>93</v>
      </c>
      <c r="B4" t="s">
        <v>69</v>
      </c>
      <c r="C4" t="s">
        <v>91</v>
      </c>
    </row>
    <row r="5" spans="1:3" x14ac:dyDescent="0.45">
      <c r="A5" s="2">
        <v>2002</v>
      </c>
      <c r="B5">
        <v>146498</v>
      </c>
      <c r="C5">
        <v>146498</v>
      </c>
    </row>
    <row r="6" spans="1:3" x14ac:dyDescent="0.45">
      <c r="A6" s="2">
        <v>2004</v>
      </c>
      <c r="B6">
        <v>146276</v>
      </c>
      <c r="C6">
        <v>146276</v>
      </c>
    </row>
    <row r="7" spans="1:3" x14ac:dyDescent="0.45">
      <c r="A7" s="2">
        <v>2005</v>
      </c>
      <c r="B7">
        <v>150238</v>
      </c>
      <c r="C7">
        <v>150238</v>
      </c>
    </row>
    <row r="8" spans="1:3" x14ac:dyDescent="0.45">
      <c r="A8" s="2">
        <v>2006</v>
      </c>
      <c r="B8">
        <v>144898</v>
      </c>
      <c r="C8">
        <v>144898</v>
      </c>
    </row>
    <row r="9" spans="1:3" x14ac:dyDescent="0.45">
      <c r="A9" s="2">
        <v>2007</v>
      </c>
      <c r="B9">
        <v>142764</v>
      </c>
      <c r="C9">
        <v>142764</v>
      </c>
    </row>
    <row r="10" spans="1:3" x14ac:dyDescent="0.45">
      <c r="A10" s="2">
        <v>2009</v>
      </c>
      <c r="B10">
        <v>137410</v>
      </c>
      <c r="C10">
        <v>137410</v>
      </c>
    </row>
    <row r="11" spans="1:3" x14ac:dyDescent="0.45">
      <c r="A11" s="2">
        <v>2010</v>
      </c>
      <c r="B11">
        <v>138142</v>
      </c>
      <c r="C11">
        <v>138142</v>
      </c>
    </row>
    <row r="12" spans="1:3" x14ac:dyDescent="0.45">
      <c r="A12" s="2">
        <v>2013</v>
      </c>
      <c r="B12">
        <v>151156</v>
      </c>
      <c r="C12">
        <v>151156</v>
      </c>
    </row>
    <row r="13" spans="1:3" x14ac:dyDescent="0.45">
      <c r="A13" s="2">
        <v>2015</v>
      </c>
      <c r="B13">
        <v>159070</v>
      </c>
      <c r="C13">
        <v>159070</v>
      </c>
    </row>
    <row r="14" spans="1:3" x14ac:dyDescent="0.45">
      <c r="A14" s="2">
        <v>2016</v>
      </c>
      <c r="B14">
        <v>160116</v>
      </c>
      <c r="C14">
        <v>160116</v>
      </c>
    </row>
    <row r="15" spans="1:3" x14ac:dyDescent="0.45">
      <c r="A15" s="2" t="s">
        <v>91</v>
      </c>
      <c r="B15">
        <v>1476568</v>
      </c>
      <c r="C15">
        <v>1476568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4210-E5E2-4687-8B1A-3832142CEA16}">
  <dimension ref="A1:N52"/>
  <sheetViews>
    <sheetView zoomScale="80" zoomScaleNormal="80" workbookViewId="0">
      <selection activeCell="A17" sqref="A17"/>
    </sheetView>
  </sheetViews>
  <sheetFormatPr defaultRowHeight="14.25" x14ac:dyDescent="0.45"/>
  <cols>
    <col min="1" max="1" width="15.33203125" customWidth="1"/>
    <col min="2" max="2" width="15.46484375" style="10" customWidth="1"/>
    <col min="8" max="8" width="9.06640625" customWidth="1"/>
    <col min="9" max="9" width="18.73046875" customWidth="1"/>
  </cols>
  <sheetData>
    <row r="1" spans="1:14" x14ac:dyDescent="0.45">
      <c r="A1" t="s">
        <v>3</v>
      </c>
      <c r="B1" s="9" t="s">
        <v>95</v>
      </c>
      <c r="C1" s="6" t="s">
        <v>96</v>
      </c>
      <c r="H1" t="s">
        <v>97</v>
      </c>
      <c r="I1" t="s">
        <v>36</v>
      </c>
      <c r="N1" s="7" t="s">
        <v>9</v>
      </c>
    </row>
    <row r="2" spans="1:14" x14ac:dyDescent="0.45">
      <c r="A2" s="2" t="s">
        <v>13</v>
      </c>
      <c r="B2" s="10">
        <v>8169513</v>
      </c>
      <c r="C2" t="b">
        <f t="shared" ref="C2:C33" si="0">A2=$I$1</f>
        <v>0</v>
      </c>
      <c r="N2" s="7" t="s">
        <v>10</v>
      </c>
    </row>
    <row r="3" spans="1:14" x14ac:dyDescent="0.45">
      <c r="A3" s="2" t="s">
        <v>18</v>
      </c>
      <c r="B3" s="10">
        <v>5868231</v>
      </c>
      <c r="C3" t="b">
        <f t="shared" si="0"/>
        <v>0</v>
      </c>
      <c r="N3" s="8" t="s">
        <v>11</v>
      </c>
    </row>
    <row r="4" spans="1:14" x14ac:dyDescent="0.45">
      <c r="A4" s="2" t="s">
        <v>52</v>
      </c>
      <c r="B4" s="10">
        <v>5535028</v>
      </c>
      <c r="C4" t="b">
        <f t="shared" si="0"/>
        <v>0</v>
      </c>
      <c r="N4" s="8" t="s">
        <v>12</v>
      </c>
    </row>
    <row r="5" spans="1:14" x14ac:dyDescent="0.45">
      <c r="A5" s="2" t="s">
        <v>41</v>
      </c>
      <c r="B5" s="10">
        <v>5161056</v>
      </c>
      <c r="C5" t="b">
        <f t="shared" si="0"/>
        <v>0</v>
      </c>
      <c r="N5" s="7" t="s">
        <v>13</v>
      </c>
    </row>
    <row r="6" spans="1:14" x14ac:dyDescent="0.45">
      <c r="A6" s="2" t="s">
        <v>47</v>
      </c>
      <c r="B6" s="10">
        <v>4304492</v>
      </c>
      <c r="C6" t="b">
        <f t="shared" si="0"/>
        <v>0</v>
      </c>
      <c r="H6" t="s">
        <v>3</v>
      </c>
      <c r="I6" t="s">
        <v>95</v>
      </c>
      <c r="N6" s="8" t="s">
        <v>14</v>
      </c>
    </row>
    <row r="7" spans="1:14" x14ac:dyDescent="0.45">
      <c r="A7" s="2" t="s">
        <v>44</v>
      </c>
      <c r="B7" s="10">
        <v>3716207</v>
      </c>
      <c r="C7" t="b">
        <f t="shared" si="0"/>
        <v>0</v>
      </c>
      <c r="H7" t="str" cm="1">
        <f t="array" ref="H7:I7">_xlfn._xlws.FILTER(Table1[[State]:[Total Deaths]],Table1[Column1])</f>
        <v>Nebraska</v>
      </c>
      <c r="I7">
        <v>513032</v>
      </c>
      <c r="N7" s="7" t="s">
        <v>15</v>
      </c>
    </row>
    <row r="8" spans="1:14" x14ac:dyDescent="0.45">
      <c r="A8" s="2" t="s">
        <v>22</v>
      </c>
      <c r="B8" s="10">
        <v>3489953</v>
      </c>
      <c r="C8" t="b">
        <f t="shared" si="0"/>
        <v>0</v>
      </c>
      <c r="N8" s="7" t="s">
        <v>16</v>
      </c>
    </row>
    <row r="9" spans="1:14" x14ac:dyDescent="0.45">
      <c r="A9" s="2" t="s">
        <v>31</v>
      </c>
      <c r="B9" s="10">
        <v>3011369</v>
      </c>
      <c r="C9" t="b">
        <f t="shared" si="0"/>
        <v>0</v>
      </c>
      <c r="N9" s="7" t="s">
        <v>17</v>
      </c>
    </row>
    <row r="10" spans="1:14" x14ac:dyDescent="0.45">
      <c r="A10" s="2" t="s">
        <v>42</v>
      </c>
      <c r="B10" s="10">
        <v>2608123</v>
      </c>
      <c r="C10" t="b">
        <f t="shared" si="0"/>
        <v>0</v>
      </c>
      <c r="N10" s="8" t="s">
        <v>18</v>
      </c>
    </row>
    <row r="11" spans="1:14" x14ac:dyDescent="0.45">
      <c r="A11" s="2" t="s">
        <v>39</v>
      </c>
      <c r="B11" s="10">
        <v>2397044</v>
      </c>
      <c r="C11" t="b">
        <f t="shared" si="0"/>
        <v>0</v>
      </c>
      <c r="N11" s="7" t="s">
        <v>19</v>
      </c>
    </row>
    <row r="12" spans="1:14" x14ac:dyDescent="0.45">
      <c r="A12" s="2" t="s">
        <v>19</v>
      </c>
      <c r="B12" s="10">
        <v>2326265</v>
      </c>
      <c r="C12" t="b">
        <f t="shared" si="0"/>
        <v>0</v>
      </c>
      <c r="N12" s="7" t="s">
        <v>20</v>
      </c>
    </row>
    <row r="13" spans="1:14" x14ac:dyDescent="0.45">
      <c r="A13" s="2" t="s">
        <v>51</v>
      </c>
      <c r="B13" s="10">
        <v>2012251</v>
      </c>
      <c r="C13" t="b">
        <f t="shared" si="0"/>
        <v>0</v>
      </c>
      <c r="N13" s="8" t="s">
        <v>21</v>
      </c>
    </row>
    <row r="14" spans="1:14" x14ac:dyDescent="0.45">
      <c r="A14" s="2" t="s">
        <v>55</v>
      </c>
      <c r="B14" s="10">
        <v>1989346</v>
      </c>
      <c r="C14" t="b">
        <f t="shared" si="0"/>
        <v>0</v>
      </c>
      <c r="N14" s="7" t="s">
        <v>22</v>
      </c>
    </row>
    <row r="15" spans="1:14" x14ac:dyDescent="0.45">
      <c r="A15" s="2" t="s">
        <v>23</v>
      </c>
      <c r="B15" s="10">
        <v>1934641</v>
      </c>
      <c r="C15" t="b">
        <f t="shared" si="0"/>
        <v>0</v>
      </c>
      <c r="N15" s="8" t="s">
        <v>23</v>
      </c>
    </row>
    <row r="16" spans="1:14" x14ac:dyDescent="0.45">
      <c r="A16" s="2" t="s">
        <v>34</v>
      </c>
      <c r="B16" s="10">
        <v>1905549</v>
      </c>
      <c r="C16" t="b">
        <f t="shared" si="0"/>
        <v>0</v>
      </c>
      <c r="N16" s="8" t="s">
        <v>24</v>
      </c>
    </row>
    <row r="17" spans="1:14" x14ac:dyDescent="0.45">
      <c r="A17" s="2" t="s">
        <v>30</v>
      </c>
      <c r="B17" s="10">
        <v>1812189</v>
      </c>
      <c r="C17" t="b">
        <f t="shared" si="0"/>
        <v>0</v>
      </c>
      <c r="N17" s="7" t="s">
        <v>25</v>
      </c>
    </row>
    <row r="18" spans="1:14" x14ac:dyDescent="0.45">
      <c r="A18" s="2" t="s">
        <v>56</v>
      </c>
      <c r="B18" s="10">
        <v>1635078</v>
      </c>
      <c r="C18" t="b">
        <f t="shared" si="0"/>
        <v>0</v>
      </c>
      <c r="N18" s="8" t="s">
        <v>26</v>
      </c>
    </row>
    <row r="19" spans="1:14" x14ac:dyDescent="0.45">
      <c r="A19" s="2" t="s">
        <v>58</v>
      </c>
      <c r="B19" s="10">
        <v>1607291</v>
      </c>
      <c r="C19" t="b">
        <f t="shared" si="0"/>
        <v>0</v>
      </c>
      <c r="N19" s="7" t="s">
        <v>27</v>
      </c>
    </row>
    <row r="20" spans="1:14" x14ac:dyDescent="0.45">
      <c r="A20" s="2" t="s">
        <v>9</v>
      </c>
      <c r="B20" s="10">
        <v>1603535</v>
      </c>
      <c r="C20" t="b">
        <f t="shared" si="0"/>
        <v>0</v>
      </c>
      <c r="N20" s="7" t="s">
        <v>28</v>
      </c>
    </row>
    <row r="21" spans="1:14" x14ac:dyDescent="0.45">
      <c r="A21" s="2" t="s">
        <v>11</v>
      </c>
      <c r="B21" s="10">
        <v>1572443</v>
      </c>
      <c r="C21" t="b">
        <f t="shared" si="0"/>
        <v>0</v>
      </c>
      <c r="N21" s="7" t="s">
        <v>29</v>
      </c>
    </row>
    <row r="22" spans="1:14" x14ac:dyDescent="0.45">
      <c r="A22" s="2" t="s">
        <v>29</v>
      </c>
      <c r="B22" s="10">
        <v>1469677</v>
      </c>
      <c r="C22" t="b">
        <f t="shared" si="0"/>
        <v>0</v>
      </c>
      <c r="N22" s="8" t="s">
        <v>30</v>
      </c>
    </row>
    <row r="23" spans="1:14" x14ac:dyDescent="0.45">
      <c r="A23" s="2" t="s">
        <v>26</v>
      </c>
      <c r="B23" s="10">
        <v>1423885</v>
      </c>
      <c r="C23" t="b">
        <f t="shared" si="0"/>
        <v>0</v>
      </c>
      <c r="N23" s="8" t="s">
        <v>31</v>
      </c>
    </row>
    <row r="24" spans="1:14" x14ac:dyDescent="0.45">
      <c r="A24" s="2" t="s">
        <v>27</v>
      </c>
      <c r="B24" s="10">
        <v>1409567</v>
      </c>
      <c r="C24" t="b">
        <f t="shared" si="0"/>
        <v>0</v>
      </c>
      <c r="N24" s="7" t="s">
        <v>32</v>
      </c>
    </row>
    <row r="25" spans="1:14" x14ac:dyDescent="0.45">
      <c r="A25" s="2" t="s">
        <v>49</v>
      </c>
      <c r="B25" s="10">
        <v>1364864</v>
      </c>
      <c r="C25" t="b">
        <f t="shared" si="0"/>
        <v>0</v>
      </c>
      <c r="N25" s="7" t="s">
        <v>33</v>
      </c>
    </row>
    <row r="26" spans="1:14" x14ac:dyDescent="0.45">
      <c r="A26" s="2" t="s">
        <v>32</v>
      </c>
      <c r="B26" s="10">
        <v>1288025</v>
      </c>
      <c r="C26" t="b">
        <f t="shared" si="0"/>
        <v>0</v>
      </c>
      <c r="N26" s="7" t="s">
        <v>34</v>
      </c>
    </row>
    <row r="27" spans="1:14" x14ac:dyDescent="0.45">
      <c r="A27" s="2" t="s">
        <v>45</v>
      </c>
      <c r="B27" s="10">
        <v>1243157</v>
      </c>
      <c r="C27" t="b">
        <f t="shared" si="0"/>
        <v>0</v>
      </c>
      <c r="N27" s="8" t="s">
        <v>35</v>
      </c>
    </row>
    <row r="28" spans="1:14" x14ac:dyDescent="0.45">
      <c r="A28" s="2" t="s">
        <v>46</v>
      </c>
      <c r="B28" s="10">
        <v>1064013</v>
      </c>
      <c r="C28" t="b">
        <f t="shared" si="0"/>
        <v>0</v>
      </c>
      <c r="N28" s="7" t="s">
        <v>36</v>
      </c>
    </row>
    <row r="29" spans="1:14" x14ac:dyDescent="0.45">
      <c r="A29" s="2" t="s">
        <v>14</v>
      </c>
      <c r="B29" s="10">
        <v>1039435</v>
      </c>
      <c r="C29" t="b">
        <f t="shared" si="0"/>
        <v>0</v>
      </c>
      <c r="N29" s="7" t="s">
        <v>37</v>
      </c>
    </row>
    <row r="30" spans="1:14" x14ac:dyDescent="0.45">
      <c r="A30" s="2" t="s">
        <v>33</v>
      </c>
      <c r="B30" s="10">
        <v>992097</v>
      </c>
      <c r="C30" t="b">
        <f t="shared" si="0"/>
        <v>0</v>
      </c>
      <c r="N30" s="7" t="s">
        <v>38</v>
      </c>
    </row>
    <row r="31" spans="1:14" x14ac:dyDescent="0.45">
      <c r="A31" s="2" t="s">
        <v>12</v>
      </c>
      <c r="B31" s="10">
        <v>987455</v>
      </c>
      <c r="C31" t="b">
        <f t="shared" si="0"/>
        <v>0</v>
      </c>
      <c r="N31" s="8" t="s">
        <v>39</v>
      </c>
    </row>
    <row r="32" spans="1:14" x14ac:dyDescent="0.45">
      <c r="A32" s="2" t="s">
        <v>15</v>
      </c>
      <c r="B32" s="10">
        <v>981027</v>
      </c>
      <c r="C32" t="b">
        <f t="shared" si="0"/>
        <v>0</v>
      </c>
      <c r="N32" s="8" t="s">
        <v>40</v>
      </c>
    </row>
    <row r="33" spans="1:14" x14ac:dyDescent="0.45">
      <c r="A33" s="2" t="s">
        <v>24</v>
      </c>
      <c r="B33" s="10">
        <v>954486</v>
      </c>
      <c r="C33" t="b">
        <f t="shared" si="0"/>
        <v>0</v>
      </c>
      <c r="N33" s="8" t="s">
        <v>41</v>
      </c>
    </row>
    <row r="34" spans="1:14" x14ac:dyDescent="0.45">
      <c r="A34" s="2" t="s">
        <v>25</v>
      </c>
      <c r="B34" s="10">
        <v>831840</v>
      </c>
      <c r="C34" t="b">
        <f t="shared" ref="C34:C52" si="1">A34=$I$1</f>
        <v>0</v>
      </c>
      <c r="N34" s="7" t="s">
        <v>42</v>
      </c>
    </row>
    <row r="35" spans="1:14" x14ac:dyDescent="0.45">
      <c r="A35" s="2" t="s">
        <v>57</v>
      </c>
      <c r="B35" s="10">
        <v>721988</v>
      </c>
      <c r="C35" t="b">
        <f t="shared" si="1"/>
        <v>0</v>
      </c>
      <c r="N35" s="7" t="s">
        <v>43</v>
      </c>
    </row>
    <row r="36" spans="1:14" x14ac:dyDescent="0.45">
      <c r="A36" s="2" t="s">
        <v>37</v>
      </c>
      <c r="B36" s="10">
        <v>652604</v>
      </c>
      <c r="C36" t="b">
        <f t="shared" si="1"/>
        <v>0</v>
      </c>
      <c r="N36" s="8" t="s">
        <v>44</v>
      </c>
    </row>
    <row r="37" spans="1:14" x14ac:dyDescent="0.45">
      <c r="A37" s="2" t="s">
        <v>40</v>
      </c>
      <c r="B37" s="10">
        <v>521279</v>
      </c>
      <c r="C37" t="b">
        <f t="shared" si="1"/>
        <v>0</v>
      </c>
      <c r="N37" s="8" t="s">
        <v>45</v>
      </c>
    </row>
    <row r="38" spans="1:14" x14ac:dyDescent="0.45">
      <c r="A38" s="2" t="s">
        <v>36</v>
      </c>
      <c r="B38" s="10">
        <v>513032</v>
      </c>
      <c r="C38" t="b">
        <f t="shared" si="1"/>
        <v>1</v>
      </c>
      <c r="N38" s="7" t="s">
        <v>46</v>
      </c>
    </row>
    <row r="39" spans="1:14" x14ac:dyDescent="0.45">
      <c r="A39" s="2" t="s">
        <v>53</v>
      </c>
      <c r="B39" s="10">
        <v>472567</v>
      </c>
      <c r="C39" t="b">
        <f t="shared" si="1"/>
        <v>0</v>
      </c>
      <c r="N39" s="7" t="s">
        <v>47</v>
      </c>
    </row>
    <row r="40" spans="1:14" x14ac:dyDescent="0.45">
      <c r="A40" s="2" t="s">
        <v>28</v>
      </c>
      <c r="B40" s="10">
        <v>433412</v>
      </c>
      <c r="C40" t="b">
        <f t="shared" si="1"/>
        <v>0</v>
      </c>
      <c r="N40" s="8" t="s">
        <v>48</v>
      </c>
    </row>
    <row r="41" spans="1:14" x14ac:dyDescent="0.45">
      <c r="A41" s="2" t="s">
        <v>21</v>
      </c>
      <c r="B41" s="10">
        <v>375595</v>
      </c>
      <c r="C41" t="b">
        <f t="shared" si="1"/>
        <v>0</v>
      </c>
      <c r="N41" s="8" t="s">
        <v>49</v>
      </c>
    </row>
    <row r="42" spans="1:14" x14ac:dyDescent="0.45">
      <c r="A42" s="2" t="s">
        <v>38</v>
      </c>
      <c r="B42" s="10">
        <v>353884</v>
      </c>
      <c r="C42" t="b">
        <f t="shared" si="1"/>
        <v>0</v>
      </c>
      <c r="N42" s="8" t="s">
        <v>50</v>
      </c>
    </row>
    <row r="43" spans="1:14" x14ac:dyDescent="0.45">
      <c r="A43" s="2" t="s">
        <v>48</v>
      </c>
      <c r="B43" s="10">
        <v>327640</v>
      </c>
      <c r="C43" t="b">
        <f t="shared" si="1"/>
        <v>0</v>
      </c>
      <c r="N43" s="8" t="s">
        <v>51</v>
      </c>
    </row>
    <row r="44" spans="1:14" x14ac:dyDescent="0.45">
      <c r="A44" s="2" t="s">
        <v>20</v>
      </c>
      <c r="B44" s="10">
        <v>320652</v>
      </c>
      <c r="C44" t="b">
        <f t="shared" si="1"/>
        <v>0</v>
      </c>
      <c r="N44" s="7" t="s">
        <v>52</v>
      </c>
    </row>
    <row r="45" spans="1:14" x14ac:dyDescent="0.45">
      <c r="A45" s="2" t="s">
        <v>35</v>
      </c>
      <c r="B45" s="10">
        <v>294784</v>
      </c>
      <c r="C45" t="b">
        <f t="shared" si="1"/>
        <v>0</v>
      </c>
      <c r="N45" s="8" t="s">
        <v>53</v>
      </c>
    </row>
    <row r="46" spans="1:14" x14ac:dyDescent="0.45">
      <c r="A46" s="2" t="s">
        <v>16</v>
      </c>
      <c r="B46" s="10">
        <v>255015</v>
      </c>
      <c r="C46" t="b">
        <f t="shared" si="1"/>
        <v>0</v>
      </c>
      <c r="N46" s="8" t="s">
        <v>54</v>
      </c>
    </row>
    <row r="47" spans="1:14" x14ac:dyDescent="0.45">
      <c r="A47" s="2" t="s">
        <v>50</v>
      </c>
      <c r="B47" s="10">
        <v>244178</v>
      </c>
      <c r="C47" t="b">
        <f t="shared" si="1"/>
        <v>0</v>
      </c>
      <c r="N47" s="7" t="s">
        <v>55</v>
      </c>
    </row>
    <row r="48" spans="1:14" x14ac:dyDescent="0.45">
      <c r="A48" s="2" t="s">
        <v>43</v>
      </c>
      <c r="B48" s="10">
        <v>202091</v>
      </c>
      <c r="C48" t="b">
        <f t="shared" si="1"/>
        <v>0</v>
      </c>
      <c r="N48" s="7" t="s">
        <v>56</v>
      </c>
    </row>
    <row r="49" spans="1:14" x14ac:dyDescent="0.45">
      <c r="A49" s="2" t="s">
        <v>54</v>
      </c>
      <c r="B49" s="10">
        <v>179348</v>
      </c>
      <c r="C49" t="b">
        <f t="shared" si="1"/>
        <v>0</v>
      </c>
      <c r="N49" s="8" t="s">
        <v>57</v>
      </c>
    </row>
    <row r="50" spans="1:14" x14ac:dyDescent="0.45">
      <c r="A50" s="2" t="s">
        <v>17</v>
      </c>
      <c r="B50" s="10">
        <v>168907</v>
      </c>
      <c r="C50" t="b">
        <f t="shared" si="1"/>
        <v>0</v>
      </c>
      <c r="N50" s="8" t="s">
        <v>58</v>
      </c>
    </row>
    <row r="51" spans="1:14" x14ac:dyDescent="0.45">
      <c r="A51" s="2" t="s">
        <v>59</v>
      </c>
      <c r="B51" s="10">
        <v>145154</v>
      </c>
      <c r="C51" t="b">
        <f t="shared" si="1"/>
        <v>0</v>
      </c>
      <c r="N51" s="8" t="s">
        <v>59</v>
      </c>
    </row>
    <row r="52" spans="1:14" x14ac:dyDescent="0.45">
      <c r="A52" s="2" t="s">
        <v>10</v>
      </c>
      <c r="B52" s="10">
        <v>117890</v>
      </c>
      <c r="C52" t="b">
        <f t="shared" si="1"/>
        <v>0</v>
      </c>
    </row>
  </sheetData>
  <sortState xmlns:xlrd2="http://schemas.microsoft.com/office/spreadsheetml/2017/richdata2" ref="N1:N51">
    <sortCondition ref="N1:N51"/>
  </sortState>
  <dataValidations count="1">
    <dataValidation type="list" allowBlank="1" showInputMessage="1" showErrorMessage="1" sqref="I1" xr:uid="{EFD5EDBD-1750-4180-B181-5FFCBEC57D5E}">
      <formula1>$N$1:$N$51</formula1>
    </dataValidation>
  </dataValidations>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data_cleaned</vt:lpstr>
      <vt:lpstr>NCHS_-_Leading_Causes_of_Death_</vt:lpstr>
      <vt:lpstr>percent_of_deaths</vt:lpstr>
      <vt:lpstr>causes</vt:lpstr>
      <vt:lpstr>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Darnell W</dc:creator>
  <cp:lastModifiedBy>Cornelius Williams</cp:lastModifiedBy>
  <dcterms:created xsi:type="dcterms:W3CDTF">2022-11-11T15:14:06Z</dcterms:created>
  <dcterms:modified xsi:type="dcterms:W3CDTF">2023-01-05T21:09:02Z</dcterms:modified>
</cp:coreProperties>
</file>